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my-data-science-and-machine-learning-portfolio\Data analysis &amp; visualization\SALES DASHBOARD USING TABLEAU\"/>
    </mc:Choice>
  </mc:AlternateContent>
  <xr:revisionPtr revIDLastSave="0" documentId="13_ncr:1_{6153E072-B648-4345-AA85-445E0DDDAE94}" xr6:coauthVersionLast="36" xr6:coauthVersionMax="36" xr10:uidLastSave="{00000000-0000-0000-0000-000000000000}"/>
  <bookViews>
    <workbookView xWindow="0" yWindow="0" windowWidth="28800" windowHeight="11880" activeTab="1" xr2:uid="{00000000-000D-0000-FFFF-FFFF00000000}"/>
  </bookViews>
  <sheets>
    <sheet name="salesData" sheetId="1" r:id="rId1"/>
    <sheet name="pipe" sheetId="6" r:id="rId2"/>
  </sheets>
  <calcPr calcId="162913"/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B2" i="6"/>
  <c r="C2" i="6"/>
  <c r="D2" i="6"/>
  <c r="E2" i="6"/>
  <c r="F2" i="6"/>
  <c r="Z2" i="6" s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Z3" i="6" s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Z4" i="6" s="1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Z5" i="6" s="1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Z6" i="6" s="1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Z7" i="6" s="1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Z8" i="6" s="1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Z9" i="6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Z10" i="6" s="1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Z11" i="6" s="1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Z12" i="6" s="1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Z13" i="6" s="1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Z14" i="6" s="1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Z15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Z16" i="6" s="1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Z17" i="6" s="1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Z18" i="6" s="1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Z19" i="6" s="1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Z20" i="6" s="1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Z21" i="6" s="1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Z22" i="6" s="1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Z23" i="6" s="1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Z24" i="6" s="1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Z25" i="6" s="1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Z26" i="6" s="1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Z27" i="6" s="1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Z28" i="6" s="1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Z29" i="6" s="1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Z30" i="6" s="1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Z31" i="6" s="1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Z32" i="6" s="1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Z33" i="6" s="1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Z34" i="6" s="1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Z35" i="6" s="1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Z36" i="6" s="1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Z37" i="6" s="1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Z38" i="6" s="1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Z39" i="6" s="1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Z40" i="6" s="1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Z41" i="6" s="1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Z42" i="6" s="1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Z43" i="6" s="1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Z44" i="6" s="1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Z45" i="6" s="1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Z46" i="6" s="1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Z47" i="6" s="1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Z48" i="6" s="1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Z49" i="6" s="1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Z50" i="6" s="1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Z51" i="6" s="1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Z52" i="6" s="1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Z53" i="6" s="1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Z54" i="6" s="1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Z55" i="6" s="1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Z56" i="6" s="1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Z57" i="6" s="1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Z58" i="6" s="1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Z59" i="6" s="1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Z60" i="6" s="1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D61" i="6"/>
  <c r="E61" i="6"/>
  <c r="F61" i="6"/>
  <c r="Z61" i="6" s="1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Z62" i="6" s="1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D63" i="6"/>
  <c r="E63" i="6"/>
  <c r="F63" i="6"/>
  <c r="Z63" i="6" s="1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Z64" i="6" s="1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C65" i="6"/>
  <c r="D65" i="6"/>
  <c r="E65" i="6"/>
  <c r="F65" i="6"/>
  <c r="Z65" i="6" s="1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Z66" i="6" s="1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D67" i="6"/>
  <c r="E67" i="6"/>
  <c r="F67" i="6"/>
  <c r="Z67" i="6" s="1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C68" i="6"/>
  <c r="D68" i="6"/>
  <c r="E68" i="6"/>
  <c r="F68" i="6"/>
  <c r="Z68" i="6" s="1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C69" i="6"/>
  <c r="D69" i="6"/>
  <c r="E69" i="6"/>
  <c r="F69" i="6"/>
  <c r="Z69" i="6" s="1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C70" i="6"/>
  <c r="D70" i="6"/>
  <c r="E70" i="6"/>
  <c r="F70" i="6"/>
  <c r="Z70" i="6" s="1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C71" i="6"/>
  <c r="D71" i="6"/>
  <c r="E71" i="6"/>
  <c r="F71" i="6"/>
  <c r="Z71" i="6" s="1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C72" i="6"/>
  <c r="D72" i="6"/>
  <c r="E72" i="6"/>
  <c r="F72" i="6"/>
  <c r="Z72" i="6" s="1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C73" i="6"/>
  <c r="D73" i="6"/>
  <c r="E73" i="6"/>
  <c r="F73" i="6"/>
  <c r="Z73" i="6" s="1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C74" i="6"/>
  <c r="D74" i="6"/>
  <c r="E74" i="6"/>
  <c r="F74" i="6"/>
  <c r="Z74" i="6" s="1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Z75" i="6" s="1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Z76" i="6" s="1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C77" i="6"/>
  <c r="D77" i="6"/>
  <c r="E77" i="6"/>
  <c r="F77" i="6"/>
  <c r="Z77" i="6" s="1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C78" i="6"/>
  <c r="D78" i="6"/>
  <c r="E78" i="6"/>
  <c r="F78" i="6"/>
  <c r="Z78" i="6" s="1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C79" i="6"/>
  <c r="D79" i="6"/>
  <c r="E79" i="6"/>
  <c r="F79" i="6"/>
  <c r="Z79" i="6" s="1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C80" i="6"/>
  <c r="D80" i="6"/>
  <c r="E80" i="6"/>
  <c r="F80" i="6"/>
  <c r="Z80" i="6" s="1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D81" i="6"/>
  <c r="E81" i="6"/>
  <c r="F81" i="6"/>
  <c r="Z81" i="6" s="1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C82" i="6"/>
  <c r="D82" i="6"/>
  <c r="E82" i="6"/>
  <c r="F82" i="6"/>
  <c r="Z82" i="6" s="1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C83" i="6"/>
  <c r="D83" i="6"/>
  <c r="E83" i="6"/>
  <c r="F83" i="6"/>
  <c r="Z83" i="6" s="1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C84" i="6"/>
  <c r="D84" i="6"/>
  <c r="E84" i="6"/>
  <c r="F84" i="6"/>
  <c r="Z84" i="6" s="1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6"/>
  <c r="C85" i="6"/>
  <c r="D85" i="6"/>
  <c r="E85" i="6"/>
  <c r="F85" i="6"/>
  <c r="Z85" i="6" s="1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6" i="6"/>
  <c r="C86" i="6"/>
  <c r="D86" i="6"/>
  <c r="E86" i="6"/>
  <c r="F86" i="6"/>
  <c r="Z86" i="6" s="1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C87" i="6"/>
  <c r="D87" i="6"/>
  <c r="E87" i="6"/>
  <c r="F87" i="6"/>
  <c r="Z87" i="6" s="1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B88" i="6"/>
  <c r="C88" i="6"/>
  <c r="D88" i="6"/>
  <c r="E88" i="6"/>
  <c r="F88" i="6"/>
  <c r="Z88" i="6" s="1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89" i="6"/>
  <c r="C89" i="6"/>
  <c r="D89" i="6"/>
  <c r="E89" i="6"/>
  <c r="F89" i="6"/>
  <c r="Z89" i="6" s="1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B90" i="6"/>
  <c r="C90" i="6"/>
  <c r="D90" i="6"/>
  <c r="E90" i="6"/>
  <c r="F90" i="6"/>
  <c r="Z90" i="6" s="1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1" i="6"/>
  <c r="C91" i="6"/>
  <c r="D91" i="6"/>
  <c r="E91" i="6"/>
  <c r="F91" i="6"/>
  <c r="Z91" i="6" s="1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B92" i="6"/>
  <c r="C92" i="6"/>
  <c r="D92" i="6"/>
  <c r="E92" i="6"/>
  <c r="F92" i="6"/>
  <c r="Z92" i="6" s="1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B93" i="6"/>
  <c r="C93" i="6"/>
  <c r="D93" i="6"/>
  <c r="E93" i="6"/>
  <c r="F93" i="6"/>
  <c r="Z93" i="6" s="1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B94" i="6"/>
  <c r="C94" i="6"/>
  <c r="D94" i="6"/>
  <c r="E94" i="6"/>
  <c r="F94" i="6"/>
  <c r="Z94" i="6" s="1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B95" i="6"/>
  <c r="C95" i="6"/>
  <c r="D95" i="6"/>
  <c r="E95" i="6"/>
  <c r="F95" i="6"/>
  <c r="Z95" i="6" s="1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B96" i="6"/>
  <c r="C96" i="6"/>
  <c r="D96" i="6"/>
  <c r="E96" i="6"/>
  <c r="F96" i="6"/>
  <c r="Z96" i="6" s="1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B97" i="6"/>
  <c r="C97" i="6"/>
  <c r="D97" i="6"/>
  <c r="E97" i="6"/>
  <c r="F97" i="6"/>
  <c r="Z97" i="6" s="1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B98" i="6"/>
  <c r="C98" i="6"/>
  <c r="D98" i="6"/>
  <c r="E98" i="6"/>
  <c r="F98" i="6"/>
  <c r="Z98" i="6" s="1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B99" i="6"/>
  <c r="C99" i="6"/>
  <c r="D99" i="6"/>
  <c r="E99" i="6"/>
  <c r="F99" i="6"/>
  <c r="Z99" i="6" s="1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B100" i="6"/>
  <c r="C100" i="6"/>
  <c r="D100" i="6"/>
  <c r="E100" i="6"/>
  <c r="F100" i="6"/>
  <c r="Z100" i="6" s="1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B101" i="6"/>
  <c r="C101" i="6"/>
  <c r="D101" i="6"/>
  <c r="E101" i="6"/>
  <c r="F101" i="6"/>
  <c r="Z101" i="6" s="1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B102" i="6"/>
  <c r="C102" i="6"/>
  <c r="D102" i="6"/>
  <c r="E102" i="6"/>
  <c r="F102" i="6"/>
  <c r="Z102" i="6" s="1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B103" i="6"/>
  <c r="C103" i="6"/>
  <c r="D103" i="6"/>
  <c r="E103" i="6"/>
  <c r="F103" i="6"/>
  <c r="Z103" i="6" s="1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B104" i="6"/>
  <c r="C104" i="6"/>
  <c r="D104" i="6"/>
  <c r="E104" i="6"/>
  <c r="F104" i="6"/>
  <c r="Z104" i="6" s="1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B105" i="6"/>
  <c r="C105" i="6"/>
  <c r="D105" i="6"/>
  <c r="E105" i="6"/>
  <c r="F105" i="6"/>
  <c r="Z105" i="6" s="1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B106" i="6"/>
  <c r="C106" i="6"/>
  <c r="D106" i="6"/>
  <c r="E106" i="6"/>
  <c r="F106" i="6"/>
  <c r="Z106" i="6" s="1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B107" i="6"/>
  <c r="C107" i="6"/>
  <c r="D107" i="6"/>
  <c r="E107" i="6"/>
  <c r="F107" i="6"/>
  <c r="Z107" i="6" s="1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B108" i="6"/>
  <c r="C108" i="6"/>
  <c r="D108" i="6"/>
  <c r="E108" i="6"/>
  <c r="F108" i="6"/>
  <c r="Z108" i="6" s="1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B109" i="6"/>
  <c r="C109" i="6"/>
  <c r="D109" i="6"/>
  <c r="E109" i="6"/>
  <c r="F109" i="6"/>
  <c r="Z109" i="6" s="1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B110" i="6"/>
  <c r="C110" i="6"/>
  <c r="D110" i="6"/>
  <c r="E110" i="6"/>
  <c r="F110" i="6"/>
  <c r="Z110" i="6" s="1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B111" i="6"/>
  <c r="C111" i="6"/>
  <c r="D111" i="6"/>
  <c r="E111" i="6"/>
  <c r="F111" i="6"/>
  <c r="Z111" i="6" s="1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B112" i="6"/>
  <c r="C112" i="6"/>
  <c r="D112" i="6"/>
  <c r="E112" i="6"/>
  <c r="F112" i="6"/>
  <c r="Z112" i="6" s="1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B113" i="6"/>
  <c r="C113" i="6"/>
  <c r="D113" i="6"/>
  <c r="E113" i="6"/>
  <c r="F113" i="6"/>
  <c r="Z113" i="6" s="1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B114" i="6"/>
  <c r="C114" i="6"/>
  <c r="D114" i="6"/>
  <c r="E114" i="6"/>
  <c r="F114" i="6"/>
  <c r="Z114" i="6" s="1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B115" i="6"/>
  <c r="C115" i="6"/>
  <c r="D115" i="6"/>
  <c r="E115" i="6"/>
  <c r="F115" i="6"/>
  <c r="Z115" i="6" s="1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B116" i="6"/>
  <c r="C116" i="6"/>
  <c r="D116" i="6"/>
  <c r="E116" i="6"/>
  <c r="F116" i="6"/>
  <c r="Z116" i="6" s="1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B117" i="6"/>
  <c r="C117" i="6"/>
  <c r="D117" i="6"/>
  <c r="E117" i="6"/>
  <c r="F117" i="6"/>
  <c r="Z117" i="6" s="1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B118" i="6"/>
  <c r="C118" i="6"/>
  <c r="D118" i="6"/>
  <c r="E118" i="6"/>
  <c r="F118" i="6"/>
  <c r="Z118" i="6" s="1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B119" i="6"/>
  <c r="C119" i="6"/>
  <c r="D119" i="6"/>
  <c r="E119" i="6"/>
  <c r="F119" i="6"/>
  <c r="Z119" i="6" s="1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B120" i="6"/>
  <c r="C120" i="6"/>
  <c r="D120" i="6"/>
  <c r="E120" i="6"/>
  <c r="F120" i="6"/>
  <c r="Z120" i="6" s="1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B121" i="6"/>
  <c r="C121" i="6"/>
  <c r="D121" i="6"/>
  <c r="E121" i="6"/>
  <c r="F121" i="6"/>
  <c r="Z121" i="6" s="1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B122" i="6"/>
  <c r="C122" i="6"/>
  <c r="D122" i="6"/>
  <c r="E122" i="6"/>
  <c r="F122" i="6"/>
  <c r="Z122" i="6" s="1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B123" i="6"/>
  <c r="C123" i="6"/>
  <c r="D123" i="6"/>
  <c r="E123" i="6"/>
  <c r="F123" i="6"/>
  <c r="Z123" i="6" s="1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B124" i="6"/>
  <c r="C124" i="6"/>
  <c r="D124" i="6"/>
  <c r="E124" i="6"/>
  <c r="F124" i="6"/>
  <c r="Z124" i="6" s="1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B125" i="6"/>
  <c r="C125" i="6"/>
  <c r="D125" i="6"/>
  <c r="E125" i="6"/>
  <c r="F125" i="6"/>
  <c r="Z125" i="6" s="1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B126" i="6"/>
  <c r="C126" i="6"/>
  <c r="D126" i="6"/>
  <c r="E126" i="6"/>
  <c r="F126" i="6"/>
  <c r="Z126" i="6" s="1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B127" i="6"/>
  <c r="C127" i="6"/>
  <c r="D127" i="6"/>
  <c r="E127" i="6"/>
  <c r="F127" i="6"/>
  <c r="Z127" i="6" s="1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B128" i="6"/>
  <c r="C128" i="6"/>
  <c r="D128" i="6"/>
  <c r="E128" i="6"/>
  <c r="F128" i="6"/>
  <c r="Z128" i="6" s="1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B129" i="6"/>
  <c r="C129" i="6"/>
  <c r="D129" i="6"/>
  <c r="E129" i="6"/>
  <c r="F129" i="6"/>
  <c r="Z129" i="6" s="1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B130" i="6"/>
  <c r="C130" i="6"/>
  <c r="D130" i="6"/>
  <c r="E130" i="6"/>
  <c r="F130" i="6"/>
  <c r="Z130" i="6" s="1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B131" i="6"/>
  <c r="C131" i="6"/>
  <c r="D131" i="6"/>
  <c r="E131" i="6"/>
  <c r="F131" i="6"/>
  <c r="Z131" i="6" s="1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B132" i="6"/>
  <c r="C132" i="6"/>
  <c r="D132" i="6"/>
  <c r="E132" i="6"/>
  <c r="F132" i="6"/>
  <c r="Z132" i="6" s="1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B133" i="6"/>
  <c r="C133" i="6"/>
  <c r="D133" i="6"/>
  <c r="E133" i="6"/>
  <c r="F133" i="6"/>
  <c r="Z133" i="6" s="1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B134" i="6"/>
  <c r="C134" i="6"/>
  <c r="D134" i="6"/>
  <c r="E134" i="6"/>
  <c r="F134" i="6"/>
  <c r="Z134" i="6" s="1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B135" i="6"/>
  <c r="C135" i="6"/>
  <c r="D135" i="6"/>
  <c r="E135" i="6"/>
  <c r="F135" i="6"/>
  <c r="Z135" i="6" s="1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B136" i="6"/>
  <c r="C136" i="6"/>
  <c r="D136" i="6"/>
  <c r="E136" i="6"/>
  <c r="F136" i="6"/>
  <c r="Z136" i="6" s="1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B137" i="6"/>
  <c r="C137" i="6"/>
  <c r="D137" i="6"/>
  <c r="E137" i="6"/>
  <c r="F137" i="6"/>
  <c r="Z137" i="6" s="1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B138" i="6"/>
  <c r="C138" i="6"/>
  <c r="D138" i="6"/>
  <c r="E138" i="6"/>
  <c r="F138" i="6"/>
  <c r="Z138" i="6" s="1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B139" i="6"/>
  <c r="C139" i="6"/>
  <c r="D139" i="6"/>
  <c r="E139" i="6"/>
  <c r="F139" i="6"/>
  <c r="Z139" i="6" s="1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B140" i="6"/>
  <c r="C140" i="6"/>
  <c r="D140" i="6"/>
  <c r="E140" i="6"/>
  <c r="F140" i="6"/>
  <c r="Z140" i="6" s="1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B141" i="6"/>
  <c r="C141" i="6"/>
  <c r="D141" i="6"/>
  <c r="E141" i="6"/>
  <c r="F141" i="6"/>
  <c r="Z141" i="6" s="1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B142" i="6"/>
  <c r="C142" i="6"/>
  <c r="D142" i="6"/>
  <c r="E142" i="6"/>
  <c r="F142" i="6"/>
  <c r="Z142" i="6" s="1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B143" i="6"/>
  <c r="C143" i="6"/>
  <c r="D143" i="6"/>
  <c r="E143" i="6"/>
  <c r="F143" i="6"/>
  <c r="Z143" i="6" s="1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B144" i="6"/>
  <c r="C144" i="6"/>
  <c r="D144" i="6"/>
  <c r="E144" i="6"/>
  <c r="F144" i="6"/>
  <c r="Z144" i="6" s="1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B145" i="6"/>
  <c r="C145" i="6"/>
  <c r="D145" i="6"/>
  <c r="E145" i="6"/>
  <c r="F145" i="6"/>
  <c r="Z145" i="6" s="1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B146" i="6"/>
  <c r="C146" i="6"/>
  <c r="D146" i="6"/>
  <c r="E146" i="6"/>
  <c r="F146" i="6"/>
  <c r="Z146" i="6" s="1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B147" i="6"/>
  <c r="C147" i="6"/>
  <c r="D147" i="6"/>
  <c r="E147" i="6"/>
  <c r="F147" i="6"/>
  <c r="Z147" i="6" s="1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B148" i="6"/>
  <c r="C148" i="6"/>
  <c r="D148" i="6"/>
  <c r="E148" i="6"/>
  <c r="F148" i="6"/>
  <c r="Z148" i="6" s="1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B149" i="6"/>
  <c r="C149" i="6"/>
  <c r="D149" i="6"/>
  <c r="E149" i="6"/>
  <c r="F149" i="6"/>
  <c r="Z149" i="6" s="1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B150" i="6"/>
  <c r="C150" i="6"/>
  <c r="D150" i="6"/>
  <c r="E150" i="6"/>
  <c r="F150" i="6"/>
  <c r="Z150" i="6" s="1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B151" i="6"/>
  <c r="C151" i="6"/>
  <c r="D151" i="6"/>
  <c r="E151" i="6"/>
  <c r="F151" i="6"/>
  <c r="Z151" i="6" s="1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B152" i="6"/>
  <c r="C152" i="6"/>
  <c r="D152" i="6"/>
  <c r="E152" i="6"/>
  <c r="F152" i="6"/>
  <c r="Z152" i="6" s="1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B153" i="6"/>
  <c r="C153" i="6"/>
  <c r="D153" i="6"/>
  <c r="E153" i="6"/>
  <c r="F153" i="6"/>
  <c r="Z153" i="6" s="1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B154" i="6"/>
  <c r="C154" i="6"/>
  <c r="D154" i="6"/>
  <c r="E154" i="6"/>
  <c r="F154" i="6"/>
  <c r="Z154" i="6" s="1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B155" i="6"/>
  <c r="C155" i="6"/>
  <c r="D155" i="6"/>
  <c r="E155" i="6"/>
  <c r="F155" i="6"/>
  <c r="Z155" i="6" s="1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B156" i="6"/>
  <c r="C156" i="6"/>
  <c r="D156" i="6"/>
  <c r="E156" i="6"/>
  <c r="F156" i="6"/>
  <c r="Z156" i="6" s="1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B157" i="6"/>
  <c r="C157" i="6"/>
  <c r="D157" i="6"/>
  <c r="E157" i="6"/>
  <c r="F157" i="6"/>
  <c r="Z157" i="6" s="1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B158" i="6"/>
  <c r="C158" i="6"/>
  <c r="D158" i="6"/>
  <c r="E158" i="6"/>
  <c r="F158" i="6"/>
  <c r="Z158" i="6" s="1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B159" i="6"/>
  <c r="C159" i="6"/>
  <c r="D159" i="6"/>
  <c r="E159" i="6"/>
  <c r="F159" i="6"/>
  <c r="Z159" i="6" s="1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B160" i="6"/>
  <c r="C160" i="6"/>
  <c r="D160" i="6"/>
  <c r="E160" i="6"/>
  <c r="F160" i="6"/>
  <c r="Z160" i="6" s="1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B161" i="6"/>
  <c r="C161" i="6"/>
  <c r="D161" i="6"/>
  <c r="E161" i="6"/>
  <c r="F161" i="6"/>
  <c r="Z161" i="6" s="1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B162" i="6"/>
  <c r="C162" i="6"/>
  <c r="D162" i="6"/>
  <c r="E162" i="6"/>
  <c r="F162" i="6"/>
  <c r="Z162" i="6" s="1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B163" i="6"/>
  <c r="C163" i="6"/>
  <c r="D163" i="6"/>
  <c r="E163" i="6"/>
  <c r="F163" i="6"/>
  <c r="Z163" i="6" s="1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B164" i="6"/>
  <c r="C164" i="6"/>
  <c r="D164" i="6"/>
  <c r="E164" i="6"/>
  <c r="F164" i="6"/>
  <c r="Z164" i="6" s="1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B165" i="6"/>
  <c r="C165" i="6"/>
  <c r="D165" i="6"/>
  <c r="E165" i="6"/>
  <c r="F165" i="6"/>
  <c r="Z165" i="6" s="1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B166" i="6"/>
  <c r="C166" i="6"/>
  <c r="D166" i="6"/>
  <c r="E166" i="6"/>
  <c r="F166" i="6"/>
  <c r="Z166" i="6" s="1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B167" i="6"/>
  <c r="C167" i="6"/>
  <c r="D167" i="6"/>
  <c r="E167" i="6"/>
  <c r="F167" i="6"/>
  <c r="Z167" i="6" s="1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B168" i="6"/>
  <c r="C168" i="6"/>
  <c r="D168" i="6"/>
  <c r="E168" i="6"/>
  <c r="F168" i="6"/>
  <c r="Z168" i="6" s="1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B169" i="6"/>
  <c r="C169" i="6"/>
  <c r="D169" i="6"/>
  <c r="E169" i="6"/>
  <c r="F169" i="6"/>
  <c r="Z169" i="6" s="1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B170" i="6"/>
  <c r="C170" i="6"/>
  <c r="D170" i="6"/>
  <c r="E170" i="6"/>
  <c r="F170" i="6"/>
  <c r="Z170" i="6" s="1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B171" i="6"/>
  <c r="C171" i="6"/>
  <c r="D171" i="6"/>
  <c r="E171" i="6"/>
  <c r="F171" i="6"/>
  <c r="Z171" i="6" s="1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B172" i="6"/>
  <c r="C172" i="6"/>
  <c r="D172" i="6"/>
  <c r="E172" i="6"/>
  <c r="F172" i="6"/>
  <c r="Z172" i="6" s="1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B173" i="6"/>
  <c r="C173" i="6"/>
  <c r="D173" i="6"/>
  <c r="E173" i="6"/>
  <c r="F173" i="6"/>
  <c r="Z173" i="6" s="1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B174" i="6"/>
  <c r="C174" i="6"/>
  <c r="D174" i="6"/>
  <c r="E174" i="6"/>
  <c r="F174" i="6"/>
  <c r="Z174" i="6" s="1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B175" i="6"/>
  <c r="C175" i="6"/>
  <c r="D175" i="6"/>
  <c r="E175" i="6"/>
  <c r="F175" i="6"/>
  <c r="Z175" i="6" s="1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B176" i="6"/>
  <c r="C176" i="6"/>
  <c r="D176" i="6"/>
  <c r="E176" i="6"/>
  <c r="F176" i="6"/>
  <c r="Z176" i="6" s="1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B177" i="6"/>
  <c r="C177" i="6"/>
  <c r="D177" i="6"/>
  <c r="E177" i="6"/>
  <c r="F177" i="6"/>
  <c r="Z177" i="6" s="1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B178" i="6"/>
  <c r="C178" i="6"/>
  <c r="D178" i="6"/>
  <c r="E178" i="6"/>
  <c r="F178" i="6"/>
  <c r="Z178" i="6" s="1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B179" i="6"/>
  <c r="C179" i="6"/>
  <c r="D179" i="6"/>
  <c r="E179" i="6"/>
  <c r="F179" i="6"/>
  <c r="Z179" i="6" s="1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B180" i="6"/>
  <c r="C180" i="6"/>
  <c r="D180" i="6"/>
  <c r="E180" i="6"/>
  <c r="F180" i="6"/>
  <c r="Z180" i="6" s="1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B181" i="6"/>
  <c r="C181" i="6"/>
  <c r="D181" i="6"/>
  <c r="E181" i="6"/>
  <c r="F181" i="6"/>
  <c r="Z181" i="6" s="1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B182" i="6"/>
  <c r="C182" i="6"/>
  <c r="D182" i="6"/>
  <c r="E182" i="6"/>
  <c r="F182" i="6"/>
  <c r="Z182" i="6" s="1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B183" i="6"/>
  <c r="C183" i="6"/>
  <c r="D183" i="6"/>
  <c r="E183" i="6"/>
  <c r="F183" i="6"/>
  <c r="Z183" i="6" s="1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B184" i="6"/>
  <c r="C184" i="6"/>
  <c r="D184" i="6"/>
  <c r="E184" i="6"/>
  <c r="F184" i="6"/>
  <c r="Z184" i="6" s="1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B185" i="6"/>
  <c r="C185" i="6"/>
  <c r="D185" i="6"/>
  <c r="E185" i="6"/>
  <c r="F185" i="6"/>
  <c r="Z185" i="6" s="1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B186" i="6"/>
  <c r="C186" i="6"/>
  <c r="D186" i="6"/>
  <c r="E186" i="6"/>
  <c r="F186" i="6"/>
  <c r="Z186" i="6" s="1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B187" i="6"/>
  <c r="C187" i="6"/>
  <c r="D187" i="6"/>
  <c r="E187" i="6"/>
  <c r="F187" i="6"/>
  <c r="Z187" i="6" s="1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B188" i="6"/>
  <c r="C188" i="6"/>
  <c r="D188" i="6"/>
  <c r="E188" i="6"/>
  <c r="F188" i="6"/>
  <c r="Z188" i="6" s="1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B189" i="6"/>
  <c r="C189" i="6"/>
  <c r="D189" i="6"/>
  <c r="E189" i="6"/>
  <c r="F189" i="6"/>
  <c r="Z189" i="6" s="1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B190" i="6"/>
  <c r="C190" i="6"/>
  <c r="D190" i="6"/>
  <c r="E190" i="6"/>
  <c r="F190" i="6"/>
  <c r="Z190" i="6" s="1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B191" i="6"/>
  <c r="C191" i="6"/>
  <c r="D191" i="6"/>
  <c r="E191" i="6"/>
  <c r="F191" i="6"/>
  <c r="Z191" i="6" s="1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B192" i="6"/>
  <c r="C192" i="6"/>
  <c r="D192" i="6"/>
  <c r="E192" i="6"/>
  <c r="F192" i="6"/>
  <c r="Z192" i="6" s="1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B193" i="6"/>
  <c r="C193" i="6"/>
  <c r="D193" i="6"/>
  <c r="E193" i="6"/>
  <c r="F193" i="6"/>
  <c r="Z193" i="6" s="1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B194" i="6"/>
  <c r="C194" i="6"/>
  <c r="D194" i="6"/>
  <c r="E194" i="6"/>
  <c r="F194" i="6"/>
  <c r="Z194" i="6" s="1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B195" i="6"/>
  <c r="C195" i="6"/>
  <c r="D195" i="6"/>
  <c r="E195" i="6"/>
  <c r="F195" i="6"/>
  <c r="Z195" i="6" s="1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B196" i="6"/>
  <c r="C196" i="6"/>
  <c r="D196" i="6"/>
  <c r="E196" i="6"/>
  <c r="F196" i="6"/>
  <c r="Z196" i="6" s="1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B197" i="6"/>
  <c r="C197" i="6"/>
  <c r="D197" i="6"/>
  <c r="E197" i="6"/>
  <c r="F197" i="6"/>
  <c r="Z197" i="6" s="1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B198" i="6"/>
  <c r="C198" i="6"/>
  <c r="D198" i="6"/>
  <c r="E198" i="6"/>
  <c r="F198" i="6"/>
  <c r="Z198" i="6" s="1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B199" i="6"/>
  <c r="C199" i="6"/>
  <c r="D199" i="6"/>
  <c r="E199" i="6"/>
  <c r="F199" i="6"/>
  <c r="Z199" i="6" s="1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B200" i="6"/>
  <c r="C200" i="6"/>
  <c r="D200" i="6"/>
  <c r="E200" i="6"/>
  <c r="F200" i="6"/>
  <c r="Z200" i="6" s="1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B201" i="6"/>
  <c r="C201" i="6"/>
  <c r="D201" i="6"/>
  <c r="E201" i="6"/>
  <c r="F201" i="6"/>
  <c r="Z201" i="6" s="1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B202" i="6"/>
  <c r="C202" i="6"/>
  <c r="D202" i="6"/>
  <c r="E202" i="6"/>
  <c r="F202" i="6"/>
  <c r="Z202" i="6" s="1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B203" i="6"/>
  <c r="C203" i="6"/>
  <c r="D203" i="6"/>
  <c r="E203" i="6"/>
  <c r="F203" i="6"/>
  <c r="Z203" i="6" s="1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B204" i="6"/>
  <c r="C204" i="6"/>
  <c r="D204" i="6"/>
  <c r="E204" i="6"/>
  <c r="F204" i="6"/>
  <c r="Z204" i="6" s="1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B205" i="6"/>
  <c r="C205" i="6"/>
  <c r="D205" i="6"/>
  <c r="E205" i="6"/>
  <c r="F205" i="6"/>
  <c r="Z205" i="6" s="1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B206" i="6"/>
  <c r="C206" i="6"/>
  <c r="D206" i="6"/>
  <c r="E206" i="6"/>
  <c r="F206" i="6"/>
  <c r="Z206" i="6" s="1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B207" i="6"/>
  <c r="C207" i="6"/>
  <c r="D207" i="6"/>
  <c r="E207" i="6"/>
  <c r="F207" i="6"/>
  <c r="Z207" i="6" s="1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B208" i="6"/>
  <c r="C208" i="6"/>
  <c r="D208" i="6"/>
  <c r="E208" i="6"/>
  <c r="F208" i="6"/>
  <c r="Z208" i="6" s="1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B209" i="6"/>
  <c r="C209" i="6"/>
  <c r="D209" i="6"/>
  <c r="E209" i="6"/>
  <c r="F209" i="6"/>
  <c r="Z209" i="6" s="1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B210" i="6"/>
  <c r="C210" i="6"/>
  <c r="D210" i="6"/>
  <c r="E210" i="6"/>
  <c r="F210" i="6"/>
  <c r="Z210" i="6" s="1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B211" i="6"/>
  <c r="C211" i="6"/>
  <c r="D211" i="6"/>
  <c r="E211" i="6"/>
  <c r="F211" i="6"/>
  <c r="Z211" i="6" s="1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B212" i="6"/>
  <c r="C212" i="6"/>
  <c r="D212" i="6"/>
  <c r="E212" i="6"/>
  <c r="F212" i="6"/>
  <c r="Z212" i="6" s="1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B213" i="6"/>
  <c r="C213" i="6"/>
  <c r="D213" i="6"/>
  <c r="E213" i="6"/>
  <c r="F213" i="6"/>
  <c r="Z213" i="6" s="1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B214" i="6"/>
  <c r="C214" i="6"/>
  <c r="D214" i="6"/>
  <c r="E214" i="6"/>
  <c r="F214" i="6"/>
  <c r="Z214" i="6" s="1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B215" i="6"/>
  <c r="C215" i="6"/>
  <c r="D215" i="6"/>
  <c r="E215" i="6"/>
  <c r="F215" i="6"/>
  <c r="Z215" i="6" s="1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B216" i="6"/>
  <c r="C216" i="6"/>
  <c r="D216" i="6"/>
  <c r="E216" i="6"/>
  <c r="F216" i="6"/>
  <c r="Z216" i="6" s="1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B217" i="6"/>
  <c r="C217" i="6"/>
  <c r="D217" i="6"/>
  <c r="E217" i="6"/>
  <c r="F217" i="6"/>
  <c r="Z217" i="6" s="1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B218" i="6"/>
  <c r="C218" i="6"/>
  <c r="D218" i="6"/>
  <c r="E218" i="6"/>
  <c r="F218" i="6"/>
  <c r="Z218" i="6" s="1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B219" i="6"/>
  <c r="C219" i="6"/>
  <c r="D219" i="6"/>
  <c r="E219" i="6"/>
  <c r="F219" i="6"/>
  <c r="Z219" i="6" s="1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B220" i="6"/>
  <c r="C220" i="6"/>
  <c r="D220" i="6"/>
  <c r="E220" i="6"/>
  <c r="F220" i="6"/>
  <c r="Z220" i="6" s="1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B221" i="6"/>
  <c r="C221" i="6"/>
  <c r="D221" i="6"/>
  <c r="E221" i="6"/>
  <c r="F221" i="6"/>
  <c r="Z221" i="6" s="1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B222" i="6"/>
  <c r="C222" i="6"/>
  <c r="D222" i="6"/>
  <c r="E222" i="6"/>
  <c r="F222" i="6"/>
  <c r="Z222" i="6" s="1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B223" i="6"/>
  <c r="C223" i="6"/>
  <c r="D223" i="6"/>
  <c r="E223" i="6"/>
  <c r="F223" i="6"/>
  <c r="Z223" i="6" s="1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B224" i="6"/>
  <c r="C224" i="6"/>
  <c r="D224" i="6"/>
  <c r="E224" i="6"/>
  <c r="F224" i="6"/>
  <c r="Z224" i="6" s="1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B225" i="6"/>
  <c r="C225" i="6"/>
  <c r="D225" i="6"/>
  <c r="E225" i="6"/>
  <c r="F225" i="6"/>
  <c r="Z225" i="6" s="1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B226" i="6"/>
  <c r="C226" i="6"/>
  <c r="D226" i="6"/>
  <c r="E226" i="6"/>
  <c r="F226" i="6"/>
  <c r="Z226" i="6" s="1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B227" i="6"/>
  <c r="C227" i="6"/>
  <c r="D227" i="6"/>
  <c r="E227" i="6"/>
  <c r="F227" i="6"/>
  <c r="Z227" i="6" s="1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B228" i="6"/>
  <c r="C228" i="6"/>
  <c r="D228" i="6"/>
  <c r="E228" i="6"/>
  <c r="F228" i="6"/>
  <c r="Z228" i="6" s="1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B229" i="6"/>
  <c r="C229" i="6"/>
  <c r="D229" i="6"/>
  <c r="E229" i="6"/>
  <c r="F229" i="6"/>
  <c r="Z229" i="6" s="1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B230" i="6"/>
  <c r="C230" i="6"/>
  <c r="D230" i="6"/>
  <c r="E230" i="6"/>
  <c r="F230" i="6"/>
  <c r="Z230" i="6" s="1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B231" i="6"/>
  <c r="C231" i="6"/>
  <c r="D231" i="6"/>
  <c r="E231" i="6"/>
  <c r="F231" i="6"/>
  <c r="Z231" i="6" s="1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B232" i="6"/>
  <c r="C232" i="6"/>
  <c r="D232" i="6"/>
  <c r="E232" i="6"/>
  <c r="F232" i="6"/>
  <c r="Z232" i="6" s="1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B233" i="6"/>
  <c r="C233" i="6"/>
  <c r="D233" i="6"/>
  <c r="E233" i="6"/>
  <c r="F233" i="6"/>
  <c r="Z233" i="6" s="1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B234" i="6"/>
  <c r="C234" i="6"/>
  <c r="D234" i="6"/>
  <c r="E234" i="6"/>
  <c r="F234" i="6"/>
  <c r="Z234" i="6" s="1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B235" i="6"/>
  <c r="C235" i="6"/>
  <c r="D235" i="6"/>
  <c r="E235" i="6"/>
  <c r="F235" i="6"/>
  <c r="Z235" i="6" s="1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B236" i="6"/>
  <c r="C236" i="6"/>
  <c r="D236" i="6"/>
  <c r="E236" i="6"/>
  <c r="F236" i="6"/>
  <c r="Z236" i="6" s="1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B237" i="6"/>
  <c r="C237" i="6"/>
  <c r="D237" i="6"/>
  <c r="E237" i="6"/>
  <c r="F237" i="6"/>
  <c r="Z237" i="6" s="1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B238" i="6"/>
  <c r="C238" i="6"/>
  <c r="D238" i="6"/>
  <c r="E238" i="6"/>
  <c r="F238" i="6"/>
  <c r="Z238" i="6" s="1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B239" i="6"/>
  <c r="C239" i="6"/>
  <c r="D239" i="6"/>
  <c r="E239" i="6"/>
  <c r="F239" i="6"/>
  <c r="Z239" i="6" s="1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B240" i="6"/>
  <c r="C240" i="6"/>
  <c r="D240" i="6"/>
  <c r="E240" i="6"/>
  <c r="F240" i="6"/>
  <c r="Z240" i="6" s="1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B241" i="6"/>
  <c r="C241" i="6"/>
  <c r="D241" i="6"/>
  <c r="E241" i="6"/>
  <c r="F241" i="6"/>
  <c r="Z241" i="6" s="1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B242" i="6"/>
  <c r="C242" i="6"/>
  <c r="D242" i="6"/>
  <c r="E242" i="6"/>
  <c r="F242" i="6"/>
  <c r="Z242" i="6" s="1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B243" i="6"/>
  <c r="C243" i="6"/>
  <c r="D243" i="6"/>
  <c r="E243" i="6"/>
  <c r="F243" i="6"/>
  <c r="Z243" i="6" s="1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B244" i="6"/>
  <c r="C244" i="6"/>
  <c r="D244" i="6"/>
  <c r="E244" i="6"/>
  <c r="F244" i="6"/>
  <c r="Z244" i="6" s="1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B245" i="6"/>
  <c r="C245" i="6"/>
  <c r="D245" i="6"/>
  <c r="E245" i="6"/>
  <c r="F245" i="6"/>
  <c r="Z245" i="6" s="1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B246" i="6"/>
  <c r="C246" i="6"/>
  <c r="D246" i="6"/>
  <c r="E246" i="6"/>
  <c r="F246" i="6"/>
  <c r="Z246" i="6" s="1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B247" i="6"/>
  <c r="C247" i="6"/>
  <c r="D247" i="6"/>
  <c r="E247" i="6"/>
  <c r="F247" i="6"/>
  <c r="Z247" i="6" s="1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B248" i="6"/>
  <c r="C248" i="6"/>
  <c r="D248" i="6"/>
  <c r="E248" i="6"/>
  <c r="F248" i="6"/>
  <c r="Z248" i="6" s="1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B249" i="6"/>
  <c r="C249" i="6"/>
  <c r="D249" i="6"/>
  <c r="E249" i="6"/>
  <c r="F249" i="6"/>
  <c r="Z249" i="6" s="1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B250" i="6"/>
  <c r="C250" i="6"/>
  <c r="D250" i="6"/>
  <c r="E250" i="6"/>
  <c r="F250" i="6"/>
  <c r="Z250" i="6" s="1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B251" i="6"/>
  <c r="C251" i="6"/>
  <c r="D251" i="6"/>
  <c r="E251" i="6"/>
  <c r="F251" i="6"/>
  <c r="Z251" i="6" s="1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B252" i="6"/>
  <c r="C252" i="6"/>
  <c r="D252" i="6"/>
  <c r="E252" i="6"/>
  <c r="F252" i="6"/>
  <c r="Z252" i="6" s="1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B253" i="6"/>
  <c r="C253" i="6"/>
  <c r="D253" i="6"/>
  <c r="E253" i="6"/>
  <c r="F253" i="6"/>
  <c r="Z253" i="6" s="1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B254" i="6"/>
  <c r="C254" i="6"/>
  <c r="D254" i="6"/>
  <c r="E254" i="6"/>
  <c r="F254" i="6"/>
  <c r="Z254" i="6" s="1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B255" i="6"/>
  <c r="C255" i="6"/>
  <c r="D255" i="6"/>
  <c r="E255" i="6"/>
  <c r="F255" i="6"/>
  <c r="Z255" i="6" s="1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B256" i="6"/>
  <c r="C256" i="6"/>
  <c r="D256" i="6"/>
  <c r="E256" i="6"/>
  <c r="F256" i="6"/>
  <c r="Z256" i="6" s="1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B257" i="6"/>
  <c r="C257" i="6"/>
  <c r="D257" i="6"/>
  <c r="E257" i="6"/>
  <c r="F257" i="6"/>
  <c r="Z257" i="6" s="1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B258" i="6"/>
  <c r="C258" i="6"/>
  <c r="D258" i="6"/>
  <c r="E258" i="6"/>
  <c r="F258" i="6"/>
  <c r="Z258" i="6" s="1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B259" i="6"/>
  <c r="C259" i="6"/>
  <c r="D259" i="6"/>
  <c r="E259" i="6"/>
  <c r="F259" i="6"/>
  <c r="Z259" i="6" s="1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B260" i="6"/>
  <c r="C260" i="6"/>
  <c r="D260" i="6"/>
  <c r="E260" i="6"/>
  <c r="F260" i="6"/>
  <c r="Z260" i="6" s="1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B261" i="6"/>
  <c r="C261" i="6"/>
  <c r="D261" i="6"/>
  <c r="E261" i="6"/>
  <c r="F261" i="6"/>
  <c r="Z261" i="6" s="1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B262" i="6"/>
  <c r="C262" i="6"/>
  <c r="D262" i="6"/>
  <c r="E262" i="6"/>
  <c r="F262" i="6"/>
  <c r="Z262" i="6" s="1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B263" i="6"/>
  <c r="C263" i="6"/>
  <c r="D263" i="6"/>
  <c r="E263" i="6"/>
  <c r="F263" i="6"/>
  <c r="Z263" i="6" s="1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B264" i="6"/>
  <c r="C264" i="6"/>
  <c r="D264" i="6"/>
  <c r="E264" i="6"/>
  <c r="F264" i="6"/>
  <c r="Z264" i="6" s="1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B265" i="6"/>
  <c r="C265" i="6"/>
  <c r="D265" i="6"/>
  <c r="E265" i="6"/>
  <c r="F265" i="6"/>
  <c r="Z265" i="6" s="1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B266" i="6"/>
  <c r="C266" i="6"/>
  <c r="D266" i="6"/>
  <c r="E266" i="6"/>
  <c r="F266" i="6"/>
  <c r="Z266" i="6" s="1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B267" i="6"/>
  <c r="C267" i="6"/>
  <c r="D267" i="6"/>
  <c r="E267" i="6"/>
  <c r="F267" i="6"/>
  <c r="Z267" i="6" s="1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B268" i="6"/>
  <c r="C268" i="6"/>
  <c r="D268" i="6"/>
  <c r="E268" i="6"/>
  <c r="F268" i="6"/>
  <c r="Z268" i="6" s="1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B269" i="6"/>
  <c r="C269" i="6"/>
  <c r="D269" i="6"/>
  <c r="E269" i="6"/>
  <c r="F269" i="6"/>
  <c r="Z269" i="6" s="1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B270" i="6"/>
  <c r="C270" i="6"/>
  <c r="D270" i="6"/>
  <c r="E270" i="6"/>
  <c r="F270" i="6"/>
  <c r="Z270" i="6" s="1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B271" i="6"/>
  <c r="C271" i="6"/>
  <c r="D271" i="6"/>
  <c r="E271" i="6"/>
  <c r="F271" i="6"/>
  <c r="Z271" i="6" s="1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B272" i="6"/>
  <c r="C272" i="6"/>
  <c r="D272" i="6"/>
  <c r="E272" i="6"/>
  <c r="F272" i="6"/>
  <c r="Z272" i="6" s="1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B273" i="6"/>
  <c r="C273" i="6"/>
  <c r="D273" i="6"/>
  <c r="E273" i="6"/>
  <c r="F273" i="6"/>
  <c r="Z273" i="6" s="1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B274" i="6"/>
  <c r="C274" i="6"/>
  <c r="D274" i="6"/>
  <c r="E274" i="6"/>
  <c r="F274" i="6"/>
  <c r="Z274" i="6" s="1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B275" i="6"/>
  <c r="C275" i="6"/>
  <c r="D275" i="6"/>
  <c r="E275" i="6"/>
  <c r="F275" i="6"/>
  <c r="Z275" i="6" s="1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B276" i="6"/>
  <c r="C276" i="6"/>
  <c r="D276" i="6"/>
  <c r="E276" i="6"/>
  <c r="F276" i="6"/>
  <c r="Z276" i="6" s="1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B277" i="6"/>
  <c r="C277" i="6"/>
  <c r="D277" i="6"/>
  <c r="E277" i="6"/>
  <c r="F277" i="6"/>
  <c r="Z277" i="6" s="1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B278" i="6"/>
  <c r="C278" i="6"/>
  <c r="D278" i="6"/>
  <c r="E278" i="6"/>
  <c r="F278" i="6"/>
  <c r="Z278" i="6" s="1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B279" i="6"/>
  <c r="C279" i="6"/>
  <c r="D279" i="6"/>
  <c r="E279" i="6"/>
  <c r="F279" i="6"/>
  <c r="Z279" i="6" s="1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B280" i="6"/>
  <c r="C280" i="6"/>
  <c r="D280" i="6"/>
  <c r="E280" i="6"/>
  <c r="F280" i="6"/>
  <c r="Z280" i="6" s="1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B281" i="6"/>
  <c r="C281" i="6"/>
  <c r="D281" i="6"/>
  <c r="E281" i="6"/>
  <c r="F281" i="6"/>
  <c r="Z281" i="6" s="1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B282" i="6"/>
  <c r="C282" i="6"/>
  <c r="D282" i="6"/>
  <c r="E282" i="6"/>
  <c r="F282" i="6"/>
  <c r="Z282" i="6" s="1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B283" i="6"/>
  <c r="C283" i="6"/>
  <c r="D283" i="6"/>
  <c r="E283" i="6"/>
  <c r="F283" i="6"/>
  <c r="Z283" i="6" s="1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B284" i="6"/>
  <c r="C284" i="6"/>
  <c r="D284" i="6"/>
  <c r="E284" i="6"/>
  <c r="F284" i="6"/>
  <c r="Z284" i="6" s="1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B285" i="6"/>
  <c r="C285" i="6"/>
  <c r="D285" i="6"/>
  <c r="E285" i="6"/>
  <c r="F285" i="6"/>
  <c r="Z285" i="6" s="1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B286" i="6"/>
  <c r="C286" i="6"/>
  <c r="D286" i="6"/>
  <c r="E286" i="6"/>
  <c r="F286" i="6"/>
  <c r="Z286" i="6" s="1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B287" i="6"/>
  <c r="C287" i="6"/>
  <c r="D287" i="6"/>
  <c r="E287" i="6"/>
  <c r="F287" i="6"/>
  <c r="Z287" i="6" s="1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B288" i="6"/>
  <c r="C288" i="6"/>
  <c r="D288" i="6"/>
  <c r="E288" i="6"/>
  <c r="F288" i="6"/>
  <c r="Z288" i="6" s="1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B289" i="6"/>
  <c r="C289" i="6"/>
  <c r="D289" i="6"/>
  <c r="E289" i="6"/>
  <c r="F289" i="6"/>
  <c r="Z289" i="6" s="1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B290" i="6"/>
  <c r="C290" i="6"/>
  <c r="D290" i="6"/>
  <c r="E290" i="6"/>
  <c r="F290" i="6"/>
  <c r="Z290" i="6" s="1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B291" i="6"/>
  <c r="C291" i="6"/>
  <c r="D291" i="6"/>
  <c r="E291" i="6"/>
  <c r="F291" i="6"/>
  <c r="Z291" i="6" s="1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B292" i="6"/>
  <c r="C292" i="6"/>
  <c r="D292" i="6"/>
  <c r="E292" i="6"/>
  <c r="F292" i="6"/>
  <c r="Z292" i="6" s="1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B293" i="6"/>
  <c r="C293" i="6"/>
  <c r="D293" i="6"/>
  <c r="E293" i="6"/>
  <c r="F293" i="6"/>
  <c r="Z293" i="6" s="1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B294" i="6"/>
  <c r="C294" i="6"/>
  <c r="D294" i="6"/>
  <c r="E294" i="6"/>
  <c r="F294" i="6"/>
  <c r="Z294" i="6" s="1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B295" i="6"/>
  <c r="C295" i="6"/>
  <c r="D295" i="6"/>
  <c r="E295" i="6"/>
  <c r="F295" i="6"/>
  <c r="Z295" i="6" s="1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B296" i="6"/>
  <c r="C296" i="6"/>
  <c r="D296" i="6"/>
  <c r="E296" i="6"/>
  <c r="F296" i="6"/>
  <c r="Z296" i="6" s="1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B297" i="6"/>
  <c r="C297" i="6"/>
  <c r="D297" i="6"/>
  <c r="E297" i="6"/>
  <c r="F297" i="6"/>
  <c r="Z297" i="6" s="1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B298" i="6"/>
  <c r="C298" i="6"/>
  <c r="D298" i="6"/>
  <c r="E298" i="6"/>
  <c r="F298" i="6"/>
  <c r="Z298" i="6" s="1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B299" i="6"/>
  <c r="C299" i="6"/>
  <c r="D299" i="6"/>
  <c r="E299" i="6"/>
  <c r="F299" i="6"/>
  <c r="Z299" i="6" s="1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B300" i="6"/>
  <c r="C300" i="6"/>
  <c r="D300" i="6"/>
  <c r="E300" i="6"/>
  <c r="F300" i="6"/>
  <c r="Z300" i="6" s="1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B301" i="6"/>
  <c r="C301" i="6"/>
  <c r="D301" i="6"/>
  <c r="E301" i="6"/>
  <c r="F301" i="6"/>
  <c r="Z301" i="6" s="1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B302" i="6"/>
  <c r="C302" i="6"/>
  <c r="D302" i="6"/>
  <c r="E302" i="6"/>
  <c r="F302" i="6"/>
  <c r="Z302" i="6" s="1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B303" i="6"/>
  <c r="C303" i="6"/>
  <c r="D303" i="6"/>
  <c r="E303" i="6"/>
  <c r="F303" i="6"/>
  <c r="Z303" i="6" s="1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B304" i="6"/>
  <c r="C304" i="6"/>
  <c r="D304" i="6"/>
  <c r="E304" i="6"/>
  <c r="F304" i="6"/>
  <c r="Z304" i="6" s="1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B305" i="6"/>
  <c r="C305" i="6"/>
  <c r="D305" i="6"/>
  <c r="E305" i="6"/>
  <c r="F305" i="6"/>
  <c r="Z305" i="6" s="1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B306" i="6"/>
  <c r="C306" i="6"/>
  <c r="D306" i="6"/>
  <c r="E306" i="6"/>
  <c r="F306" i="6"/>
  <c r="Z306" i="6" s="1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B307" i="6"/>
  <c r="C307" i="6"/>
  <c r="D307" i="6"/>
  <c r="E307" i="6"/>
  <c r="F307" i="6"/>
  <c r="Z307" i="6" s="1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B308" i="6"/>
  <c r="C308" i="6"/>
  <c r="D308" i="6"/>
  <c r="E308" i="6"/>
  <c r="F308" i="6"/>
  <c r="Z308" i="6" s="1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B309" i="6"/>
  <c r="C309" i="6"/>
  <c r="D309" i="6"/>
  <c r="E309" i="6"/>
  <c r="F309" i="6"/>
  <c r="Z309" i="6" s="1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B310" i="6"/>
  <c r="C310" i="6"/>
  <c r="D310" i="6"/>
  <c r="E310" i="6"/>
  <c r="F310" i="6"/>
  <c r="Z310" i="6" s="1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B311" i="6"/>
  <c r="C311" i="6"/>
  <c r="D311" i="6"/>
  <c r="E311" i="6"/>
  <c r="F311" i="6"/>
  <c r="Z311" i="6" s="1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B312" i="6"/>
  <c r="C312" i="6"/>
  <c r="D312" i="6"/>
  <c r="E312" i="6"/>
  <c r="F312" i="6"/>
  <c r="Z312" i="6" s="1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B313" i="6"/>
  <c r="C313" i="6"/>
  <c r="D313" i="6"/>
  <c r="E313" i="6"/>
  <c r="F313" i="6"/>
  <c r="Z313" i="6" s="1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B314" i="6"/>
  <c r="C314" i="6"/>
  <c r="D314" i="6"/>
  <c r="E314" i="6"/>
  <c r="F314" i="6"/>
  <c r="Z314" i="6" s="1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B315" i="6"/>
  <c r="C315" i="6"/>
  <c r="D315" i="6"/>
  <c r="E315" i="6"/>
  <c r="F315" i="6"/>
  <c r="Z315" i="6" s="1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B316" i="6"/>
  <c r="C316" i="6"/>
  <c r="D316" i="6"/>
  <c r="E316" i="6"/>
  <c r="F316" i="6"/>
  <c r="Z316" i="6" s="1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B317" i="6"/>
  <c r="C317" i="6"/>
  <c r="D317" i="6"/>
  <c r="E317" i="6"/>
  <c r="F317" i="6"/>
  <c r="Z317" i="6" s="1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B318" i="6"/>
  <c r="C318" i="6"/>
  <c r="D318" i="6"/>
  <c r="E318" i="6"/>
  <c r="F318" i="6"/>
  <c r="Z318" i="6" s="1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B319" i="6"/>
  <c r="C319" i="6"/>
  <c r="D319" i="6"/>
  <c r="E319" i="6"/>
  <c r="F319" i="6"/>
  <c r="Z319" i="6" s="1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B320" i="6"/>
  <c r="C320" i="6"/>
  <c r="D320" i="6"/>
  <c r="E320" i="6"/>
  <c r="F320" i="6"/>
  <c r="Z320" i="6" s="1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B321" i="6"/>
  <c r="C321" i="6"/>
  <c r="D321" i="6"/>
  <c r="E321" i="6"/>
  <c r="F321" i="6"/>
  <c r="Z321" i="6" s="1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B322" i="6"/>
  <c r="C322" i="6"/>
  <c r="D322" i="6"/>
  <c r="E322" i="6"/>
  <c r="F322" i="6"/>
  <c r="Z322" i="6" s="1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B323" i="6"/>
  <c r="C323" i="6"/>
  <c r="D323" i="6"/>
  <c r="E323" i="6"/>
  <c r="F323" i="6"/>
  <c r="Z323" i="6" s="1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B324" i="6"/>
  <c r="C324" i="6"/>
  <c r="D324" i="6"/>
  <c r="E324" i="6"/>
  <c r="F324" i="6"/>
  <c r="Z324" i="6" s="1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B325" i="6"/>
  <c r="C325" i="6"/>
  <c r="D325" i="6"/>
  <c r="E325" i="6"/>
  <c r="F325" i="6"/>
  <c r="Z325" i="6" s="1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B326" i="6"/>
  <c r="C326" i="6"/>
  <c r="D326" i="6"/>
  <c r="E326" i="6"/>
  <c r="F326" i="6"/>
  <c r="Z326" i="6" s="1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B327" i="6"/>
  <c r="C327" i="6"/>
  <c r="D327" i="6"/>
  <c r="E327" i="6"/>
  <c r="F327" i="6"/>
  <c r="Z327" i="6" s="1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B328" i="6"/>
  <c r="C328" i="6"/>
  <c r="D328" i="6"/>
  <c r="E328" i="6"/>
  <c r="F328" i="6"/>
  <c r="Z328" i="6" s="1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B329" i="6"/>
  <c r="C329" i="6"/>
  <c r="D329" i="6"/>
  <c r="E329" i="6"/>
  <c r="F329" i="6"/>
  <c r="Z329" i="6" s="1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B330" i="6"/>
  <c r="C330" i="6"/>
  <c r="D330" i="6"/>
  <c r="E330" i="6"/>
  <c r="F330" i="6"/>
  <c r="Z330" i="6" s="1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B331" i="6"/>
  <c r="C331" i="6"/>
  <c r="D331" i="6"/>
  <c r="E331" i="6"/>
  <c r="F331" i="6"/>
  <c r="Z331" i="6" s="1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B332" i="6"/>
  <c r="C332" i="6"/>
  <c r="D332" i="6"/>
  <c r="E332" i="6"/>
  <c r="F332" i="6"/>
  <c r="Z332" i="6" s="1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B333" i="6"/>
  <c r="C333" i="6"/>
  <c r="D333" i="6"/>
  <c r="E333" i="6"/>
  <c r="F333" i="6"/>
  <c r="Z333" i="6" s="1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B334" i="6"/>
  <c r="C334" i="6"/>
  <c r="D334" i="6"/>
  <c r="E334" i="6"/>
  <c r="F334" i="6"/>
  <c r="Z334" i="6" s="1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B335" i="6"/>
  <c r="C335" i="6"/>
  <c r="D335" i="6"/>
  <c r="E335" i="6"/>
  <c r="F335" i="6"/>
  <c r="Z335" i="6" s="1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B336" i="6"/>
  <c r="C336" i="6"/>
  <c r="D336" i="6"/>
  <c r="E336" i="6"/>
  <c r="F336" i="6"/>
  <c r="Z336" i="6" s="1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B337" i="6"/>
  <c r="C337" i="6"/>
  <c r="D337" i="6"/>
  <c r="E337" i="6"/>
  <c r="F337" i="6"/>
  <c r="Z337" i="6" s="1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B338" i="6"/>
  <c r="C338" i="6"/>
  <c r="D338" i="6"/>
  <c r="E338" i="6"/>
  <c r="F338" i="6"/>
  <c r="Z338" i="6" s="1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B339" i="6"/>
  <c r="C339" i="6"/>
  <c r="D339" i="6"/>
  <c r="E339" i="6"/>
  <c r="F339" i="6"/>
  <c r="Z339" i="6" s="1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B340" i="6"/>
  <c r="C340" i="6"/>
  <c r="D340" i="6"/>
  <c r="E340" i="6"/>
  <c r="F340" i="6"/>
  <c r="Z340" i="6" s="1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B341" i="6"/>
  <c r="C341" i="6"/>
  <c r="D341" i="6"/>
  <c r="E341" i="6"/>
  <c r="F341" i="6"/>
  <c r="Z341" i="6" s="1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B342" i="6"/>
  <c r="C342" i="6"/>
  <c r="D342" i="6"/>
  <c r="E342" i="6"/>
  <c r="F342" i="6"/>
  <c r="Z342" i="6" s="1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B343" i="6"/>
  <c r="C343" i="6"/>
  <c r="D343" i="6"/>
  <c r="E343" i="6"/>
  <c r="F343" i="6"/>
  <c r="Z343" i="6" s="1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B344" i="6"/>
  <c r="C344" i="6"/>
  <c r="D344" i="6"/>
  <c r="E344" i="6"/>
  <c r="F344" i="6"/>
  <c r="Z344" i="6" s="1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B345" i="6"/>
  <c r="C345" i="6"/>
  <c r="D345" i="6"/>
  <c r="E345" i="6"/>
  <c r="F345" i="6"/>
  <c r="Z345" i="6" s="1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B346" i="6"/>
  <c r="C346" i="6"/>
  <c r="D346" i="6"/>
  <c r="E346" i="6"/>
  <c r="F346" i="6"/>
  <c r="Z346" i="6" s="1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B347" i="6"/>
  <c r="C347" i="6"/>
  <c r="D347" i="6"/>
  <c r="E347" i="6"/>
  <c r="F347" i="6"/>
  <c r="Z347" i="6" s="1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B348" i="6"/>
  <c r="C348" i="6"/>
  <c r="D348" i="6"/>
  <c r="E348" i="6"/>
  <c r="F348" i="6"/>
  <c r="Z348" i="6" s="1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B349" i="6"/>
  <c r="C349" i="6"/>
  <c r="D349" i="6"/>
  <c r="E349" i="6"/>
  <c r="F349" i="6"/>
  <c r="Z349" i="6" s="1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B350" i="6"/>
  <c r="C350" i="6"/>
  <c r="D350" i="6"/>
  <c r="E350" i="6"/>
  <c r="F350" i="6"/>
  <c r="Z350" i="6" s="1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B351" i="6"/>
  <c r="C351" i="6"/>
  <c r="D351" i="6"/>
  <c r="E351" i="6"/>
  <c r="F351" i="6"/>
  <c r="Z351" i="6" s="1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B352" i="6"/>
  <c r="C352" i="6"/>
  <c r="D352" i="6"/>
  <c r="E352" i="6"/>
  <c r="F352" i="6"/>
  <c r="Z352" i="6" s="1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B353" i="6"/>
  <c r="C353" i="6"/>
  <c r="D353" i="6"/>
  <c r="E353" i="6"/>
  <c r="F353" i="6"/>
  <c r="Z353" i="6" s="1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B354" i="6"/>
  <c r="C354" i="6"/>
  <c r="D354" i="6"/>
  <c r="E354" i="6"/>
  <c r="F354" i="6"/>
  <c r="Z354" i="6" s="1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B355" i="6"/>
  <c r="C355" i="6"/>
  <c r="D355" i="6"/>
  <c r="E355" i="6"/>
  <c r="F355" i="6"/>
  <c r="Z355" i="6" s="1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B356" i="6"/>
  <c r="C356" i="6"/>
  <c r="D356" i="6"/>
  <c r="E356" i="6"/>
  <c r="F356" i="6"/>
  <c r="Z356" i="6" s="1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B357" i="6"/>
  <c r="C357" i="6"/>
  <c r="D357" i="6"/>
  <c r="E357" i="6"/>
  <c r="F357" i="6"/>
  <c r="Z357" i="6" s="1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B358" i="6"/>
  <c r="C358" i="6"/>
  <c r="D358" i="6"/>
  <c r="E358" i="6"/>
  <c r="F358" i="6"/>
  <c r="Z358" i="6" s="1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B359" i="6"/>
  <c r="C359" i="6"/>
  <c r="D359" i="6"/>
  <c r="E359" i="6"/>
  <c r="F359" i="6"/>
  <c r="Z359" i="6" s="1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B360" i="6"/>
  <c r="C360" i="6"/>
  <c r="D360" i="6"/>
  <c r="E360" i="6"/>
  <c r="F360" i="6"/>
  <c r="Z360" i="6" s="1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B361" i="6"/>
  <c r="C361" i="6"/>
  <c r="D361" i="6"/>
  <c r="E361" i="6"/>
  <c r="F361" i="6"/>
  <c r="Z361" i="6" s="1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B362" i="6"/>
  <c r="C362" i="6"/>
  <c r="D362" i="6"/>
  <c r="E362" i="6"/>
  <c r="F362" i="6"/>
  <c r="Z362" i="6" s="1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B363" i="6"/>
  <c r="C363" i="6"/>
  <c r="D363" i="6"/>
  <c r="E363" i="6"/>
  <c r="F363" i="6"/>
  <c r="Z363" i="6" s="1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B364" i="6"/>
  <c r="C364" i="6"/>
  <c r="D364" i="6"/>
  <c r="E364" i="6"/>
  <c r="F364" i="6"/>
  <c r="Z364" i="6" s="1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B365" i="6"/>
  <c r="C365" i="6"/>
  <c r="D365" i="6"/>
  <c r="E365" i="6"/>
  <c r="F365" i="6"/>
  <c r="Z365" i="6" s="1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B366" i="6"/>
  <c r="C366" i="6"/>
  <c r="D366" i="6"/>
  <c r="E366" i="6"/>
  <c r="F366" i="6"/>
  <c r="Z366" i="6" s="1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B367" i="6"/>
  <c r="C367" i="6"/>
  <c r="D367" i="6"/>
  <c r="E367" i="6"/>
  <c r="F367" i="6"/>
  <c r="Z367" i="6" s="1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B368" i="6"/>
  <c r="C368" i="6"/>
  <c r="D368" i="6"/>
  <c r="E368" i="6"/>
  <c r="F368" i="6"/>
  <c r="Z368" i="6" s="1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B369" i="6"/>
  <c r="C369" i="6"/>
  <c r="D369" i="6"/>
  <c r="E369" i="6"/>
  <c r="F369" i="6"/>
  <c r="Z369" i="6" s="1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B370" i="6"/>
  <c r="C370" i="6"/>
  <c r="D370" i="6"/>
  <c r="E370" i="6"/>
  <c r="F370" i="6"/>
  <c r="Z370" i="6" s="1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B371" i="6"/>
  <c r="C371" i="6"/>
  <c r="D371" i="6"/>
  <c r="E371" i="6"/>
  <c r="F371" i="6"/>
  <c r="Z371" i="6" s="1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B372" i="6"/>
  <c r="C372" i="6"/>
  <c r="D372" i="6"/>
  <c r="E372" i="6"/>
  <c r="F372" i="6"/>
  <c r="Z372" i="6" s="1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B373" i="6"/>
  <c r="C373" i="6"/>
  <c r="D373" i="6"/>
  <c r="E373" i="6"/>
  <c r="F373" i="6"/>
  <c r="Z373" i="6" s="1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B374" i="6"/>
  <c r="C374" i="6"/>
  <c r="D374" i="6"/>
  <c r="E374" i="6"/>
  <c r="F374" i="6"/>
  <c r="Z374" i="6" s="1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B375" i="6"/>
  <c r="C375" i="6"/>
  <c r="D375" i="6"/>
  <c r="E375" i="6"/>
  <c r="F375" i="6"/>
  <c r="Z375" i="6" s="1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B376" i="6"/>
  <c r="C376" i="6"/>
  <c r="D376" i="6"/>
  <c r="E376" i="6"/>
  <c r="F376" i="6"/>
  <c r="Z376" i="6" s="1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B377" i="6"/>
  <c r="C377" i="6"/>
  <c r="D377" i="6"/>
  <c r="E377" i="6"/>
  <c r="F377" i="6"/>
  <c r="Z377" i="6" s="1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B378" i="6"/>
  <c r="C378" i="6"/>
  <c r="D378" i="6"/>
  <c r="E378" i="6"/>
  <c r="F378" i="6"/>
  <c r="Z378" i="6" s="1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B379" i="6"/>
  <c r="C379" i="6"/>
  <c r="D379" i="6"/>
  <c r="E379" i="6"/>
  <c r="F379" i="6"/>
  <c r="Z379" i="6" s="1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B380" i="6"/>
  <c r="C380" i="6"/>
  <c r="D380" i="6"/>
  <c r="E380" i="6"/>
  <c r="F380" i="6"/>
  <c r="Z380" i="6" s="1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B381" i="6"/>
  <c r="C381" i="6"/>
  <c r="D381" i="6"/>
  <c r="E381" i="6"/>
  <c r="F381" i="6"/>
  <c r="Z381" i="6" s="1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B382" i="6"/>
  <c r="C382" i="6"/>
  <c r="D382" i="6"/>
  <c r="E382" i="6"/>
  <c r="F382" i="6"/>
  <c r="Z382" i="6" s="1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B383" i="6"/>
  <c r="C383" i="6"/>
  <c r="D383" i="6"/>
  <c r="E383" i="6"/>
  <c r="F383" i="6"/>
  <c r="Z383" i="6" s="1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B384" i="6"/>
  <c r="C384" i="6"/>
  <c r="D384" i="6"/>
  <c r="E384" i="6"/>
  <c r="F384" i="6"/>
  <c r="Z384" i="6" s="1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B385" i="6"/>
  <c r="C385" i="6"/>
  <c r="D385" i="6"/>
  <c r="E385" i="6"/>
  <c r="F385" i="6"/>
  <c r="Z385" i="6" s="1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B386" i="6"/>
  <c r="C386" i="6"/>
  <c r="D386" i="6"/>
  <c r="E386" i="6"/>
  <c r="F386" i="6"/>
  <c r="Z386" i="6" s="1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B387" i="6"/>
  <c r="C387" i="6"/>
  <c r="D387" i="6"/>
  <c r="E387" i="6"/>
  <c r="F387" i="6"/>
  <c r="Z387" i="6" s="1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B388" i="6"/>
  <c r="C388" i="6"/>
  <c r="D388" i="6"/>
  <c r="E388" i="6"/>
  <c r="F388" i="6"/>
  <c r="Z388" i="6" s="1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B389" i="6"/>
  <c r="C389" i="6"/>
  <c r="D389" i="6"/>
  <c r="E389" i="6"/>
  <c r="F389" i="6"/>
  <c r="Z389" i="6" s="1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B390" i="6"/>
  <c r="C390" i="6"/>
  <c r="D390" i="6"/>
  <c r="E390" i="6"/>
  <c r="F390" i="6"/>
  <c r="Z390" i="6" s="1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B391" i="6"/>
  <c r="C391" i="6"/>
  <c r="D391" i="6"/>
  <c r="E391" i="6"/>
  <c r="F391" i="6"/>
  <c r="Z391" i="6" s="1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B392" i="6"/>
  <c r="C392" i="6"/>
  <c r="D392" i="6"/>
  <c r="E392" i="6"/>
  <c r="F392" i="6"/>
  <c r="Z392" i="6" s="1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B393" i="6"/>
  <c r="C393" i="6"/>
  <c r="D393" i="6"/>
  <c r="E393" i="6"/>
  <c r="F393" i="6"/>
  <c r="Z393" i="6" s="1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B394" i="6"/>
  <c r="C394" i="6"/>
  <c r="D394" i="6"/>
  <c r="E394" i="6"/>
  <c r="F394" i="6"/>
  <c r="Z394" i="6" s="1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B395" i="6"/>
  <c r="C395" i="6"/>
  <c r="D395" i="6"/>
  <c r="E395" i="6"/>
  <c r="F395" i="6"/>
  <c r="Z395" i="6" s="1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B396" i="6"/>
  <c r="C396" i="6"/>
  <c r="D396" i="6"/>
  <c r="E396" i="6"/>
  <c r="F396" i="6"/>
  <c r="Z396" i="6" s="1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B397" i="6"/>
  <c r="C397" i="6"/>
  <c r="D397" i="6"/>
  <c r="E397" i="6"/>
  <c r="F397" i="6"/>
  <c r="Z397" i="6" s="1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B398" i="6"/>
  <c r="C398" i="6"/>
  <c r="D398" i="6"/>
  <c r="E398" i="6"/>
  <c r="F398" i="6"/>
  <c r="Z398" i="6" s="1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B399" i="6"/>
  <c r="C399" i="6"/>
  <c r="D399" i="6"/>
  <c r="E399" i="6"/>
  <c r="F399" i="6"/>
  <c r="Z399" i="6" s="1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B400" i="6"/>
  <c r="C400" i="6"/>
  <c r="D400" i="6"/>
  <c r="E400" i="6"/>
  <c r="F400" i="6"/>
  <c r="Z400" i="6" s="1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B401" i="6"/>
  <c r="C401" i="6"/>
  <c r="D401" i="6"/>
  <c r="E401" i="6"/>
  <c r="F401" i="6"/>
  <c r="Z401" i="6" s="1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B402" i="6"/>
  <c r="C402" i="6"/>
  <c r="D402" i="6"/>
  <c r="E402" i="6"/>
  <c r="F402" i="6"/>
  <c r="Z402" i="6" s="1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B403" i="6"/>
  <c r="C403" i="6"/>
  <c r="D403" i="6"/>
  <c r="E403" i="6"/>
  <c r="F403" i="6"/>
  <c r="Z403" i="6" s="1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B404" i="6"/>
  <c r="C404" i="6"/>
  <c r="D404" i="6"/>
  <c r="E404" i="6"/>
  <c r="F404" i="6"/>
  <c r="Z404" i="6" s="1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B405" i="6"/>
  <c r="C405" i="6"/>
  <c r="D405" i="6"/>
  <c r="E405" i="6"/>
  <c r="F405" i="6"/>
  <c r="Z405" i="6" s="1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B406" i="6"/>
  <c r="C406" i="6"/>
  <c r="D406" i="6"/>
  <c r="E406" i="6"/>
  <c r="F406" i="6"/>
  <c r="Z406" i="6" s="1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B407" i="6"/>
  <c r="C407" i="6"/>
  <c r="D407" i="6"/>
  <c r="E407" i="6"/>
  <c r="F407" i="6"/>
  <c r="Z407" i="6" s="1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B408" i="6"/>
  <c r="C408" i="6"/>
  <c r="D408" i="6"/>
  <c r="E408" i="6"/>
  <c r="F408" i="6"/>
  <c r="Z408" i="6" s="1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B409" i="6"/>
  <c r="C409" i="6"/>
  <c r="D409" i="6"/>
  <c r="E409" i="6"/>
  <c r="F409" i="6"/>
  <c r="Z409" i="6" s="1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B410" i="6"/>
  <c r="C410" i="6"/>
  <c r="D410" i="6"/>
  <c r="E410" i="6"/>
  <c r="F410" i="6"/>
  <c r="Z410" i="6" s="1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B411" i="6"/>
  <c r="C411" i="6"/>
  <c r="D411" i="6"/>
  <c r="E411" i="6"/>
  <c r="F411" i="6"/>
  <c r="Z411" i="6" s="1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B412" i="6"/>
  <c r="C412" i="6"/>
  <c r="D412" i="6"/>
  <c r="E412" i="6"/>
  <c r="F412" i="6"/>
  <c r="Z412" i="6" s="1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B413" i="6"/>
  <c r="C413" i="6"/>
  <c r="D413" i="6"/>
  <c r="E413" i="6"/>
  <c r="F413" i="6"/>
  <c r="Z413" i="6" s="1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B414" i="6"/>
  <c r="C414" i="6"/>
  <c r="D414" i="6"/>
  <c r="E414" i="6"/>
  <c r="F414" i="6"/>
  <c r="Z414" i="6" s="1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B415" i="6"/>
  <c r="C415" i="6"/>
  <c r="D415" i="6"/>
  <c r="E415" i="6"/>
  <c r="F415" i="6"/>
  <c r="Z415" i="6" s="1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B416" i="6"/>
  <c r="C416" i="6"/>
  <c r="D416" i="6"/>
  <c r="E416" i="6"/>
  <c r="F416" i="6"/>
  <c r="Z416" i="6" s="1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B417" i="6"/>
  <c r="C417" i="6"/>
  <c r="D417" i="6"/>
  <c r="E417" i="6"/>
  <c r="F417" i="6"/>
  <c r="Z417" i="6" s="1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B418" i="6"/>
  <c r="C418" i="6"/>
  <c r="D418" i="6"/>
  <c r="E418" i="6"/>
  <c r="F418" i="6"/>
  <c r="Z418" i="6" s="1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B419" i="6"/>
  <c r="C419" i="6"/>
  <c r="D419" i="6"/>
  <c r="E419" i="6"/>
  <c r="F419" i="6"/>
  <c r="Z419" i="6" s="1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B420" i="6"/>
  <c r="C420" i="6"/>
  <c r="D420" i="6"/>
  <c r="E420" i="6"/>
  <c r="F420" i="6"/>
  <c r="Z420" i="6" s="1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B421" i="6"/>
  <c r="C421" i="6"/>
  <c r="D421" i="6"/>
  <c r="E421" i="6"/>
  <c r="F421" i="6"/>
  <c r="Z421" i="6" s="1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B422" i="6"/>
  <c r="C422" i="6"/>
  <c r="D422" i="6"/>
  <c r="E422" i="6"/>
  <c r="F422" i="6"/>
  <c r="Z422" i="6" s="1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B423" i="6"/>
  <c r="C423" i="6"/>
  <c r="D423" i="6"/>
  <c r="E423" i="6"/>
  <c r="F423" i="6"/>
  <c r="Z423" i="6" s="1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B424" i="6"/>
  <c r="C424" i="6"/>
  <c r="D424" i="6"/>
  <c r="E424" i="6"/>
  <c r="F424" i="6"/>
  <c r="Z424" i="6" s="1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B425" i="6"/>
  <c r="C425" i="6"/>
  <c r="D425" i="6"/>
  <c r="E425" i="6"/>
  <c r="F425" i="6"/>
  <c r="Z425" i="6" s="1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B426" i="6"/>
  <c r="C426" i="6"/>
  <c r="D426" i="6"/>
  <c r="E426" i="6"/>
  <c r="F426" i="6"/>
  <c r="Z426" i="6" s="1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B427" i="6"/>
  <c r="C427" i="6"/>
  <c r="D427" i="6"/>
  <c r="E427" i="6"/>
  <c r="F427" i="6"/>
  <c r="Z427" i="6" s="1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B428" i="6"/>
  <c r="C428" i="6"/>
  <c r="D428" i="6"/>
  <c r="E428" i="6"/>
  <c r="F428" i="6"/>
  <c r="Z428" i="6" s="1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B429" i="6"/>
  <c r="C429" i="6"/>
  <c r="D429" i="6"/>
  <c r="E429" i="6"/>
  <c r="F429" i="6"/>
  <c r="Z429" i="6" s="1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B430" i="6"/>
  <c r="C430" i="6"/>
  <c r="D430" i="6"/>
  <c r="E430" i="6"/>
  <c r="F430" i="6"/>
  <c r="Z430" i="6" s="1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B431" i="6"/>
  <c r="C431" i="6"/>
  <c r="D431" i="6"/>
  <c r="E431" i="6"/>
  <c r="F431" i="6"/>
  <c r="Z431" i="6" s="1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B432" i="6"/>
  <c r="C432" i="6"/>
  <c r="D432" i="6"/>
  <c r="E432" i="6"/>
  <c r="F432" i="6"/>
  <c r="Z432" i="6" s="1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B433" i="6"/>
  <c r="C433" i="6"/>
  <c r="D433" i="6"/>
  <c r="E433" i="6"/>
  <c r="F433" i="6"/>
  <c r="Z433" i="6" s="1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B434" i="6"/>
  <c r="C434" i="6"/>
  <c r="D434" i="6"/>
  <c r="E434" i="6"/>
  <c r="F434" i="6"/>
  <c r="Z434" i="6" s="1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B435" i="6"/>
  <c r="C435" i="6"/>
  <c r="D435" i="6"/>
  <c r="E435" i="6"/>
  <c r="F435" i="6"/>
  <c r="Z435" i="6" s="1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B436" i="6"/>
  <c r="C436" i="6"/>
  <c r="D436" i="6"/>
  <c r="E436" i="6"/>
  <c r="F436" i="6"/>
  <c r="Z436" i="6" s="1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B437" i="6"/>
  <c r="C437" i="6"/>
  <c r="D437" i="6"/>
  <c r="E437" i="6"/>
  <c r="F437" i="6"/>
  <c r="Z437" i="6" s="1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B438" i="6"/>
  <c r="C438" i="6"/>
  <c r="D438" i="6"/>
  <c r="E438" i="6"/>
  <c r="F438" i="6"/>
  <c r="Z438" i="6" s="1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B439" i="6"/>
  <c r="C439" i="6"/>
  <c r="D439" i="6"/>
  <c r="E439" i="6"/>
  <c r="F439" i="6"/>
  <c r="Z439" i="6" s="1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B440" i="6"/>
  <c r="C440" i="6"/>
  <c r="D440" i="6"/>
  <c r="E440" i="6"/>
  <c r="F440" i="6"/>
  <c r="Z440" i="6" s="1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B441" i="6"/>
  <c r="C441" i="6"/>
  <c r="D441" i="6"/>
  <c r="E441" i="6"/>
  <c r="F441" i="6"/>
  <c r="Z441" i="6" s="1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B442" i="6"/>
  <c r="C442" i="6"/>
  <c r="D442" i="6"/>
  <c r="E442" i="6"/>
  <c r="F442" i="6"/>
  <c r="Z442" i="6" s="1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B443" i="6"/>
  <c r="C443" i="6"/>
  <c r="D443" i="6"/>
  <c r="E443" i="6"/>
  <c r="F443" i="6"/>
  <c r="Z443" i="6" s="1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B444" i="6"/>
  <c r="C444" i="6"/>
  <c r="D444" i="6"/>
  <c r="E444" i="6"/>
  <c r="F444" i="6"/>
  <c r="Z444" i="6" s="1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B445" i="6"/>
  <c r="C445" i="6"/>
  <c r="D445" i="6"/>
  <c r="E445" i="6"/>
  <c r="F445" i="6"/>
  <c r="Z445" i="6" s="1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B446" i="6"/>
  <c r="C446" i="6"/>
  <c r="D446" i="6"/>
  <c r="E446" i="6"/>
  <c r="F446" i="6"/>
  <c r="Z446" i="6" s="1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B447" i="6"/>
  <c r="C447" i="6"/>
  <c r="D447" i="6"/>
  <c r="E447" i="6"/>
  <c r="F447" i="6"/>
  <c r="Z447" i="6" s="1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B448" i="6"/>
  <c r="C448" i="6"/>
  <c r="D448" i="6"/>
  <c r="E448" i="6"/>
  <c r="F448" i="6"/>
  <c r="Z448" i="6" s="1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B449" i="6"/>
  <c r="C449" i="6"/>
  <c r="D449" i="6"/>
  <c r="E449" i="6"/>
  <c r="F449" i="6"/>
  <c r="Z449" i="6" s="1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B450" i="6"/>
  <c r="C450" i="6"/>
  <c r="D450" i="6"/>
  <c r="E450" i="6"/>
  <c r="F450" i="6"/>
  <c r="Z450" i="6" s="1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B451" i="6"/>
  <c r="C451" i="6"/>
  <c r="D451" i="6"/>
  <c r="E451" i="6"/>
  <c r="F451" i="6"/>
  <c r="Z451" i="6" s="1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B452" i="6"/>
  <c r="C452" i="6"/>
  <c r="D452" i="6"/>
  <c r="E452" i="6"/>
  <c r="F452" i="6"/>
  <c r="Z452" i="6" s="1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B453" i="6"/>
  <c r="C453" i="6"/>
  <c r="D453" i="6"/>
  <c r="E453" i="6"/>
  <c r="F453" i="6"/>
  <c r="Z453" i="6" s="1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B454" i="6"/>
  <c r="C454" i="6"/>
  <c r="D454" i="6"/>
  <c r="E454" i="6"/>
  <c r="F454" i="6"/>
  <c r="Z454" i="6" s="1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B455" i="6"/>
  <c r="C455" i="6"/>
  <c r="D455" i="6"/>
  <c r="E455" i="6"/>
  <c r="F455" i="6"/>
  <c r="Z455" i="6" s="1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B456" i="6"/>
  <c r="C456" i="6"/>
  <c r="D456" i="6"/>
  <c r="E456" i="6"/>
  <c r="F456" i="6"/>
  <c r="Z456" i="6" s="1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B457" i="6"/>
  <c r="C457" i="6"/>
  <c r="D457" i="6"/>
  <c r="E457" i="6"/>
  <c r="F457" i="6"/>
  <c r="Z457" i="6" s="1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B458" i="6"/>
  <c r="C458" i="6"/>
  <c r="D458" i="6"/>
  <c r="E458" i="6"/>
  <c r="F458" i="6"/>
  <c r="Z458" i="6" s="1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B459" i="6"/>
  <c r="C459" i="6"/>
  <c r="D459" i="6"/>
  <c r="E459" i="6"/>
  <c r="F459" i="6"/>
  <c r="Z459" i="6" s="1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B460" i="6"/>
  <c r="C460" i="6"/>
  <c r="D460" i="6"/>
  <c r="E460" i="6"/>
  <c r="F460" i="6"/>
  <c r="Z460" i="6" s="1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B461" i="6"/>
  <c r="C461" i="6"/>
  <c r="D461" i="6"/>
  <c r="E461" i="6"/>
  <c r="F461" i="6"/>
  <c r="Z461" i="6" s="1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B462" i="6"/>
  <c r="C462" i="6"/>
  <c r="D462" i="6"/>
  <c r="E462" i="6"/>
  <c r="F462" i="6"/>
  <c r="Z462" i="6" s="1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B463" i="6"/>
  <c r="C463" i="6"/>
  <c r="D463" i="6"/>
  <c r="E463" i="6"/>
  <c r="F463" i="6"/>
  <c r="Z463" i="6" s="1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B464" i="6"/>
  <c r="C464" i="6"/>
  <c r="D464" i="6"/>
  <c r="E464" i="6"/>
  <c r="F464" i="6"/>
  <c r="Z464" i="6" s="1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B465" i="6"/>
  <c r="C465" i="6"/>
  <c r="D465" i="6"/>
  <c r="E465" i="6"/>
  <c r="F465" i="6"/>
  <c r="Z465" i="6" s="1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B466" i="6"/>
  <c r="C466" i="6"/>
  <c r="D466" i="6"/>
  <c r="E466" i="6"/>
  <c r="F466" i="6"/>
  <c r="Z466" i="6" s="1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B467" i="6"/>
  <c r="C467" i="6"/>
  <c r="D467" i="6"/>
  <c r="E467" i="6"/>
  <c r="F467" i="6"/>
  <c r="Z467" i="6" s="1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B468" i="6"/>
  <c r="C468" i="6"/>
  <c r="D468" i="6"/>
  <c r="E468" i="6"/>
  <c r="F468" i="6"/>
  <c r="Z468" i="6" s="1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B469" i="6"/>
  <c r="C469" i="6"/>
  <c r="D469" i="6"/>
  <c r="E469" i="6"/>
  <c r="F469" i="6"/>
  <c r="Z469" i="6" s="1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B470" i="6"/>
  <c r="C470" i="6"/>
  <c r="D470" i="6"/>
  <c r="E470" i="6"/>
  <c r="F470" i="6"/>
  <c r="Z470" i="6" s="1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B471" i="6"/>
  <c r="C471" i="6"/>
  <c r="D471" i="6"/>
  <c r="E471" i="6"/>
  <c r="F471" i="6"/>
  <c r="Z471" i="6" s="1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B472" i="6"/>
  <c r="C472" i="6"/>
  <c r="D472" i="6"/>
  <c r="E472" i="6"/>
  <c r="F472" i="6"/>
  <c r="Z472" i="6" s="1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B473" i="6"/>
  <c r="C473" i="6"/>
  <c r="D473" i="6"/>
  <c r="E473" i="6"/>
  <c r="F473" i="6"/>
  <c r="Z473" i="6" s="1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B474" i="6"/>
  <c r="C474" i="6"/>
  <c r="D474" i="6"/>
  <c r="E474" i="6"/>
  <c r="F474" i="6"/>
  <c r="Z474" i="6" s="1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B475" i="6"/>
  <c r="C475" i="6"/>
  <c r="D475" i="6"/>
  <c r="E475" i="6"/>
  <c r="F475" i="6"/>
  <c r="Z475" i="6" s="1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B476" i="6"/>
  <c r="C476" i="6"/>
  <c r="D476" i="6"/>
  <c r="E476" i="6"/>
  <c r="F476" i="6"/>
  <c r="Z476" i="6" s="1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B477" i="6"/>
  <c r="C477" i="6"/>
  <c r="D477" i="6"/>
  <c r="E477" i="6"/>
  <c r="F477" i="6"/>
  <c r="Z477" i="6" s="1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B478" i="6"/>
  <c r="C478" i="6"/>
  <c r="D478" i="6"/>
  <c r="E478" i="6"/>
  <c r="F478" i="6"/>
  <c r="Z478" i="6" s="1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B479" i="6"/>
  <c r="C479" i="6"/>
  <c r="D479" i="6"/>
  <c r="E479" i="6"/>
  <c r="F479" i="6"/>
  <c r="Z479" i="6" s="1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B480" i="6"/>
  <c r="C480" i="6"/>
  <c r="D480" i="6"/>
  <c r="E480" i="6"/>
  <c r="F480" i="6"/>
  <c r="Z480" i="6" s="1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B481" i="6"/>
  <c r="C481" i="6"/>
  <c r="D481" i="6"/>
  <c r="E481" i="6"/>
  <c r="F481" i="6"/>
  <c r="Z481" i="6" s="1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B482" i="6"/>
  <c r="C482" i="6"/>
  <c r="D482" i="6"/>
  <c r="E482" i="6"/>
  <c r="F482" i="6"/>
  <c r="Z482" i="6" s="1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B483" i="6"/>
  <c r="C483" i="6"/>
  <c r="D483" i="6"/>
  <c r="E483" i="6"/>
  <c r="F483" i="6"/>
  <c r="Z483" i="6" s="1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B484" i="6"/>
  <c r="C484" i="6"/>
  <c r="D484" i="6"/>
  <c r="E484" i="6"/>
  <c r="F484" i="6"/>
  <c r="Z484" i="6" s="1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B485" i="6"/>
  <c r="C485" i="6"/>
  <c r="D485" i="6"/>
  <c r="E485" i="6"/>
  <c r="F485" i="6"/>
  <c r="Z485" i="6" s="1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B486" i="6"/>
  <c r="C486" i="6"/>
  <c r="D486" i="6"/>
  <c r="E486" i="6"/>
  <c r="F486" i="6"/>
  <c r="Z486" i="6" s="1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B487" i="6"/>
  <c r="C487" i="6"/>
  <c r="D487" i="6"/>
  <c r="E487" i="6"/>
  <c r="F487" i="6"/>
  <c r="Z487" i="6" s="1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B488" i="6"/>
  <c r="C488" i="6"/>
  <c r="D488" i="6"/>
  <c r="E488" i="6"/>
  <c r="F488" i="6"/>
  <c r="Z488" i="6" s="1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B489" i="6"/>
  <c r="C489" i="6"/>
  <c r="D489" i="6"/>
  <c r="E489" i="6"/>
  <c r="F489" i="6"/>
  <c r="Z489" i="6" s="1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B490" i="6"/>
  <c r="C490" i="6"/>
  <c r="D490" i="6"/>
  <c r="E490" i="6"/>
  <c r="F490" i="6"/>
  <c r="Z490" i="6" s="1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B491" i="6"/>
  <c r="C491" i="6"/>
  <c r="D491" i="6"/>
  <c r="E491" i="6"/>
  <c r="F491" i="6"/>
  <c r="Z491" i="6" s="1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B492" i="6"/>
  <c r="C492" i="6"/>
  <c r="D492" i="6"/>
  <c r="E492" i="6"/>
  <c r="F492" i="6"/>
  <c r="Z492" i="6" s="1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B493" i="6"/>
  <c r="C493" i="6"/>
  <c r="D493" i="6"/>
  <c r="E493" i="6"/>
  <c r="F493" i="6"/>
  <c r="Z493" i="6" s="1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B494" i="6"/>
  <c r="C494" i="6"/>
  <c r="D494" i="6"/>
  <c r="E494" i="6"/>
  <c r="F494" i="6"/>
  <c r="Z494" i="6" s="1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B495" i="6"/>
  <c r="C495" i="6"/>
  <c r="D495" i="6"/>
  <c r="E495" i="6"/>
  <c r="F495" i="6"/>
  <c r="Z495" i="6" s="1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B496" i="6"/>
  <c r="C496" i="6"/>
  <c r="D496" i="6"/>
  <c r="E496" i="6"/>
  <c r="F496" i="6"/>
  <c r="Z496" i="6" s="1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B497" i="6"/>
  <c r="C497" i="6"/>
  <c r="D497" i="6"/>
  <c r="E497" i="6"/>
  <c r="F497" i="6"/>
  <c r="Z497" i="6" s="1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B498" i="6"/>
  <c r="C498" i="6"/>
  <c r="D498" i="6"/>
  <c r="E498" i="6"/>
  <c r="F498" i="6"/>
  <c r="Z498" i="6" s="1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B499" i="6"/>
  <c r="C499" i="6"/>
  <c r="D499" i="6"/>
  <c r="E499" i="6"/>
  <c r="F499" i="6"/>
  <c r="Z499" i="6" s="1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B500" i="6"/>
  <c r="C500" i="6"/>
  <c r="D500" i="6"/>
  <c r="E500" i="6"/>
  <c r="F500" i="6"/>
  <c r="Z500" i="6" s="1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B501" i="6"/>
  <c r="C501" i="6"/>
  <c r="D501" i="6"/>
  <c r="E501" i="6"/>
  <c r="F501" i="6"/>
  <c r="Z501" i="6" s="1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B502" i="6"/>
  <c r="C502" i="6"/>
  <c r="D502" i="6"/>
  <c r="E502" i="6"/>
  <c r="F502" i="6"/>
  <c r="Z502" i="6" s="1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B503" i="6"/>
  <c r="C503" i="6"/>
  <c r="D503" i="6"/>
  <c r="E503" i="6"/>
  <c r="F503" i="6"/>
  <c r="Z503" i="6" s="1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B504" i="6"/>
  <c r="C504" i="6"/>
  <c r="D504" i="6"/>
  <c r="E504" i="6"/>
  <c r="F504" i="6"/>
  <c r="Z504" i="6" s="1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B505" i="6"/>
  <c r="C505" i="6"/>
  <c r="D505" i="6"/>
  <c r="E505" i="6"/>
  <c r="F505" i="6"/>
  <c r="Z505" i="6" s="1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B506" i="6"/>
  <c r="C506" i="6"/>
  <c r="D506" i="6"/>
  <c r="E506" i="6"/>
  <c r="F506" i="6"/>
  <c r="Z506" i="6" s="1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B507" i="6"/>
  <c r="C507" i="6"/>
  <c r="D507" i="6"/>
  <c r="E507" i="6"/>
  <c r="F507" i="6"/>
  <c r="Z507" i="6" s="1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B508" i="6"/>
  <c r="C508" i="6"/>
  <c r="D508" i="6"/>
  <c r="E508" i="6"/>
  <c r="F508" i="6"/>
  <c r="Z508" i="6" s="1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B509" i="6"/>
  <c r="C509" i="6"/>
  <c r="D509" i="6"/>
  <c r="E509" i="6"/>
  <c r="F509" i="6"/>
  <c r="Z509" i="6" s="1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B510" i="6"/>
  <c r="C510" i="6"/>
  <c r="D510" i="6"/>
  <c r="E510" i="6"/>
  <c r="F510" i="6"/>
  <c r="Z510" i="6" s="1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B511" i="6"/>
  <c r="C511" i="6"/>
  <c r="D511" i="6"/>
  <c r="E511" i="6"/>
  <c r="F511" i="6"/>
  <c r="Z511" i="6" s="1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B512" i="6"/>
  <c r="C512" i="6"/>
  <c r="D512" i="6"/>
  <c r="E512" i="6"/>
  <c r="F512" i="6"/>
  <c r="Z512" i="6" s="1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B513" i="6"/>
  <c r="C513" i="6"/>
  <c r="D513" i="6"/>
  <c r="E513" i="6"/>
  <c r="F513" i="6"/>
  <c r="Z513" i="6" s="1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B514" i="6"/>
  <c r="C514" i="6"/>
  <c r="D514" i="6"/>
  <c r="E514" i="6"/>
  <c r="F514" i="6"/>
  <c r="Z514" i="6" s="1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B515" i="6"/>
  <c r="C515" i="6"/>
  <c r="D515" i="6"/>
  <c r="E515" i="6"/>
  <c r="F515" i="6"/>
  <c r="Z515" i="6" s="1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B516" i="6"/>
  <c r="C516" i="6"/>
  <c r="D516" i="6"/>
  <c r="E516" i="6"/>
  <c r="F516" i="6"/>
  <c r="Z516" i="6" s="1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B517" i="6"/>
  <c r="C517" i="6"/>
  <c r="D517" i="6"/>
  <c r="E517" i="6"/>
  <c r="F517" i="6"/>
  <c r="Z517" i="6" s="1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B518" i="6"/>
  <c r="C518" i="6"/>
  <c r="D518" i="6"/>
  <c r="E518" i="6"/>
  <c r="F518" i="6"/>
  <c r="Z518" i="6" s="1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B519" i="6"/>
  <c r="C519" i="6"/>
  <c r="D519" i="6"/>
  <c r="E519" i="6"/>
  <c r="F519" i="6"/>
  <c r="Z519" i="6" s="1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B520" i="6"/>
  <c r="C520" i="6"/>
  <c r="D520" i="6"/>
  <c r="E520" i="6"/>
  <c r="F520" i="6"/>
  <c r="Z520" i="6" s="1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B521" i="6"/>
  <c r="C521" i="6"/>
  <c r="D521" i="6"/>
  <c r="E521" i="6"/>
  <c r="F521" i="6"/>
  <c r="Z521" i="6" s="1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B522" i="6"/>
  <c r="C522" i="6"/>
  <c r="D522" i="6"/>
  <c r="E522" i="6"/>
  <c r="F522" i="6"/>
  <c r="Z522" i="6" s="1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B523" i="6"/>
  <c r="C523" i="6"/>
  <c r="D523" i="6"/>
  <c r="E523" i="6"/>
  <c r="F523" i="6"/>
  <c r="Z523" i="6" s="1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B524" i="6"/>
  <c r="C524" i="6"/>
  <c r="D524" i="6"/>
  <c r="E524" i="6"/>
  <c r="F524" i="6"/>
  <c r="Z524" i="6" s="1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B525" i="6"/>
  <c r="C525" i="6"/>
  <c r="D525" i="6"/>
  <c r="E525" i="6"/>
  <c r="F525" i="6"/>
  <c r="Z525" i="6" s="1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B526" i="6"/>
  <c r="C526" i="6"/>
  <c r="D526" i="6"/>
  <c r="E526" i="6"/>
  <c r="F526" i="6"/>
  <c r="Z526" i="6" s="1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B527" i="6"/>
  <c r="C527" i="6"/>
  <c r="D527" i="6"/>
  <c r="E527" i="6"/>
  <c r="F527" i="6"/>
  <c r="Z527" i="6" s="1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B528" i="6"/>
  <c r="C528" i="6"/>
  <c r="D528" i="6"/>
  <c r="E528" i="6"/>
  <c r="F528" i="6"/>
  <c r="Z528" i="6" s="1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B529" i="6"/>
  <c r="C529" i="6"/>
  <c r="D529" i="6"/>
  <c r="E529" i="6"/>
  <c r="F529" i="6"/>
  <c r="Z529" i="6" s="1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B530" i="6"/>
  <c r="C530" i="6"/>
  <c r="D530" i="6"/>
  <c r="E530" i="6"/>
  <c r="F530" i="6"/>
  <c r="Z530" i="6" s="1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B531" i="6"/>
  <c r="C531" i="6"/>
  <c r="D531" i="6"/>
  <c r="E531" i="6"/>
  <c r="F531" i="6"/>
  <c r="Z531" i="6" s="1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B532" i="6"/>
  <c r="C532" i="6"/>
  <c r="D532" i="6"/>
  <c r="E532" i="6"/>
  <c r="F532" i="6"/>
  <c r="Z532" i="6" s="1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B533" i="6"/>
  <c r="C533" i="6"/>
  <c r="D533" i="6"/>
  <c r="E533" i="6"/>
  <c r="F533" i="6"/>
  <c r="Z533" i="6" s="1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B534" i="6"/>
  <c r="C534" i="6"/>
  <c r="D534" i="6"/>
  <c r="E534" i="6"/>
  <c r="F534" i="6"/>
  <c r="Z534" i="6" s="1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B535" i="6"/>
  <c r="C535" i="6"/>
  <c r="D535" i="6"/>
  <c r="E535" i="6"/>
  <c r="F535" i="6"/>
  <c r="Z535" i="6" s="1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B536" i="6"/>
  <c r="C536" i="6"/>
  <c r="D536" i="6"/>
  <c r="E536" i="6"/>
  <c r="F536" i="6"/>
  <c r="Z536" i="6" s="1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B537" i="6"/>
  <c r="C537" i="6"/>
  <c r="D537" i="6"/>
  <c r="E537" i="6"/>
  <c r="F537" i="6"/>
  <c r="Z537" i="6" s="1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B538" i="6"/>
  <c r="C538" i="6"/>
  <c r="D538" i="6"/>
  <c r="E538" i="6"/>
  <c r="F538" i="6"/>
  <c r="Z538" i="6" s="1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B539" i="6"/>
  <c r="C539" i="6"/>
  <c r="D539" i="6"/>
  <c r="E539" i="6"/>
  <c r="F539" i="6"/>
  <c r="Z539" i="6" s="1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B540" i="6"/>
  <c r="C540" i="6"/>
  <c r="D540" i="6"/>
  <c r="E540" i="6"/>
  <c r="F540" i="6"/>
  <c r="Z540" i="6" s="1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B541" i="6"/>
  <c r="C541" i="6"/>
  <c r="D541" i="6"/>
  <c r="E541" i="6"/>
  <c r="F541" i="6"/>
  <c r="Z541" i="6" s="1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B542" i="6"/>
  <c r="C542" i="6"/>
  <c r="D542" i="6"/>
  <c r="E542" i="6"/>
  <c r="F542" i="6"/>
  <c r="Z542" i="6" s="1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B543" i="6"/>
  <c r="C543" i="6"/>
  <c r="D543" i="6"/>
  <c r="E543" i="6"/>
  <c r="F543" i="6"/>
  <c r="Z543" i="6" s="1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B544" i="6"/>
  <c r="C544" i="6"/>
  <c r="D544" i="6"/>
  <c r="E544" i="6"/>
  <c r="F544" i="6"/>
  <c r="Z544" i="6" s="1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B545" i="6"/>
  <c r="C545" i="6"/>
  <c r="D545" i="6"/>
  <c r="E545" i="6"/>
  <c r="F545" i="6"/>
  <c r="Z545" i="6" s="1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B546" i="6"/>
  <c r="C546" i="6"/>
  <c r="D546" i="6"/>
  <c r="E546" i="6"/>
  <c r="F546" i="6"/>
  <c r="Z546" i="6" s="1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B547" i="6"/>
  <c r="C547" i="6"/>
  <c r="D547" i="6"/>
  <c r="E547" i="6"/>
  <c r="F547" i="6"/>
  <c r="Z547" i="6" s="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B548" i="6"/>
  <c r="C548" i="6"/>
  <c r="D548" i="6"/>
  <c r="E548" i="6"/>
  <c r="F548" i="6"/>
  <c r="Z548" i="6" s="1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B549" i="6"/>
  <c r="C549" i="6"/>
  <c r="D549" i="6"/>
  <c r="E549" i="6"/>
  <c r="F549" i="6"/>
  <c r="Z549" i="6" s="1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B550" i="6"/>
  <c r="C550" i="6"/>
  <c r="D550" i="6"/>
  <c r="E550" i="6"/>
  <c r="F550" i="6"/>
  <c r="Z550" i="6" s="1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B551" i="6"/>
  <c r="C551" i="6"/>
  <c r="D551" i="6"/>
  <c r="E551" i="6"/>
  <c r="F551" i="6"/>
  <c r="Z551" i="6" s="1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B552" i="6"/>
  <c r="C552" i="6"/>
  <c r="D552" i="6"/>
  <c r="E552" i="6"/>
  <c r="F552" i="6"/>
  <c r="Z552" i="6" s="1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B553" i="6"/>
  <c r="C553" i="6"/>
  <c r="D553" i="6"/>
  <c r="E553" i="6"/>
  <c r="F553" i="6"/>
  <c r="Z553" i="6" s="1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B554" i="6"/>
  <c r="C554" i="6"/>
  <c r="D554" i="6"/>
  <c r="E554" i="6"/>
  <c r="F554" i="6"/>
  <c r="Z554" i="6" s="1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B555" i="6"/>
  <c r="C555" i="6"/>
  <c r="D555" i="6"/>
  <c r="E555" i="6"/>
  <c r="F555" i="6"/>
  <c r="Z555" i="6" s="1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B556" i="6"/>
  <c r="C556" i="6"/>
  <c r="D556" i="6"/>
  <c r="E556" i="6"/>
  <c r="F556" i="6"/>
  <c r="Z556" i="6" s="1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B557" i="6"/>
  <c r="C557" i="6"/>
  <c r="D557" i="6"/>
  <c r="E557" i="6"/>
  <c r="F557" i="6"/>
  <c r="Z557" i="6" s="1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B558" i="6"/>
  <c r="C558" i="6"/>
  <c r="D558" i="6"/>
  <c r="E558" i="6"/>
  <c r="F558" i="6"/>
  <c r="Z558" i="6" s="1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B559" i="6"/>
  <c r="C559" i="6"/>
  <c r="D559" i="6"/>
  <c r="E559" i="6"/>
  <c r="F559" i="6"/>
  <c r="Z559" i="6" s="1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B560" i="6"/>
  <c r="C560" i="6"/>
  <c r="D560" i="6"/>
  <c r="E560" i="6"/>
  <c r="F560" i="6"/>
  <c r="Z560" i="6" s="1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B561" i="6"/>
  <c r="C561" i="6"/>
  <c r="D561" i="6"/>
  <c r="E561" i="6"/>
  <c r="F561" i="6"/>
  <c r="Z561" i="6" s="1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B562" i="6"/>
  <c r="C562" i="6"/>
  <c r="D562" i="6"/>
  <c r="E562" i="6"/>
  <c r="F562" i="6"/>
  <c r="Z562" i="6" s="1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B563" i="6"/>
  <c r="C563" i="6"/>
  <c r="D563" i="6"/>
  <c r="E563" i="6"/>
  <c r="F563" i="6"/>
  <c r="Z563" i="6" s="1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B564" i="6"/>
  <c r="C564" i="6"/>
  <c r="D564" i="6"/>
  <c r="E564" i="6"/>
  <c r="F564" i="6"/>
  <c r="Z564" i="6" s="1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B565" i="6"/>
  <c r="C565" i="6"/>
  <c r="D565" i="6"/>
  <c r="E565" i="6"/>
  <c r="F565" i="6"/>
  <c r="Z565" i="6" s="1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B566" i="6"/>
  <c r="C566" i="6"/>
  <c r="D566" i="6"/>
  <c r="E566" i="6"/>
  <c r="F566" i="6"/>
  <c r="Z566" i="6" s="1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B567" i="6"/>
  <c r="C567" i="6"/>
  <c r="D567" i="6"/>
  <c r="E567" i="6"/>
  <c r="F567" i="6"/>
  <c r="Z567" i="6" s="1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B568" i="6"/>
  <c r="C568" i="6"/>
  <c r="D568" i="6"/>
  <c r="E568" i="6"/>
  <c r="F568" i="6"/>
  <c r="Z568" i="6" s="1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B569" i="6"/>
  <c r="C569" i="6"/>
  <c r="D569" i="6"/>
  <c r="E569" i="6"/>
  <c r="F569" i="6"/>
  <c r="Z569" i="6" s="1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B570" i="6"/>
  <c r="C570" i="6"/>
  <c r="D570" i="6"/>
  <c r="E570" i="6"/>
  <c r="F570" i="6"/>
  <c r="Z570" i="6" s="1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B571" i="6"/>
  <c r="C571" i="6"/>
  <c r="D571" i="6"/>
  <c r="E571" i="6"/>
  <c r="F571" i="6"/>
  <c r="Z571" i="6" s="1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B572" i="6"/>
  <c r="C572" i="6"/>
  <c r="D572" i="6"/>
  <c r="E572" i="6"/>
  <c r="F572" i="6"/>
  <c r="Z572" i="6" s="1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B573" i="6"/>
  <c r="C573" i="6"/>
  <c r="D573" i="6"/>
  <c r="E573" i="6"/>
  <c r="F573" i="6"/>
  <c r="Z573" i="6" s="1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B574" i="6"/>
  <c r="C574" i="6"/>
  <c r="D574" i="6"/>
  <c r="E574" i="6"/>
  <c r="F574" i="6"/>
  <c r="Z574" i="6" s="1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B575" i="6"/>
  <c r="C575" i="6"/>
  <c r="D575" i="6"/>
  <c r="E575" i="6"/>
  <c r="F575" i="6"/>
  <c r="Z575" i="6" s="1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B576" i="6"/>
  <c r="C576" i="6"/>
  <c r="D576" i="6"/>
  <c r="E576" i="6"/>
  <c r="F576" i="6"/>
  <c r="Z576" i="6" s="1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B577" i="6"/>
  <c r="C577" i="6"/>
  <c r="D577" i="6"/>
  <c r="E577" i="6"/>
  <c r="F577" i="6"/>
  <c r="Z577" i="6" s="1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B578" i="6"/>
  <c r="C578" i="6"/>
  <c r="D578" i="6"/>
  <c r="E578" i="6"/>
  <c r="F578" i="6"/>
  <c r="Z578" i="6" s="1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B579" i="6"/>
  <c r="C579" i="6"/>
  <c r="D579" i="6"/>
  <c r="E579" i="6"/>
  <c r="F579" i="6"/>
  <c r="Z579" i="6" s="1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B580" i="6"/>
  <c r="C580" i="6"/>
  <c r="D580" i="6"/>
  <c r="E580" i="6"/>
  <c r="F580" i="6"/>
  <c r="Z580" i="6" s="1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B581" i="6"/>
  <c r="C581" i="6"/>
  <c r="D581" i="6"/>
  <c r="E581" i="6"/>
  <c r="F581" i="6"/>
  <c r="Z581" i="6" s="1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B582" i="6"/>
  <c r="C582" i="6"/>
  <c r="D582" i="6"/>
  <c r="E582" i="6"/>
  <c r="F582" i="6"/>
  <c r="Z582" i="6" s="1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B583" i="6"/>
  <c r="C583" i="6"/>
  <c r="D583" i="6"/>
  <c r="E583" i="6"/>
  <c r="F583" i="6"/>
  <c r="Z583" i="6" s="1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B584" i="6"/>
  <c r="C584" i="6"/>
  <c r="D584" i="6"/>
  <c r="E584" i="6"/>
  <c r="F584" i="6"/>
  <c r="Z584" i="6" s="1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B585" i="6"/>
  <c r="C585" i="6"/>
  <c r="D585" i="6"/>
  <c r="E585" i="6"/>
  <c r="F585" i="6"/>
  <c r="Z585" i="6" s="1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B586" i="6"/>
  <c r="C586" i="6"/>
  <c r="D586" i="6"/>
  <c r="E586" i="6"/>
  <c r="F586" i="6"/>
  <c r="Z586" i="6" s="1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B587" i="6"/>
  <c r="C587" i="6"/>
  <c r="D587" i="6"/>
  <c r="E587" i="6"/>
  <c r="F587" i="6"/>
  <c r="Z587" i="6" s="1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B588" i="6"/>
  <c r="C588" i="6"/>
  <c r="D588" i="6"/>
  <c r="E588" i="6"/>
  <c r="F588" i="6"/>
  <c r="Z588" i="6" s="1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B589" i="6"/>
  <c r="C589" i="6"/>
  <c r="D589" i="6"/>
  <c r="E589" i="6"/>
  <c r="F589" i="6"/>
  <c r="Z589" i="6" s="1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B590" i="6"/>
  <c r="C590" i="6"/>
  <c r="D590" i="6"/>
  <c r="E590" i="6"/>
  <c r="F590" i="6"/>
  <c r="Z590" i="6" s="1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B591" i="6"/>
  <c r="C591" i="6"/>
  <c r="D591" i="6"/>
  <c r="E591" i="6"/>
  <c r="F591" i="6"/>
  <c r="Z591" i="6" s="1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B592" i="6"/>
  <c r="C592" i="6"/>
  <c r="D592" i="6"/>
  <c r="E592" i="6"/>
  <c r="F592" i="6"/>
  <c r="Z592" i="6" s="1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B593" i="6"/>
  <c r="C593" i="6"/>
  <c r="D593" i="6"/>
  <c r="E593" i="6"/>
  <c r="F593" i="6"/>
  <c r="Z593" i="6" s="1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B594" i="6"/>
  <c r="C594" i="6"/>
  <c r="D594" i="6"/>
  <c r="E594" i="6"/>
  <c r="F594" i="6"/>
  <c r="Z594" i="6" s="1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B595" i="6"/>
  <c r="C595" i="6"/>
  <c r="D595" i="6"/>
  <c r="E595" i="6"/>
  <c r="F595" i="6"/>
  <c r="Z595" i="6" s="1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B596" i="6"/>
  <c r="C596" i="6"/>
  <c r="D596" i="6"/>
  <c r="E596" i="6"/>
  <c r="F596" i="6"/>
  <c r="Z596" i="6" s="1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B597" i="6"/>
  <c r="C597" i="6"/>
  <c r="D597" i="6"/>
  <c r="E597" i="6"/>
  <c r="F597" i="6"/>
  <c r="Z597" i="6" s="1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B598" i="6"/>
  <c r="C598" i="6"/>
  <c r="D598" i="6"/>
  <c r="E598" i="6"/>
  <c r="F598" i="6"/>
  <c r="Z598" i="6" s="1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B599" i="6"/>
  <c r="C599" i="6"/>
  <c r="D599" i="6"/>
  <c r="E599" i="6"/>
  <c r="F599" i="6"/>
  <c r="Z599" i="6" s="1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B600" i="6"/>
  <c r="C600" i="6"/>
  <c r="D600" i="6"/>
  <c r="E600" i="6"/>
  <c r="F600" i="6"/>
  <c r="Z600" i="6" s="1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B601" i="6"/>
  <c r="C601" i="6"/>
  <c r="D601" i="6"/>
  <c r="E601" i="6"/>
  <c r="F601" i="6"/>
  <c r="Z601" i="6" s="1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B602" i="6"/>
  <c r="C602" i="6"/>
  <c r="D602" i="6"/>
  <c r="E602" i="6"/>
  <c r="F602" i="6"/>
  <c r="Z602" i="6" s="1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B603" i="6"/>
  <c r="C603" i="6"/>
  <c r="D603" i="6"/>
  <c r="E603" i="6"/>
  <c r="F603" i="6"/>
  <c r="Z603" i="6" s="1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B604" i="6"/>
  <c r="C604" i="6"/>
  <c r="D604" i="6"/>
  <c r="E604" i="6"/>
  <c r="F604" i="6"/>
  <c r="Z604" i="6" s="1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B605" i="6"/>
  <c r="C605" i="6"/>
  <c r="D605" i="6"/>
  <c r="E605" i="6"/>
  <c r="F605" i="6"/>
  <c r="Z605" i="6" s="1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B606" i="6"/>
  <c r="C606" i="6"/>
  <c r="D606" i="6"/>
  <c r="E606" i="6"/>
  <c r="F606" i="6"/>
  <c r="Z606" i="6" s="1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B607" i="6"/>
  <c r="C607" i="6"/>
  <c r="D607" i="6"/>
  <c r="E607" i="6"/>
  <c r="F607" i="6"/>
  <c r="Z607" i="6" s="1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B608" i="6"/>
  <c r="C608" i="6"/>
  <c r="D608" i="6"/>
  <c r="E608" i="6"/>
  <c r="F608" i="6"/>
  <c r="Z608" i="6" s="1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B609" i="6"/>
  <c r="C609" i="6"/>
  <c r="D609" i="6"/>
  <c r="E609" i="6"/>
  <c r="F609" i="6"/>
  <c r="Z609" i="6" s="1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B610" i="6"/>
  <c r="C610" i="6"/>
  <c r="D610" i="6"/>
  <c r="E610" i="6"/>
  <c r="F610" i="6"/>
  <c r="Z610" i="6" s="1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B611" i="6"/>
  <c r="C611" i="6"/>
  <c r="D611" i="6"/>
  <c r="E611" i="6"/>
  <c r="F611" i="6"/>
  <c r="Z611" i="6" s="1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B612" i="6"/>
  <c r="C612" i="6"/>
  <c r="D612" i="6"/>
  <c r="E612" i="6"/>
  <c r="F612" i="6"/>
  <c r="Z612" i="6" s="1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B613" i="6"/>
  <c r="C613" i="6"/>
  <c r="D613" i="6"/>
  <c r="E613" i="6"/>
  <c r="F613" i="6"/>
  <c r="Z613" i="6" s="1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B614" i="6"/>
  <c r="C614" i="6"/>
  <c r="D614" i="6"/>
  <c r="E614" i="6"/>
  <c r="F614" i="6"/>
  <c r="Z614" i="6" s="1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B615" i="6"/>
  <c r="C615" i="6"/>
  <c r="D615" i="6"/>
  <c r="E615" i="6"/>
  <c r="F615" i="6"/>
  <c r="Z615" i="6" s="1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B616" i="6"/>
  <c r="C616" i="6"/>
  <c r="D616" i="6"/>
  <c r="E616" i="6"/>
  <c r="F616" i="6"/>
  <c r="Z616" i="6" s="1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B617" i="6"/>
  <c r="C617" i="6"/>
  <c r="D617" i="6"/>
  <c r="E617" i="6"/>
  <c r="F617" i="6"/>
  <c r="Z617" i="6" s="1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B618" i="6"/>
  <c r="C618" i="6"/>
  <c r="D618" i="6"/>
  <c r="E618" i="6"/>
  <c r="F618" i="6"/>
  <c r="Z618" i="6" s="1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B619" i="6"/>
  <c r="C619" i="6"/>
  <c r="D619" i="6"/>
  <c r="E619" i="6"/>
  <c r="F619" i="6"/>
  <c r="Z619" i="6" s="1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B620" i="6"/>
  <c r="C620" i="6"/>
  <c r="D620" i="6"/>
  <c r="E620" i="6"/>
  <c r="F620" i="6"/>
  <c r="Z620" i="6" s="1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B621" i="6"/>
  <c r="C621" i="6"/>
  <c r="D621" i="6"/>
  <c r="E621" i="6"/>
  <c r="F621" i="6"/>
  <c r="Z621" i="6" s="1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B622" i="6"/>
  <c r="C622" i="6"/>
  <c r="D622" i="6"/>
  <c r="E622" i="6"/>
  <c r="F622" i="6"/>
  <c r="Z622" i="6" s="1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B623" i="6"/>
  <c r="C623" i="6"/>
  <c r="D623" i="6"/>
  <c r="E623" i="6"/>
  <c r="F623" i="6"/>
  <c r="Z623" i="6" s="1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B624" i="6"/>
  <c r="C624" i="6"/>
  <c r="D624" i="6"/>
  <c r="E624" i="6"/>
  <c r="F624" i="6"/>
  <c r="Z624" i="6" s="1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B625" i="6"/>
  <c r="C625" i="6"/>
  <c r="D625" i="6"/>
  <c r="E625" i="6"/>
  <c r="F625" i="6"/>
  <c r="Z625" i="6" s="1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B626" i="6"/>
  <c r="C626" i="6"/>
  <c r="D626" i="6"/>
  <c r="E626" i="6"/>
  <c r="F626" i="6"/>
  <c r="Z626" i="6" s="1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B627" i="6"/>
  <c r="C627" i="6"/>
  <c r="D627" i="6"/>
  <c r="E627" i="6"/>
  <c r="F627" i="6"/>
  <c r="Z627" i="6" s="1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B628" i="6"/>
  <c r="C628" i="6"/>
  <c r="D628" i="6"/>
  <c r="E628" i="6"/>
  <c r="F628" i="6"/>
  <c r="Z628" i="6" s="1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B629" i="6"/>
  <c r="C629" i="6"/>
  <c r="D629" i="6"/>
  <c r="E629" i="6"/>
  <c r="F629" i="6"/>
  <c r="Z629" i="6" s="1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B630" i="6"/>
  <c r="C630" i="6"/>
  <c r="D630" i="6"/>
  <c r="E630" i="6"/>
  <c r="F630" i="6"/>
  <c r="Z630" i="6" s="1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B631" i="6"/>
  <c r="C631" i="6"/>
  <c r="D631" i="6"/>
  <c r="E631" i="6"/>
  <c r="F631" i="6"/>
  <c r="Z631" i="6" s="1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B632" i="6"/>
  <c r="C632" i="6"/>
  <c r="D632" i="6"/>
  <c r="E632" i="6"/>
  <c r="F632" i="6"/>
  <c r="Z632" i="6" s="1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B633" i="6"/>
  <c r="C633" i="6"/>
  <c r="D633" i="6"/>
  <c r="E633" i="6"/>
  <c r="F633" i="6"/>
  <c r="Z633" i="6" s="1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B634" i="6"/>
  <c r="C634" i="6"/>
  <c r="D634" i="6"/>
  <c r="E634" i="6"/>
  <c r="F634" i="6"/>
  <c r="Z634" i="6" s="1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B635" i="6"/>
  <c r="C635" i="6"/>
  <c r="D635" i="6"/>
  <c r="E635" i="6"/>
  <c r="F635" i="6"/>
  <c r="Z635" i="6" s="1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B636" i="6"/>
  <c r="C636" i="6"/>
  <c r="D636" i="6"/>
  <c r="E636" i="6"/>
  <c r="F636" i="6"/>
  <c r="Z636" i="6" s="1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B637" i="6"/>
  <c r="C637" i="6"/>
  <c r="D637" i="6"/>
  <c r="E637" i="6"/>
  <c r="F637" i="6"/>
  <c r="Z637" i="6" s="1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B638" i="6"/>
  <c r="C638" i="6"/>
  <c r="D638" i="6"/>
  <c r="E638" i="6"/>
  <c r="F638" i="6"/>
  <c r="Z638" i="6" s="1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B639" i="6"/>
  <c r="C639" i="6"/>
  <c r="D639" i="6"/>
  <c r="E639" i="6"/>
  <c r="F639" i="6"/>
  <c r="Z639" i="6" s="1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B640" i="6"/>
  <c r="C640" i="6"/>
  <c r="D640" i="6"/>
  <c r="E640" i="6"/>
  <c r="F640" i="6"/>
  <c r="Z640" i="6" s="1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B641" i="6"/>
  <c r="C641" i="6"/>
  <c r="D641" i="6"/>
  <c r="E641" i="6"/>
  <c r="F641" i="6"/>
  <c r="Z641" i="6" s="1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B642" i="6"/>
  <c r="C642" i="6"/>
  <c r="D642" i="6"/>
  <c r="E642" i="6"/>
  <c r="F642" i="6"/>
  <c r="Z642" i="6" s="1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B643" i="6"/>
  <c r="C643" i="6"/>
  <c r="D643" i="6"/>
  <c r="E643" i="6"/>
  <c r="F643" i="6"/>
  <c r="Z643" i="6" s="1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B644" i="6"/>
  <c r="C644" i="6"/>
  <c r="D644" i="6"/>
  <c r="E644" i="6"/>
  <c r="F644" i="6"/>
  <c r="Z644" i="6" s="1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B645" i="6"/>
  <c r="C645" i="6"/>
  <c r="D645" i="6"/>
  <c r="E645" i="6"/>
  <c r="F645" i="6"/>
  <c r="Z645" i="6" s="1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B646" i="6"/>
  <c r="C646" i="6"/>
  <c r="D646" i="6"/>
  <c r="E646" i="6"/>
  <c r="F646" i="6"/>
  <c r="Z646" i="6" s="1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B647" i="6"/>
  <c r="C647" i="6"/>
  <c r="D647" i="6"/>
  <c r="E647" i="6"/>
  <c r="F647" i="6"/>
  <c r="Z647" i="6" s="1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B648" i="6"/>
  <c r="C648" i="6"/>
  <c r="D648" i="6"/>
  <c r="E648" i="6"/>
  <c r="F648" i="6"/>
  <c r="Z648" i="6" s="1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B649" i="6"/>
  <c r="C649" i="6"/>
  <c r="D649" i="6"/>
  <c r="E649" i="6"/>
  <c r="F649" i="6"/>
  <c r="Z649" i="6" s="1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B650" i="6"/>
  <c r="C650" i="6"/>
  <c r="D650" i="6"/>
  <c r="E650" i="6"/>
  <c r="F650" i="6"/>
  <c r="Z650" i="6" s="1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B651" i="6"/>
  <c r="C651" i="6"/>
  <c r="D651" i="6"/>
  <c r="E651" i="6"/>
  <c r="F651" i="6"/>
  <c r="Z651" i="6" s="1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B652" i="6"/>
  <c r="C652" i="6"/>
  <c r="D652" i="6"/>
  <c r="E652" i="6"/>
  <c r="F652" i="6"/>
  <c r="Z652" i="6" s="1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B653" i="6"/>
  <c r="C653" i="6"/>
  <c r="D653" i="6"/>
  <c r="E653" i="6"/>
  <c r="F653" i="6"/>
  <c r="Z653" i="6" s="1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B654" i="6"/>
  <c r="C654" i="6"/>
  <c r="D654" i="6"/>
  <c r="E654" i="6"/>
  <c r="F654" i="6"/>
  <c r="Z654" i="6" s="1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B655" i="6"/>
  <c r="C655" i="6"/>
  <c r="D655" i="6"/>
  <c r="E655" i="6"/>
  <c r="F655" i="6"/>
  <c r="Z655" i="6" s="1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B656" i="6"/>
  <c r="C656" i="6"/>
  <c r="D656" i="6"/>
  <c r="E656" i="6"/>
  <c r="F656" i="6"/>
  <c r="Z656" i="6" s="1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B657" i="6"/>
  <c r="C657" i="6"/>
  <c r="D657" i="6"/>
  <c r="E657" i="6"/>
  <c r="F657" i="6"/>
  <c r="Z657" i="6" s="1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B658" i="6"/>
  <c r="C658" i="6"/>
  <c r="D658" i="6"/>
  <c r="E658" i="6"/>
  <c r="F658" i="6"/>
  <c r="Z658" i="6" s="1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B659" i="6"/>
  <c r="C659" i="6"/>
  <c r="D659" i="6"/>
  <c r="E659" i="6"/>
  <c r="F659" i="6"/>
  <c r="Z659" i="6" s="1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B660" i="6"/>
  <c r="C660" i="6"/>
  <c r="D660" i="6"/>
  <c r="E660" i="6"/>
  <c r="F660" i="6"/>
  <c r="Z660" i="6" s="1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B661" i="6"/>
  <c r="C661" i="6"/>
  <c r="D661" i="6"/>
  <c r="E661" i="6"/>
  <c r="F661" i="6"/>
  <c r="Z661" i="6" s="1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B662" i="6"/>
  <c r="C662" i="6"/>
  <c r="D662" i="6"/>
  <c r="E662" i="6"/>
  <c r="F662" i="6"/>
  <c r="Z662" i="6" s="1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B663" i="6"/>
  <c r="C663" i="6"/>
  <c r="D663" i="6"/>
  <c r="E663" i="6"/>
  <c r="F663" i="6"/>
  <c r="Z663" i="6" s="1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B664" i="6"/>
  <c r="C664" i="6"/>
  <c r="D664" i="6"/>
  <c r="E664" i="6"/>
  <c r="F664" i="6"/>
  <c r="Z664" i="6" s="1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B665" i="6"/>
  <c r="C665" i="6"/>
  <c r="D665" i="6"/>
  <c r="E665" i="6"/>
  <c r="F665" i="6"/>
  <c r="Z665" i="6" s="1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B666" i="6"/>
  <c r="C666" i="6"/>
  <c r="D666" i="6"/>
  <c r="E666" i="6"/>
  <c r="F666" i="6"/>
  <c r="Z666" i="6" s="1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B667" i="6"/>
  <c r="C667" i="6"/>
  <c r="D667" i="6"/>
  <c r="E667" i="6"/>
  <c r="F667" i="6"/>
  <c r="Z667" i="6" s="1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B668" i="6"/>
  <c r="C668" i="6"/>
  <c r="D668" i="6"/>
  <c r="E668" i="6"/>
  <c r="F668" i="6"/>
  <c r="Z668" i="6" s="1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B669" i="6"/>
  <c r="C669" i="6"/>
  <c r="D669" i="6"/>
  <c r="E669" i="6"/>
  <c r="F669" i="6"/>
  <c r="Z669" i="6" s="1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B670" i="6"/>
  <c r="C670" i="6"/>
  <c r="D670" i="6"/>
  <c r="E670" i="6"/>
  <c r="F670" i="6"/>
  <c r="Z670" i="6" s="1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B671" i="6"/>
  <c r="C671" i="6"/>
  <c r="D671" i="6"/>
  <c r="E671" i="6"/>
  <c r="F671" i="6"/>
  <c r="Z671" i="6" s="1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B672" i="6"/>
  <c r="C672" i="6"/>
  <c r="D672" i="6"/>
  <c r="E672" i="6"/>
  <c r="F672" i="6"/>
  <c r="Z672" i="6" s="1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B673" i="6"/>
  <c r="C673" i="6"/>
  <c r="D673" i="6"/>
  <c r="E673" i="6"/>
  <c r="F673" i="6"/>
  <c r="Z673" i="6" s="1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B674" i="6"/>
  <c r="C674" i="6"/>
  <c r="D674" i="6"/>
  <c r="E674" i="6"/>
  <c r="F674" i="6"/>
  <c r="Z674" i="6" s="1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B675" i="6"/>
  <c r="C675" i="6"/>
  <c r="D675" i="6"/>
  <c r="E675" i="6"/>
  <c r="F675" i="6"/>
  <c r="Z675" i="6" s="1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B676" i="6"/>
  <c r="C676" i="6"/>
  <c r="D676" i="6"/>
  <c r="E676" i="6"/>
  <c r="F676" i="6"/>
  <c r="Z676" i="6" s="1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B677" i="6"/>
  <c r="C677" i="6"/>
  <c r="D677" i="6"/>
  <c r="E677" i="6"/>
  <c r="F677" i="6"/>
  <c r="Z677" i="6" s="1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B678" i="6"/>
  <c r="C678" i="6"/>
  <c r="D678" i="6"/>
  <c r="E678" i="6"/>
  <c r="F678" i="6"/>
  <c r="Z678" i="6" s="1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B679" i="6"/>
  <c r="C679" i="6"/>
  <c r="D679" i="6"/>
  <c r="E679" i="6"/>
  <c r="F679" i="6"/>
  <c r="Z679" i="6" s="1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B680" i="6"/>
  <c r="C680" i="6"/>
  <c r="D680" i="6"/>
  <c r="E680" i="6"/>
  <c r="F680" i="6"/>
  <c r="Z680" i="6" s="1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B681" i="6"/>
  <c r="C681" i="6"/>
  <c r="D681" i="6"/>
  <c r="E681" i="6"/>
  <c r="F681" i="6"/>
  <c r="Z681" i="6" s="1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B682" i="6"/>
  <c r="C682" i="6"/>
  <c r="D682" i="6"/>
  <c r="E682" i="6"/>
  <c r="F682" i="6"/>
  <c r="Z682" i="6" s="1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B683" i="6"/>
  <c r="C683" i="6"/>
  <c r="D683" i="6"/>
  <c r="E683" i="6"/>
  <c r="F683" i="6"/>
  <c r="Z683" i="6" s="1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B684" i="6"/>
  <c r="C684" i="6"/>
  <c r="D684" i="6"/>
  <c r="E684" i="6"/>
  <c r="F684" i="6"/>
  <c r="Z684" i="6" s="1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B685" i="6"/>
  <c r="C685" i="6"/>
  <c r="D685" i="6"/>
  <c r="E685" i="6"/>
  <c r="F685" i="6"/>
  <c r="Z685" i="6" s="1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B686" i="6"/>
  <c r="C686" i="6"/>
  <c r="D686" i="6"/>
  <c r="E686" i="6"/>
  <c r="F686" i="6"/>
  <c r="Z686" i="6" s="1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B687" i="6"/>
  <c r="C687" i="6"/>
  <c r="D687" i="6"/>
  <c r="E687" i="6"/>
  <c r="F687" i="6"/>
  <c r="Z687" i="6" s="1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B688" i="6"/>
  <c r="C688" i="6"/>
  <c r="D688" i="6"/>
  <c r="E688" i="6"/>
  <c r="F688" i="6"/>
  <c r="Z688" i="6" s="1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B689" i="6"/>
  <c r="C689" i="6"/>
  <c r="D689" i="6"/>
  <c r="E689" i="6"/>
  <c r="F689" i="6"/>
  <c r="Z689" i="6" s="1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B690" i="6"/>
  <c r="C690" i="6"/>
  <c r="D690" i="6"/>
  <c r="E690" i="6"/>
  <c r="F690" i="6"/>
  <c r="Z690" i="6" s="1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B691" i="6"/>
  <c r="C691" i="6"/>
  <c r="D691" i="6"/>
  <c r="E691" i="6"/>
  <c r="F691" i="6"/>
  <c r="Z691" i="6" s="1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B692" i="6"/>
  <c r="C692" i="6"/>
  <c r="D692" i="6"/>
  <c r="E692" i="6"/>
  <c r="F692" i="6"/>
  <c r="Z692" i="6" s="1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B693" i="6"/>
  <c r="C693" i="6"/>
  <c r="D693" i="6"/>
  <c r="E693" i="6"/>
  <c r="F693" i="6"/>
  <c r="Z693" i="6" s="1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B694" i="6"/>
  <c r="C694" i="6"/>
  <c r="D694" i="6"/>
  <c r="E694" i="6"/>
  <c r="F694" i="6"/>
  <c r="Z694" i="6" s="1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B695" i="6"/>
  <c r="C695" i="6"/>
  <c r="D695" i="6"/>
  <c r="E695" i="6"/>
  <c r="F695" i="6"/>
  <c r="Z695" i="6" s="1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B696" i="6"/>
  <c r="C696" i="6"/>
  <c r="D696" i="6"/>
  <c r="E696" i="6"/>
  <c r="F696" i="6"/>
  <c r="Z696" i="6" s="1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B697" i="6"/>
  <c r="C697" i="6"/>
  <c r="D697" i="6"/>
  <c r="E697" i="6"/>
  <c r="F697" i="6"/>
  <c r="Z697" i="6" s="1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B698" i="6"/>
  <c r="C698" i="6"/>
  <c r="D698" i="6"/>
  <c r="E698" i="6"/>
  <c r="F698" i="6"/>
  <c r="Z698" i="6" s="1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B699" i="6"/>
  <c r="C699" i="6"/>
  <c r="D699" i="6"/>
  <c r="E699" i="6"/>
  <c r="F699" i="6"/>
  <c r="Z699" i="6" s="1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B700" i="6"/>
  <c r="C700" i="6"/>
  <c r="D700" i="6"/>
  <c r="E700" i="6"/>
  <c r="F700" i="6"/>
  <c r="Z700" i="6" s="1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B701" i="6"/>
  <c r="C701" i="6"/>
  <c r="D701" i="6"/>
  <c r="E701" i="6"/>
  <c r="F701" i="6"/>
  <c r="Z701" i="6" s="1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B702" i="6"/>
  <c r="C702" i="6"/>
  <c r="D702" i="6"/>
  <c r="E702" i="6"/>
  <c r="F702" i="6"/>
  <c r="Z702" i="6" s="1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B703" i="6"/>
  <c r="C703" i="6"/>
  <c r="D703" i="6"/>
  <c r="E703" i="6"/>
  <c r="F703" i="6"/>
  <c r="Z703" i="6" s="1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B704" i="6"/>
  <c r="C704" i="6"/>
  <c r="D704" i="6"/>
  <c r="E704" i="6"/>
  <c r="F704" i="6"/>
  <c r="Z704" i="6" s="1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B705" i="6"/>
  <c r="C705" i="6"/>
  <c r="D705" i="6"/>
  <c r="E705" i="6"/>
  <c r="F705" i="6"/>
  <c r="Z705" i="6" s="1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B706" i="6"/>
  <c r="C706" i="6"/>
  <c r="D706" i="6"/>
  <c r="E706" i="6"/>
  <c r="F706" i="6"/>
  <c r="Z706" i="6" s="1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B707" i="6"/>
  <c r="C707" i="6"/>
  <c r="D707" i="6"/>
  <c r="E707" i="6"/>
  <c r="F707" i="6"/>
  <c r="Z707" i="6" s="1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B708" i="6"/>
  <c r="C708" i="6"/>
  <c r="D708" i="6"/>
  <c r="E708" i="6"/>
  <c r="F708" i="6"/>
  <c r="Z708" i="6" s="1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B709" i="6"/>
  <c r="C709" i="6"/>
  <c r="D709" i="6"/>
  <c r="E709" i="6"/>
  <c r="F709" i="6"/>
  <c r="Z709" i="6" s="1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B710" i="6"/>
  <c r="C710" i="6"/>
  <c r="D710" i="6"/>
  <c r="E710" i="6"/>
  <c r="F710" i="6"/>
  <c r="Z710" i="6" s="1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B711" i="6"/>
  <c r="C711" i="6"/>
  <c r="D711" i="6"/>
  <c r="E711" i="6"/>
  <c r="F711" i="6"/>
  <c r="Z711" i="6" s="1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B712" i="6"/>
  <c r="C712" i="6"/>
  <c r="D712" i="6"/>
  <c r="E712" i="6"/>
  <c r="F712" i="6"/>
  <c r="Z712" i="6" s="1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B713" i="6"/>
  <c r="C713" i="6"/>
  <c r="D713" i="6"/>
  <c r="E713" i="6"/>
  <c r="F713" i="6"/>
  <c r="Z713" i="6" s="1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B714" i="6"/>
  <c r="C714" i="6"/>
  <c r="D714" i="6"/>
  <c r="E714" i="6"/>
  <c r="F714" i="6"/>
  <c r="Z714" i="6" s="1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B715" i="6"/>
  <c r="C715" i="6"/>
  <c r="D715" i="6"/>
  <c r="E715" i="6"/>
  <c r="F715" i="6"/>
  <c r="Z715" i="6" s="1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B716" i="6"/>
  <c r="C716" i="6"/>
  <c r="D716" i="6"/>
  <c r="E716" i="6"/>
  <c r="F716" i="6"/>
  <c r="Z716" i="6" s="1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B717" i="6"/>
  <c r="C717" i="6"/>
  <c r="D717" i="6"/>
  <c r="E717" i="6"/>
  <c r="F717" i="6"/>
  <c r="Z717" i="6" s="1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B718" i="6"/>
  <c r="C718" i="6"/>
  <c r="D718" i="6"/>
  <c r="E718" i="6"/>
  <c r="F718" i="6"/>
  <c r="Z718" i="6" s="1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B719" i="6"/>
  <c r="C719" i="6"/>
  <c r="D719" i="6"/>
  <c r="E719" i="6"/>
  <c r="F719" i="6"/>
  <c r="Z719" i="6" s="1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B720" i="6"/>
  <c r="C720" i="6"/>
  <c r="D720" i="6"/>
  <c r="E720" i="6"/>
  <c r="F720" i="6"/>
  <c r="Z720" i="6" s="1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B721" i="6"/>
  <c r="C721" i="6"/>
  <c r="D721" i="6"/>
  <c r="E721" i="6"/>
  <c r="F721" i="6"/>
  <c r="Z721" i="6" s="1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B722" i="6"/>
  <c r="C722" i="6"/>
  <c r="D722" i="6"/>
  <c r="E722" i="6"/>
  <c r="F722" i="6"/>
  <c r="Z722" i="6" s="1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B723" i="6"/>
  <c r="C723" i="6"/>
  <c r="D723" i="6"/>
  <c r="E723" i="6"/>
  <c r="F723" i="6"/>
  <c r="Z723" i="6" s="1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B724" i="6"/>
  <c r="C724" i="6"/>
  <c r="D724" i="6"/>
  <c r="E724" i="6"/>
  <c r="F724" i="6"/>
  <c r="Z724" i="6" s="1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B725" i="6"/>
  <c r="C725" i="6"/>
  <c r="D725" i="6"/>
  <c r="E725" i="6"/>
  <c r="F725" i="6"/>
  <c r="Z725" i="6" s="1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B726" i="6"/>
  <c r="C726" i="6"/>
  <c r="D726" i="6"/>
  <c r="E726" i="6"/>
  <c r="F726" i="6"/>
  <c r="Z726" i="6" s="1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B727" i="6"/>
  <c r="C727" i="6"/>
  <c r="D727" i="6"/>
  <c r="E727" i="6"/>
  <c r="F727" i="6"/>
  <c r="Z727" i="6" s="1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B728" i="6"/>
  <c r="C728" i="6"/>
  <c r="D728" i="6"/>
  <c r="E728" i="6"/>
  <c r="F728" i="6"/>
  <c r="Z728" i="6" s="1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B729" i="6"/>
  <c r="C729" i="6"/>
  <c r="D729" i="6"/>
  <c r="E729" i="6"/>
  <c r="F729" i="6"/>
  <c r="Z729" i="6" s="1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B730" i="6"/>
  <c r="C730" i="6"/>
  <c r="D730" i="6"/>
  <c r="E730" i="6"/>
  <c r="F730" i="6"/>
  <c r="Z730" i="6" s="1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B731" i="6"/>
  <c r="C731" i="6"/>
  <c r="D731" i="6"/>
  <c r="E731" i="6"/>
  <c r="F731" i="6"/>
  <c r="Z731" i="6" s="1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B732" i="6"/>
  <c r="C732" i="6"/>
  <c r="D732" i="6"/>
  <c r="E732" i="6"/>
  <c r="F732" i="6"/>
  <c r="Z732" i="6" s="1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B733" i="6"/>
  <c r="C733" i="6"/>
  <c r="D733" i="6"/>
  <c r="E733" i="6"/>
  <c r="F733" i="6"/>
  <c r="Z733" i="6" s="1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B734" i="6"/>
  <c r="C734" i="6"/>
  <c r="D734" i="6"/>
  <c r="E734" i="6"/>
  <c r="F734" i="6"/>
  <c r="Z734" i="6" s="1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B735" i="6"/>
  <c r="C735" i="6"/>
  <c r="D735" i="6"/>
  <c r="E735" i="6"/>
  <c r="F735" i="6"/>
  <c r="Z735" i="6" s="1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B736" i="6"/>
  <c r="C736" i="6"/>
  <c r="D736" i="6"/>
  <c r="E736" i="6"/>
  <c r="F736" i="6"/>
  <c r="Z736" i="6" s="1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B737" i="6"/>
  <c r="C737" i="6"/>
  <c r="D737" i="6"/>
  <c r="E737" i="6"/>
  <c r="F737" i="6"/>
  <c r="Z737" i="6" s="1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B738" i="6"/>
  <c r="C738" i="6"/>
  <c r="D738" i="6"/>
  <c r="E738" i="6"/>
  <c r="F738" i="6"/>
  <c r="Z738" i="6" s="1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B739" i="6"/>
  <c r="C739" i="6"/>
  <c r="D739" i="6"/>
  <c r="E739" i="6"/>
  <c r="F739" i="6"/>
  <c r="Z739" i="6" s="1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B740" i="6"/>
  <c r="C740" i="6"/>
  <c r="D740" i="6"/>
  <c r="E740" i="6"/>
  <c r="F740" i="6"/>
  <c r="Z740" i="6" s="1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B741" i="6"/>
  <c r="C741" i="6"/>
  <c r="D741" i="6"/>
  <c r="E741" i="6"/>
  <c r="F741" i="6"/>
  <c r="Z741" i="6" s="1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B742" i="6"/>
  <c r="C742" i="6"/>
  <c r="D742" i="6"/>
  <c r="E742" i="6"/>
  <c r="F742" i="6"/>
  <c r="Z742" i="6" s="1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B743" i="6"/>
  <c r="C743" i="6"/>
  <c r="D743" i="6"/>
  <c r="E743" i="6"/>
  <c r="F743" i="6"/>
  <c r="Z743" i="6" s="1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B744" i="6"/>
  <c r="C744" i="6"/>
  <c r="D744" i="6"/>
  <c r="E744" i="6"/>
  <c r="F744" i="6"/>
  <c r="Z744" i="6" s="1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B745" i="6"/>
  <c r="C745" i="6"/>
  <c r="D745" i="6"/>
  <c r="E745" i="6"/>
  <c r="F745" i="6"/>
  <c r="Z745" i="6" s="1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B746" i="6"/>
  <c r="C746" i="6"/>
  <c r="D746" i="6"/>
  <c r="E746" i="6"/>
  <c r="F746" i="6"/>
  <c r="Z746" i="6" s="1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B747" i="6"/>
  <c r="C747" i="6"/>
  <c r="D747" i="6"/>
  <c r="E747" i="6"/>
  <c r="F747" i="6"/>
  <c r="Z747" i="6" s="1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B748" i="6"/>
  <c r="C748" i="6"/>
  <c r="D748" i="6"/>
  <c r="E748" i="6"/>
  <c r="F748" i="6"/>
  <c r="Z748" i="6" s="1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B749" i="6"/>
  <c r="C749" i="6"/>
  <c r="D749" i="6"/>
  <c r="E749" i="6"/>
  <c r="F749" i="6"/>
  <c r="Z749" i="6" s="1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B750" i="6"/>
  <c r="C750" i="6"/>
  <c r="D750" i="6"/>
  <c r="E750" i="6"/>
  <c r="F750" i="6"/>
  <c r="Z750" i="6" s="1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B751" i="6"/>
  <c r="C751" i="6"/>
  <c r="D751" i="6"/>
  <c r="E751" i="6"/>
  <c r="F751" i="6"/>
  <c r="Z751" i="6" s="1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B752" i="6"/>
  <c r="C752" i="6"/>
  <c r="D752" i="6"/>
  <c r="E752" i="6"/>
  <c r="F752" i="6"/>
  <c r="Z752" i="6" s="1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B753" i="6"/>
  <c r="C753" i="6"/>
  <c r="D753" i="6"/>
  <c r="E753" i="6"/>
  <c r="F753" i="6"/>
  <c r="Z753" i="6" s="1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B754" i="6"/>
  <c r="C754" i="6"/>
  <c r="D754" i="6"/>
  <c r="E754" i="6"/>
  <c r="F754" i="6"/>
  <c r="Z754" i="6" s="1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B755" i="6"/>
  <c r="C755" i="6"/>
  <c r="D755" i="6"/>
  <c r="E755" i="6"/>
  <c r="F755" i="6"/>
  <c r="Z755" i="6" s="1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B756" i="6"/>
  <c r="C756" i="6"/>
  <c r="D756" i="6"/>
  <c r="E756" i="6"/>
  <c r="F756" i="6"/>
  <c r="Z756" i="6" s="1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B757" i="6"/>
  <c r="C757" i="6"/>
  <c r="D757" i="6"/>
  <c r="E757" i="6"/>
  <c r="F757" i="6"/>
  <c r="Z757" i="6" s="1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B758" i="6"/>
  <c r="C758" i="6"/>
  <c r="D758" i="6"/>
  <c r="E758" i="6"/>
  <c r="F758" i="6"/>
  <c r="Z758" i="6" s="1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B759" i="6"/>
  <c r="C759" i="6"/>
  <c r="D759" i="6"/>
  <c r="E759" i="6"/>
  <c r="F759" i="6"/>
  <c r="Z759" i="6" s="1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B760" i="6"/>
  <c r="C760" i="6"/>
  <c r="D760" i="6"/>
  <c r="E760" i="6"/>
  <c r="F760" i="6"/>
  <c r="Z760" i="6" s="1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B761" i="6"/>
  <c r="C761" i="6"/>
  <c r="D761" i="6"/>
  <c r="E761" i="6"/>
  <c r="F761" i="6"/>
  <c r="Z761" i="6" s="1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B762" i="6"/>
  <c r="C762" i="6"/>
  <c r="D762" i="6"/>
  <c r="E762" i="6"/>
  <c r="F762" i="6"/>
  <c r="Z762" i="6" s="1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B763" i="6"/>
  <c r="C763" i="6"/>
  <c r="D763" i="6"/>
  <c r="E763" i="6"/>
  <c r="F763" i="6"/>
  <c r="Z763" i="6" s="1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B764" i="6"/>
  <c r="C764" i="6"/>
  <c r="D764" i="6"/>
  <c r="E764" i="6"/>
  <c r="F764" i="6"/>
  <c r="Z764" i="6" s="1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B765" i="6"/>
  <c r="C765" i="6"/>
  <c r="D765" i="6"/>
  <c r="E765" i="6"/>
  <c r="F765" i="6"/>
  <c r="Z765" i="6" s="1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B766" i="6"/>
  <c r="C766" i="6"/>
  <c r="D766" i="6"/>
  <c r="E766" i="6"/>
  <c r="F766" i="6"/>
  <c r="Z766" i="6" s="1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B767" i="6"/>
  <c r="C767" i="6"/>
  <c r="D767" i="6"/>
  <c r="E767" i="6"/>
  <c r="F767" i="6"/>
  <c r="Z767" i="6" s="1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B768" i="6"/>
  <c r="C768" i="6"/>
  <c r="D768" i="6"/>
  <c r="E768" i="6"/>
  <c r="F768" i="6"/>
  <c r="Z768" i="6" s="1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B769" i="6"/>
  <c r="C769" i="6"/>
  <c r="D769" i="6"/>
  <c r="E769" i="6"/>
  <c r="F769" i="6"/>
  <c r="Z769" i="6" s="1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B770" i="6"/>
  <c r="C770" i="6"/>
  <c r="D770" i="6"/>
  <c r="E770" i="6"/>
  <c r="F770" i="6"/>
  <c r="Z770" i="6" s="1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B771" i="6"/>
  <c r="C771" i="6"/>
  <c r="D771" i="6"/>
  <c r="E771" i="6"/>
  <c r="F771" i="6"/>
  <c r="Z771" i="6" s="1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B772" i="6"/>
  <c r="C772" i="6"/>
  <c r="D772" i="6"/>
  <c r="E772" i="6"/>
  <c r="F772" i="6"/>
  <c r="Z772" i="6" s="1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B773" i="6"/>
  <c r="C773" i="6"/>
  <c r="D773" i="6"/>
  <c r="E773" i="6"/>
  <c r="F773" i="6"/>
  <c r="Z773" i="6" s="1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B774" i="6"/>
  <c r="C774" i="6"/>
  <c r="D774" i="6"/>
  <c r="E774" i="6"/>
  <c r="F774" i="6"/>
  <c r="Z774" i="6" s="1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B775" i="6"/>
  <c r="C775" i="6"/>
  <c r="D775" i="6"/>
  <c r="E775" i="6"/>
  <c r="F775" i="6"/>
  <c r="Z775" i="6" s="1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B776" i="6"/>
  <c r="C776" i="6"/>
  <c r="D776" i="6"/>
  <c r="E776" i="6"/>
  <c r="F776" i="6"/>
  <c r="Z776" i="6" s="1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B777" i="6"/>
  <c r="C777" i="6"/>
  <c r="D777" i="6"/>
  <c r="E777" i="6"/>
  <c r="F777" i="6"/>
  <c r="Z777" i="6" s="1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B778" i="6"/>
  <c r="C778" i="6"/>
  <c r="D778" i="6"/>
  <c r="E778" i="6"/>
  <c r="F778" i="6"/>
  <c r="Z778" i="6" s="1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B779" i="6"/>
  <c r="C779" i="6"/>
  <c r="D779" i="6"/>
  <c r="E779" i="6"/>
  <c r="F779" i="6"/>
  <c r="Z779" i="6" s="1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B780" i="6"/>
  <c r="C780" i="6"/>
  <c r="D780" i="6"/>
  <c r="E780" i="6"/>
  <c r="F780" i="6"/>
  <c r="Z780" i="6" s="1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B781" i="6"/>
  <c r="C781" i="6"/>
  <c r="D781" i="6"/>
  <c r="E781" i="6"/>
  <c r="F781" i="6"/>
  <c r="Z781" i="6" s="1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B782" i="6"/>
  <c r="C782" i="6"/>
  <c r="D782" i="6"/>
  <c r="E782" i="6"/>
  <c r="F782" i="6"/>
  <c r="Z782" i="6" s="1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B783" i="6"/>
  <c r="C783" i="6"/>
  <c r="D783" i="6"/>
  <c r="E783" i="6"/>
  <c r="F783" i="6"/>
  <c r="Z783" i="6" s="1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B784" i="6"/>
  <c r="C784" i="6"/>
  <c r="D784" i="6"/>
  <c r="E784" i="6"/>
  <c r="F784" i="6"/>
  <c r="Z784" i="6" s="1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B785" i="6"/>
  <c r="C785" i="6"/>
  <c r="D785" i="6"/>
  <c r="E785" i="6"/>
  <c r="F785" i="6"/>
  <c r="Z785" i="6" s="1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B786" i="6"/>
  <c r="C786" i="6"/>
  <c r="D786" i="6"/>
  <c r="E786" i="6"/>
  <c r="F786" i="6"/>
  <c r="Z786" i="6" s="1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B787" i="6"/>
  <c r="C787" i="6"/>
  <c r="D787" i="6"/>
  <c r="E787" i="6"/>
  <c r="F787" i="6"/>
  <c r="Z787" i="6" s="1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B788" i="6"/>
  <c r="C788" i="6"/>
  <c r="D788" i="6"/>
  <c r="E788" i="6"/>
  <c r="F788" i="6"/>
  <c r="Z788" i="6" s="1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B789" i="6"/>
  <c r="C789" i="6"/>
  <c r="D789" i="6"/>
  <c r="E789" i="6"/>
  <c r="F789" i="6"/>
  <c r="Z789" i="6" s="1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B790" i="6"/>
  <c r="C790" i="6"/>
  <c r="D790" i="6"/>
  <c r="E790" i="6"/>
  <c r="F790" i="6"/>
  <c r="Z790" i="6" s="1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B791" i="6"/>
  <c r="C791" i="6"/>
  <c r="D791" i="6"/>
  <c r="E791" i="6"/>
  <c r="F791" i="6"/>
  <c r="Z791" i="6" s="1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B792" i="6"/>
  <c r="C792" i="6"/>
  <c r="D792" i="6"/>
  <c r="E792" i="6"/>
  <c r="F792" i="6"/>
  <c r="Z792" i="6" s="1"/>
  <c r="G792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B793" i="6"/>
  <c r="C793" i="6"/>
  <c r="D793" i="6"/>
  <c r="E793" i="6"/>
  <c r="F793" i="6"/>
  <c r="Z793" i="6" s="1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B794" i="6"/>
  <c r="C794" i="6"/>
  <c r="D794" i="6"/>
  <c r="E794" i="6"/>
  <c r="F794" i="6"/>
  <c r="Z794" i="6" s="1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B795" i="6"/>
  <c r="C795" i="6"/>
  <c r="D795" i="6"/>
  <c r="E795" i="6"/>
  <c r="F795" i="6"/>
  <c r="Z795" i="6" s="1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B796" i="6"/>
  <c r="C796" i="6"/>
  <c r="D796" i="6"/>
  <c r="E796" i="6"/>
  <c r="F796" i="6"/>
  <c r="Z796" i="6" s="1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B797" i="6"/>
  <c r="C797" i="6"/>
  <c r="D797" i="6"/>
  <c r="E797" i="6"/>
  <c r="F797" i="6"/>
  <c r="Z797" i="6" s="1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B798" i="6"/>
  <c r="C798" i="6"/>
  <c r="D798" i="6"/>
  <c r="E798" i="6"/>
  <c r="F798" i="6"/>
  <c r="Z798" i="6" s="1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B799" i="6"/>
  <c r="C799" i="6"/>
  <c r="D799" i="6"/>
  <c r="E799" i="6"/>
  <c r="F799" i="6"/>
  <c r="Z799" i="6" s="1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B800" i="6"/>
  <c r="C800" i="6"/>
  <c r="D800" i="6"/>
  <c r="E800" i="6"/>
  <c r="F800" i="6"/>
  <c r="Z800" i="6" s="1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B801" i="6"/>
  <c r="C801" i="6"/>
  <c r="D801" i="6"/>
  <c r="E801" i="6"/>
  <c r="F801" i="6"/>
  <c r="Z801" i="6" s="1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B802" i="6"/>
  <c r="C802" i="6"/>
  <c r="D802" i="6"/>
  <c r="E802" i="6"/>
  <c r="F802" i="6"/>
  <c r="Z802" i="6" s="1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B803" i="6"/>
  <c r="C803" i="6"/>
  <c r="D803" i="6"/>
  <c r="E803" i="6"/>
  <c r="F803" i="6"/>
  <c r="Z803" i="6" s="1"/>
  <c r="G803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B804" i="6"/>
  <c r="C804" i="6"/>
  <c r="D804" i="6"/>
  <c r="E804" i="6"/>
  <c r="F804" i="6"/>
  <c r="Z804" i="6" s="1"/>
  <c r="G804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B805" i="6"/>
  <c r="C805" i="6"/>
  <c r="D805" i="6"/>
  <c r="E805" i="6"/>
  <c r="F805" i="6"/>
  <c r="Z805" i="6" s="1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B806" i="6"/>
  <c r="C806" i="6"/>
  <c r="D806" i="6"/>
  <c r="E806" i="6"/>
  <c r="F806" i="6"/>
  <c r="Z806" i="6" s="1"/>
  <c r="G806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B807" i="6"/>
  <c r="C807" i="6"/>
  <c r="D807" i="6"/>
  <c r="E807" i="6"/>
  <c r="F807" i="6"/>
  <c r="Z807" i="6" s="1"/>
  <c r="G807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B808" i="6"/>
  <c r="C808" i="6"/>
  <c r="D808" i="6"/>
  <c r="E808" i="6"/>
  <c r="F808" i="6"/>
  <c r="Z808" i="6" s="1"/>
  <c r="G808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B809" i="6"/>
  <c r="C809" i="6"/>
  <c r="D809" i="6"/>
  <c r="E809" i="6"/>
  <c r="F809" i="6"/>
  <c r="Z809" i="6" s="1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B810" i="6"/>
  <c r="C810" i="6"/>
  <c r="D810" i="6"/>
  <c r="E810" i="6"/>
  <c r="F810" i="6"/>
  <c r="Z810" i="6" s="1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B811" i="6"/>
  <c r="C811" i="6"/>
  <c r="D811" i="6"/>
  <c r="E811" i="6"/>
  <c r="F811" i="6"/>
  <c r="Z811" i="6" s="1"/>
  <c r="G811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B812" i="6"/>
  <c r="C812" i="6"/>
  <c r="D812" i="6"/>
  <c r="E812" i="6"/>
  <c r="F812" i="6"/>
  <c r="Z812" i="6" s="1"/>
  <c r="G812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B813" i="6"/>
  <c r="C813" i="6"/>
  <c r="D813" i="6"/>
  <c r="E813" i="6"/>
  <c r="F813" i="6"/>
  <c r="Z813" i="6" s="1"/>
  <c r="G813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B814" i="6"/>
  <c r="C814" i="6"/>
  <c r="D814" i="6"/>
  <c r="E814" i="6"/>
  <c r="F814" i="6"/>
  <c r="Z814" i="6" s="1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B815" i="6"/>
  <c r="C815" i="6"/>
  <c r="D815" i="6"/>
  <c r="E815" i="6"/>
  <c r="F815" i="6"/>
  <c r="Z815" i="6" s="1"/>
  <c r="G815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B816" i="6"/>
  <c r="C816" i="6"/>
  <c r="D816" i="6"/>
  <c r="E816" i="6"/>
  <c r="F816" i="6"/>
  <c r="Z816" i="6" s="1"/>
  <c r="G816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B817" i="6"/>
  <c r="C817" i="6"/>
  <c r="D817" i="6"/>
  <c r="E817" i="6"/>
  <c r="F817" i="6"/>
  <c r="Z817" i="6" s="1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B818" i="6"/>
  <c r="C818" i="6"/>
  <c r="D818" i="6"/>
  <c r="E818" i="6"/>
  <c r="F818" i="6"/>
  <c r="Z818" i="6" s="1"/>
  <c r="G818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B819" i="6"/>
  <c r="C819" i="6"/>
  <c r="D819" i="6"/>
  <c r="E819" i="6"/>
  <c r="F819" i="6"/>
  <c r="Z819" i="6" s="1"/>
  <c r="G819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B820" i="6"/>
  <c r="C820" i="6"/>
  <c r="D820" i="6"/>
  <c r="E820" i="6"/>
  <c r="F820" i="6"/>
  <c r="Z820" i="6" s="1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B821" i="6"/>
  <c r="C821" i="6"/>
  <c r="D821" i="6"/>
  <c r="E821" i="6"/>
  <c r="F821" i="6"/>
  <c r="Z821" i="6" s="1"/>
  <c r="G821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B822" i="6"/>
  <c r="C822" i="6"/>
  <c r="D822" i="6"/>
  <c r="E822" i="6"/>
  <c r="F822" i="6"/>
  <c r="Z822" i="6" s="1"/>
  <c r="G822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B823" i="6"/>
  <c r="C823" i="6"/>
  <c r="D823" i="6"/>
  <c r="E823" i="6"/>
  <c r="F823" i="6"/>
  <c r="Z823" i="6" s="1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B824" i="6"/>
  <c r="C824" i="6"/>
  <c r="D824" i="6"/>
  <c r="E824" i="6"/>
  <c r="F824" i="6"/>
  <c r="Z824" i="6" s="1"/>
  <c r="G824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B825" i="6"/>
  <c r="C825" i="6"/>
  <c r="D825" i="6"/>
  <c r="E825" i="6"/>
  <c r="F825" i="6"/>
  <c r="Z825" i="6" s="1"/>
  <c r="G825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B826" i="6"/>
  <c r="C826" i="6"/>
  <c r="D826" i="6"/>
  <c r="E826" i="6"/>
  <c r="F826" i="6"/>
  <c r="Z826" i="6" s="1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B827" i="6"/>
  <c r="C827" i="6"/>
  <c r="D827" i="6"/>
  <c r="E827" i="6"/>
  <c r="F827" i="6"/>
  <c r="Z827" i="6" s="1"/>
  <c r="G827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B828" i="6"/>
  <c r="C828" i="6"/>
  <c r="D828" i="6"/>
  <c r="E828" i="6"/>
  <c r="F828" i="6"/>
  <c r="Z828" i="6" s="1"/>
  <c r="G828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B829" i="6"/>
  <c r="C829" i="6"/>
  <c r="D829" i="6"/>
  <c r="E829" i="6"/>
  <c r="F829" i="6"/>
  <c r="Z829" i="6" s="1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B830" i="6"/>
  <c r="C830" i="6"/>
  <c r="D830" i="6"/>
  <c r="E830" i="6"/>
  <c r="F830" i="6"/>
  <c r="Z830" i="6" s="1"/>
  <c r="G830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B831" i="6"/>
  <c r="C831" i="6"/>
  <c r="D831" i="6"/>
  <c r="E831" i="6"/>
  <c r="F831" i="6"/>
  <c r="Z831" i="6" s="1"/>
  <c r="G831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B832" i="6"/>
  <c r="C832" i="6"/>
  <c r="D832" i="6"/>
  <c r="E832" i="6"/>
  <c r="F832" i="6"/>
  <c r="Z832" i="6" s="1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B833" i="6"/>
  <c r="C833" i="6"/>
  <c r="D833" i="6"/>
  <c r="E833" i="6"/>
  <c r="F833" i="6"/>
  <c r="Z833" i="6" s="1"/>
  <c r="G833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B834" i="6"/>
  <c r="C834" i="6"/>
  <c r="D834" i="6"/>
  <c r="E834" i="6"/>
  <c r="F834" i="6"/>
  <c r="Z834" i="6" s="1"/>
  <c r="G834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B835" i="6"/>
  <c r="C835" i="6"/>
  <c r="D835" i="6"/>
  <c r="E835" i="6"/>
  <c r="F835" i="6"/>
  <c r="Z835" i="6" s="1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B836" i="6"/>
  <c r="C836" i="6"/>
  <c r="D836" i="6"/>
  <c r="E836" i="6"/>
  <c r="F836" i="6"/>
  <c r="Z836" i="6" s="1"/>
  <c r="G836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B837" i="6"/>
  <c r="C837" i="6"/>
  <c r="D837" i="6"/>
  <c r="E837" i="6"/>
  <c r="F837" i="6"/>
  <c r="Z837" i="6" s="1"/>
  <c r="G837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B838" i="6"/>
  <c r="C838" i="6"/>
  <c r="D838" i="6"/>
  <c r="E838" i="6"/>
  <c r="F838" i="6"/>
  <c r="Z838" i="6" s="1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B839" i="6"/>
  <c r="C839" i="6"/>
  <c r="D839" i="6"/>
  <c r="E839" i="6"/>
  <c r="F839" i="6"/>
  <c r="Z839" i="6" s="1"/>
  <c r="G839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B840" i="6"/>
  <c r="C840" i="6"/>
  <c r="D840" i="6"/>
  <c r="E840" i="6"/>
  <c r="F840" i="6"/>
  <c r="Z840" i="6" s="1"/>
  <c r="G840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B841" i="6"/>
  <c r="C841" i="6"/>
  <c r="D841" i="6"/>
  <c r="E841" i="6"/>
  <c r="F841" i="6"/>
  <c r="Z841" i="6" s="1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B842" i="6"/>
  <c r="C842" i="6"/>
  <c r="D842" i="6"/>
  <c r="E842" i="6"/>
  <c r="F842" i="6"/>
  <c r="Z842" i="6" s="1"/>
  <c r="G842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B843" i="6"/>
  <c r="C843" i="6"/>
  <c r="D843" i="6"/>
  <c r="E843" i="6"/>
  <c r="F843" i="6"/>
  <c r="Z843" i="6" s="1"/>
  <c r="G843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B844" i="6"/>
  <c r="C844" i="6"/>
  <c r="D844" i="6"/>
  <c r="E844" i="6"/>
  <c r="F844" i="6"/>
  <c r="Z844" i="6" s="1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B845" i="6"/>
  <c r="C845" i="6"/>
  <c r="D845" i="6"/>
  <c r="E845" i="6"/>
  <c r="F845" i="6"/>
  <c r="Z845" i="6" s="1"/>
  <c r="G845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B846" i="6"/>
  <c r="C846" i="6"/>
  <c r="D846" i="6"/>
  <c r="E846" i="6"/>
  <c r="F846" i="6"/>
  <c r="Z846" i="6" s="1"/>
  <c r="G846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B847" i="6"/>
  <c r="C847" i="6"/>
  <c r="D847" i="6"/>
  <c r="E847" i="6"/>
  <c r="F847" i="6"/>
  <c r="Z847" i="6" s="1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B848" i="6"/>
  <c r="C848" i="6"/>
  <c r="D848" i="6"/>
  <c r="E848" i="6"/>
  <c r="F848" i="6"/>
  <c r="Z848" i="6" s="1"/>
  <c r="G848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B849" i="6"/>
  <c r="C849" i="6"/>
  <c r="D849" i="6"/>
  <c r="E849" i="6"/>
  <c r="F849" i="6"/>
  <c r="Z849" i="6" s="1"/>
  <c r="G849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B850" i="6"/>
  <c r="C850" i="6"/>
  <c r="D850" i="6"/>
  <c r="E850" i="6"/>
  <c r="F850" i="6"/>
  <c r="Z850" i="6" s="1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B851" i="6"/>
  <c r="C851" i="6"/>
  <c r="D851" i="6"/>
  <c r="E851" i="6"/>
  <c r="F851" i="6"/>
  <c r="Z851" i="6" s="1"/>
  <c r="G851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B852" i="6"/>
  <c r="C852" i="6"/>
  <c r="D852" i="6"/>
  <c r="E852" i="6"/>
  <c r="F852" i="6"/>
  <c r="Z852" i="6" s="1"/>
  <c r="G852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B853" i="6"/>
  <c r="C853" i="6"/>
  <c r="D853" i="6"/>
  <c r="E853" i="6"/>
  <c r="F853" i="6"/>
  <c r="Z853" i="6" s="1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B854" i="6"/>
  <c r="C854" i="6"/>
  <c r="D854" i="6"/>
  <c r="E854" i="6"/>
  <c r="F854" i="6"/>
  <c r="Z854" i="6" s="1"/>
  <c r="G854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B855" i="6"/>
  <c r="C855" i="6"/>
  <c r="D855" i="6"/>
  <c r="E855" i="6"/>
  <c r="F855" i="6"/>
  <c r="Z855" i="6" s="1"/>
  <c r="G855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B856" i="6"/>
  <c r="C856" i="6"/>
  <c r="D856" i="6"/>
  <c r="E856" i="6"/>
  <c r="F856" i="6"/>
  <c r="Z856" i="6" s="1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B857" i="6"/>
  <c r="C857" i="6"/>
  <c r="D857" i="6"/>
  <c r="E857" i="6"/>
  <c r="F857" i="6"/>
  <c r="Z857" i="6" s="1"/>
  <c r="G857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B858" i="6"/>
  <c r="C858" i="6"/>
  <c r="D858" i="6"/>
  <c r="E858" i="6"/>
  <c r="F858" i="6"/>
  <c r="Z858" i="6" s="1"/>
  <c r="G858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B859" i="6"/>
  <c r="C859" i="6"/>
  <c r="D859" i="6"/>
  <c r="E859" i="6"/>
  <c r="F859" i="6"/>
  <c r="Z859" i="6" s="1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B860" i="6"/>
  <c r="C860" i="6"/>
  <c r="D860" i="6"/>
  <c r="E860" i="6"/>
  <c r="F860" i="6"/>
  <c r="Z860" i="6" s="1"/>
  <c r="G860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B861" i="6"/>
  <c r="C861" i="6"/>
  <c r="D861" i="6"/>
  <c r="E861" i="6"/>
  <c r="F861" i="6"/>
  <c r="Z861" i="6" s="1"/>
  <c r="G861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B862" i="6"/>
  <c r="C862" i="6"/>
  <c r="D862" i="6"/>
  <c r="E862" i="6"/>
  <c r="F862" i="6"/>
  <c r="Z862" i="6" s="1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B863" i="6"/>
  <c r="C863" i="6"/>
  <c r="D863" i="6"/>
  <c r="E863" i="6"/>
  <c r="F863" i="6"/>
  <c r="Z863" i="6" s="1"/>
  <c r="G863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B864" i="6"/>
  <c r="C864" i="6"/>
  <c r="D864" i="6"/>
  <c r="E864" i="6"/>
  <c r="F864" i="6"/>
  <c r="Z864" i="6" s="1"/>
  <c r="G864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B865" i="6"/>
  <c r="C865" i="6"/>
  <c r="D865" i="6"/>
  <c r="E865" i="6"/>
  <c r="F865" i="6"/>
  <c r="Z865" i="6" s="1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B866" i="6"/>
  <c r="C866" i="6"/>
  <c r="D866" i="6"/>
  <c r="E866" i="6"/>
  <c r="F866" i="6"/>
  <c r="Z866" i="6" s="1"/>
  <c r="G866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B867" i="6"/>
  <c r="C867" i="6"/>
  <c r="D867" i="6"/>
  <c r="E867" i="6"/>
  <c r="F867" i="6"/>
  <c r="Z867" i="6" s="1"/>
  <c r="G867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B868" i="6"/>
  <c r="C868" i="6"/>
  <c r="D868" i="6"/>
  <c r="E868" i="6"/>
  <c r="F868" i="6"/>
  <c r="Z868" i="6" s="1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B869" i="6"/>
  <c r="C869" i="6"/>
  <c r="D869" i="6"/>
  <c r="E869" i="6"/>
  <c r="F869" i="6"/>
  <c r="Z869" i="6" s="1"/>
  <c r="G869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B870" i="6"/>
  <c r="C870" i="6"/>
  <c r="D870" i="6"/>
  <c r="E870" i="6"/>
  <c r="F870" i="6"/>
  <c r="Z870" i="6" s="1"/>
  <c r="G870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B871" i="6"/>
  <c r="C871" i="6"/>
  <c r="D871" i="6"/>
  <c r="E871" i="6"/>
  <c r="F871" i="6"/>
  <c r="Z871" i="6" s="1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B872" i="6"/>
  <c r="C872" i="6"/>
  <c r="D872" i="6"/>
  <c r="E872" i="6"/>
  <c r="F872" i="6"/>
  <c r="Z872" i="6" s="1"/>
  <c r="G872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B873" i="6"/>
  <c r="C873" i="6"/>
  <c r="D873" i="6"/>
  <c r="E873" i="6"/>
  <c r="F873" i="6"/>
  <c r="Z873" i="6" s="1"/>
  <c r="G873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B874" i="6"/>
  <c r="C874" i="6"/>
  <c r="D874" i="6"/>
  <c r="E874" i="6"/>
  <c r="F874" i="6"/>
  <c r="Z874" i="6" s="1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B875" i="6"/>
  <c r="C875" i="6"/>
  <c r="D875" i="6"/>
  <c r="E875" i="6"/>
  <c r="F875" i="6"/>
  <c r="Z875" i="6" s="1"/>
  <c r="G875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B876" i="6"/>
  <c r="C876" i="6"/>
  <c r="D876" i="6"/>
  <c r="E876" i="6"/>
  <c r="F876" i="6"/>
  <c r="Z876" i="6" s="1"/>
  <c r="G876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B877" i="6"/>
  <c r="C877" i="6"/>
  <c r="D877" i="6"/>
  <c r="E877" i="6"/>
  <c r="F877" i="6"/>
  <c r="Z877" i="6" s="1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B878" i="6"/>
  <c r="C878" i="6"/>
  <c r="D878" i="6"/>
  <c r="E878" i="6"/>
  <c r="F878" i="6"/>
  <c r="Z878" i="6" s="1"/>
  <c r="G878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B879" i="6"/>
  <c r="C879" i="6"/>
  <c r="D879" i="6"/>
  <c r="E879" i="6"/>
  <c r="F879" i="6"/>
  <c r="Z879" i="6" s="1"/>
  <c r="G879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B880" i="6"/>
  <c r="C880" i="6"/>
  <c r="D880" i="6"/>
  <c r="E880" i="6"/>
  <c r="F880" i="6"/>
  <c r="Z880" i="6" s="1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B881" i="6"/>
  <c r="C881" i="6"/>
  <c r="D881" i="6"/>
  <c r="E881" i="6"/>
  <c r="F881" i="6"/>
  <c r="Z881" i="6" s="1"/>
  <c r="G881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B882" i="6"/>
  <c r="C882" i="6"/>
  <c r="D882" i="6"/>
  <c r="E882" i="6"/>
  <c r="F882" i="6"/>
  <c r="Z882" i="6" s="1"/>
  <c r="G882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B883" i="6"/>
  <c r="C883" i="6"/>
  <c r="D883" i="6"/>
  <c r="E883" i="6"/>
  <c r="F883" i="6"/>
  <c r="Z883" i="6" s="1"/>
  <c r="G883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B884" i="6"/>
  <c r="C884" i="6"/>
  <c r="D884" i="6"/>
  <c r="E884" i="6"/>
  <c r="F884" i="6"/>
  <c r="Z884" i="6" s="1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B885" i="6"/>
  <c r="C885" i="6"/>
  <c r="D885" i="6"/>
  <c r="E885" i="6"/>
  <c r="F885" i="6"/>
  <c r="Z885" i="6" s="1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B886" i="6"/>
  <c r="C886" i="6"/>
  <c r="D886" i="6"/>
  <c r="E886" i="6"/>
  <c r="F886" i="6"/>
  <c r="Z886" i="6" s="1"/>
  <c r="G886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B887" i="6"/>
  <c r="C887" i="6"/>
  <c r="D887" i="6"/>
  <c r="E887" i="6"/>
  <c r="F887" i="6"/>
  <c r="Z887" i="6" s="1"/>
  <c r="G887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B888" i="6"/>
  <c r="C888" i="6"/>
  <c r="D888" i="6"/>
  <c r="E888" i="6"/>
  <c r="F888" i="6"/>
  <c r="Z888" i="6" s="1"/>
  <c r="G888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B889" i="6"/>
  <c r="C889" i="6"/>
  <c r="D889" i="6"/>
  <c r="E889" i="6"/>
  <c r="F889" i="6"/>
  <c r="Z889" i="6" s="1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B890" i="6"/>
  <c r="C890" i="6"/>
  <c r="D890" i="6"/>
  <c r="E890" i="6"/>
  <c r="F890" i="6"/>
  <c r="Z890" i="6" s="1"/>
  <c r="G890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B891" i="6"/>
  <c r="C891" i="6"/>
  <c r="D891" i="6"/>
  <c r="E891" i="6"/>
  <c r="F891" i="6"/>
  <c r="Z891" i="6" s="1"/>
  <c r="G891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B892" i="6"/>
  <c r="C892" i="6"/>
  <c r="D892" i="6"/>
  <c r="E892" i="6"/>
  <c r="F892" i="6"/>
  <c r="Z892" i="6" s="1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B893" i="6"/>
  <c r="C893" i="6"/>
  <c r="D893" i="6"/>
  <c r="E893" i="6"/>
  <c r="F893" i="6"/>
  <c r="Z893" i="6" s="1"/>
  <c r="G893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B894" i="6"/>
  <c r="C894" i="6"/>
  <c r="D894" i="6"/>
  <c r="E894" i="6"/>
  <c r="F894" i="6"/>
  <c r="Z894" i="6" s="1"/>
  <c r="G894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B895" i="6"/>
  <c r="C895" i="6"/>
  <c r="D895" i="6"/>
  <c r="E895" i="6"/>
  <c r="F895" i="6"/>
  <c r="Z895" i="6" s="1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B896" i="6"/>
  <c r="C896" i="6"/>
  <c r="D896" i="6"/>
  <c r="E896" i="6"/>
  <c r="F896" i="6"/>
  <c r="Z896" i="6" s="1"/>
  <c r="G896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B897" i="6"/>
  <c r="C897" i="6"/>
  <c r="D897" i="6"/>
  <c r="E897" i="6"/>
  <c r="F897" i="6"/>
  <c r="Z897" i="6" s="1"/>
  <c r="G897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B898" i="6"/>
  <c r="C898" i="6"/>
  <c r="D898" i="6"/>
  <c r="E898" i="6"/>
  <c r="F898" i="6"/>
  <c r="Z898" i="6" s="1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B899" i="6"/>
  <c r="C899" i="6"/>
  <c r="D899" i="6"/>
  <c r="E899" i="6"/>
  <c r="F899" i="6"/>
  <c r="Z899" i="6" s="1"/>
  <c r="G899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B900" i="6"/>
  <c r="C900" i="6"/>
  <c r="D900" i="6"/>
  <c r="E900" i="6"/>
  <c r="F900" i="6"/>
  <c r="Z900" i="6" s="1"/>
  <c r="G900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B901" i="6"/>
  <c r="C901" i="6"/>
  <c r="D901" i="6"/>
  <c r="E901" i="6"/>
  <c r="F901" i="6"/>
  <c r="Z901" i="6" s="1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B902" i="6"/>
  <c r="C902" i="6"/>
  <c r="D902" i="6"/>
  <c r="E902" i="6"/>
  <c r="F902" i="6"/>
  <c r="Z902" i="6" s="1"/>
  <c r="G902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B903" i="6"/>
  <c r="C903" i="6"/>
  <c r="D903" i="6"/>
  <c r="E903" i="6"/>
  <c r="F903" i="6"/>
  <c r="Z903" i="6" s="1"/>
  <c r="G903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B904" i="6"/>
  <c r="C904" i="6"/>
  <c r="D904" i="6"/>
  <c r="E904" i="6"/>
  <c r="F904" i="6"/>
  <c r="Z904" i="6" s="1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B905" i="6"/>
  <c r="C905" i="6"/>
  <c r="D905" i="6"/>
  <c r="E905" i="6"/>
  <c r="F905" i="6"/>
  <c r="Z905" i="6" s="1"/>
  <c r="G905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B906" i="6"/>
  <c r="C906" i="6"/>
  <c r="D906" i="6"/>
  <c r="E906" i="6"/>
  <c r="F906" i="6"/>
  <c r="Z906" i="6" s="1"/>
  <c r="G906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B907" i="6"/>
  <c r="C907" i="6"/>
  <c r="D907" i="6"/>
  <c r="E907" i="6"/>
  <c r="F907" i="6"/>
  <c r="Z907" i="6" s="1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B908" i="6"/>
  <c r="C908" i="6"/>
  <c r="D908" i="6"/>
  <c r="E908" i="6"/>
  <c r="F908" i="6"/>
  <c r="Z908" i="6" s="1"/>
  <c r="G908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B909" i="6"/>
  <c r="C909" i="6"/>
  <c r="D909" i="6"/>
  <c r="E909" i="6"/>
  <c r="F909" i="6"/>
  <c r="Z909" i="6" s="1"/>
  <c r="G909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B910" i="6"/>
  <c r="C910" i="6"/>
  <c r="D910" i="6"/>
  <c r="E910" i="6"/>
  <c r="F910" i="6"/>
  <c r="Z910" i="6" s="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B911" i="6"/>
  <c r="C911" i="6"/>
  <c r="D911" i="6"/>
  <c r="E911" i="6"/>
  <c r="F911" i="6"/>
  <c r="Z911" i="6" s="1"/>
  <c r="G911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B912" i="6"/>
  <c r="C912" i="6"/>
  <c r="D912" i="6"/>
  <c r="E912" i="6"/>
  <c r="F912" i="6"/>
  <c r="Z912" i="6" s="1"/>
  <c r="G912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B913" i="6"/>
  <c r="C913" i="6"/>
  <c r="D913" i="6"/>
  <c r="E913" i="6"/>
  <c r="F913" i="6"/>
  <c r="Z913" i="6" s="1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B914" i="6"/>
  <c r="C914" i="6"/>
  <c r="D914" i="6"/>
  <c r="E914" i="6"/>
  <c r="F914" i="6"/>
  <c r="Z914" i="6" s="1"/>
  <c r="G914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B915" i="6"/>
  <c r="C915" i="6"/>
  <c r="D915" i="6"/>
  <c r="E915" i="6"/>
  <c r="F915" i="6"/>
  <c r="Z915" i="6" s="1"/>
  <c r="G915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B916" i="6"/>
  <c r="C916" i="6"/>
  <c r="D916" i="6"/>
  <c r="E916" i="6"/>
  <c r="F916" i="6"/>
  <c r="Z916" i="6" s="1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B917" i="6"/>
  <c r="C917" i="6"/>
  <c r="D917" i="6"/>
  <c r="E917" i="6"/>
  <c r="F917" i="6"/>
  <c r="Z917" i="6" s="1"/>
  <c r="G917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B918" i="6"/>
  <c r="C918" i="6"/>
  <c r="D918" i="6"/>
  <c r="E918" i="6"/>
  <c r="F918" i="6"/>
  <c r="Z918" i="6" s="1"/>
  <c r="G918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B919" i="6"/>
  <c r="C919" i="6"/>
  <c r="D919" i="6"/>
  <c r="E919" i="6"/>
  <c r="F919" i="6"/>
  <c r="Z919" i="6" s="1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B920" i="6"/>
  <c r="C920" i="6"/>
  <c r="D920" i="6"/>
  <c r="E920" i="6"/>
  <c r="F920" i="6"/>
  <c r="Z920" i="6" s="1"/>
  <c r="G920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B921" i="6"/>
  <c r="C921" i="6"/>
  <c r="D921" i="6"/>
  <c r="E921" i="6"/>
  <c r="F921" i="6"/>
  <c r="Z921" i="6" s="1"/>
  <c r="G921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B922" i="6"/>
  <c r="C922" i="6"/>
  <c r="D922" i="6"/>
  <c r="E922" i="6"/>
  <c r="F922" i="6"/>
  <c r="Z922" i="6" s="1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B923" i="6"/>
  <c r="C923" i="6"/>
  <c r="D923" i="6"/>
  <c r="E923" i="6"/>
  <c r="F923" i="6"/>
  <c r="Z923" i="6" s="1"/>
  <c r="G923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B924" i="6"/>
  <c r="C924" i="6"/>
  <c r="D924" i="6"/>
  <c r="E924" i="6"/>
  <c r="F924" i="6"/>
  <c r="Z924" i="6" s="1"/>
  <c r="G924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B925" i="6"/>
  <c r="C925" i="6"/>
  <c r="D925" i="6"/>
  <c r="E925" i="6"/>
  <c r="F925" i="6"/>
  <c r="Z925" i="6" s="1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B926" i="6"/>
  <c r="C926" i="6"/>
  <c r="D926" i="6"/>
  <c r="E926" i="6"/>
  <c r="F926" i="6"/>
  <c r="Z926" i="6" s="1"/>
  <c r="G926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B927" i="6"/>
  <c r="C927" i="6"/>
  <c r="D927" i="6"/>
  <c r="E927" i="6"/>
  <c r="F927" i="6"/>
  <c r="Z927" i="6" s="1"/>
  <c r="G927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B928" i="6"/>
  <c r="C928" i="6"/>
  <c r="D928" i="6"/>
  <c r="E928" i="6"/>
  <c r="F928" i="6"/>
  <c r="Z928" i="6" s="1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B929" i="6"/>
  <c r="C929" i="6"/>
  <c r="D929" i="6"/>
  <c r="E929" i="6"/>
  <c r="F929" i="6"/>
  <c r="Z929" i="6" s="1"/>
  <c r="G929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B930" i="6"/>
  <c r="C930" i="6"/>
  <c r="D930" i="6"/>
  <c r="E930" i="6"/>
  <c r="F930" i="6"/>
  <c r="Z930" i="6" s="1"/>
  <c r="G930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B931" i="6"/>
  <c r="C931" i="6"/>
  <c r="D931" i="6"/>
  <c r="E931" i="6"/>
  <c r="F931" i="6"/>
  <c r="Z931" i="6" s="1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B932" i="6"/>
  <c r="C932" i="6"/>
  <c r="D932" i="6"/>
  <c r="E932" i="6"/>
  <c r="F932" i="6"/>
  <c r="Z932" i="6" s="1"/>
  <c r="G932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B933" i="6"/>
  <c r="C933" i="6"/>
  <c r="D933" i="6"/>
  <c r="E933" i="6"/>
  <c r="F933" i="6"/>
  <c r="Z933" i="6" s="1"/>
  <c r="G933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B934" i="6"/>
  <c r="C934" i="6"/>
  <c r="D934" i="6"/>
  <c r="E934" i="6"/>
  <c r="F934" i="6"/>
  <c r="Z934" i="6" s="1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B935" i="6"/>
  <c r="C935" i="6"/>
  <c r="D935" i="6"/>
  <c r="E935" i="6"/>
  <c r="F935" i="6"/>
  <c r="Z935" i="6" s="1"/>
  <c r="G935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B936" i="6"/>
  <c r="C936" i="6"/>
  <c r="D936" i="6"/>
  <c r="E936" i="6"/>
  <c r="F936" i="6"/>
  <c r="Z936" i="6" s="1"/>
  <c r="G936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B937" i="6"/>
  <c r="C937" i="6"/>
  <c r="D937" i="6"/>
  <c r="E937" i="6"/>
  <c r="F937" i="6"/>
  <c r="Z937" i="6" s="1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B938" i="6"/>
  <c r="C938" i="6"/>
  <c r="D938" i="6"/>
  <c r="E938" i="6"/>
  <c r="F938" i="6"/>
  <c r="Z938" i="6" s="1"/>
  <c r="G938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B939" i="6"/>
  <c r="C939" i="6"/>
  <c r="D939" i="6"/>
  <c r="E939" i="6"/>
  <c r="F939" i="6"/>
  <c r="Z939" i="6" s="1"/>
  <c r="G939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B940" i="6"/>
  <c r="C940" i="6"/>
  <c r="D940" i="6"/>
  <c r="E940" i="6"/>
  <c r="F940" i="6"/>
  <c r="Z940" i="6" s="1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B941" i="6"/>
  <c r="C941" i="6"/>
  <c r="D941" i="6"/>
  <c r="E941" i="6"/>
  <c r="F941" i="6"/>
  <c r="Z941" i="6" s="1"/>
  <c r="G941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B942" i="6"/>
  <c r="C942" i="6"/>
  <c r="D942" i="6"/>
  <c r="E942" i="6"/>
  <c r="F942" i="6"/>
  <c r="Z942" i="6" s="1"/>
  <c r="G942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B943" i="6"/>
  <c r="C943" i="6"/>
  <c r="D943" i="6"/>
  <c r="E943" i="6"/>
  <c r="F943" i="6"/>
  <c r="Z943" i="6" s="1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B944" i="6"/>
  <c r="C944" i="6"/>
  <c r="D944" i="6"/>
  <c r="E944" i="6"/>
  <c r="F944" i="6"/>
  <c r="Z944" i="6" s="1"/>
  <c r="G944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B945" i="6"/>
  <c r="C945" i="6"/>
  <c r="D945" i="6"/>
  <c r="E945" i="6"/>
  <c r="F945" i="6"/>
  <c r="Z945" i="6" s="1"/>
  <c r="G945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B946" i="6"/>
  <c r="C946" i="6"/>
  <c r="D946" i="6"/>
  <c r="E946" i="6"/>
  <c r="F946" i="6"/>
  <c r="Z946" i="6" s="1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B947" i="6"/>
  <c r="C947" i="6"/>
  <c r="D947" i="6"/>
  <c r="E947" i="6"/>
  <c r="F947" i="6"/>
  <c r="Z947" i="6" s="1"/>
  <c r="G947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B948" i="6"/>
  <c r="C948" i="6"/>
  <c r="D948" i="6"/>
  <c r="E948" i="6"/>
  <c r="F948" i="6"/>
  <c r="Z948" i="6" s="1"/>
  <c r="G948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B949" i="6"/>
  <c r="C949" i="6"/>
  <c r="D949" i="6"/>
  <c r="E949" i="6"/>
  <c r="F949" i="6"/>
  <c r="Z949" i="6" s="1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B950" i="6"/>
  <c r="C950" i="6"/>
  <c r="D950" i="6"/>
  <c r="E950" i="6"/>
  <c r="F950" i="6"/>
  <c r="Z950" i="6" s="1"/>
  <c r="G950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B951" i="6"/>
  <c r="C951" i="6"/>
  <c r="D951" i="6"/>
  <c r="E951" i="6"/>
  <c r="F951" i="6"/>
  <c r="Z951" i="6" s="1"/>
  <c r="G951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B952" i="6"/>
  <c r="C952" i="6"/>
  <c r="D952" i="6"/>
  <c r="E952" i="6"/>
  <c r="F952" i="6"/>
  <c r="Z952" i="6" s="1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B953" i="6"/>
  <c r="C953" i="6"/>
  <c r="D953" i="6"/>
  <c r="E953" i="6"/>
  <c r="F953" i="6"/>
  <c r="Z953" i="6" s="1"/>
  <c r="G953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B954" i="6"/>
  <c r="C954" i="6"/>
  <c r="D954" i="6"/>
  <c r="E954" i="6"/>
  <c r="F954" i="6"/>
  <c r="Z954" i="6" s="1"/>
  <c r="G954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B955" i="6"/>
  <c r="C955" i="6"/>
  <c r="D955" i="6"/>
  <c r="E955" i="6"/>
  <c r="F955" i="6"/>
  <c r="Z955" i="6" s="1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B956" i="6"/>
  <c r="C956" i="6"/>
  <c r="D956" i="6"/>
  <c r="E956" i="6"/>
  <c r="F956" i="6"/>
  <c r="Z956" i="6" s="1"/>
  <c r="G956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B957" i="6"/>
  <c r="C957" i="6"/>
  <c r="D957" i="6"/>
  <c r="E957" i="6"/>
  <c r="F957" i="6"/>
  <c r="Z957" i="6" s="1"/>
  <c r="G957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B958" i="6"/>
  <c r="C958" i="6"/>
  <c r="D958" i="6"/>
  <c r="E958" i="6"/>
  <c r="F958" i="6"/>
  <c r="Z958" i="6" s="1"/>
  <c r="G958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B959" i="6"/>
  <c r="C959" i="6"/>
  <c r="D959" i="6"/>
  <c r="E959" i="6"/>
  <c r="F959" i="6"/>
  <c r="Z959" i="6" s="1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B960" i="6"/>
  <c r="C960" i="6"/>
  <c r="D960" i="6"/>
  <c r="E960" i="6"/>
  <c r="F960" i="6"/>
  <c r="Z960" i="6" s="1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B961" i="6"/>
  <c r="C961" i="6"/>
  <c r="D961" i="6"/>
  <c r="E961" i="6"/>
  <c r="F961" i="6"/>
  <c r="Z961" i="6" s="1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B962" i="6"/>
  <c r="C962" i="6"/>
  <c r="D962" i="6"/>
  <c r="E962" i="6"/>
  <c r="F962" i="6"/>
  <c r="Z962" i="6" s="1"/>
  <c r="G962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B963" i="6"/>
  <c r="C963" i="6"/>
  <c r="D963" i="6"/>
  <c r="E963" i="6"/>
  <c r="F963" i="6"/>
  <c r="Z963" i="6" s="1"/>
  <c r="G963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B964" i="6"/>
  <c r="C964" i="6"/>
  <c r="D964" i="6"/>
  <c r="E964" i="6"/>
  <c r="F964" i="6"/>
  <c r="Z964" i="6" s="1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B965" i="6"/>
  <c r="C965" i="6"/>
  <c r="D965" i="6"/>
  <c r="E965" i="6"/>
  <c r="F965" i="6"/>
  <c r="Z965" i="6" s="1"/>
  <c r="G965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B966" i="6"/>
  <c r="C966" i="6"/>
  <c r="D966" i="6"/>
  <c r="E966" i="6"/>
  <c r="F966" i="6"/>
  <c r="Z966" i="6" s="1"/>
  <c r="G966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B967" i="6"/>
  <c r="C967" i="6"/>
  <c r="D967" i="6"/>
  <c r="E967" i="6"/>
  <c r="F967" i="6"/>
  <c r="Z967" i="6" s="1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B968" i="6"/>
  <c r="C968" i="6"/>
  <c r="D968" i="6"/>
  <c r="E968" i="6"/>
  <c r="F968" i="6"/>
  <c r="Z968" i="6" s="1"/>
  <c r="G968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B969" i="6"/>
  <c r="C969" i="6"/>
  <c r="D969" i="6"/>
  <c r="E969" i="6"/>
  <c r="F969" i="6"/>
  <c r="Z969" i="6" s="1"/>
  <c r="G969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B970" i="6"/>
  <c r="C970" i="6"/>
  <c r="D970" i="6"/>
  <c r="E970" i="6"/>
  <c r="F970" i="6"/>
  <c r="Z970" i="6" s="1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B971" i="6"/>
  <c r="C971" i="6"/>
  <c r="D971" i="6"/>
  <c r="E971" i="6"/>
  <c r="F971" i="6"/>
  <c r="Z971" i="6" s="1"/>
  <c r="G971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B972" i="6"/>
  <c r="C972" i="6"/>
  <c r="D972" i="6"/>
  <c r="E972" i="6"/>
  <c r="F972" i="6"/>
  <c r="Z972" i="6" s="1"/>
  <c r="G972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B973" i="6"/>
  <c r="C973" i="6"/>
  <c r="D973" i="6"/>
  <c r="E973" i="6"/>
  <c r="F973" i="6"/>
  <c r="Z973" i="6" s="1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B974" i="6"/>
  <c r="C974" i="6"/>
  <c r="D974" i="6"/>
  <c r="E974" i="6"/>
  <c r="F974" i="6"/>
  <c r="Z974" i="6" s="1"/>
  <c r="G974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B975" i="6"/>
  <c r="C975" i="6"/>
  <c r="D975" i="6"/>
  <c r="E975" i="6"/>
  <c r="F975" i="6"/>
  <c r="Z975" i="6" s="1"/>
  <c r="G975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B976" i="6"/>
  <c r="C976" i="6"/>
  <c r="D976" i="6"/>
  <c r="E976" i="6"/>
  <c r="F976" i="6"/>
  <c r="Z976" i="6" s="1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B977" i="6"/>
  <c r="C977" i="6"/>
  <c r="D977" i="6"/>
  <c r="E977" i="6"/>
  <c r="F977" i="6"/>
  <c r="Z977" i="6" s="1"/>
  <c r="G977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B978" i="6"/>
  <c r="C978" i="6"/>
  <c r="D978" i="6"/>
  <c r="E978" i="6"/>
  <c r="F978" i="6"/>
  <c r="Z978" i="6" s="1"/>
  <c r="G978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B979" i="6"/>
  <c r="C979" i="6"/>
  <c r="D979" i="6"/>
  <c r="E979" i="6"/>
  <c r="F979" i="6"/>
  <c r="Z979" i="6" s="1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B980" i="6"/>
  <c r="C980" i="6"/>
  <c r="D980" i="6"/>
  <c r="E980" i="6"/>
  <c r="F980" i="6"/>
  <c r="Z980" i="6" s="1"/>
  <c r="G980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B981" i="6"/>
  <c r="C981" i="6"/>
  <c r="D981" i="6"/>
  <c r="E981" i="6"/>
  <c r="F981" i="6"/>
  <c r="Z981" i="6" s="1"/>
  <c r="G981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B982" i="6"/>
  <c r="C982" i="6"/>
  <c r="D982" i="6"/>
  <c r="E982" i="6"/>
  <c r="F982" i="6"/>
  <c r="Z982" i="6" s="1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B983" i="6"/>
  <c r="C983" i="6"/>
  <c r="D983" i="6"/>
  <c r="E983" i="6"/>
  <c r="F983" i="6"/>
  <c r="Z983" i="6" s="1"/>
  <c r="G983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B984" i="6"/>
  <c r="C984" i="6"/>
  <c r="D984" i="6"/>
  <c r="E984" i="6"/>
  <c r="F984" i="6"/>
  <c r="Z984" i="6" s="1"/>
  <c r="G984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B985" i="6"/>
  <c r="C985" i="6"/>
  <c r="D985" i="6"/>
  <c r="E985" i="6"/>
  <c r="F985" i="6"/>
  <c r="Z985" i="6" s="1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B986" i="6"/>
  <c r="C986" i="6"/>
  <c r="D986" i="6"/>
  <c r="E986" i="6"/>
  <c r="F986" i="6"/>
  <c r="Z986" i="6" s="1"/>
  <c r="G986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B987" i="6"/>
  <c r="C987" i="6"/>
  <c r="D987" i="6"/>
  <c r="E987" i="6"/>
  <c r="F987" i="6"/>
  <c r="Z987" i="6" s="1"/>
  <c r="G987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B988" i="6"/>
  <c r="C988" i="6"/>
  <c r="D988" i="6"/>
  <c r="E988" i="6"/>
  <c r="F988" i="6"/>
  <c r="Z988" i="6" s="1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B989" i="6"/>
  <c r="C989" i="6"/>
  <c r="D989" i="6"/>
  <c r="E989" i="6"/>
  <c r="F989" i="6"/>
  <c r="Z989" i="6" s="1"/>
  <c r="G989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B990" i="6"/>
  <c r="C990" i="6"/>
  <c r="D990" i="6"/>
  <c r="E990" i="6"/>
  <c r="F990" i="6"/>
  <c r="Z990" i="6" s="1"/>
  <c r="G990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B991" i="6"/>
  <c r="C991" i="6"/>
  <c r="D991" i="6"/>
  <c r="E991" i="6"/>
  <c r="F991" i="6"/>
  <c r="Z991" i="6" s="1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B992" i="6"/>
  <c r="C992" i="6"/>
  <c r="D992" i="6"/>
  <c r="E992" i="6"/>
  <c r="F992" i="6"/>
  <c r="Z992" i="6" s="1"/>
  <c r="G992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B993" i="6"/>
  <c r="C993" i="6"/>
  <c r="D993" i="6"/>
  <c r="E993" i="6"/>
  <c r="F993" i="6"/>
  <c r="Z993" i="6" s="1"/>
  <c r="G993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B994" i="6"/>
  <c r="C994" i="6"/>
  <c r="D994" i="6"/>
  <c r="E994" i="6"/>
  <c r="F994" i="6"/>
  <c r="Z994" i="6" s="1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B995" i="6"/>
  <c r="C995" i="6"/>
  <c r="D995" i="6"/>
  <c r="E995" i="6"/>
  <c r="F995" i="6"/>
  <c r="Z995" i="6" s="1"/>
  <c r="G995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B996" i="6"/>
  <c r="C996" i="6"/>
  <c r="D996" i="6"/>
  <c r="E996" i="6"/>
  <c r="F996" i="6"/>
  <c r="Z996" i="6" s="1"/>
  <c r="G996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B997" i="6"/>
  <c r="C997" i="6"/>
  <c r="D997" i="6"/>
  <c r="E997" i="6"/>
  <c r="F997" i="6"/>
  <c r="Z997" i="6" s="1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B998" i="6"/>
  <c r="C998" i="6"/>
  <c r="D998" i="6"/>
  <c r="E998" i="6"/>
  <c r="F998" i="6"/>
  <c r="Z998" i="6" s="1"/>
  <c r="G998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B999" i="6"/>
  <c r="C999" i="6"/>
  <c r="D999" i="6"/>
  <c r="E999" i="6"/>
  <c r="F999" i="6"/>
  <c r="Z999" i="6" s="1"/>
  <c r="G999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B1000" i="6"/>
  <c r="C1000" i="6"/>
  <c r="D1000" i="6"/>
  <c r="E1000" i="6"/>
  <c r="F1000" i="6"/>
  <c r="Z1000" i="6" s="1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B1001" i="6"/>
  <c r="C1001" i="6"/>
  <c r="D1001" i="6"/>
  <c r="E1001" i="6"/>
  <c r="F1001" i="6"/>
  <c r="Z1001" i="6" s="1"/>
  <c r="G1001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B1002" i="6"/>
  <c r="C1002" i="6"/>
  <c r="D1002" i="6"/>
  <c r="E1002" i="6"/>
  <c r="F1002" i="6"/>
  <c r="Z1002" i="6" s="1"/>
  <c r="G1002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B1003" i="6"/>
  <c r="C1003" i="6"/>
  <c r="D1003" i="6"/>
  <c r="E1003" i="6"/>
  <c r="F1003" i="6"/>
  <c r="Z1003" i="6" s="1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B1004" i="6"/>
  <c r="C1004" i="6"/>
  <c r="D1004" i="6"/>
  <c r="E1004" i="6"/>
  <c r="F1004" i="6"/>
  <c r="Z1004" i="6" s="1"/>
  <c r="G1004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B1005" i="6"/>
  <c r="C1005" i="6"/>
  <c r="D1005" i="6"/>
  <c r="E1005" i="6"/>
  <c r="F1005" i="6"/>
  <c r="Z1005" i="6" s="1"/>
  <c r="G1005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B1006" i="6"/>
  <c r="C1006" i="6"/>
  <c r="D1006" i="6"/>
  <c r="E1006" i="6"/>
  <c r="F1006" i="6"/>
  <c r="Z1006" i="6" s="1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B1007" i="6"/>
  <c r="C1007" i="6"/>
  <c r="D1007" i="6"/>
  <c r="E1007" i="6"/>
  <c r="F1007" i="6"/>
  <c r="Z1007" i="6" s="1"/>
  <c r="G1007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B1008" i="6"/>
  <c r="C1008" i="6"/>
  <c r="D1008" i="6"/>
  <c r="E1008" i="6"/>
  <c r="F1008" i="6"/>
  <c r="Z1008" i="6" s="1"/>
  <c r="G1008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B1009" i="6"/>
  <c r="C1009" i="6"/>
  <c r="D1009" i="6"/>
  <c r="E1009" i="6"/>
  <c r="F1009" i="6"/>
  <c r="Z1009" i="6" s="1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B1010" i="6"/>
  <c r="C1010" i="6"/>
  <c r="D1010" i="6"/>
  <c r="E1010" i="6"/>
  <c r="F1010" i="6"/>
  <c r="Z1010" i="6" s="1"/>
  <c r="G1010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B1011" i="6"/>
  <c r="C1011" i="6"/>
  <c r="D1011" i="6"/>
  <c r="E1011" i="6"/>
  <c r="F1011" i="6"/>
  <c r="Z1011" i="6" s="1"/>
  <c r="G1011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B1012" i="6"/>
  <c r="C1012" i="6"/>
  <c r="D1012" i="6"/>
  <c r="E1012" i="6"/>
  <c r="F1012" i="6"/>
  <c r="Z1012" i="6" s="1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B1013" i="6"/>
  <c r="C1013" i="6"/>
  <c r="D1013" i="6"/>
  <c r="E1013" i="6"/>
  <c r="F1013" i="6"/>
  <c r="Z1013" i="6" s="1"/>
  <c r="G1013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B1014" i="6"/>
  <c r="C1014" i="6"/>
  <c r="D1014" i="6"/>
  <c r="E1014" i="6"/>
  <c r="F1014" i="6"/>
  <c r="Z1014" i="6" s="1"/>
  <c r="G1014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B1015" i="6"/>
  <c r="C1015" i="6"/>
  <c r="D1015" i="6"/>
  <c r="E1015" i="6"/>
  <c r="F1015" i="6"/>
  <c r="Z1015" i="6" s="1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B1016" i="6"/>
  <c r="C1016" i="6"/>
  <c r="D1016" i="6"/>
  <c r="E1016" i="6"/>
  <c r="F1016" i="6"/>
  <c r="Z1016" i="6" s="1"/>
  <c r="G1016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B1017" i="6"/>
  <c r="C1017" i="6"/>
  <c r="D1017" i="6"/>
  <c r="E1017" i="6"/>
  <c r="F1017" i="6"/>
  <c r="Z1017" i="6" s="1"/>
  <c r="G1017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B1018" i="6"/>
  <c r="C1018" i="6"/>
  <c r="D1018" i="6"/>
  <c r="E1018" i="6"/>
  <c r="F1018" i="6"/>
  <c r="Z1018" i="6" s="1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B1019" i="6"/>
  <c r="C1019" i="6"/>
  <c r="D1019" i="6"/>
  <c r="E1019" i="6"/>
  <c r="F1019" i="6"/>
  <c r="Z1019" i="6" s="1"/>
  <c r="G1019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B1020" i="6"/>
  <c r="C1020" i="6"/>
  <c r="D1020" i="6"/>
  <c r="E1020" i="6"/>
  <c r="F1020" i="6"/>
  <c r="Z1020" i="6" s="1"/>
  <c r="G1020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B1021" i="6"/>
  <c r="C1021" i="6"/>
  <c r="D1021" i="6"/>
  <c r="E1021" i="6"/>
  <c r="F1021" i="6"/>
  <c r="Z1021" i="6" s="1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B1022" i="6"/>
  <c r="C1022" i="6"/>
  <c r="D1022" i="6"/>
  <c r="E1022" i="6"/>
  <c r="F1022" i="6"/>
  <c r="Z1022" i="6" s="1"/>
  <c r="G1022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B1023" i="6"/>
  <c r="C1023" i="6"/>
  <c r="D1023" i="6"/>
  <c r="E1023" i="6"/>
  <c r="F1023" i="6"/>
  <c r="Z1023" i="6" s="1"/>
  <c r="G1023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B1024" i="6"/>
  <c r="C1024" i="6"/>
  <c r="D1024" i="6"/>
  <c r="E1024" i="6"/>
  <c r="F1024" i="6"/>
  <c r="Z1024" i="6" s="1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B1025" i="6"/>
  <c r="C1025" i="6"/>
  <c r="D1025" i="6"/>
  <c r="E1025" i="6"/>
  <c r="F1025" i="6"/>
  <c r="Z1025" i="6" s="1"/>
  <c r="G1025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B1026" i="6"/>
  <c r="C1026" i="6"/>
  <c r="D1026" i="6"/>
  <c r="E1026" i="6"/>
  <c r="F1026" i="6"/>
  <c r="Z1026" i="6" s="1"/>
  <c r="G1026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B1027" i="6"/>
  <c r="C1027" i="6"/>
  <c r="D1027" i="6"/>
  <c r="E1027" i="6"/>
  <c r="F1027" i="6"/>
  <c r="Z1027" i="6" s="1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B1028" i="6"/>
  <c r="C1028" i="6"/>
  <c r="D1028" i="6"/>
  <c r="E1028" i="6"/>
  <c r="F1028" i="6"/>
  <c r="Z1028" i="6" s="1"/>
  <c r="G1028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B1029" i="6"/>
  <c r="C1029" i="6"/>
  <c r="D1029" i="6"/>
  <c r="E1029" i="6"/>
  <c r="F1029" i="6"/>
  <c r="Z1029" i="6" s="1"/>
  <c r="G1029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B1030" i="6"/>
  <c r="C1030" i="6"/>
  <c r="D1030" i="6"/>
  <c r="E1030" i="6"/>
  <c r="F1030" i="6"/>
  <c r="Z1030" i="6" s="1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B1031" i="6"/>
  <c r="C1031" i="6"/>
  <c r="D1031" i="6"/>
  <c r="E1031" i="6"/>
  <c r="F1031" i="6"/>
  <c r="Z1031" i="6" s="1"/>
  <c r="G1031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B1032" i="6"/>
  <c r="C1032" i="6"/>
  <c r="D1032" i="6"/>
  <c r="E1032" i="6"/>
  <c r="F1032" i="6"/>
  <c r="Z1032" i="6" s="1"/>
  <c r="G1032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B1033" i="6"/>
  <c r="C1033" i="6"/>
  <c r="D1033" i="6"/>
  <c r="E1033" i="6"/>
  <c r="F1033" i="6"/>
  <c r="Z1033" i="6" s="1"/>
  <c r="G1033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B1034" i="6"/>
  <c r="C1034" i="6"/>
  <c r="D1034" i="6"/>
  <c r="E1034" i="6"/>
  <c r="F1034" i="6"/>
  <c r="Z1034" i="6" s="1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B1035" i="6"/>
  <c r="C1035" i="6"/>
  <c r="D1035" i="6"/>
  <c r="E1035" i="6"/>
  <c r="F1035" i="6"/>
  <c r="Z1035" i="6" s="1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B1036" i="6"/>
  <c r="C1036" i="6"/>
  <c r="D1036" i="6"/>
  <c r="E1036" i="6"/>
  <c r="F1036" i="6"/>
  <c r="Z1036" i="6" s="1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B1037" i="6"/>
  <c r="C1037" i="6"/>
  <c r="D1037" i="6"/>
  <c r="E1037" i="6"/>
  <c r="F1037" i="6"/>
  <c r="Z1037" i="6" s="1"/>
  <c r="G1037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B1038" i="6"/>
  <c r="C1038" i="6"/>
  <c r="D1038" i="6"/>
  <c r="E1038" i="6"/>
  <c r="F1038" i="6"/>
  <c r="Z1038" i="6" s="1"/>
  <c r="G1038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B1039" i="6"/>
  <c r="C1039" i="6"/>
  <c r="D1039" i="6"/>
  <c r="E1039" i="6"/>
  <c r="F1039" i="6"/>
  <c r="Z1039" i="6" s="1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B1040" i="6"/>
  <c r="C1040" i="6"/>
  <c r="D1040" i="6"/>
  <c r="E1040" i="6"/>
  <c r="F1040" i="6"/>
  <c r="Z1040" i="6" s="1"/>
  <c r="G1040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B1041" i="6"/>
  <c r="C1041" i="6"/>
  <c r="D1041" i="6"/>
  <c r="E1041" i="6"/>
  <c r="F1041" i="6"/>
  <c r="Z1041" i="6" s="1"/>
  <c r="G1041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B1042" i="6"/>
  <c r="C1042" i="6"/>
  <c r="D1042" i="6"/>
  <c r="E1042" i="6"/>
  <c r="F1042" i="6"/>
  <c r="Z1042" i="6" s="1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B1043" i="6"/>
  <c r="C1043" i="6"/>
  <c r="D1043" i="6"/>
  <c r="E1043" i="6"/>
  <c r="F1043" i="6"/>
  <c r="Z1043" i="6" s="1"/>
  <c r="G1043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B1044" i="6"/>
  <c r="C1044" i="6"/>
  <c r="D1044" i="6"/>
  <c r="E1044" i="6"/>
  <c r="F1044" i="6"/>
  <c r="Z1044" i="6" s="1"/>
  <c r="G1044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B1045" i="6"/>
  <c r="C1045" i="6"/>
  <c r="D1045" i="6"/>
  <c r="E1045" i="6"/>
  <c r="F1045" i="6"/>
  <c r="Z1045" i="6" s="1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B1046" i="6"/>
  <c r="C1046" i="6"/>
  <c r="D1046" i="6"/>
  <c r="E1046" i="6"/>
  <c r="F1046" i="6"/>
  <c r="Z1046" i="6" s="1"/>
  <c r="G1046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B1047" i="6"/>
  <c r="C1047" i="6"/>
  <c r="D1047" i="6"/>
  <c r="E1047" i="6"/>
  <c r="F1047" i="6"/>
  <c r="Z1047" i="6" s="1"/>
  <c r="G1047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B1048" i="6"/>
  <c r="C1048" i="6"/>
  <c r="D1048" i="6"/>
  <c r="E1048" i="6"/>
  <c r="F1048" i="6"/>
  <c r="Z1048" i="6" s="1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B1049" i="6"/>
  <c r="C1049" i="6"/>
  <c r="D1049" i="6"/>
  <c r="E1049" i="6"/>
  <c r="F1049" i="6"/>
  <c r="Z1049" i="6" s="1"/>
  <c r="G1049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B1050" i="6"/>
  <c r="C1050" i="6"/>
  <c r="D1050" i="6"/>
  <c r="E1050" i="6"/>
  <c r="F1050" i="6"/>
  <c r="Z1050" i="6" s="1"/>
  <c r="G1050" i="6"/>
  <c r="H1050" i="6"/>
  <c r="I1050" i="6"/>
  <c r="J1050" i="6"/>
  <c r="K1050" i="6"/>
  <c r="L1050" i="6"/>
  <c r="M1050" i="6"/>
  <c r="N1050" i="6"/>
  <c r="O1050" i="6"/>
  <c r="P1050" i="6"/>
  <c r="Q1050" i="6"/>
  <c r="R1050" i="6"/>
  <c r="S1050" i="6"/>
  <c r="T1050" i="6"/>
  <c r="U1050" i="6"/>
  <c r="V1050" i="6"/>
  <c r="W1050" i="6"/>
  <c r="X1050" i="6"/>
  <c r="Y1050" i="6"/>
  <c r="B1051" i="6"/>
  <c r="C1051" i="6"/>
  <c r="D1051" i="6"/>
  <c r="E1051" i="6"/>
  <c r="F1051" i="6"/>
  <c r="Z1051" i="6" s="1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B1052" i="6"/>
  <c r="C1052" i="6"/>
  <c r="D1052" i="6"/>
  <c r="E1052" i="6"/>
  <c r="F1052" i="6"/>
  <c r="Z1052" i="6" s="1"/>
  <c r="G1052" i="6"/>
  <c r="H1052" i="6"/>
  <c r="I1052" i="6"/>
  <c r="J1052" i="6"/>
  <c r="K1052" i="6"/>
  <c r="L1052" i="6"/>
  <c r="M1052" i="6"/>
  <c r="N1052" i="6"/>
  <c r="O1052" i="6"/>
  <c r="P1052" i="6"/>
  <c r="Q1052" i="6"/>
  <c r="R1052" i="6"/>
  <c r="S1052" i="6"/>
  <c r="T1052" i="6"/>
  <c r="U1052" i="6"/>
  <c r="V1052" i="6"/>
  <c r="W1052" i="6"/>
  <c r="X1052" i="6"/>
  <c r="Y1052" i="6"/>
  <c r="B1053" i="6"/>
  <c r="C1053" i="6"/>
  <c r="D1053" i="6"/>
  <c r="E1053" i="6"/>
  <c r="F1053" i="6"/>
  <c r="Z1053" i="6" s="1"/>
  <c r="G1053" i="6"/>
  <c r="H1053" i="6"/>
  <c r="I1053" i="6"/>
  <c r="J1053" i="6"/>
  <c r="K1053" i="6"/>
  <c r="L1053" i="6"/>
  <c r="M1053" i="6"/>
  <c r="N1053" i="6"/>
  <c r="O1053" i="6"/>
  <c r="P1053" i="6"/>
  <c r="Q1053" i="6"/>
  <c r="R1053" i="6"/>
  <c r="S1053" i="6"/>
  <c r="T1053" i="6"/>
  <c r="U1053" i="6"/>
  <c r="V1053" i="6"/>
  <c r="W1053" i="6"/>
  <c r="X1053" i="6"/>
  <c r="Y1053" i="6"/>
  <c r="B1054" i="6"/>
  <c r="C1054" i="6"/>
  <c r="D1054" i="6"/>
  <c r="E1054" i="6"/>
  <c r="F1054" i="6"/>
  <c r="Z1054" i="6" s="1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B1055" i="6"/>
  <c r="C1055" i="6"/>
  <c r="D1055" i="6"/>
  <c r="E1055" i="6"/>
  <c r="F1055" i="6"/>
  <c r="Z1055" i="6" s="1"/>
  <c r="G1055" i="6"/>
  <c r="H1055" i="6"/>
  <c r="I1055" i="6"/>
  <c r="J1055" i="6"/>
  <c r="K1055" i="6"/>
  <c r="L1055" i="6"/>
  <c r="M1055" i="6"/>
  <c r="N1055" i="6"/>
  <c r="O1055" i="6"/>
  <c r="P1055" i="6"/>
  <c r="Q1055" i="6"/>
  <c r="R1055" i="6"/>
  <c r="S1055" i="6"/>
  <c r="T1055" i="6"/>
  <c r="U1055" i="6"/>
  <c r="V1055" i="6"/>
  <c r="W1055" i="6"/>
  <c r="X1055" i="6"/>
  <c r="Y1055" i="6"/>
  <c r="B1056" i="6"/>
  <c r="C1056" i="6"/>
  <c r="D1056" i="6"/>
  <c r="E1056" i="6"/>
  <c r="F1056" i="6"/>
  <c r="Z1056" i="6" s="1"/>
  <c r="G1056" i="6"/>
  <c r="H1056" i="6"/>
  <c r="I1056" i="6"/>
  <c r="J1056" i="6"/>
  <c r="K1056" i="6"/>
  <c r="L1056" i="6"/>
  <c r="M1056" i="6"/>
  <c r="N1056" i="6"/>
  <c r="O1056" i="6"/>
  <c r="P1056" i="6"/>
  <c r="Q1056" i="6"/>
  <c r="R1056" i="6"/>
  <c r="S1056" i="6"/>
  <c r="T1056" i="6"/>
  <c r="U1056" i="6"/>
  <c r="V1056" i="6"/>
  <c r="W1056" i="6"/>
  <c r="X1056" i="6"/>
  <c r="Y1056" i="6"/>
  <c r="B1057" i="6"/>
  <c r="C1057" i="6"/>
  <c r="D1057" i="6"/>
  <c r="E1057" i="6"/>
  <c r="F1057" i="6"/>
  <c r="Z1057" i="6" s="1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B1058" i="6"/>
  <c r="C1058" i="6"/>
  <c r="D1058" i="6"/>
  <c r="E1058" i="6"/>
  <c r="F1058" i="6"/>
  <c r="Z1058" i="6" s="1"/>
  <c r="G1058" i="6"/>
  <c r="H1058" i="6"/>
  <c r="I1058" i="6"/>
  <c r="J1058" i="6"/>
  <c r="K1058" i="6"/>
  <c r="L1058" i="6"/>
  <c r="M1058" i="6"/>
  <c r="N1058" i="6"/>
  <c r="O1058" i="6"/>
  <c r="P1058" i="6"/>
  <c r="Q1058" i="6"/>
  <c r="R1058" i="6"/>
  <c r="S1058" i="6"/>
  <c r="T1058" i="6"/>
  <c r="U1058" i="6"/>
  <c r="V1058" i="6"/>
  <c r="W1058" i="6"/>
  <c r="X1058" i="6"/>
  <c r="Y1058" i="6"/>
  <c r="B1059" i="6"/>
  <c r="C1059" i="6"/>
  <c r="D1059" i="6"/>
  <c r="E1059" i="6"/>
  <c r="F1059" i="6"/>
  <c r="Z1059" i="6" s="1"/>
  <c r="G1059" i="6"/>
  <c r="H1059" i="6"/>
  <c r="I1059" i="6"/>
  <c r="J1059" i="6"/>
  <c r="K1059" i="6"/>
  <c r="L1059" i="6"/>
  <c r="M1059" i="6"/>
  <c r="N1059" i="6"/>
  <c r="O1059" i="6"/>
  <c r="P1059" i="6"/>
  <c r="Q1059" i="6"/>
  <c r="R1059" i="6"/>
  <c r="S1059" i="6"/>
  <c r="T1059" i="6"/>
  <c r="U1059" i="6"/>
  <c r="V1059" i="6"/>
  <c r="W1059" i="6"/>
  <c r="X1059" i="6"/>
  <c r="Y1059" i="6"/>
  <c r="B1060" i="6"/>
  <c r="C1060" i="6"/>
  <c r="D1060" i="6"/>
  <c r="E1060" i="6"/>
  <c r="F1060" i="6"/>
  <c r="Z1060" i="6" s="1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B1061" i="6"/>
  <c r="C1061" i="6"/>
  <c r="D1061" i="6"/>
  <c r="E1061" i="6"/>
  <c r="F1061" i="6"/>
  <c r="Z1061" i="6" s="1"/>
  <c r="G1061" i="6"/>
  <c r="H1061" i="6"/>
  <c r="I1061" i="6"/>
  <c r="J1061" i="6"/>
  <c r="K1061" i="6"/>
  <c r="L1061" i="6"/>
  <c r="M1061" i="6"/>
  <c r="N1061" i="6"/>
  <c r="O1061" i="6"/>
  <c r="P1061" i="6"/>
  <c r="Q1061" i="6"/>
  <c r="R1061" i="6"/>
  <c r="S1061" i="6"/>
  <c r="T1061" i="6"/>
  <c r="U1061" i="6"/>
  <c r="V1061" i="6"/>
  <c r="W1061" i="6"/>
  <c r="X1061" i="6"/>
  <c r="Y1061" i="6"/>
  <c r="B1062" i="6"/>
  <c r="C1062" i="6"/>
  <c r="D1062" i="6"/>
  <c r="E1062" i="6"/>
  <c r="F1062" i="6"/>
  <c r="Z1062" i="6" s="1"/>
  <c r="G1062" i="6"/>
  <c r="H1062" i="6"/>
  <c r="I1062" i="6"/>
  <c r="J1062" i="6"/>
  <c r="K1062" i="6"/>
  <c r="L1062" i="6"/>
  <c r="M1062" i="6"/>
  <c r="N1062" i="6"/>
  <c r="O1062" i="6"/>
  <c r="P1062" i="6"/>
  <c r="Q1062" i="6"/>
  <c r="R1062" i="6"/>
  <c r="S1062" i="6"/>
  <c r="T1062" i="6"/>
  <c r="U1062" i="6"/>
  <c r="V1062" i="6"/>
  <c r="W1062" i="6"/>
  <c r="X1062" i="6"/>
  <c r="Y1062" i="6"/>
  <c r="B1063" i="6"/>
  <c r="C1063" i="6"/>
  <c r="D1063" i="6"/>
  <c r="E1063" i="6"/>
  <c r="F1063" i="6"/>
  <c r="Z1063" i="6" s="1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B1064" i="6"/>
  <c r="C1064" i="6"/>
  <c r="D1064" i="6"/>
  <c r="E1064" i="6"/>
  <c r="F1064" i="6"/>
  <c r="Z1064" i="6" s="1"/>
  <c r="G1064" i="6"/>
  <c r="H1064" i="6"/>
  <c r="I1064" i="6"/>
  <c r="J1064" i="6"/>
  <c r="K1064" i="6"/>
  <c r="L1064" i="6"/>
  <c r="M1064" i="6"/>
  <c r="N1064" i="6"/>
  <c r="O1064" i="6"/>
  <c r="P1064" i="6"/>
  <c r="Q1064" i="6"/>
  <c r="R1064" i="6"/>
  <c r="S1064" i="6"/>
  <c r="T1064" i="6"/>
  <c r="U1064" i="6"/>
  <c r="V1064" i="6"/>
  <c r="W1064" i="6"/>
  <c r="X1064" i="6"/>
  <c r="Y1064" i="6"/>
  <c r="B1065" i="6"/>
  <c r="C1065" i="6"/>
  <c r="D1065" i="6"/>
  <c r="E1065" i="6"/>
  <c r="F1065" i="6"/>
  <c r="Z1065" i="6" s="1"/>
  <c r="G1065" i="6"/>
  <c r="H1065" i="6"/>
  <c r="I1065" i="6"/>
  <c r="J1065" i="6"/>
  <c r="K1065" i="6"/>
  <c r="L1065" i="6"/>
  <c r="M1065" i="6"/>
  <c r="N1065" i="6"/>
  <c r="O1065" i="6"/>
  <c r="P1065" i="6"/>
  <c r="Q1065" i="6"/>
  <c r="R1065" i="6"/>
  <c r="S1065" i="6"/>
  <c r="T1065" i="6"/>
  <c r="U1065" i="6"/>
  <c r="V1065" i="6"/>
  <c r="W1065" i="6"/>
  <c r="X1065" i="6"/>
  <c r="Y1065" i="6"/>
  <c r="B1066" i="6"/>
  <c r="C1066" i="6"/>
  <c r="D1066" i="6"/>
  <c r="E1066" i="6"/>
  <c r="F1066" i="6"/>
  <c r="Z1066" i="6" s="1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B1067" i="6"/>
  <c r="C1067" i="6"/>
  <c r="D1067" i="6"/>
  <c r="E1067" i="6"/>
  <c r="F1067" i="6"/>
  <c r="Z1067" i="6" s="1"/>
  <c r="G1067" i="6"/>
  <c r="H1067" i="6"/>
  <c r="I1067" i="6"/>
  <c r="J1067" i="6"/>
  <c r="K1067" i="6"/>
  <c r="L1067" i="6"/>
  <c r="M1067" i="6"/>
  <c r="N1067" i="6"/>
  <c r="O1067" i="6"/>
  <c r="P1067" i="6"/>
  <c r="Q1067" i="6"/>
  <c r="R1067" i="6"/>
  <c r="S1067" i="6"/>
  <c r="T1067" i="6"/>
  <c r="U1067" i="6"/>
  <c r="V1067" i="6"/>
  <c r="W1067" i="6"/>
  <c r="X1067" i="6"/>
  <c r="Y1067" i="6"/>
  <c r="B1068" i="6"/>
  <c r="C1068" i="6"/>
  <c r="D1068" i="6"/>
  <c r="E1068" i="6"/>
  <c r="F1068" i="6"/>
  <c r="Z1068" i="6" s="1"/>
  <c r="G1068" i="6"/>
  <c r="H1068" i="6"/>
  <c r="I1068" i="6"/>
  <c r="J1068" i="6"/>
  <c r="K1068" i="6"/>
  <c r="L1068" i="6"/>
  <c r="M1068" i="6"/>
  <c r="N1068" i="6"/>
  <c r="O1068" i="6"/>
  <c r="P1068" i="6"/>
  <c r="Q1068" i="6"/>
  <c r="R1068" i="6"/>
  <c r="S1068" i="6"/>
  <c r="T1068" i="6"/>
  <c r="U1068" i="6"/>
  <c r="V1068" i="6"/>
  <c r="W1068" i="6"/>
  <c r="X1068" i="6"/>
  <c r="Y1068" i="6"/>
  <c r="B1069" i="6"/>
  <c r="C1069" i="6"/>
  <c r="D1069" i="6"/>
  <c r="E1069" i="6"/>
  <c r="F1069" i="6"/>
  <c r="Z1069" i="6" s="1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B1070" i="6"/>
  <c r="C1070" i="6"/>
  <c r="D1070" i="6"/>
  <c r="E1070" i="6"/>
  <c r="F1070" i="6"/>
  <c r="Z1070" i="6" s="1"/>
  <c r="G1070" i="6"/>
  <c r="H1070" i="6"/>
  <c r="I1070" i="6"/>
  <c r="J1070" i="6"/>
  <c r="K1070" i="6"/>
  <c r="L1070" i="6"/>
  <c r="M1070" i="6"/>
  <c r="N1070" i="6"/>
  <c r="O1070" i="6"/>
  <c r="P1070" i="6"/>
  <c r="Q1070" i="6"/>
  <c r="R1070" i="6"/>
  <c r="S1070" i="6"/>
  <c r="T1070" i="6"/>
  <c r="U1070" i="6"/>
  <c r="V1070" i="6"/>
  <c r="W1070" i="6"/>
  <c r="X1070" i="6"/>
  <c r="Y1070" i="6"/>
  <c r="B1071" i="6"/>
  <c r="C1071" i="6"/>
  <c r="D1071" i="6"/>
  <c r="E1071" i="6"/>
  <c r="F1071" i="6"/>
  <c r="Z1071" i="6" s="1"/>
  <c r="G1071" i="6"/>
  <c r="H1071" i="6"/>
  <c r="I1071" i="6"/>
  <c r="J1071" i="6"/>
  <c r="K1071" i="6"/>
  <c r="L1071" i="6"/>
  <c r="M1071" i="6"/>
  <c r="N1071" i="6"/>
  <c r="O1071" i="6"/>
  <c r="P1071" i="6"/>
  <c r="Q1071" i="6"/>
  <c r="R1071" i="6"/>
  <c r="S1071" i="6"/>
  <c r="T1071" i="6"/>
  <c r="U1071" i="6"/>
  <c r="V1071" i="6"/>
  <c r="W1071" i="6"/>
  <c r="X1071" i="6"/>
  <c r="Y1071" i="6"/>
  <c r="B1072" i="6"/>
  <c r="C1072" i="6"/>
  <c r="D1072" i="6"/>
  <c r="E1072" i="6"/>
  <c r="F1072" i="6"/>
  <c r="Z1072" i="6" s="1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B1073" i="6"/>
  <c r="C1073" i="6"/>
  <c r="D1073" i="6"/>
  <c r="E1073" i="6"/>
  <c r="F1073" i="6"/>
  <c r="Z1073" i="6" s="1"/>
  <c r="G1073" i="6"/>
  <c r="H1073" i="6"/>
  <c r="I1073" i="6"/>
  <c r="J1073" i="6"/>
  <c r="K1073" i="6"/>
  <c r="L1073" i="6"/>
  <c r="M1073" i="6"/>
  <c r="N1073" i="6"/>
  <c r="O1073" i="6"/>
  <c r="P1073" i="6"/>
  <c r="Q1073" i="6"/>
  <c r="R1073" i="6"/>
  <c r="S1073" i="6"/>
  <c r="T1073" i="6"/>
  <c r="U1073" i="6"/>
  <c r="V1073" i="6"/>
  <c r="W1073" i="6"/>
  <c r="X1073" i="6"/>
  <c r="Y1073" i="6"/>
  <c r="B1074" i="6"/>
  <c r="C1074" i="6"/>
  <c r="D1074" i="6"/>
  <c r="E1074" i="6"/>
  <c r="F1074" i="6"/>
  <c r="Z1074" i="6" s="1"/>
  <c r="G1074" i="6"/>
  <c r="H1074" i="6"/>
  <c r="I1074" i="6"/>
  <c r="J1074" i="6"/>
  <c r="K1074" i="6"/>
  <c r="L1074" i="6"/>
  <c r="M1074" i="6"/>
  <c r="N1074" i="6"/>
  <c r="O1074" i="6"/>
  <c r="P1074" i="6"/>
  <c r="Q1074" i="6"/>
  <c r="R1074" i="6"/>
  <c r="S1074" i="6"/>
  <c r="T1074" i="6"/>
  <c r="U1074" i="6"/>
  <c r="V1074" i="6"/>
  <c r="W1074" i="6"/>
  <c r="X1074" i="6"/>
  <c r="Y1074" i="6"/>
  <c r="B1075" i="6"/>
  <c r="C1075" i="6"/>
  <c r="D1075" i="6"/>
  <c r="E1075" i="6"/>
  <c r="F1075" i="6"/>
  <c r="Z1075" i="6" s="1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B1076" i="6"/>
  <c r="C1076" i="6"/>
  <c r="D1076" i="6"/>
  <c r="E1076" i="6"/>
  <c r="F1076" i="6"/>
  <c r="Z1076" i="6" s="1"/>
  <c r="G1076" i="6"/>
  <c r="H1076" i="6"/>
  <c r="I1076" i="6"/>
  <c r="J1076" i="6"/>
  <c r="K1076" i="6"/>
  <c r="L1076" i="6"/>
  <c r="M1076" i="6"/>
  <c r="N1076" i="6"/>
  <c r="O1076" i="6"/>
  <c r="P1076" i="6"/>
  <c r="Q1076" i="6"/>
  <c r="R1076" i="6"/>
  <c r="S1076" i="6"/>
  <c r="T1076" i="6"/>
  <c r="U1076" i="6"/>
  <c r="V1076" i="6"/>
  <c r="W1076" i="6"/>
  <c r="X1076" i="6"/>
  <c r="Y1076" i="6"/>
  <c r="B1077" i="6"/>
  <c r="C1077" i="6"/>
  <c r="D1077" i="6"/>
  <c r="E1077" i="6"/>
  <c r="F1077" i="6"/>
  <c r="Z1077" i="6" s="1"/>
  <c r="G1077" i="6"/>
  <c r="H1077" i="6"/>
  <c r="I1077" i="6"/>
  <c r="J1077" i="6"/>
  <c r="K1077" i="6"/>
  <c r="L1077" i="6"/>
  <c r="M1077" i="6"/>
  <c r="N1077" i="6"/>
  <c r="O1077" i="6"/>
  <c r="P1077" i="6"/>
  <c r="Q1077" i="6"/>
  <c r="R1077" i="6"/>
  <c r="S1077" i="6"/>
  <c r="T1077" i="6"/>
  <c r="U1077" i="6"/>
  <c r="V1077" i="6"/>
  <c r="W1077" i="6"/>
  <c r="X1077" i="6"/>
  <c r="Y1077" i="6"/>
  <c r="B1078" i="6"/>
  <c r="C1078" i="6"/>
  <c r="D1078" i="6"/>
  <c r="E1078" i="6"/>
  <c r="F1078" i="6"/>
  <c r="Z1078" i="6" s="1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B1079" i="6"/>
  <c r="C1079" i="6"/>
  <c r="D1079" i="6"/>
  <c r="E1079" i="6"/>
  <c r="F1079" i="6"/>
  <c r="Z1079" i="6" s="1"/>
  <c r="G1079" i="6"/>
  <c r="H1079" i="6"/>
  <c r="I1079" i="6"/>
  <c r="J1079" i="6"/>
  <c r="K1079" i="6"/>
  <c r="L1079" i="6"/>
  <c r="M1079" i="6"/>
  <c r="N1079" i="6"/>
  <c r="O1079" i="6"/>
  <c r="P1079" i="6"/>
  <c r="Q1079" i="6"/>
  <c r="R1079" i="6"/>
  <c r="S1079" i="6"/>
  <c r="T1079" i="6"/>
  <c r="U1079" i="6"/>
  <c r="V1079" i="6"/>
  <c r="W1079" i="6"/>
  <c r="X1079" i="6"/>
  <c r="Y1079" i="6"/>
  <c r="B1080" i="6"/>
  <c r="C1080" i="6"/>
  <c r="D1080" i="6"/>
  <c r="E1080" i="6"/>
  <c r="F1080" i="6"/>
  <c r="Z1080" i="6" s="1"/>
  <c r="G1080" i="6"/>
  <c r="H1080" i="6"/>
  <c r="I1080" i="6"/>
  <c r="J1080" i="6"/>
  <c r="K1080" i="6"/>
  <c r="L1080" i="6"/>
  <c r="M1080" i="6"/>
  <c r="N1080" i="6"/>
  <c r="O1080" i="6"/>
  <c r="P1080" i="6"/>
  <c r="Q1080" i="6"/>
  <c r="R1080" i="6"/>
  <c r="S1080" i="6"/>
  <c r="T1080" i="6"/>
  <c r="U1080" i="6"/>
  <c r="V1080" i="6"/>
  <c r="W1080" i="6"/>
  <c r="X1080" i="6"/>
  <c r="Y1080" i="6"/>
  <c r="B1081" i="6"/>
  <c r="C1081" i="6"/>
  <c r="D1081" i="6"/>
  <c r="E1081" i="6"/>
  <c r="F1081" i="6"/>
  <c r="Z1081" i="6" s="1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B1082" i="6"/>
  <c r="C1082" i="6"/>
  <c r="D1082" i="6"/>
  <c r="E1082" i="6"/>
  <c r="F1082" i="6"/>
  <c r="Z1082" i="6" s="1"/>
  <c r="G1082" i="6"/>
  <c r="H1082" i="6"/>
  <c r="I1082" i="6"/>
  <c r="J1082" i="6"/>
  <c r="K1082" i="6"/>
  <c r="L1082" i="6"/>
  <c r="M1082" i="6"/>
  <c r="N1082" i="6"/>
  <c r="O1082" i="6"/>
  <c r="P1082" i="6"/>
  <c r="Q1082" i="6"/>
  <c r="R1082" i="6"/>
  <c r="S1082" i="6"/>
  <c r="T1082" i="6"/>
  <c r="U1082" i="6"/>
  <c r="V1082" i="6"/>
  <c r="W1082" i="6"/>
  <c r="X1082" i="6"/>
  <c r="Y1082" i="6"/>
  <c r="B1083" i="6"/>
  <c r="C1083" i="6"/>
  <c r="D1083" i="6"/>
  <c r="E1083" i="6"/>
  <c r="F1083" i="6"/>
  <c r="Z1083" i="6" s="1"/>
  <c r="G1083" i="6"/>
  <c r="H1083" i="6"/>
  <c r="I1083" i="6"/>
  <c r="J1083" i="6"/>
  <c r="K1083" i="6"/>
  <c r="L1083" i="6"/>
  <c r="M1083" i="6"/>
  <c r="N1083" i="6"/>
  <c r="O1083" i="6"/>
  <c r="P1083" i="6"/>
  <c r="Q1083" i="6"/>
  <c r="R1083" i="6"/>
  <c r="S1083" i="6"/>
  <c r="T1083" i="6"/>
  <c r="U1083" i="6"/>
  <c r="V1083" i="6"/>
  <c r="W1083" i="6"/>
  <c r="X1083" i="6"/>
  <c r="Y1083" i="6"/>
  <c r="B1084" i="6"/>
  <c r="C1084" i="6"/>
  <c r="D1084" i="6"/>
  <c r="E1084" i="6"/>
  <c r="F1084" i="6"/>
  <c r="Z1084" i="6" s="1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B1085" i="6"/>
  <c r="C1085" i="6"/>
  <c r="D1085" i="6"/>
  <c r="E1085" i="6"/>
  <c r="F1085" i="6"/>
  <c r="Z1085" i="6" s="1"/>
  <c r="G1085" i="6"/>
  <c r="H1085" i="6"/>
  <c r="I1085" i="6"/>
  <c r="J1085" i="6"/>
  <c r="K1085" i="6"/>
  <c r="L1085" i="6"/>
  <c r="M1085" i="6"/>
  <c r="N1085" i="6"/>
  <c r="O1085" i="6"/>
  <c r="P1085" i="6"/>
  <c r="Q1085" i="6"/>
  <c r="R1085" i="6"/>
  <c r="S1085" i="6"/>
  <c r="T1085" i="6"/>
  <c r="U1085" i="6"/>
  <c r="V1085" i="6"/>
  <c r="W1085" i="6"/>
  <c r="X1085" i="6"/>
  <c r="Y1085" i="6"/>
  <c r="B1086" i="6"/>
  <c r="C1086" i="6"/>
  <c r="D1086" i="6"/>
  <c r="E1086" i="6"/>
  <c r="F1086" i="6"/>
  <c r="Z1086" i="6" s="1"/>
  <c r="G1086" i="6"/>
  <c r="H1086" i="6"/>
  <c r="I1086" i="6"/>
  <c r="J1086" i="6"/>
  <c r="K1086" i="6"/>
  <c r="L1086" i="6"/>
  <c r="M1086" i="6"/>
  <c r="N1086" i="6"/>
  <c r="O1086" i="6"/>
  <c r="P1086" i="6"/>
  <c r="Q1086" i="6"/>
  <c r="R1086" i="6"/>
  <c r="S1086" i="6"/>
  <c r="T1086" i="6"/>
  <c r="U1086" i="6"/>
  <c r="V1086" i="6"/>
  <c r="W1086" i="6"/>
  <c r="X1086" i="6"/>
  <c r="Y1086" i="6"/>
  <c r="B1087" i="6"/>
  <c r="C1087" i="6"/>
  <c r="D1087" i="6"/>
  <c r="E1087" i="6"/>
  <c r="F1087" i="6"/>
  <c r="Z1087" i="6" s="1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B1088" i="6"/>
  <c r="C1088" i="6"/>
  <c r="D1088" i="6"/>
  <c r="E1088" i="6"/>
  <c r="F1088" i="6"/>
  <c r="Z1088" i="6" s="1"/>
  <c r="G1088" i="6"/>
  <c r="H1088" i="6"/>
  <c r="I1088" i="6"/>
  <c r="J1088" i="6"/>
  <c r="K1088" i="6"/>
  <c r="L1088" i="6"/>
  <c r="M1088" i="6"/>
  <c r="N1088" i="6"/>
  <c r="O1088" i="6"/>
  <c r="P1088" i="6"/>
  <c r="Q1088" i="6"/>
  <c r="R1088" i="6"/>
  <c r="S1088" i="6"/>
  <c r="T1088" i="6"/>
  <c r="U1088" i="6"/>
  <c r="V1088" i="6"/>
  <c r="W1088" i="6"/>
  <c r="X1088" i="6"/>
  <c r="Y1088" i="6"/>
  <c r="B1089" i="6"/>
  <c r="C1089" i="6"/>
  <c r="D1089" i="6"/>
  <c r="E1089" i="6"/>
  <c r="F1089" i="6"/>
  <c r="Z1089" i="6" s="1"/>
  <c r="G1089" i="6"/>
  <c r="H1089" i="6"/>
  <c r="I1089" i="6"/>
  <c r="J1089" i="6"/>
  <c r="K1089" i="6"/>
  <c r="L1089" i="6"/>
  <c r="M1089" i="6"/>
  <c r="N1089" i="6"/>
  <c r="O1089" i="6"/>
  <c r="P1089" i="6"/>
  <c r="Q1089" i="6"/>
  <c r="R1089" i="6"/>
  <c r="S1089" i="6"/>
  <c r="T1089" i="6"/>
  <c r="U1089" i="6"/>
  <c r="V1089" i="6"/>
  <c r="W1089" i="6"/>
  <c r="X1089" i="6"/>
  <c r="Y1089" i="6"/>
  <c r="B1090" i="6"/>
  <c r="C1090" i="6"/>
  <c r="D1090" i="6"/>
  <c r="E1090" i="6"/>
  <c r="F1090" i="6"/>
  <c r="Z1090" i="6" s="1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B1091" i="6"/>
  <c r="C1091" i="6"/>
  <c r="D1091" i="6"/>
  <c r="E1091" i="6"/>
  <c r="F1091" i="6"/>
  <c r="Z1091" i="6" s="1"/>
  <c r="G1091" i="6"/>
  <c r="H1091" i="6"/>
  <c r="I1091" i="6"/>
  <c r="J1091" i="6"/>
  <c r="K1091" i="6"/>
  <c r="L1091" i="6"/>
  <c r="M1091" i="6"/>
  <c r="N1091" i="6"/>
  <c r="O1091" i="6"/>
  <c r="P1091" i="6"/>
  <c r="Q1091" i="6"/>
  <c r="R1091" i="6"/>
  <c r="S1091" i="6"/>
  <c r="T1091" i="6"/>
  <c r="U1091" i="6"/>
  <c r="V1091" i="6"/>
  <c r="W1091" i="6"/>
  <c r="X1091" i="6"/>
  <c r="Y1091" i="6"/>
  <c r="B1092" i="6"/>
  <c r="C1092" i="6"/>
  <c r="D1092" i="6"/>
  <c r="E1092" i="6"/>
  <c r="F1092" i="6"/>
  <c r="Z1092" i="6" s="1"/>
  <c r="G1092" i="6"/>
  <c r="H1092" i="6"/>
  <c r="I1092" i="6"/>
  <c r="J1092" i="6"/>
  <c r="K1092" i="6"/>
  <c r="L1092" i="6"/>
  <c r="M1092" i="6"/>
  <c r="N1092" i="6"/>
  <c r="O1092" i="6"/>
  <c r="P1092" i="6"/>
  <c r="Q1092" i="6"/>
  <c r="R1092" i="6"/>
  <c r="S1092" i="6"/>
  <c r="T1092" i="6"/>
  <c r="U1092" i="6"/>
  <c r="V1092" i="6"/>
  <c r="W1092" i="6"/>
  <c r="X1092" i="6"/>
  <c r="Y1092" i="6"/>
  <c r="B1093" i="6"/>
  <c r="C1093" i="6"/>
  <c r="D1093" i="6"/>
  <c r="E1093" i="6"/>
  <c r="F1093" i="6"/>
  <c r="Z1093" i="6" s="1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B1094" i="6"/>
  <c r="C1094" i="6"/>
  <c r="D1094" i="6"/>
  <c r="E1094" i="6"/>
  <c r="F1094" i="6"/>
  <c r="Z1094" i="6" s="1"/>
  <c r="G1094" i="6"/>
  <c r="H1094" i="6"/>
  <c r="I1094" i="6"/>
  <c r="J1094" i="6"/>
  <c r="K1094" i="6"/>
  <c r="L1094" i="6"/>
  <c r="M1094" i="6"/>
  <c r="N1094" i="6"/>
  <c r="O1094" i="6"/>
  <c r="P1094" i="6"/>
  <c r="Q1094" i="6"/>
  <c r="R1094" i="6"/>
  <c r="S1094" i="6"/>
  <c r="T1094" i="6"/>
  <c r="U1094" i="6"/>
  <c r="V1094" i="6"/>
  <c r="W1094" i="6"/>
  <c r="X1094" i="6"/>
  <c r="Y1094" i="6"/>
  <c r="B1095" i="6"/>
  <c r="C1095" i="6"/>
  <c r="D1095" i="6"/>
  <c r="E1095" i="6"/>
  <c r="F1095" i="6"/>
  <c r="Z1095" i="6" s="1"/>
  <c r="G1095" i="6"/>
  <c r="H1095" i="6"/>
  <c r="I1095" i="6"/>
  <c r="J1095" i="6"/>
  <c r="K1095" i="6"/>
  <c r="L1095" i="6"/>
  <c r="M1095" i="6"/>
  <c r="N1095" i="6"/>
  <c r="O1095" i="6"/>
  <c r="P1095" i="6"/>
  <c r="Q1095" i="6"/>
  <c r="R1095" i="6"/>
  <c r="S1095" i="6"/>
  <c r="T1095" i="6"/>
  <c r="U1095" i="6"/>
  <c r="V1095" i="6"/>
  <c r="W1095" i="6"/>
  <c r="X1095" i="6"/>
  <c r="Y1095" i="6"/>
  <c r="B1096" i="6"/>
  <c r="C1096" i="6"/>
  <c r="D1096" i="6"/>
  <c r="E1096" i="6"/>
  <c r="F1096" i="6"/>
  <c r="Z1096" i="6" s="1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B1097" i="6"/>
  <c r="C1097" i="6"/>
  <c r="D1097" i="6"/>
  <c r="E1097" i="6"/>
  <c r="F1097" i="6"/>
  <c r="Z1097" i="6" s="1"/>
  <c r="G1097" i="6"/>
  <c r="H1097" i="6"/>
  <c r="I1097" i="6"/>
  <c r="J1097" i="6"/>
  <c r="K1097" i="6"/>
  <c r="L1097" i="6"/>
  <c r="M1097" i="6"/>
  <c r="N1097" i="6"/>
  <c r="O1097" i="6"/>
  <c r="P1097" i="6"/>
  <c r="Q1097" i="6"/>
  <c r="R1097" i="6"/>
  <c r="S1097" i="6"/>
  <c r="T1097" i="6"/>
  <c r="U1097" i="6"/>
  <c r="V1097" i="6"/>
  <c r="W1097" i="6"/>
  <c r="X1097" i="6"/>
  <c r="Y1097" i="6"/>
  <c r="B1098" i="6"/>
  <c r="C1098" i="6"/>
  <c r="D1098" i="6"/>
  <c r="E1098" i="6"/>
  <c r="F1098" i="6"/>
  <c r="Z1098" i="6" s="1"/>
  <c r="G1098" i="6"/>
  <c r="H1098" i="6"/>
  <c r="I1098" i="6"/>
  <c r="J1098" i="6"/>
  <c r="K1098" i="6"/>
  <c r="L1098" i="6"/>
  <c r="M1098" i="6"/>
  <c r="N1098" i="6"/>
  <c r="O1098" i="6"/>
  <c r="P1098" i="6"/>
  <c r="Q1098" i="6"/>
  <c r="R1098" i="6"/>
  <c r="S1098" i="6"/>
  <c r="T1098" i="6"/>
  <c r="U1098" i="6"/>
  <c r="V1098" i="6"/>
  <c r="W1098" i="6"/>
  <c r="X1098" i="6"/>
  <c r="Y1098" i="6"/>
  <c r="B1099" i="6"/>
  <c r="C1099" i="6"/>
  <c r="D1099" i="6"/>
  <c r="E1099" i="6"/>
  <c r="F1099" i="6"/>
  <c r="Z1099" i="6" s="1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B1100" i="6"/>
  <c r="C1100" i="6"/>
  <c r="D1100" i="6"/>
  <c r="E1100" i="6"/>
  <c r="F1100" i="6"/>
  <c r="Z1100" i="6" s="1"/>
  <c r="G1100" i="6"/>
  <c r="H1100" i="6"/>
  <c r="I1100" i="6"/>
  <c r="J1100" i="6"/>
  <c r="K1100" i="6"/>
  <c r="L1100" i="6"/>
  <c r="M1100" i="6"/>
  <c r="N1100" i="6"/>
  <c r="O1100" i="6"/>
  <c r="P1100" i="6"/>
  <c r="Q1100" i="6"/>
  <c r="R1100" i="6"/>
  <c r="S1100" i="6"/>
  <c r="T1100" i="6"/>
  <c r="U1100" i="6"/>
  <c r="V1100" i="6"/>
  <c r="W1100" i="6"/>
  <c r="X1100" i="6"/>
  <c r="Y1100" i="6"/>
  <c r="B1101" i="6"/>
  <c r="C1101" i="6"/>
  <c r="D1101" i="6"/>
  <c r="E1101" i="6"/>
  <c r="F1101" i="6"/>
  <c r="Z1101" i="6" s="1"/>
  <c r="G1101" i="6"/>
  <c r="H1101" i="6"/>
  <c r="I1101" i="6"/>
  <c r="J1101" i="6"/>
  <c r="K1101" i="6"/>
  <c r="L1101" i="6"/>
  <c r="M1101" i="6"/>
  <c r="N1101" i="6"/>
  <c r="O1101" i="6"/>
  <c r="P1101" i="6"/>
  <c r="Q1101" i="6"/>
  <c r="R1101" i="6"/>
  <c r="S1101" i="6"/>
  <c r="T1101" i="6"/>
  <c r="U1101" i="6"/>
  <c r="V1101" i="6"/>
  <c r="W1101" i="6"/>
  <c r="X1101" i="6"/>
  <c r="Y1101" i="6"/>
  <c r="B1102" i="6"/>
  <c r="C1102" i="6"/>
  <c r="D1102" i="6"/>
  <c r="E1102" i="6"/>
  <c r="F1102" i="6"/>
  <c r="Z1102" i="6" s="1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B1103" i="6"/>
  <c r="C1103" i="6"/>
  <c r="D1103" i="6"/>
  <c r="E1103" i="6"/>
  <c r="F1103" i="6"/>
  <c r="Z1103" i="6" s="1"/>
  <c r="G1103" i="6"/>
  <c r="H1103" i="6"/>
  <c r="I1103" i="6"/>
  <c r="J1103" i="6"/>
  <c r="K1103" i="6"/>
  <c r="L1103" i="6"/>
  <c r="M1103" i="6"/>
  <c r="N1103" i="6"/>
  <c r="O1103" i="6"/>
  <c r="P1103" i="6"/>
  <c r="Q1103" i="6"/>
  <c r="R1103" i="6"/>
  <c r="S1103" i="6"/>
  <c r="T1103" i="6"/>
  <c r="U1103" i="6"/>
  <c r="V1103" i="6"/>
  <c r="W1103" i="6"/>
  <c r="X1103" i="6"/>
  <c r="Y1103" i="6"/>
  <c r="B1104" i="6"/>
  <c r="C1104" i="6"/>
  <c r="D1104" i="6"/>
  <c r="E1104" i="6"/>
  <c r="F1104" i="6"/>
  <c r="Z1104" i="6" s="1"/>
  <c r="G1104" i="6"/>
  <c r="H1104" i="6"/>
  <c r="I1104" i="6"/>
  <c r="J1104" i="6"/>
  <c r="K1104" i="6"/>
  <c r="L1104" i="6"/>
  <c r="M1104" i="6"/>
  <c r="N1104" i="6"/>
  <c r="O1104" i="6"/>
  <c r="P1104" i="6"/>
  <c r="Q1104" i="6"/>
  <c r="R1104" i="6"/>
  <c r="S1104" i="6"/>
  <c r="T1104" i="6"/>
  <c r="U1104" i="6"/>
  <c r="V1104" i="6"/>
  <c r="W1104" i="6"/>
  <c r="X1104" i="6"/>
  <c r="Y1104" i="6"/>
  <c r="B1105" i="6"/>
  <c r="C1105" i="6"/>
  <c r="D1105" i="6"/>
  <c r="E1105" i="6"/>
  <c r="F1105" i="6"/>
  <c r="Z1105" i="6" s="1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B1106" i="6"/>
  <c r="C1106" i="6"/>
  <c r="D1106" i="6"/>
  <c r="E1106" i="6"/>
  <c r="F1106" i="6"/>
  <c r="Z1106" i="6" s="1"/>
  <c r="G1106" i="6"/>
  <c r="H1106" i="6"/>
  <c r="I1106" i="6"/>
  <c r="J1106" i="6"/>
  <c r="K1106" i="6"/>
  <c r="L1106" i="6"/>
  <c r="M1106" i="6"/>
  <c r="N1106" i="6"/>
  <c r="O1106" i="6"/>
  <c r="P1106" i="6"/>
  <c r="Q1106" i="6"/>
  <c r="R1106" i="6"/>
  <c r="S1106" i="6"/>
  <c r="T1106" i="6"/>
  <c r="U1106" i="6"/>
  <c r="V1106" i="6"/>
  <c r="W1106" i="6"/>
  <c r="X1106" i="6"/>
  <c r="Y1106" i="6"/>
  <c r="B1107" i="6"/>
  <c r="C1107" i="6"/>
  <c r="D1107" i="6"/>
  <c r="E1107" i="6"/>
  <c r="F1107" i="6"/>
  <c r="Z1107" i="6" s="1"/>
  <c r="G1107" i="6"/>
  <c r="H1107" i="6"/>
  <c r="I1107" i="6"/>
  <c r="J1107" i="6"/>
  <c r="K1107" i="6"/>
  <c r="L1107" i="6"/>
  <c r="M1107" i="6"/>
  <c r="N1107" i="6"/>
  <c r="O1107" i="6"/>
  <c r="P1107" i="6"/>
  <c r="Q1107" i="6"/>
  <c r="R1107" i="6"/>
  <c r="S1107" i="6"/>
  <c r="T1107" i="6"/>
  <c r="U1107" i="6"/>
  <c r="V1107" i="6"/>
  <c r="W1107" i="6"/>
  <c r="X1107" i="6"/>
  <c r="Y1107" i="6"/>
  <c r="B1108" i="6"/>
  <c r="C1108" i="6"/>
  <c r="D1108" i="6"/>
  <c r="E1108" i="6"/>
  <c r="F1108" i="6"/>
  <c r="Z1108" i="6" s="1"/>
  <c r="G1108" i="6"/>
  <c r="H1108" i="6"/>
  <c r="I1108" i="6"/>
  <c r="J1108" i="6"/>
  <c r="K1108" i="6"/>
  <c r="L1108" i="6"/>
  <c r="M1108" i="6"/>
  <c r="N1108" i="6"/>
  <c r="O1108" i="6"/>
  <c r="P1108" i="6"/>
  <c r="Q1108" i="6"/>
  <c r="R1108" i="6"/>
  <c r="S1108" i="6"/>
  <c r="T1108" i="6"/>
  <c r="U1108" i="6"/>
  <c r="V1108" i="6"/>
  <c r="W1108" i="6"/>
  <c r="X1108" i="6"/>
  <c r="Y1108" i="6"/>
  <c r="B1109" i="6"/>
  <c r="C1109" i="6"/>
  <c r="D1109" i="6"/>
  <c r="E1109" i="6"/>
  <c r="F1109" i="6"/>
  <c r="Z1109" i="6" s="1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B1110" i="6"/>
  <c r="C1110" i="6"/>
  <c r="D1110" i="6"/>
  <c r="E1110" i="6"/>
  <c r="F1110" i="6"/>
  <c r="Z1110" i="6" s="1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B1111" i="6"/>
  <c r="C1111" i="6"/>
  <c r="D1111" i="6"/>
  <c r="E1111" i="6"/>
  <c r="F1111" i="6"/>
  <c r="Z1111" i="6" s="1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B1112" i="6"/>
  <c r="C1112" i="6"/>
  <c r="D1112" i="6"/>
  <c r="E1112" i="6"/>
  <c r="F1112" i="6"/>
  <c r="Z1112" i="6" s="1"/>
  <c r="G1112" i="6"/>
  <c r="H1112" i="6"/>
  <c r="I1112" i="6"/>
  <c r="J1112" i="6"/>
  <c r="K1112" i="6"/>
  <c r="L1112" i="6"/>
  <c r="M1112" i="6"/>
  <c r="N1112" i="6"/>
  <c r="O1112" i="6"/>
  <c r="P1112" i="6"/>
  <c r="Q1112" i="6"/>
  <c r="R1112" i="6"/>
  <c r="S1112" i="6"/>
  <c r="T1112" i="6"/>
  <c r="U1112" i="6"/>
  <c r="V1112" i="6"/>
  <c r="W1112" i="6"/>
  <c r="X1112" i="6"/>
  <c r="Y1112" i="6"/>
  <c r="B1113" i="6"/>
  <c r="C1113" i="6"/>
  <c r="D1113" i="6"/>
  <c r="E1113" i="6"/>
  <c r="F1113" i="6"/>
  <c r="Z1113" i="6" s="1"/>
  <c r="G1113" i="6"/>
  <c r="H1113" i="6"/>
  <c r="I1113" i="6"/>
  <c r="J1113" i="6"/>
  <c r="K1113" i="6"/>
  <c r="L1113" i="6"/>
  <c r="M1113" i="6"/>
  <c r="N1113" i="6"/>
  <c r="O1113" i="6"/>
  <c r="P1113" i="6"/>
  <c r="Q1113" i="6"/>
  <c r="R1113" i="6"/>
  <c r="S1113" i="6"/>
  <c r="T1113" i="6"/>
  <c r="U1113" i="6"/>
  <c r="V1113" i="6"/>
  <c r="W1113" i="6"/>
  <c r="X1113" i="6"/>
  <c r="Y1113" i="6"/>
  <c r="B1114" i="6"/>
  <c r="C1114" i="6"/>
  <c r="D1114" i="6"/>
  <c r="E1114" i="6"/>
  <c r="F1114" i="6"/>
  <c r="Z1114" i="6" s="1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B1115" i="6"/>
  <c r="C1115" i="6"/>
  <c r="D1115" i="6"/>
  <c r="E1115" i="6"/>
  <c r="F1115" i="6"/>
  <c r="Z1115" i="6" s="1"/>
  <c r="G1115" i="6"/>
  <c r="H1115" i="6"/>
  <c r="I1115" i="6"/>
  <c r="J1115" i="6"/>
  <c r="K1115" i="6"/>
  <c r="L1115" i="6"/>
  <c r="M1115" i="6"/>
  <c r="N1115" i="6"/>
  <c r="O1115" i="6"/>
  <c r="P1115" i="6"/>
  <c r="Q1115" i="6"/>
  <c r="R1115" i="6"/>
  <c r="S1115" i="6"/>
  <c r="T1115" i="6"/>
  <c r="U1115" i="6"/>
  <c r="V1115" i="6"/>
  <c r="W1115" i="6"/>
  <c r="X1115" i="6"/>
  <c r="Y1115" i="6"/>
  <c r="B1116" i="6"/>
  <c r="C1116" i="6"/>
  <c r="D1116" i="6"/>
  <c r="E1116" i="6"/>
  <c r="F1116" i="6"/>
  <c r="Z1116" i="6" s="1"/>
  <c r="G1116" i="6"/>
  <c r="H1116" i="6"/>
  <c r="I1116" i="6"/>
  <c r="J1116" i="6"/>
  <c r="K1116" i="6"/>
  <c r="L1116" i="6"/>
  <c r="M1116" i="6"/>
  <c r="N1116" i="6"/>
  <c r="O1116" i="6"/>
  <c r="P1116" i="6"/>
  <c r="Q1116" i="6"/>
  <c r="R1116" i="6"/>
  <c r="S1116" i="6"/>
  <c r="T1116" i="6"/>
  <c r="U1116" i="6"/>
  <c r="V1116" i="6"/>
  <c r="W1116" i="6"/>
  <c r="X1116" i="6"/>
  <c r="Y1116" i="6"/>
  <c r="B1117" i="6"/>
  <c r="C1117" i="6"/>
  <c r="D1117" i="6"/>
  <c r="E1117" i="6"/>
  <c r="F1117" i="6"/>
  <c r="Z1117" i="6" s="1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B1118" i="6"/>
  <c r="C1118" i="6"/>
  <c r="D1118" i="6"/>
  <c r="E1118" i="6"/>
  <c r="F1118" i="6"/>
  <c r="Z1118" i="6" s="1"/>
  <c r="G1118" i="6"/>
  <c r="H1118" i="6"/>
  <c r="I1118" i="6"/>
  <c r="J1118" i="6"/>
  <c r="K1118" i="6"/>
  <c r="L1118" i="6"/>
  <c r="M1118" i="6"/>
  <c r="N1118" i="6"/>
  <c r="O1118" i="6"/>
  <c r="P1118" i="6"/>
  <c r="Q1118" i="6"/>
  <c r="R1118" i="6"/>
  <c r="S1118" i="6"/>
  <c r="T1118" i="6"/>
  <c r="U1118" i="6"/>
  <c r="V1118" i="6"/>
  <c r="W1118" i="6"/>
  <c r="X1118" i="6"/>
  <c r="Y1118" i="6"/>
  <c r="B1119" i="6"/>
  <c r="C1119" i="6"/>
  <c r="D1119" i="6"/>
  <c r="E1119" i="6"/>
  <c r="F1119" i="6"/>
  <c r="Z1119" i="6" s="1"/>
  <c r="G1119" i="6"/>
  <c r="H1119" i="6"/>
  <c r="I1119" i="6"/>
  <c r="J1119" i="6"/>
  <c r="K1119" i="6"/>
  <c r="L1119" i="6"/>
  <c r="M1119" i="6"/>
  <c r="N1119" i="6"/>
  <c r="O1119" i="6"/>
  <c r="P1119" i="6"/>
  <c r="Q1119" i="6"/>
  <c r="R1119" i="6"/>
  <c r="S1119" i="6"/>
  <c r="T1119" i="6"/>
  <c r="U1119" i="6"/>
  <c r="V1119" i="6"/>
  <c r="W1119" i="6"/>
  <c r="X1119" i="6"/>
  <c r="Y1119" i="6"/>
  <c r="B1120" i="6"/>
  <c r="C1120" i="6"/>
  <c r="D1120" i="6"/>
  <c r="E1120" i="6"/>
  <c r="F1120" i="6"/>
  <c r="Z1120" i="6" s="1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B1121" i="6"/>
  <c r="C1121" i="6"/>
  <c r="D1121" i="6"/>
  <c r="E1121" i="6"/>
  <c r="F1121" i="6"/>
  <c r="Z1121" i="6" s="1"/>
  <c r="G1121" i="6"/>
  <c r="H1121" i="6"/>
  <c r="I1121" i="6"/>
  <c r="J1121" i="6"/>
  <c r="K1121" i="6"/>
  <c r="L1121" i="6"/>
  <c r="M1121" i="6"/>
  <c r="N1121" i="6"/>
  <c r="O1121" i="6"/>
  <c r="P1121" i="6"/>
  <c r="Q1121" i="6"/>
  <c r="R1121" i="6"/>
  <c r="S1121" i="6"/>
  <c r="T1121" i="6"/>
  <c r="U1121" i="6"/>
  <c r="V1121" i="6"/>
  <c r="W1121" i="6"/>
  <c r="X1121" i="6"/>
  <c r="Y1121" i="6"/>
  <c r="B1122" i="6"/>
  <c r="C1122" i="6"/>
  <c r="D1122" i="6"/>
  <c r="E1122" i="6"/>
  <c r="F1122" i="6"/>
  <c r="Z1122" i="6" s="1"/>
  <c r="G1122" i="6"/>
  <c r="H1122" i="6"/>
  <c r="I1122" i="6"/>
  <c r="J1122" i="6"/>
  <c r="K1122" i="6"/>
  <c r="L1122" i="6"/>
  <c r="M1122" i="6"/>
  <c r="N1122" i="6"/>
  <c r="O1122" i="6"/>
  <c r="P1122" i="6"/>
  <c r="Q1122" i="6"/>
  <c r="R1122" i="6"/>
  <c r="S1122" i="6"/>
  <c r="T1122" i="6"/>
  <c r="U1122" i="6"/>
  <c r="V1122" i="6"/>
  <c r="W1122" i="6"/>
  <c r="X1122" i="6"/>
  <c r="Y1122" i="6"/>
  <c r="B1123" i="6"/>
  <c r="C1123" i="6"/>
  <c r="D1123" i="6"/>
  <c r="E1123" i="6"/>
  <c r="F1123" i="6"/>
  <c r="Z1123" i="6" s="1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B1124" i="6"/>
  <c r="C1124" i="6"/>
  <c r="D1124" i="6"/>
  <c r="E1124" i="6"/>
  <c r="F1124" i="6"/>
  <c r="Z1124" i="6" s="1"/>
  <c r="G1124" i="6"/>
  <c r="H1124" i="6"/>
  <c r="I1124" i="6"/>
  <c r="J1124" i="6"/>
  <c r="K1124" i="6"/>
  <c r="L1124" i="6"/>
  <c r="M1124" i="6"/>
  <c r="N1124" i="6"/>
  <c r="O1124" i="6"/>
  <c r="P1124" i="6"/>
  <c r="Q1124" i="6"/>
  <c r="R1124" i="6"/>
  <c r="S1124" i="6"/>
  <c r="T1124" i="6"/>
  <c r="U1124" i="6"/>
  <c r="V1124" i="6"/>
  <c r="W1124" i="6"/>
  <c r="X1124" i="6"/>
  <c r="Y1124" i="6"/>
  <c r="B1125" i="6"/>
  <c r="C1125" i="6"/>
  <c r="D1125" i="6"/>
  <c r="E1125" i="6"/>
  <c r="F1125" i="6"/>
  <c r="Z1125" i="6" s="1"/>
  <c r="G1125" i="6"/>
  <c r="H1125" i="6"/>
  <c r="I1125" i="6"/>
  <c r="J1125" i="6"/>
  <c r="K1125" i="6"/>
  <c r="L1125" i="6"/>
  <c r="M1125" i="6"/>
  <c r="N1125" i="6"/>
  <c r="O1125" i="6"/>
  <c r="P1125" i="6"/>
  <c r="Q1125" i="6"/>
  <c r="R1125" i="6"/>
  <c r="S1125" i="6"/>
  <c r="T1125" i="6"/>
  <c r="U1125" i="6"/>
  <c r="V1125" i="6"/>
  <c r="W1125" i="6"/>
  <c r="X1125" i="6"/>
  <c r="Y1125" i="6"/>
  <c r="B1126" i="6"/>
  <c r="C1126" i="6"/>
  <c r="D1126" i="6"/>
  <c r="E1126" i="6"/>
  <c r="F1126" i="6"/>
  <c r="Z1126" i="6" s="1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B1127" i="6"/>
  <c r="C1127" i="6"/>
  <c r="D1127" i="6"/>
  <c r="E1127" i="6"/>
  <c r="F1127" i="6"/>
  <c r="Z1127" i="6" s="1"/>
  <c r="G1127" i="6"/>
  <c r="H1127" i="6"/>
  <c r="I1127" i="6"/>
  <c r="J1127" i="6"/>
  <c r="K1127" i="6"/>
  <c r="L1127" i="6"/>
  <c r="M1127" i="6"/>
  <c r="N1127" i="6"/>
  <c r="O1127" i="6"/>
  <c r="P1127" i="6"/>
  <c r="Q1127" i="6"/>
  <c r="R1127" i="6"/>
  <c r="S1127" i="6"/>
  <c r="T1127" i="6"/>
  <c r="U1127" i="6"/>
  <c r="V1127" i="6"/>
  <c r="W1127" i="6"/>
  <c r="X1127" i="6"/>
  <c r="Y1127" i="6"/>
  <c r="B1128" i="6"/>
  <c r="C1128" i="6"/>
  <c r="D1128" i="6"/>
  <c r="E1128" i="6"/>
  <c r="F1128" i="6"/>
  <c r="Z1128" i="6" s="1"/>
  <c r="G1128" i="6"/>
  <c r="H1128" i="6"/>
  <c r="I1128" i="6"/>
  <c r="J1128" i="6"/>
  <c r="K1128" i="6"/>
  <c r="L1128" i="6"/>
  <c r="M1128" i="6"/>
  <c r="N1128" i="6"/>
  <c r="O1128" i="6"/>
  <c r="P1128" i="6"/>
  <c r="Q1128" i="6"/>
  <c r="R1128" i="6"/>
  <c r="S1128" i="6"/>
  <c r="T1128" i="6"/>
  <c r="U1128" i="6"/>
  <c r="V1128" i="6"/>
  <c r="W1128" i="6"/>
  <c r="X1128" i="6"/>
  <c r="Y1128" i="6"/>
  <c r="B1129" i="6"/>
  <c r="C1129" i="6"/>
  <c r="D1129" i="6"/>
  <c r="E1129" i="6"/>
  <c r="F1129" i="6"/>
  <c r="Z1129" i="6" s="1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B1130" i="6"/>
  <c r="C1130" i="6"/>
  <c r="D1130" i="6"/>
  <c r="E1130" i="6"/>
  <c r="F1130" i="6"/>
  <c r="Z1130" i="6" s="1"/>
  <c r="G1130" i="6"/>
  <c r="H1130" i="6"/>
  <c r="I1130" i="6"/>
  <c r="J1130" i="6"/>
  <c r="K1130" i="6"/>
  <c r="L1130" i="6"/>
  <c r="M1130" i="6"/>
  <c r="N1130" i="6"/>
  <c r="O1130" i="6"/>
  <c r="P1130" i="6"/>
  <c r="Q1130" i="6"/>
  <c r="R1130" i="6"/>
  <c r="S1130" i="6"/>
  <c r="T1130" i="6"/>
  <c r="U1130" i="6"/>
  <c r="V1130" i="6"/>
  <c r="W1130" i="6"/>
  <c r="X1130" i="6"/>
  <c r="Y1130" i="6"/>
  <c r="B1131" i="6"/>
  <c r="C1131" i="6"/>
  <c r="D1131" i="6"/>
  <c r="E1131" i="6"/>
  <c r="F1131" i="6"/>
  <c r="Z1131" i="6" s="1"/>
  <c r="G1131" i="6"/>
  <c r="H1131" i="6"/>
  <c r="I1131" i="6"/>
  <c r="J1131" i="6"/>
  <c r="K1131" i="6"/>
  <c r="L1131" i="6"/>
  <c r="M1131" i="6"/>
  <c r="N1131" i="6"/>
  <c r="O1131" i="6"/>
  <c r="P1131" i="6"/>
  <c r="Q1131" i="6"/>
  <c r="R1131" i="6"/>
  <c r="S1131" i="6"/>
  <c r="T1131" i="6"/>
  <c r="U1131" i="6"/>
  <c r="V1131" i="6"/>
  <c r="W1131" i="6"/>
  <c r="X1131" i="6"/>
  <c r="Y1131" i="6"/>
  <c r="B1132" i="6"/>
  <c r="C1132" i="6"/>
  <c r="D1132" i="6"/>
  <c r="E1132" i="6"/>
  <c r="F1132" i="6"/>
  <c r="Z1132" i="6" s="1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B1133" i="6"/>
  <c r="C1133" i="6"/>
  <c r="D1133" i="6"/>
  <c r="E1133" i="6"/>
  <c r="F1133" i="6"/>
  <c r="Z1133" i="6" s="1"/>
  <c r="G1133" i="6"/>
  <c r="H1133" i="6"/>
  <c r="I1133" i="6"/>
  <c r="J1133" i="6"/>
  <c r="K1133" i="6"/>
  <c r="L1133" i="6"/>
  <c r="M1133" i="6"/>
  <c r="N1133" i="6"/>
  <c r="O1133" i="6"/>
  <c r="P1133" i="6"/>
  <c r="Q1133" i="6"/>
  <c r="R1133" i="6"/>
  <c r="S1133" i="6"/>
  <c r="T1133" i="6"/>
  <c r="U1133" i="6"/>
  <c r="V1133" i="6"/>
  <c r="W1133" i="6"/>
  <c r="X1133" i="6"/>
  <c r="Y1133" i="6"/>
  <c r="B1134" i="6"/>
  <c r="C1134" i="6"/>
  <c r="D1134" i="6"/>
  <c r="E1134" i="6"/>
  <c r="F1134" i="6"/>
  <c r="Z1134" i="6" s="1"/>
  <c r="G1134" i="6"/>
  <c r="H1134" i="6"/>
  <c r="I1134" i="6"/>
  <c r="J1134" i="6"/>
  <c r="K1134" i="6"/>
  <c r="L1134" i="6"/>
  <c r="M1134" i="6"/>
  <c r="N1134" i="6"/>
  <c r="O1134" i="6"/>
  <c r="P1134" i="6"/>
  <c r="Q1134" i="6"/>
  <c r="R1134" i="6"/>
  <c r="S1134" i="6"/>
  <c r="T1134" i="6"/>
  <c r="U1134" i="6"/>
  <c r="V1134" i="6"/>
  <c r="W1134" i="6"/>
  <c r="X1134" i="6"/>
  <c r="Y1134" i="6"/>
  <c r="B1135" i="6"/>
  <c r="C1135" i="6"/>
  <c r="D1135" i="6"/>
  <c r="E1135" i="6"/>
  <c r="F1135" i="6"/>
  <c r="Z1135" i="6" s="1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B1136" i="6"/>
  <c r="C1136" i="6"/>
  <c r="D1136" i="6"/>
  <c r="E1136" i="6"/>
  <c r="F1136" i="6"/>
  <c r="Z1136" i="6" s="1"/>
  <c r="G1136" i="6"/>
  <c r="H1136" i="6"/>
  <c r="I1136" i="6"/>
  <c r="J1136" i="6"/>
  <c r="K1136" i="6"/>
  <c r="L1136" i="6"/>
  <c r="M1136" i="6"/>
  <c r="N1136" i="6"/>
  <c r="O1136" i="6"/>
  <c r="P1136" i="6"/>
  <c r="Q1136" i="6"/>
  <c r="R1136" i="6"/>
  <c r="S1136" i="6"/>
  <c r="T1136" i="6"/>
  <c r="U1136" i="6"/>
  <c r="V1136" i="6"/>
  <c r="W1136" i="6"/>
  <c r="X1136" i="6"/>
  <c r="Y1136" i="6"/>
  <c r="B1137" i="6"/>
  <c r="C1137" i="6"/>
  <c r="D1137" i="6"/>
  <c r="E1137" i="6"/>
  <c r="F1137" i="6"/>
  <c r="Z1137" i="6" s="1"/>
  <c r="G1137" i="6"/>
  <c r="H1137" i="6"/>
  <c r="I1137" i="6"/>
  <c r="J1137" i="6"/>
  <c r="K1137" i="6"/>
  <c r="L1137" i="6"/>
  <c r="M1137" i="6"/>
  <c r="N1137" i="6"/>
  <c r="O1137" i="6"/>
  <c r="P1137" i="6"/>
  <c r="Q1137" i="6"/>
  <c r="R1137" i="6"/>
  <c r="S1137" i="6"/>
  <c r="T1137" i="6"/>
  <c r="U1137" i="6"/>
  <c r="V1137" i="6"/>
  <c r="W1137" i="6"/>
  <c r="X1137" i="6"/>
  <c r="Y1137" i="6"/>
  <c r="B1138" i="6"/>
  <c r="C1138" i="6"/>
  <c r="D1138" i="6"/>
  <c r="E1138" i="6"/>
  <c r="F1138" i="6"/>
  <c r="Z1138" i="6" s="1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B1139" i="6"/>
  <c r="C1139" i="6"/>
  <c r="D1139" i="6"/>
  <c r="E1139" i="6"/>
  <c r="F1139" i="6"/>
  <c r="Z1139" i="6" s="1"/>
  <c r="G1139" i="6"/>
  <c r="H1139" i="6"/>
  <c r="I1139" i="6"/>
  <c r="J1139" i="6"/>
  <c r="K1139" i="6"/>
  <c r="L1139" i="6"/>
  <c r="M1139" i="6"/>
  <c r="N1139" i="6"/>
  <c r="O1139" i="6"/>
  <c r="P1139" i="6"/>
  <c r="Q1139" i="6"/>
  <c r="R1139" i="6"/>
  <c r="S1139" i="6"/>
  <c r="T1139" i="6"/>
  <c r="U1139" i="6"/>
  <c r="V1139" i="6"/>
  <c r="W1139" i="6"/>
  <c r="X1139" i="6"/>
  <c r="Y1139" i="6"/>
  <c r="B1140" i="6"/>
  <c r="C1140" i="6"/>
  <c r="D1140" i="6"/>
  <c r="E1140" i="6"/>
  <c r="F1140" i="6"/>
  <c r="Z1140" i="6" s="1"/>
  <c r="G1140" i="6"/>
  <c r="H1140" i="6"/>
  <c r="I1140" i="6"/>
  <c r="J1140" i="6"/>
  <c r="K1140" i="6"/>
  <c r="L1140" i="6"/>
  <c r="M1140" i="6"/>
  <c r="N1140" i="6"/>
  <c r="O1140" i="6"/>
  <c r="P1140" i="6"/>
  <c r="Q1140" i="6"/>
  <c r="R1140" i="6"/>
  <c r="S1140" i="6"/>
  <c r="T1140" i="6"/>
  <c r="U1140" i="6"/>
  <c r="V1140" i="6"/>
  <c r="W1140" i="6"/>
  <c r="X1140" i="6"/>
  <c r="Y1140" i="6"/>
  <c r="B1141" i="6"/>
  <c r="C1141" i="6"/>
  <c r="D1141" i="6"/>
  <c r="E1141" i="6"/>
  <c r="F1141" i="6"/>
  <c r="Z1141" i="6" s="1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B1142" i="6"/>
  <c r="C1142" i="6"/>
  <c r="D1142" i="6"/>
  <c r="E1142" i="6"/>
  <c r="F1142" i="6"/>
  <c r="Z1142" i="6" s="1"/>
  <c r="G1142" i="6"/>
  <c r="H1142" i="6"/>
  <c r="I1142" i="6"/>
  <c r="J1142" i="6"/>
  <c r="K1142" i="6"/>
  <c r="L1142" i="6"/>
  <c r="M1142" i="6"/>
  <c r="N1142" i="6"/>
  <c r="O1142" i="6"/>
  <c r="P1142" i="6"/>
  <c r="Q1142" i="6"/>
  <c r="R1142" i="6"/>
  <c r="S1142" i="6"/>
  <c r="T1142" i="6"/>
  <c r="U1142" i="6"/>
  <c r="V1142" i="6"/>
  <c r="W1142" i="6"/>
  <c r="X1142" i="6"/>
  <c r="Y1142" i="6"/>
  <c r="B1143" i="6"/>
  <c r="C1143" i="6"/>
  <c r="D1143" i="6"/>
  <c r="E1143" i="6"/>
  <c r="F1143" i="6"/>
  <c r="Z1143" i="6" s="1"/>
  <c r="G1143" i="6"/>
  <c r="H1143" i="6"/>
  <c r="I1143" i="6"/>
  <c r="J1143" i="6"/>
  <c r="K1143" i="6"/>
  <c r="L1143" i="6"/>
  <c r="M1143" i="6"/>
  <c r="N1143" i="6"/>
  <c r="O1143" i="6"/>
  <c r="P1143" i="6"/>
  <c r="Q1143" i="6"/>
  <c r="R1143" i="6"/>
  <c r="S1143" i="6"/>
  <c r="T1143" i="6"/>
  <c r="U1143" i="6"/>
  <c r="V1143" i="6"/>
  <c r="W1143" i="6"/>
  <c r="X1143" i="6"/>
  <c r="Y1143" i="6"/>
  <c r="B1144" i="6"/>
  <c r="C1144" i="6"/>
  <c r="D1144" i="6"/>
  <c r="E1144" i="6"/>
  <c r="F1144" i="6"/>
  <c r="Z1144" i="6" s="1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B1145" i="6"/>
  <c r="C1145" i="6"/>
  <c r="D1145" i="6"/>
  <c r="E1145" i="6"/>
  <c r="F1145" i="6"/>
  <c r="Z1145" i="6" s="1"/>
  <c r="G1145" i="6"/>
  <c r="H1145" i="6"/>
  <c r="I1145" i="6"/>
  <c r="J1145" i="6"/>
  <c r="K1145" i="6"/>
  <c r="L1145" i="6"/>
  <c r="M1145" i="6"/>
  <c r="N1145" i="6"/>
  <c r="O1145" i="6"/>
  <c r="P1145" i="6"/>
  <c r="Q1145" i="6"/>
  <c r="R1145" i="6"/>
  <c r="S1145" i="6"/>
  <c r="T1145" i="6"/>
  <c r="U1145" i="6"/>
  <c r="V1145" i="6"/>
  <c r="W1145" i="6"/>
  <c r="X1145" i="6"/>
  <c r="Y1145" i="6"/>
  <c r="B1146" i="6"/>
  <c r="C1146" i="6"/>
  <c r="D1146" i="6"/>
  <c r="E1146" i="6"/>
  <c r="F1146" i="6"/>
  <c r="Z1146" i="6" s="1"/>
  <c r="G1146" i="6"/>
  <c r="H1146" i="6"/>
  <c r="I1146" i="6"/>
  <c r="J1146" i="6"/>
  <c r="K1146" i="6"/>
  <c r="L1146" i="6"/>
  <c r="M1146" i="6"/>
  <c r="N1146" i="6"/>
  <c r="O1146" i="6"/>
  <c r="P1146" i="6"/>
  <c r="Q1146" i="6"/>
  <c r="R1146" i="6"/>
  <c r="S1146" i="6"/>
  <c r="T1146" i="6"/>
  <c r="U1146" i="6"/>
  <c r="V1146" i="6"/>
  <c r="W1146" i="6"/>
  <c r="X1146" i="6"/>
  <c r="Y1146" i="6"/>
  <c r="B1147" i="6"/>
  <c r="C1147" i="6"/>
  <c r="D1147" i="6"/>
  <c r="E1147" i="6"/>
  <c r="F1147" i="6"/>
  <c r="Z1147" i="6" s="1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B1148" i="6"/>
  <c r="C1148" i="6"/>
  <c r="D1148" i="6"/>
  <c r="E1148" i="6"/>
  <c r="F1148" i="6"/>
  <c r="Z1148" i="6" s="1"/>
  <c r="G1148" i="6"/>
  <c r="H1148" i="6"/>
  <c r="I1148" i="6"/>
  <c r="J1148" i="6"/>
  <c r="K1148" i="6"/>
  <c r="L1148" i="6"/>
  <c r="M1148" i="6"/>
  <c r="N1148" i="6"/>
  <c r="O1148" i="6"/>
  <c r="P1148" i="6"/>
  <c r="Q1148" i="6"/>
  <c r="R1148" i="6"/>
  <c r="S1148" i="6"/>
  <c r="T1148" i="6"/>
  <c r="U1148" i="6"/>
  <c r="V1148" i="6"/>
  <c r="W1148" i="6"/>
  <c r="X1148" i="6"/>
  <c r="Y1148" i="6"/>
  <c r="B1149" i="6"/>
  <c r="C1149" i="6"/>
  <c r="D1149" i="6"/>
  <c r="E1149" i="6"/>
  <c r="F1149" i="6"/>
  <c r="Z1149" i="6" s="1"/>
  <c r="G1149" i="6"/>
  <c r="H1149" i="6"/>
  <c r="I1149" i="6"/>
  <c r="J1149" i="6"/>
  <c r="K1149" i="6"/>
  <c r="L1149" i="6"/>
  <c r="M1149" i="6"/>
  <c r="N1149" i="6"/>
  <c r="O1149" i="6"/>
  <c r="P1149" i="6"/>
  <c r="Q1149" i="6"/>
  <c r="R1149" i="6"/>
  <c r="S1149" i="6"/>
  <c r="T1149" i="6"/>
  <c r="U1149" i="6"/>
  <c r="V1149" i="6"/>
  <c r="W1149" i="6"/>
  <c r="X1149" i="6"/>
  <c r="Y1149" i="6"/>
  <c r="B1150" i="6"/>
  <c r="C1150" i="6"/>
  <c r="D1150" i="6"/>
  <c r="E1150" i="6"/>
  <c r="F1150" i="6"/>
  <c r="Z1150" i="6" s="1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B1151" i="6"/>
  <c r="C1151" i="6"/>
  <c r="D1151" i="6"/>
  <c r="E1151" i="6"/>
  <c r="F1151" i="6"/>
  <c r="Z1151" i="6" s="1"/>
  <c r="G1151" i="6"/>
  <c r="H1151" i="6"/>
  <c r="I1151" i="6"/>
  <c r="J1151" i="6"/>
  <c r="K1151" i="6"/>
  <c r="L1151" i="6"/>
  <c r="M1151" i="6"/>
  <c r="N1151" i="6"/>
  <c r="O1151" i="6"/>
  <c r="P1151" i="6"/>
  <c r="Q1151" i="6"/>
  <c r="R1151" i="6"/>
  <c r="S1151" i="6"/>
  <c r="T1151" i="6"/>
  <c r="U1151" i="6"/>
  <c r="V1151" i="6"/>
  <c r="W1151" i="6"/>
  <c r="X1151" i="6"/>
  <c r="Y1151" i="6"/>
  <c r="B1152" i="6"/>
  <c r="C1152" i="6"/>
  <c r="D1152" i="6"/>
  <c r="E1152" i="6"/>
  <c r="F1152" i="6"/>
  <c r="Z1152" i="6" s="1"/>
  <c r="G1152" i="6"/>
  <c r="H1152" i="6"/>
  <c r="I1152" i="6"/>
  <c r="J1152" i="6"/>
  <c r="K1152" i="6"/>
  <c r="L1152" i="6"/>
  <c r="M1152" i="6"/>
  <c r="N1152" i="6"/>
  <c r="O1152" i="6"/>
  <c r="P1152" i="6"/>
  <c r="Q1152" i="6"/>
  <c r="R1152" i="6"/>
  <c r="S1152" i="6"/>
  <c r="T1152" i="6"/>
  <c r="U1152" i="6"/>
  <c r="V1152" i="6"/>
  <c r="W1152" i="6"/>
  <c r="X1152" i="6"/>
  <c r="Y1152" i="6"/>
  <c r="B1153" i="6"/>
  <c r="C1153" i="6"/>
  <c r="D1153" i="6"/>
  <c r="E1153" i="6"/>
  <c r="F1153" i="6"/>
  <c r="Z1153" i="6" s="1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B1154" i="6"/>
  <c r="C1154" i="6"/>
  <c r="D1154" i="6"/>
  <c r="E1154" i="6"/>
  <c r="F1154" i="6"/>
  <c r="Z1154" i="6" s="1"/>
  <c r="G1154" i="6"/>
  <c r="H1154" i="6"/>
  <c r="I1154" i="6"/>
  <c r="J1154" i="6"/>
  <c r="K1154" i="6"/>
  <c r="L1154" i="6"/>
  <c r="M1154" i="6"/>
  <c r="N1154" i="6"/>
  <c r="O1154" i="6"/>
  <c r="P1154" i="6"/>
  <c r="Q1154" i="6"/>
  <c r="R1154" i="6"/>
  <c r="S1154" i="6"/>
  <c r="T1154" i="6"/>
  <c r="U1154" i="6"/>
  <c r="V1154" i="6"/>
  <c r="W1154" i="6"/>
  <c r="X1154" i="6"/>
  <c r="Y1154" i="6"/>
  <c r="B1155" i="6"/>
  <c r="C1155" i="6"/>
  <c r="D1155" i="6"/>
  <c r="E1155" i="6"/>
  <c r="F1155" i="6"/>
  <c r="Z1155" i="6" s="1"/>
  <c r="G1155" i="6"/>
  <c r="H1155" i="6"/>
  <c r="I1155" i="6"/>
  <c r="J1155" i="6"/>
  <c r="K1155" i="6"/>
  <c r="L1155" i="6"/>
  <c r="M1155" i="6"/>
  <c r="N1155" i="6"/>
  <c r="O1155" i="6"/>
  <c r="P1155" i="6"/>
  <c r="Q1155" i="6"/>
  <c r="R1155" i="6"/>
  <c r="S1155" i="6"/>
  <c r="T1155" i="6"/>
  <c r="U1155" i="6"/>
  <c r="V1155" i="6"/>
  <c r="W1155" i="6"/>
  <c r="X1155" i="6"/>
  <c r="Y1155" i="6"/>
  <c r="B1156" i="6"/>
  <c r="C1156" i="6"/>
  <c r="D1156" i="6"/>
  <c r="E1156" i="6"/>
  <c r="F1156" i="6"/>
  <c r="Z1156" i="6" s="1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B1157" i="6"/>
  <c r="C1157" i="6"/>
  <c r="D1157" i="6"/>
  <c r="E1157" i="6"/>
  <c r="F1157" i="6"/>
  <c r="Z1157" i="6" s="1"/>
  <c r="G1157" i="6"/>
  <c r="H1157" i="6"/>
  <c r="I1157" i="6"/>
  <c r="J1157" i="6"/>
  <c r="K1157" i="6"/>
  <c r="L1157" i="6"/>
  <c r="M1157" i="6"/>
  <c r="N1157" i="6"/>
  <c r="O1157" i="6"/>
  <c r="P1157" i="6"/>
  <c r="Q1157" i="6"/>
  <c r="R1157" i="6"/>
  <c r="S1157" i="6"/>
  <c r="T1157" i="6"/>
  <c r="U1157" i="6"/>
  <c r="V1157" i="6"/>
  <c r="W1157" i="6"/>
  <c r="X1157" i="6"/>
  <c r="Y1157" i="6"/>
  <c r="B1158" i="6"/>
  <c r="C1158" i="6"/>
  <c r="D1158" i="6"/>
  <c r="E1158" i="6"/>
  <c r="F1158" i="6"/>
  <c r="Z1158" i="6" s="1"/>
  <c r="G1158" i="6"/>
  <c r="H1158" i="6"/>
  <c r="I1158" i="6"/>
  <c r="J1158" i="6"/>
  <c r="K1158" i="6"/>
  <c r="L1158" i="6"/>
  <c r="M1158" i="6"/>
  <c r="N1158" i="6"/>
  <c r="O1158" i="6"/>
  <c r="P1158" i="6"/>
  <c r="Q1158" i="6"/>
  <c r="R1158" i="6"/>
  <c r="S1158" i="6"/>
  <c r="T1158" i="6"/>
  <c r="U1158" i="6"/>
  <c r="V1158" i="6"/>
  <c r="W1158" i="6"/>
  <c r="X1158" i="6"/>
  <c r="Y1158" i="6"/>
  <c r="B1159" i="6"/>
  <c r="C1159" i="6"/>
  <c r="D1159" i="6"/>
  <c r="E1159" i="6"/>
  <c r="F1159" i="6"/>
  <c r="Z1159" i="6" s="1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B1160" i="6"/>
  <c r="C1160" i="6"/>
  <c r="D1160" i="6"/>
  <c r="E1160" i="6"/>
  <c r="F1160" i="6"/>
  <c r="Z1160" i="6" s="1"/>
  <c r="G1160" i="6"/>
  <c r="H1160" i="6"/>
  <c r="I1160" i="6"/>
  <c r="J1160" i="6"/>
  <c r="K1160" i="6"/>
  <c r="L1160" i="6"/>
  <c r="M1160" i="6"/>
  <c r="N1160" i="6"/>
  <c r="O1160" i="6"/>
  <c r="P1160" i="6"/>
  <c r="Q1160" i="6"/>
  <c r="R1160" i="6"/>
  <c r="S1160" i="6"/>
  <c r="T1160" i="6"/>
  <c r="U1160" i="6"/>
  <c r="V1160" i="6"/>
  <c r="W1160" i="6"/>
  <c r="X1160" i="6"/>
  <c r="Y1160" i="6"/>
  <c r="B1161" i="6"/>
  <c r="C1161" i="6"/>
  <c r="D1161" i="6"/>
  <c r="E1161" i="6"/>
  <c r="F1161" i="6"/>
  <c r="Z1161" i="6" s="1"/>
  <c r="G1161" i="6"/>
  <c r="H1161" i="6"/>
  <c r="I1161" i="6"/>
  <c r="J1161" i="6"/>
  <c r="K1161" i="6"/>
  <c r="L1161" i="6"/>
  <c r="M1161" i="6"/>
  <c r="N1161" i="6"/>
  <c r="O1161" i="6"/>
  <c r="P1161" i="6"/>
  <c r="Q1161" i="6"/>
  <c r="R1161" i="6"/>
  <c r="S1161" i="6"/>
  <c r="T1161" i="6"/>
  <c r="U1161" i="6"/>
  <c r="V1161" i="6"/>
  <c r="W1161" i="6"/>
  <c r="X1161" i="6"/>
  <c r="Y1161" i="6"/>
  <c r="B1162" i="6"/>
  <c r="C1162" i="6"/>
  <c r="D1162" i="6"/>
  <c r="E1162" i="6"/>
  <c r="F1162" i="6"/>
  <c r="Z1162" i="6" s="1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B1163" i="6"/>
  <c r="C1163" i="6"/>
  <c r="D1163" i="6"/>
  <c r="E1163" i="6"/>
  <c r="F1163" i="6"/>
  <c r="Z1163" i="6" s="1"/>
  <c r="G1163" i="6"/>
  <c r="H1163" i="6"/>
  <c r="I1163" i="6"/>
  <c r="J1163" i="6"/>
  <c r="K1163" i="6"/>
  <c r="L1163" i="6"/>
  <c r="M1163" i="6"/>
  <c r="N1163" i="6"/>
  <c r="O1163" i="6"/>
  <c r="P1163" i="6"/>
  <c r="Q1163" i="6"/>
  <c r="R1163" i="6"/>
  <c r="S1163" i="6"/>
  <c r="T1163" i="6"/>
  <c r="U1163" i="6"/>
  <c r="V1163" i="6"/>
  <c r="W1163" i="6"/>
  <c r="X1163" i="6"/>
  <c r="Y1163" i="6"/>
  <c r="B1164" i="6"/>
  <c r="C1164" i="6"/>
  <c r="D1164" i="6"/>
  <c r="E1164" i="6"/>
  <c r="F1164" i="6"/>
  <c r="Z1164" i="6" s="1"/>
  <c r="G1164" i="6"/>
  <c r="H1164" i="6"/>
  <c r="I1164" i="6"/>
  <c r="J1164" i="6"/>
  <c r="K1164" i="6"/>
  <c r="L1164" i="6"/>
  <c r="M1164" i="6"/>
  <c r="N1164" i="6"/>
  <c r="O1164" i="6"/>
  <c r="P1164" i="6"/>
  <c r="Q1164" i="6"/>
  <c r="R1164" i="6"/>
  <c r="S1164" i="6"/>
  <c r="T1164" i="6"/>
  <c r="U1164" i="6"/>
  <c r="V1164" i="6"/>
  <c r="W1164" i="6"/>
  <c r="X1164" i="6"/>
  <c r="Y1164" i="6"/>
  <c r="B1165" i="6"/>
  <c r="C1165" i="6"/>
  <c r="D1165" i="6"/>
  <c r="E1165" i="6"/>
  <c r="F1165" i="6"/>
  <c r="Z1165" i="6" s="1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B1166" i="6"/>
  <c r="C1166" i="6"/>
  <c r="D1166" i="6"/>
  <c r="E1166" i="6"/>
  <c r="F1166" i="6"/>
  <c r="Z1166" i="6" s="1"/>
  <c r="G1166" i="6"/>
  <c r="H1166" i="6"/>
  <c r="I1166" i="6"/>
  <c r="J1166" i="6"/>
  <c r="K1166" i="6"/>
  <c r="L1166" i="6"/>
  <c r="M1166" i="6"/>
  <c r="N1166" i="6"/>
  <c r="O1166" i="6"/>
  <c r="P1166" i="6"/>
  <c r="Q1166" i="6"/>
  <c r="R1166" i="6"/>
  <c r="S1166" i="6"/>
  <c r="T1166" i="6"/>
  <c r="U1166" i="6"/>
  <c r="V1166" i="6"/>
  <c r="W1166" i="6"/>
  <c r="X1166" i="6"/>
  <c r="Y1166" i="6"/>
  <c r="B1167" i="6"/>
  <c r="C1167" i="6"/>
  <c r="D1167" i="6"/>
  <c r="E1167" i="6"/>
  <c r="F1167" i="6"/>
  <c r="Z1167" i="6" s="1"/>
  <c r="G1167" i="6"/>
  <c r="H1167" i="6"/>
  <c r="I1167" i="6"/>
  <c r="J1167" i="6"/>
  <c r="K1167" i="6"/>
  <c r="L1167" i="6"/>
  <c r="M1167" i="6"/>
  <c r="N1167" i="6"/>
  <c r="O1167" i="6"/>
  <c r="P1167" i="6"/>
  <c r="Q1167" i="6"/>
  <c r="R1167" i="6"/>
  <c r="S1167" i="6"/>
  <c r="T1167" i="6"/>
  <c r="U1167" i="6"/>
  <c r="V1167" i="6"/>
  <c r="W1167" i="6"/>
  <c r="X1167" i="6"/>
  <c r="Y1167" i="6"/>
  <c r="B1168" i="6"/>
  <c r="C1168" i="6"/>
  <c r="D1168" i="6"/>
  <c r="E1168" i="6"/>
  <c r="F1168" i="6"/>
  <c r="Z1168" i="6" s="1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B1169" i="6"/>
  <c r="C1169" i="6"/>
  <c r="D1169" i="6"/>
  <c r="E1169" i="6"/>
  <c r="F1169" i="6"/>
  <c r="Z1169" i="6" s="1"/>
  <c r="G1169" i="6"/>
  <c r="H1169" i="6"/>
  <c r="I1169" i="6"/>
  <c r="J1169" i="6"/>
  <c r="K1169" i="6"/>
  <c r="L1169" i="6"/>
  <c r="M1169" i="6"/>
  <c r="N1169" i="6"/>
  <c r="O1169" i="6"/>
  <c r="P1169" i="6"/>
  <c r="Q1169" i="6"/>
  <c r="R1169" i="6"/>
  <c r="S1169" i="6"/>
  <c r="T1169" i="6"/>
  <c r="U1169" i="6"/>
  <c r="V1169" i="6"/>
  <c r="W1169" i="6"/>
  <c r="X1169" i="6"/>
  <c r="Y1169" i="6"/>
  <c r="B1170" i="6"/>
  <c r="C1170" i="6"/>
  <c r="D1170" i="6"/>
  <c r="E1170" i="6"/>
  <c r="F1170" i="6"/>
  <c r="Z1170" i="6" s="1"/>
  <c r="G1170" i="6"/>
  <c r="H1170" i="6"/>
  <c r="I1170" i="6"/>
  <c r="J1170" i="6"/>
  <c r="K1170" i="6"/>
  <c r="L1170" i="6"/>
  <c r="M1170" i="6"/>
  <c r="N1170" i="6"/>
  <c r="O1170" i="6"/>
  <c r="P1170" i="6"/>
  <c r="Q1170" i="6"/>
  <c r="R1170" i="6"/>
  <c r="S1170" i="6"/>
  <c r="T1170" i="6"/>
  <c r="U1170" i="6"/>
  <c r="V1170" i="6"/>
  <c r="W1170" i="6"/>
  <c r="X1170" i="6"/>
  <c r="Y1170" i="6"/>
  <c r="B1171" i="6"/>
  <c r="C1171" i="6"/>
  <c r="D1171" i="6"/>
  <c r="E1171" i="6"/>
  <c r="F1171" i="6"/>
  <c r="Z1171" i="6" s="1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B1172" i="6"/>
  <c r="C1172" i="6"/>
  <c r="D1172" i="6"/>
  <c r="E1172" i="6"/>
  <c r="F1172" i="6"/>
  <c r="Z1172" i="6" s="1"/>
  <c r="G1172" i="6"/>
  <c r="H1172" i="6"/>
  <c r="I1172" i="6"/>
  <c r="J1172" i="6"/>
  <c r="K1172" i="6"/>
  <c r="L1172" i="6"/>
  <c r="M1172" i="6"/>
  <c r="N1172" i="6"/>
  <c r="O1172" i="6"/>
  <c r="P1172" i="6"/>
  <c r="Q1172" i="6"/>
  <c r="R1172" i="6"/>
  <c r="S1172" i="6"/>
  <c r="T1172" i="6"/>
  <c r="U1172" i="6"/>
  <c r="V1172" i="6"/>
  <c r="W1172" i="6"/>
  <c r="X1172" i="6"/>
  <c r="Y1172" i="6"/>
  <c r="B1173" i="6"/>
  <c r="C1173" i="6"/>
  <c r="D1173" i="6"/>
  <c r="E1173" i="6"/>
  <c r="F1173" i="6"/>
  <c r="Z1173" i="6" s="1"/>
  <c r="G1173" i="6"/>
  <c r="H1173" i="6"/>
  <c r="I1173" i="6"/>
  <c r="J1173" i="6"/>
  <c r="K1173" i="6"/>
  <c r="L1173" i="6"/>
  <c r="M1173" i="6"/>
  <c r="N1173" i="6"/>
  <c r="O1173" i="6"/>
  <c r="P1173" i="6"/>
  <c r="Q1173" i="6"/>
  <c r="R1173" i="6"/>
  <c r="S1173" i="6"/>
  <c r="T1173" i="6"/>
  <c r="U1173" i="6"/>
  <c r="V1173" i="6"/>
  <c r="W1173" i="6"/>
  <c r="X1173" i="6"/>
  <c r="Y1173" i="6"/>
  <c r="B1174" i="6"/>
  <c r="C1174" i="6"/>
  <c r="D1174" i="6"/>
  <c r="E1174" i="6"/>
  <c r="F1174" i="6"/>
  <c r="Z1174" i="6" s="1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B1175" i="6"/>
  <c r="C1175" i="6"/>
  <c r="D1175" i="6"/>
  <c r="E1175" i="6"/>
  <c r="F1175" i="6"/>
  <c r="Z1175" i="6" s="1"/>
  <c r="G1175" i="6"/>
  <c r="H1175" i="6"/>
  <c r="I1175" i="6"/>
  <c r="J1175" i="6"/>
  <c r="K1175" i="6"/>
  <c r="L1175" i="6"/>
  <c r="M1175" i="6"/>
  <c r="N1175" i="6"/>
  <c r="O1175" i="6"/>
  <c r="P1175" i="6"/>
  <c r="Q1175" i="6"/>
  <c r="R1175" i="6"/>
  <c r="S1175" i="6"/>
  <c r="T1175" i="6"/>
  <c r="U1175" i="6"/>
  <c r="V1175" i="6"/>
  <c r="W1175" i="6"/>
  <c r="X1175" i="6"/>
  <c r="Y1175" i="6"/>
  <c r="B1176" i="6"/>
  <c r="C1176" i="6"/>
  <c r="D1176" i="6"/>
  <c r="E1176" i="6"/>
  <c r="F1176" i="6"/>
  <c r="Z1176" i="6" s="1"/>
  <c r="G1176" i="6"/>
  <c r="H1176" i="6"/>
  <c r="I1176" i="6"/>
  <c r="J1176" i="6"/>
  <c r="K1176" i="6"/>
  <c r="L1176" i="6"/>
  <c r="M1176" i="6"/>
  <c r="N1176" i="6"/>
  <c r="O1176" i="6"/>
  <c r="P1176" i="6"/>
  <c r="Q1176" i="6"/>
  <c r="R1176" i="6"/>
  <c r="S1176" i="6"/>
  <c r="T1176" i="6"/>
  <c r="U1176" i="6"/>
  <c r="V1176" i="6"/>
  <c r="W1176" i="6"/>
  <c r="X1176" i="6"/>
  <c r="Y1176" i="6"/>
  <c r="B1177" i="6"/>
  <c r="C1177" i="6"/>
  <c r="D1177" i="6"/>
  <c r="E1177" i="6"/>
  <c r="F1177" i="6"/>
  <c r="Z1177" i="6" s="1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B1178" i="6"/>
  <c r="C1178" i="6"/>
  <c r="D1178" i="6"/>
  <c r="E1178" i="6"/>
  <c r="F1178" i="6"/>
  <c r="Z1178" i="6" s="1"/>
  <c r="G1178" i="6"/>
  <c r="H1178" i="6"/>
  <c r="I1178" i="6"/>
  <c r="J1178" i="6"/>
  <c r="K1178" i="6"/>
  <c r="L1178" i="6"/>
  <c r="M1178" i="6"/>
  <c r="N1178" i="6"/>
  <c r="O1178" i="6"/>
  <c r="P1178" i="6"/>
  <c r="Q1178" i="6"/>
  <c r="R1178" i="6"/>
  <c r="S1178" i="6"/>
  <c r="T1178" i="6"/>
  <c r="U1178" i="6"/>
  <c r="V1178" i="6"/>
  <c r="W1178" i="6"/>
  <c r="X1178" i="6"/>
  <c r="Y1178" i="6"/>
  <c r="B1179" i="6"/>
  <c r="C1179" i="6"/>
  <c r="D1179" i="6"/>
  <c r="E1179" i="6"/>
  <c r="F1179" i="6"/>
  <c r="Z1179" i="6" s="1"/>
  <c r="G1179" i="6"/>
  <c r="H1179" i="6"/>
  <c r="I1179" i="6"/>
  <c r="J1179" i="6"/>
  <c r="K1179" i="6"/>
  <c r="L1179" i="6"/>
  <c r="M1179" i="6"/>
  <c r="N1179" i="6"/>
  <c r="O1179" i="6"/>
  <c r="P1179" i="6"/>
  <c r="Q1179" i="6"/>
  <c r="R1179" i="6"/>
  <c r="S1179" i="6"/>
  <c r="T1179" i="6"/>
  <c r="U1179" i="6"/>
  <c r="V1179" i="6"/>
  <c r="W1179" i="6"/>
  <c r="X1179" i="6"/>
  <c r="Y1179" i="6"/>
  <c r="B1180" i="6"/>
  <c r="C1180" i="6"/>
  <c r="D1180" i="6"/>
  <c r="E1180" i="6"/>
  <c r="F1180" i="6"/>
  <c r="Z1180" i="6" s="1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B1181" i="6"/>
  <c r="C1181" i="6"/>
  <c r="D1181" i="6"/>
  <c r="E1181" i="6"/>
  <c r="F1181" i="6"/>
  <c r="Z1181" i="6" s="1"/>
  <c r="G1181" i="6"/>
  <c r="H1181" i="6"/>
  <c r="I1181" i="6"/>
  <c r="J1181" i="6"/>
  <c r="K1181" i="6"/>
  <c r="L1181" i="6"/>
  <c r="M1181" i="6"/>
  <c r="N1181" i="6"/>
  <c r="O1181" i="6"/>
  <c r="P1181" i="6"/>
  <c r="Q1181" i="6"/>
  <c r="R1181" i="6"/>
  <c r="S1181" i="6"/>
  <c r="T1181" i="6"/>
  <c r="U1181" i="6"/>
  <c r="V1181" i="6"/>
  <c r="W1181" i="6"/>
  <c r="X1181" i="6"/>
  <c r="Y1181" i="6"/>
  <c r="B1182" i="6"/>
  <c r="C1182" i="6"/>
  <c r="D1182" i="6"/>
  <c r="E1182" i="6"/>
  <c r="F1182" i="6"/>
  <c r="Z1182" i="6" s="1"/>
  <c r="G1182" i="6"/>
  <c r="H1182" i="6"/>
  <c r="I1182" i="6"/>
  <c r="J1182" i="6"/>
  <c r="K1182" i="6"/>
  <c r="L1182" i="6"/>
  <c r="M1182" i="6"/>
  <c r="N1182" i="6"/>
  <c r="O1182" i="6"/>
  <c r="P1182" i="6"/>
  <c r="Q1182" i="6"/>
  <c r="R1182" i="6"/>
  <c r="S1182" i="6"/>
  <c r="T1182" i="6"/>
  <c r="U1182" i="6"/>
  <c r="V1182" i="6"/>
  <c r="W1182" i="6"/>
  <c r="X1182" i="6"/>
  <c r="Y1182" i="6"/>
  <c r="B1183" i="6"/>
  <c r="C1183" i="6"/>
  <c r="D1183" i="6"/>
  <c r="E1183" i="6"/>
  <c r="F1183" i="6"/>
  <c r="Z1183" i="6" s="1"/>
  <c r="G1183" i="6"/>
  <c r="H1183" i="6"/>
  <c r="I1183" i="6"/>
  <c r="J1183" i="6"/>
  <c r="K1183" i="6"/>
  <c r="L1183" i="6"/>
  <c r="M1183" i="6"/>
  <c r="N1183" i="6"/>
  <c r="O1183" i="6"/>
  <c r="P1183" i="6"/>
  <c r="Q1183" i="6"/>
  <c r="R1183" i="6"/>
  <c r="S1183" i="6"/>
  <c r="T1183" i="6"/>
  <c r="U1183" i="6"/>
  <c r="V1183" i="6"/>
  <c r="W1183" i="6"/>
  <c r="X1183" i="6"/>
  <c r="Y1183" i="6"/>
  <c r="B1184" i="6"/>
  <c r="C1184" i="6"/>
  <c r="D1184" i="6"/>
  <c r="E1184" i="6"/>
  <c r="F1184" i="6"/>
  <c r="Z1184" i="6" s="1"/>
  <c r="G1184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B1185" i="6"/>
  <c r="C1185" i="6"/>
  <c r="D1185" i="6"/>
  <c r="E1185" i="6"/>
  <c r="F1185" i="6"/>
  <c r="Z1185" i="6" s="1"/>
  <c r="G1185" i="6"/>
  <c r="H1185" i="6"/>
  <c r="I1185" i="6"/>
  <c r="J1185" i="6"/>
  <c r="K1185" i="6"/>
  <c r="L1185" i="6"/>
  <c r="M1185" i="6"/>
  <c r="N1185" i="6"/>
  <c r="O1185" i="6"/>
  <c r="P1185" i="6"/>
  <c r="Q1185" i="6"/>
  <c r="R1185" i="6"/>
  <c r="S1185" i="6"/>
  <c r="T1185" i="6"/>
  <c r="U1185" i="6"/>
  <c r="V1185" i="6"/>
  <c r="W1185" i="6"/>
  <c r="X1185" i="6"/>
  <c r="Y1185" i="6"/>
  <c r="B1186" i="6"/>
  <c r="C1186" i="6"/>
  <c r="D1186" i="6"/>
  <c r="E1186" i="6"/>
  <c r="F1186" i="6"/>
  <c r="Z1186" i="6" s="1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B1187" i="6"/>
  <c r="C1187" i="6"/>
  <c r="D1187" i="6"/>
  <c r="E1187" i="6"/>
  <c r="F1187" i="6"/>
  <c r="Z1187" i="6" s="1"/>
  <c r="G1187" i="6"/>
  <c r="H1187" i="6"/>
  <c r="I1187" i="6"/>
  <c r="J1187" i="6"/>
  <c r="K1187" i="6"/>
  <c r="L1187" i="6"/>
  <c r="M1187" i="6"/>
  <c r="N1187" i="6"/>
  <c r="O1187" i="6"/>
  <c r="P1187" i="6"/>
  <c r="Q1187" i="6"/>
  <c r="R1187" i="6"/>
  <c r="S1187" i="6"/>
  <c r="T1187" i="6"/>
  <c r="U1187" i="6"/>
  <c r="V1187" i="6"/>
  <c r="W1187" i="6"/>
  <c r="X1187" i="6"/>
  <c r="Y1187" i="6"/>
  <c r="B1188" i="6"/>
  <c r="C1188" i="6"/>
  <c r="D1188" i="6"/>
  <c r="E1188" i="6"/>
  <c r="F1188" i="6"/>
  <c r="Z1188" i="6" s="1"/>
  <c r="G1188" i="6"/>
  <c r="H1188" i="6"/>
  <c r="I1188" i="6"/>
  <c r="J1188" i="6"/>
  <c r="K1188" i="6"/>
  <c r="L1188" i="6"/>
  <c r="M1188" i="6"/>
  <c r="N1188" i="6"/>
  <c r="O1188" i="6"/>
  <c r="P1188" i="6"/>
  <c r="Q1188" i="6"/>
  <c r="R1188" i="6"/>
  <c r="S1188" i="6"/>
  <c r="T1188" i="6"/>
  <c r="U1188" i="6"/>
  <c r="V1188" i="6"/>
  <c r="W1188" i="6"/>
  <c r="X1188" i="6"/>
  <c r="Y1188" i="6"/>
  <c r="B1189" i="6"/>
  <c r="C1189" i="6"/>
  <c r="D1189" i="6"/>
  <c r="E1189" i="6"/>
  <c r="F1189" i="6"/>
  <c r="Z1189" i="6" s="1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B1190" i="6"/>
  <c r="C1190" i="6"/>
  <c r="D1190" i="6"/>
  <c r="E1190" i="6"/>
  <c r="F1190" i="6"/>
  <c r="Z1190" i="6" s="1"/>
  <c r="G1190" i="6"/>
  <c r="H1190" i="6"/>
  <c r="I1190" i="6"/>
  <c r="J1190" i="6"/>
  <c r="K1190" i="6"/>
  <c r="L1190" i="6"/>
  <c r="M1190" i="6"/>
  <c r="N1190" i="6"/>
  <c r="O1190" i="6"/>
  <c r="P1190" i="6"/>
  <c r="Q1190" i="6"/>
  <c r="R1190" i="6"/>
  <c r="S1190" i="6"/>
  <c r="T1190" i="6"/>
  <c r="U1190" i="6"/>
  <c r="V1190" i="6"/>
  <c r="W1190" i="6"/>
  <c r="X1190" i="6"/>
  <c r="Y1190" i="6"/>
  <c r="B1191" i="6"/>
  <c r="C1191" i="6"/>
  <c r="D1191" i="6"/>
  <c r="E1191" i="6"/>
  <c r="F1191" i="6"/>
  <c r="Z1191" i="6" s="1"/>
  <c r="G1191" i="6"/>
  <c r="H1191" i="6"/>
  <c r="I1191" i="6"/>
  <c r="J1191" i="6"/>
  <c r="K1191" i="6"/>
  <c r="L1191" i="6"/>
  <c r="M1191" i="6"/>
  <c r="N1191" i="6"/>
  <c r="O1191" i="6"/>
  <c r="P1191" i="6"/>
  <c r="Q1191" i="6"/>
  <c r="R1191" i="6"/>
  <c r="S1191" i="6"/>
  <c r="T1191" i="6"/>
  <c r="U1191" i="6"/>
  <c r="V1191" i="6"/>
  <c r="W1191" i="6"/>
  <c r="X1191" i="6"/>
  <c r="Y1191" i="6"/>
  <c r="B1192" i="6"/>
  <c r="C1192" i="6"/>
  <c r="D1192" i="6"/>
  <c r="E1192" i="6"/>
  <c r="F1192" i="6"/>
  <c r="Z1192" i="6" s="1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B1193" i="6"/>
  <c r="C1193" i="6"/>
  <c r="D1193" i="6"/>
  <c r="E1193" i="6"/>
  <c r="F1193" i="6"/>
  <c r="Z1193" i="6" s="1"/>
  <c r="G1193" i="6"/>
  <c r="H1193" i="6"/>
  <c r="I1193" i="6"/>
  <c r="J1193" i="6"/>
  <c r="K1193" i="6"/>
  <c r="L1193" i="6"/>
  <c r="M1193" i="6"/>
  <c r="N1193" i="6"/>
  <c r="O1193" i="6"/>
  <c r="P1193" i="6"/>
  <c r="Q1193" i="6"/>
  <c r="R1193" i="6"/>
  <c r="S1193" i="6"/>
  <c r="T1193" i="6"/>
  <c r="U1193" i="6"/>
  <c r="V1193" i="6"/>
  <c r="W1193" i="6"/>
  <c r="X1193" i="6"/>
  <c r="Y1193" i="6"/>
  <c r="B1194" i="6"/>
  <c r="C1194" i="6"/>
  <c r="D1194" i="6"/>
  <c r="E1194" i="6"/>
  <c r="F1194" i="6"/>
  <c r="Z1194" i="6" s="1"/>
  <c r="G1194" i="6"/>
  <c r="H1194" i="6"/>
  <c r="I1194" i="6"/>
  <c r="J1194" i="6"/>
  <c r="K1194" i="6"/>
  <c r="L1194" i="6"/>
  <c r="M1194" i="6"/>
  <c r="N1194" i="6"/>
  <c r="O1194" i="6"/>
  <c r="P1194" i="6"/>
  <c r="Q1194" i="6"/>
  <c r="R1194" i="6"/>
  <c r="S1194" i="6"/>
  <c r="T1194" i="6"/>
  <c r="U1194" i="6"/>
  <c r="V1194" i="6"/>
  <c r="W1194" i="6"/>
  <c r="X1194" i="6"/>
  <c r="Y1194" i="6"/>
  <c r="B1195" i="6"/>
  <c r="C1195" i="6"/>
  <c r="D1195" i="6"/>
  <c r="E1195" i="6"/>
  <c r="F1195" i="6"/>
  <c r="Z1195" i="6" s="1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B1196" i="6"/>
  <c r="C1196" i="6"/>
  <c r="D1196" i="6"/>
  <c r="E1196" i="6"/>
  <c r="F1196" i="6"/>
  <c r="Z1196" i="6" s="1"/>
  <c r="G1196" i="6"/>
  <c r="H1196" i="6"/>
  <c r="I1196" i="6"/>
  <c r="J1196" i="6"/>
  <c r="K1196" i="6"/>
  <c r="L1196" i="6"/>
  <c r="M1196" i="6"/>
  <c r="N1196" i="6"/>
  <c r="O1196" i="6"/>
  <c r="P1196" i="6"/>
  <c r="Q1196" i="6"/>
  <c r="R1196" i="6"/>
  <c r="S1196" i="6"/>
  <c r="T1196" i="6"/>
  <c r="U1196" i="6"/>
  <c r="V1196" i="6"/>
  <c r="W1196" i="6"/>
  <c r="X1196" i="6"/>
  <c r="Y1196" i="6"/>
  <c r="B1197" i="6"/>
  <c r="C1197" i="6"/>
  <c r="D1197" i="6"/>
  <c r="E1197" i="6"/>
  <c r="F1197" i="6"/>
  <c r="Z1197" i="6" s="1"/>
  <c r="G1197" i="6"/>
  <c r="H1197" i="6"/>
  <c r="I1197" i="6"/>
  <c r="J1197" i="6"/>
  <c r="K1197" i="6"/>
  <c r="L1197" i="6"/>
  <c r="M1197" i="6"/>
  <c r="N1197" i="6"/>
  <c r="O1197" i="6"/>
  <c r="P1197" i="6"/>
  <c r="Q1197" i="6"/>
  <c r="R1197" i="6"/>
  <c r="S1197" i="6"/>
  <c r="T1197" i="6"/>
  <c r="U1197" i="6"/>
  <c r="V1197" i="6"/>
  <c r="W1197" i="6"/>
  <c r="X1197" i="6"/>
  <c r="Y1197" i="6"/>
  <c r="B1198" i="6"/>
  <c r="C1198" i="6"/>
  <c r="D1198" i="6"/>
  <c r="E1198" i="6"/>
  <c r="F1198" i="6"/>
  <c r="Z1198" i="6" s="1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B1199" i="6"/>
  <c r="C1199" i="6"/>
  <c r="D1199" i="6"/>
  <c r="E1199" i="6"/>
  <c r="F1199" i="6"/>
  <c r="Z1199" i="6" s="1"/>
  <c r="G1199" i="6"/>
  <c r="H1199" i="6"/>
  <c r="I1199" i="6"/>
  <c r="J1199" i="6"/>
  <c r="K1199" i="6"/>
  <c r="L1199" i="6"/>
  <c r="M1199" i="6"/>
  <c r="N1199" i="6"/>
  <c r="O1199" i="6"/>
  <c r="P1199" i="6"/>
  <c r="Q1199" i="6"/>
  <c r="R1199" i="6"/>
  <c r="S1199" i="6"/>
  <c r="T1199" i="6"/>
  <c r="U1199" i="6"/>
  <c r="V1199" i="6"/>
  <c r="W1199" i="6"/>
  <c r="X1199" i="6"/>
  <c r="Y1199" i="6"/>
  <c r="B1200" i="6"/>
  <c r="C1200" i="6"/>
  <c r="D1200" i="6"/>
  <c r="E1200" i="6"/>
  <c r="F1200" i="6"/>
  <c r="Z1200" i="6" s="1"/>
  <c r="G1200" i="6"/>
  <c r="H1200" i="6"/>
  <c r="I1200" i="6"/>
  <c r="J1200" i="6"/>
  <c r="K1200" i="6"/>
  <c r="L1200" i="6"/>
  <c r="M1200" i="6"/>
  <c r="N1200" i="6"/>
  <c r="O1200" i="6"/>
  <c r="P1200" i="6"/>
  <c r="Q1200" i="6"/>
  <c r="R1200" i="6"/>
  <c r="S1200" i="6"/>
  <c r="T1200" i="6"/>
  <c r="U1200" i="6"/>
  <c r="V1200" i="6"/>
  <c r="W1200" i="6"/>
  <c r="X1200" i="6"/>
  <c r="Y1200" i="6"/>
  <c r="B1201" i="6"/>
  <c r="C1201" i="6"/>
  <c r="D1201" i="6"/>
  <c r="E1201" i="6"/>
  <c r="F1201" i="6"/>
  <c r="Z1201" i="6" s="1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B1202" i="6"/>
  <c r="C1202" i="6"/>
  <c r="D1202" i="6"/>
  <c r="E1202" i="6"/>
  <c r="F1202" i="6"/>
  <c r="Z1202" i="6" s="1"/>
  <c r="G1202" i="6"/>
  <c r="H1202" i="6"/>
  <c r="I1202" i="6"/>
  <c r="J1202" i="6"/>
  <c r="K1202" i="6"/>
  <c r="L1202" i="6"/>
  <c r="M1202" i="6"/>
  <c r="N1202" i="6"/>
  <c r="O1202" i="6"/>
  <c r="P1202" i="6"/>
  <c r="Q1202" i="6"/>
  <c r="R1202" i="6"/>
  <c r="S1202" i="6"/>
  <c r="T1202" i="6"/>
  <c r="U1202" i="6"/>
  <c r="V1202" i="6"/>
  <c r="W1202" i="6"/>
  <c r="X1202" i="6"/>
  <c r="Y1202" i="6"/>
  <c r="B1203" i="6"/>
  <c r="C1203" i="6"/>
  <c r="D1203" i="6"/>
  <c r="E1203" i="6"/>
  <c r="F1203" i="6"/>
  <c r="Z1203" i="6" s="1"/>
  <c r="G1203" i="6"/>
  <c r="H1203" i="6"/>
  <c r="I1203" i="6"/>
  <c r="J1203" i="6"/>
  <c r="K1203" i="6"/>
  <c r="L1203" i="6"/>
  <c r="M1203" i="6"/>
  <c r="N1203" i="6"/>
  <c r="O1203" i="6"/>
  <c r="P1203" i="6"/>
  <c r="Q1203" i="6"/>
  <c r="R1203" i="6"/>
  <c r="S1203" i="6"/>
  <c r="T1203" i="6"/>
  <c r="U1203" i="6"/>
  <c r="V1203" i="6"/>
  <c r="W1203" i="6"/>
  <c r="X1203" i="6"/>
  <c r="Y1203" i="6"/>
  <c r="B1204" i="6"/>
  <c r="C1204" i="6"/>
  <c r="D1204" i="6"/>
  <c r="E1204" i="6"/>
  <c r="F1204" i="6"/>
  <c r="Z1204" i="6" s="1"/>
  <c r="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B1205" i="6"/>
  <c r="C1205" i="6"/>
  <c r="D1205" i="6"/>
  <c r="E1205" i="6"/>
  <c r="F1205" i="6"/>
  <c r="Z1205" i="6" s="1"/>
  <c r="G1205" i="6"/>
  <c r="H1205" i="6"/>
  <c r="I1205" i="6"/>
  <c r="J1205" i="6"/>
  <c r="K1205" i="6"/>
  <c r="L1205" i="6"/>
  <c r="M1205" i="6"/>
  <c r="N1205" i="6"/>
  <c r="O1205" i="6"/>
  <c r="P1205" i="6"/>
  <c r="Q1205" i="6"/>
  <c r="R1205" i="6"/>
  <c r="S1205" i="6"/>
  <c r="T1205" i="6"/>
  <c r="U1205" i="6"/>
  <c r="V1205" i="6"/>
  <c r="W1205" i="6"/>
  <c r="X1205" i="6"/>
  <c r="Y1205" i="6"/>
  <c r="B1206" i="6"/>
  <c r="C1206" i="6"/>
  <c r="D1206" i="6"/>
  <c r="E1206" i="6"/>
  <c r="F1206" i="6"/>
  <c r="Z1206" i="6" s="1"/>
  <c r="G1206" i="6"/>
  <c r="H1206" i="6"/>
  <c r="I1206" i="6"/>
  <c r="J1206" i="6"/>
  <c r="K1206" i="6"/>
  <c r="L1206" i="6"/>
  <c r="M1206" i="6"/>
  <c r="N1206" i="6"/>
  <c r="O1206" i="6"/>
  <c r="P1206" i="6"/>
  <c r="Q1206" i="6"/>
  <c r="R1206" i="6"/>
  <c r="S1206" i="6"/>
  <c r="T1206" i="6"/>
  <c r="U1206" i="6"/>
  <c r="V1206" i="6"/>
  <c r="W1206" i="6"/>
  <c r="X1206" i="6"/>
  <c r="Y1206" i="6"/>
  <c r="B1207" i="6"/>
  <c r="C1207" i="6"/>
  <c r="D1207" i="6"/>
  <c r="E1207" i="6"/>
  <c r="F1207" i="6"/>
  <c r="Z1207" i="6" s="1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B1208" i="6"/>
  <c r="C1208" i="6"/>
  <c r="D1208" i="6"/>
  <c r="E1208" i="6"/>
  <c r="F1208" i="6"/>
  <c r="Z1208" i="6" s="1"/>
  <c r="G1208" i="6"/>
  <c r="H1208" i="6"/>
  <c r="I1208" i="6"/>
  <c r="J1208" i="6"/>
  <c r="K1208" i="6"/>
  <c r="L1208" i="6"/>
  <c r="M1208" i="6"/>
  <c r="N1208" i="6"/>
  <c r="O1208" i="6"/>
  <c r="P1208" i="6"/>
  <c r="Q1208" i="6"/>
  <c r="R1208" i="6"/>
  <c r="S1208" i="6"/>
  <c r="T1208" i="6"/>
  <c r="U1208" i="6"/>
  <c r="V1208" i="6"/>
  <c r="W1208" i="6"/>
  <c r="X1208" i="6"/>
  <c r="Y1208" i="6"/>
  <c r="B1209" i="6"/>
  <c r="C1209" i="6"/>
  <c r="D1209" i="6"/>
  <c r="E1209" i="6"/>
  <c r="F1209" i="6"/>
  <c r="Z1209" i="6" s="1"/>
  <c r="G1209" i="6"/>
  <c r="H1209" i="6"/>
  <c r="I1209" i="6"/>
  <c r="J1209" i="6"/>
  <c r="K1209" i="6"/>
  <c r="L1209" i="6"/>
  <c r="M1209" i="6"/>
  <c r="N1209" i="6"/>
  <c r="O1209" i="6"/>
  <c r="P1209" i="6"/>
  <c r="Q1209" i="6"/>
  <c r="R1209" i="6"/>
  <c r="S1209" i="6"/>
  <c r="T1209" i="6"/>
  <c r="U1209" i="6"/>
  <c r="V1209" i="6"/>
  <c r="W1209" i="6"/>
  <c r="X1209" i="6"/>
  <c r="Y1209" i="6"/>
  <c r="B1210" i="6"/>
  <c r="C1210" i="6"/>
  <c r="D1210" i="6"/>
  <c r="E1210" i="6"/>
  <c r="F1210" i="6"/>
  <c r="Z1210" i="6" s="1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B1211" i="6"/>
  <c r="C1211" i="6"/>
  <c r="D1211" i="6"/>
  <c r="E1211" i="6"/>
  <c r="F1211" i="6"/>
  <c r="Z1211" i="6" s="1"/>
  <c r="G1211" i="6"/>
  <c r="H1211" i="6"/>
  <c r="I1211" i="6"/>
  <c r="J1211" i="6"/>
  <c r="K1211" i="6"/>
  <c r="L1211" i="6"/>
  <c r="M1211" i="6"/>
  <c r="N1211" i="6"/>
  <c r="O1211" i="6"/>
  <c r="P1211" i="6"/>
  <c r="Q1211" i="6"/>
  <c r="R1211" i="6"/>
  <c r="S1211" i="6"/>
  <c r="T1211" i="6"/>
  <c r="U1211" i="6"/>
  <c r="V1211" i="6"/>
  <c r="W1211" i="6"/>
  <c r="X1211" i="6"/>
  <c r="Y1211" i="6"/>
  <c r="B1212" i="6"/>
  <c r="C1212" i="6"/>
  <c r="D1212" i="6"/>
  <c r="E1212" i="6"/>
  <c r="F1212" i="6"/>
  <c r="Z1212" i="6" s="1"/>
  <c r="G1212" i="6"/>
  <c r="H1212" i="6"/>
  <c r="I1212" i="6"/>
  <c r="J1212" i="6"/>
  <c r="K1212" i="6"/>
  <c r="L1212" i="6"/>
  <c r="M1212" i="6"/>
  <c r="N1212" i="6"/>
  <c r="O1212" i="6"/>
  <c r="P1212" i="6"/>
  <c r="Q1212" i="6"/>
  <c r="R1212" i="6"/>
  <c r="S1212" i="6"/>
  <c r="T1212" i="6"/>
  <c r="U1212" i="6"/>
  <c r="V1212" i="6"/>
  <c r="W1212" i="6"/>
  <c r="X1212" i="6"/>
  <c r="Y1212" i="6"/>
  <c r="B1213" i="6"/>
  <c r="C1213" i="6"/>
  <c r="D1213" i="6"/>
  <c r="E1213" i="6"/>
  <c r="F1213" i="6"/>
  <c r="Z1213" i="6" s="1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B1214" i="6"/>
  <c r="C1214" i="6"/>
  <c r="D1214" i="6"/>
  <c r="E1214" i="6"/>
  <c r="F1214" i="6"/>
  <c r="Z1214" i="6" s="1"/>
  <c r="G1214" i="6"/>
  <c r="H1214" i="6"/>
  <c r="I1214" i="6"/>
  <c r="J1214" i="6"/>
  <c r="K1214" i="6"/>
  <c r="L1214" i="6"/>
  <c r="M1214" i="6"/>
  <c r="N1214" i="6"/>
  <c r="O1214" i="6"/>
  <c r="P1214" i="6"/>
  <c r="Q1214" i="6"/>
  <c r="R1214" i="6"/>
  <c r="S1214" i="6"/>
  <c r="T1214" i="6"/>
  <c r="U1214" i="6"/>
  <c r="V1214" i="6"/>
  <c r="W1214" i="6"/>
  <c r="X1214" i="6"/>
  <c r="Y1214" i="6"/>
  <c r="B1215" i="6"/>
  <c r="C1215" i="6"/>
  <c r="D1215" i="6"/>
  <c r="E1215" i="6"/>
  <c r="F1215" i="6"/>
  <c r="Z1215" i="6" s="1"/>
  <c r="G1215" i="6"/>
  <c r="H1215" i="6"/>
  <c r="I1215" i="6"/>
  <c r="J1215" i="6"/>
  <c r="K1215" i="6"/>
  <c r="L1215" i="6"/>
  <c r="M1215" i="6"/>
  <c r="N1215" i="6"/>
  <c r="O1215" i="6"/>
  <c r="P1215" i="6"/>
  <c r="Q1215" i="6"/>
  <c r="R1215" i="6"/>
  <c r="S1215" i="6"/>
  <c r="T1215" i="6"/>
  <c r="U1215" i="6"/>
  <c r="V1215" i="6"/>
  <c r="W1215" i="6"/>
  <c r="X1215" i="6"/>
  <c r="Y1215" i="6"/>
  <c r="B1216" i="6"/>
  <c r="C1216" i="6"/>
  <c r="D1216" i="6"/>
  <c r="E1216" i="6"/>
  <c r="F1216" i="6"/>
  <c r="Z1216" i="6" s="1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B1217" i="6"/>
  <c r="C1217" i="6"/>
  <c r="D1217" i="6"/>
  <c r="E1217" i="6"/>
  <c r="F1217" i="6"/>
  <c r="Z1217" i="6" s="1"/>
  <c r="G1217" i="6"/>
  <c r="H1217" i="6"/>
  <c r="I1217" i="6"/>
  <c r="J1217" i="6"/>
  <c r="K1217" i="6"/>
  <c r="L1217" i="6"/>
  <c r="M1217" i="6"/>
  <c r="N1217" i="6"/>
  <c r="O1217" i="6"/>
  <c r="P1217" i="6"/>
  <c r="Q1217" i="6"/>
  <c r="R1217" i="6"/>
  <c r="S1217" i="6"/>
  <c r="T1217" i="6"/>
  <c r="U1217" i="6"/>
  <c r="V1217" i="6"/>
  <c r="W1217" i="6"/>
  <c r="X1217" i="6"/>
  <c r="Y1217" i="6"/>
  <c r="B1218" i="6"/>
  <c r="C1218" i="6"/>
  <c r="D1218" i="6"/>
  <c r="E1218" i="6"/>
  <c r="F1218" i="6"/>
  <c r="Z1218" i="6" s="1"/>
  <c r="G1218" i="6"/>
  <c r="H1218" i="6"/>
  <c r="I1218" i="6"/>
  <c r="J1218" i="6"/>
  <c r="K1218" i="6"/>
  <c r="L1218" i="6"/>
  <c r="M1218" i="6"/>
  <c r="N1218" i="6"/>
  <c r="O1218" i="6"/>
  <c r="P1218" i="6"/>
  <c r="Q1218" i="6"/>
  <c r="R1218" i="6"/>
  <c r="S1218" i="6"/>
  <c r="T1218" i="6"/>
  <c r="U1218" i="6"/>
  <c r="V1218" i="6"/>
  <c r="W1218" i="6"/>
  <c r="X1218" i="6"/>
  <c r="Y1218" i="6"/>
  <c r="B1219" i="6"/>
  <c r="C1219" i="6"/>
  <c r="D1219" i="6"/>
  <c r="E1219" i="6"/>
  <c r="F1219" i="6"/>
  <c r="Z1219" i="6" s="1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B1220" i="6"/>
  <c r="C1220" i="6"/>
  <c r="D1220" i="6"/>
  <c r="E1220" i="6"/>
  <c r="F1220" i="6"/>
  <c r="Z1220" i="6" s="1"/>
  <c r="G1220" i="6"/>
  <c r="H1220" i="6"/>
  <c r="I1220" i="6"/>
  <c r="J1220" i="6"/>
  <c r="K1220" i="6"/>
  <c r="L1220" i="6"/>
  <c r="M1220" i="6"/>
  <c r="N1220" i="6"/>
  <c r="O1220" i="6"/>
  <c r="P1220" i="6"/>
  <c r="Q1220" i="6"/>
  <c r="R1220" i="6"/>
  <c r="S1220" i="6"/>
  <c r="T1220" i="6"/>
  <c r="U1220" i="6"/>
  <c r="V1220" i="6"/>
  <c r="W1220" i="6"/>
  <c r="X1220" i="6"/>
  <c r="Y1220" i="6"/>
  <c r="B1221" i="6"/>
  <c r="C1221" i="6"/>
  <c r="D1221" i="6"/>
  <c r="E1221" i="6"/>
  <c r="F1221" i="6"/>
  <c r="Z1221" i="6" s="1"/>
  <c r="G1221" i="6"/>
  <c r="H1221" i="6"/>
  <c r="I1221" i="6"/>
  <c r="J1221" i="6"/>
  <c r="K1221" i="6"/>
  <c r="L1221" i="6"/>
  <c r="M1221" i="6"/>
  <c r="N1221" i="6"/>
  <c r="O1221" i="6"/>
  <c r="P1221" i="6"/>
  <c r="Q1221" i="6"/>
  <c r="R1221" i="6"/>
  <c r="S1221" i="6"/>
  <c r="T1221" i="6"/>
  <c r="U1221" i="6"/>
  <c r="V1221" i="6"/>
  <c r="W1221" i="6"/>
  <c r="X1221" i="6"/>
  <c r="Y1221" i="6"/>
  <c r="B1222" i="6"/>
  <c r="C1222" i="6"/>
  <c r="D1222" i="6"/>
  <c r="E1222" i="6"/>
  <c r="F1222" i="6"/>
  <c r="Z1222" i="6" s="1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B1223" i="6"/>
  <c r="C1223" i="6"/>
  <c r="D1223" i="6"/>
  <c r="E1223" i="6"/>
  <c r="F1223" i="6"/>
  <c r="Z1223" i="6" s="1"/>
  <c r="G1223" i="6"/>
  <c r="H1223" i="6"/>
  <c r="I1223" i="6"/>
  <c r="J1223" i="6"/>
  <c r="K1223" i="6"/>
  <c r="L1223" i="6"/>
  <c r="M1223" i="6"/>
  <c r="N1223" i="6"/>
  <c r="O1223" i="6"/>
  <c r="P1223" i="6"/>
  <c r="Q1223" i="6"/>
  <c r="R1223" i="6"/>
  <c r="S1223" i="6"/>
  <c r="T1223" i="6"/>
  <c r="U1223" i="6"/>
  <c r="V1223" i="6"/>
  <c r="W1223" i="6"/>
  <c r="X1223" i="6"/>
  <c r="Y1223" i="6"/>
  <c r="B1224" i="6"/>
  <c r="C1224" i="6"/>
  <c r="D1224" i="6"/>
  <c r="E1224" i="6"/>
  <c r="F1224" i="6"/>
  <c r="Z1224" i="6" s="1"/>
  <c r="G1224" i="6"/>
  <c r="H1224" i="6"/>
  <c r="I1224" i="6"/>
  <c r="J1224" i="6"/>
  <c r="K1224" i="6"/>
  <c r="L1224" i="6"/>
  <c r="M1224" i="6"/>
  <c r="N1224" i="6"/>
  <c r="O1224" i="6"/>
  <c r="P1224" i="6"/>
  <c r="Q1224" i="6"/>
  <c r="R1224" i="6"/>
  <c r="S1224" i="6"/>
  <c r="T1224" i="6"/>
  <c r="U1224" i="6"/>
  <c r="V1224" i="6"/>
  <c r="W1224" i="6"/>
  <c r="X1224" i="6"/>
  <c r="Y1224" i="6"/>
  <c r="B1225" i="6"/>
  <c r="C1225" i="6"/>
  <c r="D1225" i="6"/>
  <c r="E1225" i="6"/>
  <c r="F1225" i="6"/>
  <c r="Z1225" i="6" s="1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B1226" i="6"/>
  <c r="C1226" i="6"/>
  <c r="D1226" i="6"/>
  <c r="E1226" i="6"/>
  <c r="F1226" i="6"/>
  <c r="Z1226" i="6" s="1"/>
  <c r="G1226" i="6"/>
  <c r="H1226" i="6"/>
  <c r="I1226" i="6"/>
  <c r="J1226" i="6"/>
  <c r="K1226" i="6"/>
  <c r="L1226" i="6"/>
  <c r="M1226" i="6"/>
  <c r="N1226" i="6"/>
  <c r="O1226" i="6"/>
  <c r="P1226" i="6"/>
  <c r="Q1226" i="6"/>
  <c r="R1226" i="6"/>
  <c r="S1226" i="6"/>
  <c r="T1226" i="6"/>
  <c r="U1226" i="6"/>
  <c r="V1226" i="6"/>
  <c r="W1226" i="6"/>
  <c r="X1226" i="6"/>
  <c r="Y1226" i="6"/>
  <c r="B1227" i="6"/>
  <c r="C1227" i="6"/>
  <c r="D1227" i="6"/>
  <c r="E1227" i="6"/>
  <c r="F1227" i="6"/>
  <c r="Z1227" i="6" s="1"/>
  <c r="G1227" i="6"/>
  <c r="H1227" i="6"/>
  <c r="I1227" i="6"/>
  <c r="J1227" i="6"/>
  <c r="K1227" i="6"/>
  <c r="L1227" i="6"/>
  <c r="M1227" i="6"/>
  <c r="N1227" i="6"/>
  <c r="O1227" i="6"/>
  <c r="P1227" i="6"/>
  <c r="Q1227" i="6"/>
  <c r="R1227" i="6"/>
  <c r="S1227" i="6"/>
  <c r="T1227" i="6"/>
  <c r="U1227" i="6"/>
  <c r="V1227" i="6"/>
  <c r="W1227" i="6"/>
  <c r="X1227" i="6"/>
  <c r="Y1227" i="6"/>
  <c r="B1228" i="6"/>
  <c r="C1228" i="6"/>
  <c r="D1228" i="6"/>
  <c r="E1228" i="6"/>
  <c r="F1228" i="6"/>
  <c r="Z1228" i="6" s="1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B1229" i="6"/>
  <c r="C1229" i="6"/>
  <c r="D1229" i="6"/>
  <c r="E1229" i="6"/>
  <c r="F1229" i="6"/>
  <c r="Z1229" i="6" s="1"/>
  <c r="G1229" i="6"/>
  <c r="H1229" i="6"/>
  <c r="I1229" i="6"/>
  <c r="J1229" i="6"/>
  <c r="K1229" i="6"/>
  <c r="L1229" i="6"/>
  <c r="M1229" i="6"/>
  <c r="N1229" i="6"/>
  <c r="O1229" i="6"/>
  <c r="P1229" i="6"/>
  <c r="Q1229" i="6"/>
  <c r="R1229" i="6"/>
  <c r="S1229" i="6"/>
  <c r="T1229" i="6"/>
  <c r="U1229" i="6"/>
  <c r="V1229" i="6"/>
  <c r="W1229" i="6"/>
  <c r="X1229" i="6"/>
  <c r="Y1229" i="6"/>
  <c r="B1230" i="6"/>
  <c r="C1230" i="6"/>
  <c r="D1230" i="6"/>
  <c r="E1230" i="6"/>
  <c r="F1230" i="6"/>
  <c r="Z1230" i="6" s="1"/>
  <c r="G1230" i="6"/>
  <c r="H1230" i="6"/>
  <c r="I1230" i="6"/>
  <c r="J1230" i="6"/>
  <c r="K1230" i="6"/>
  <c r="L1230" i="6"/>
  <c r="M1230" i="6"/>
  <c r="N1230" i="6"/>
  <c r="O1230" i="6"/>
  <c r="P1230" i="6"/>
  <c r="Q1230" i="6"/>
  <c r="R1230" i="6"/>
  <c r="S1230" i="6"/>
  <c r="T1230" i="6"/>
  <c r="U1230" i="6"/>
  <c r="V1230" i="6"/>
  <c r="W1230" i="6"/>
  <c r="X1230" i="6"/>
  <c r="Y1230" i="6"/>
  <c r="B1231" i="6"/>
  <c r="C1231" i="6"/>
  <c r="D1231" i="6"/>
  <c r="E1231" i="6"/>
  <c r="F1231" i="6"/>
  <c r="Z1231" i="6" s="1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B1232" i="6"/>
  <c r="C1232" i="6"/>
  <c r="D1232" i="6"/>
  <c r="E1232" i="6"/>
  <c r="F1232" i="6"/>
  <c r="Z1232" i="6" s="1"/>
  <c r="G1232" i="6"/>
  <c r="H1232" i="6"/>
  <c r="I1232" i="6"/>
  <c r="J1232" i="6"/>
  <c r="K1232" i="6"/>
  <c r="L1232" i="6"/>
  <c r="M1232" i="6"/>
  <c r="N1232" i="6"/>
  <c r="O1232" i="6"/>
  <c r="P1232" i="6"/>
  <c r="Q1232" i="6"/>
  <c r="R1232" i="6"/>
  <c r="S1232" i="6"/>
  <c r="T1232" i="6"/>
  <c r="U1232" i="6"/>
  <c r="V1232" i="6"/>
  <c r="W1232" i="6"/>
  <c r="X1232" i="6"/>
  <c r="Y1232" i="6"/>
  <c r="B1233" i="6"/>
  <c r="C1233" i="6"/>
  <c r="D1233" i="6"/>
  <c r="E1233" i="6"/>
  <c r="F1233" i="6"/>
  <c r="Z1233" i="6" s="1"/>
  <c r="G1233" i="6"/>
  <c r="H1233" i="6"/>
  <c r="I1233" i="6"/>
  <c r="J1233" i="6"/>
  <c r="K1233" i="6"/>
  <c r="L1233" i="6"/>
  <c r="M1233" i="6"/>
  <c r="N1233" i="6"/>
  <c r="O1233" i="6"/>
  <c r="P1233" i="6"/>
  <c r="Q1233" i="6"/>
  <c r="R1233" i="6"/>
  <c r="S1233" i="6"/>
  <c r="T1233" i="6"/>
  <c r="U1233" i="6"/>
  <c r="V1233" i="6"/>
  <c r="W1233" i="6"/>
  <c r="X1233" i="6"/>
  <c r="Y1233" i="6"/>
  <c r="B1234" i="6"/>
  <c r="C1234" i="6"/>
  <c r="D1234" i="6"/>
  <c r="E1234" i="6"/>
  <c r="F1234" i="6"/>
  <c r="Z1234" i="6" s="1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B1235" i="6"/>
  <c r="C1235" i="6"/>
  <c r="D1235" i="6"/>
  <c r="E1235" i="6"/>
  <c r="F1235" i="6"/>
  <c r="Z1235" i="6" s="1"/>
  <c r="G1235" i="6"/>
  <c r="H1235" i="6"/>
  <c r="I1235" i="6"/>
  <c r="J1235" i="6"/>
  <c r="K1235" i="6"/>
  <c r="L1235" i="6"/>
  <c r="M1235" i="6"/>
  <c r="N1235" i="6"/>
  <c r="O1235" i="6"/>
  <c r="P1235" i="6"/>
  <c r="Q1235" i="6"/>
  <c r="R1235" i="6"/>
  <c r="S1235" i="6"/>
  <c r="T1235" i="6"/>
  <c r="U1235" i="6"/>
  <c r="V1235" i="6"/>
  <c r="W1235" i="6"/>
  <c r="X1235" i="6"/>
  <c r="Y1235" i="6"/>
  <c r="B1236" i="6"/>
  <c r="C1236" i="6"/>
  <c r="D1236" i="6"/>
  <c r="E1236" i="6"/>
  <c r="F1236" i="6"/>
  <c r="Z1236" i="6" s="1"/>
  <c r="G1236" i="6"/>
  <c r="H1236" i="6"/>
  <c r="I1236" i="6"/>
  <c r="J1236" i="6"/>
  <c r="K1236" i="6"/>
  <c r="L1236" i="6"/>
  <c r="M1236" i="6"/>
  <c r="N1236" i="6"/>
  <c r="O1236" i="6"/>
  <c r="P1236" i="6"/>
  <c r="Q1236" i="6"/>
  <c r="R1236" i="6"/>
  <c r="S1236" i="6"/>
  <c r="T1236" i="6"/>
  <c r="U1236" i="6"/>
  <c r="V1236" i="6"/>
  <c r="W1236" i="6"/>
  <c r="X1236" i="6"/>
  <c r="Y1236" i="6"/>
  <c r="B1237" i="6"/>
  <c r="C1237" i="6"/>
  <c r="D1237" i="6"/>
  <c r="E1237" i="6"/>
  <c r="F1237" i="6"/>
  <c r="Z1237" i="6" s="1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B1238" i="6"/>
  <c r="C1238" i="6"/>
  <c r="D1238" i="6"/>
  <c r="E1238" i="6"/>
  <c r="F1238" i="6"/>
  <c r="Z1238" i="6" s="1"/>
  <c r="G1238" i="6"/>
  <c r="H1238" i="6"/>
  <c r="I1238" i="6"/>
  <c r="J1238" i="6"/>
  <c r="K1238" i="6"/>
  <c r="L1238" i="6"/>
  <c r="M1238" i="6"/>
  <c r="N1238" i="6"/>
  <c r="O1238" i="6"/>
  <c r="P1238" i="6"/>
  <c r="Q1238" i="6"/>
  <c r="R1238" i="6"/>
  <c r="S1238" i="6"/>
  <c r="T1238" i="6"/>
  <c r="U1238" i="6"/>
  <c r="V1238" i="6"/>
  <c r="W1238" i="6"/>
  <c r="X1238" i="6"/>
  <c r="Y1238" i="6"/>
  <c r="B1239" i="6"/>
  <c r="C1239" i="6"/>
  <c r="D1239" i="6"/>
  <c r="E1239" i="6"/>
  <c r="F1239" i="6"/>
  <c r="Z1239" i="6" s="1"/>
  <c r="G1239" i="6"/>
  <c r="H1239" i="6"/>
  <c r="I1239" i="6"/>
  <c r="J1239" i="6"/>
  <c r="K1239" i="6"/>
  <c r="L1239" i="6"/>
  <c r="M1239" i="6"/>
  <c r="N1239" i="6"/>
  <c r="O1239" i="6"/>
  <c r="P1239" i="6"/>
  <c r="Q1239" i="6"/>
  <c r="R1239" i="6"/>
  <c r="S1239" i="6"/>
  <c r="T1239" i="6"/>
  <c r="U1239" i="6"/>
  <c r="V1239" i="6"/>
  <c r="W1239" i="6"/>
  <c r="X1239" i="6"/>
  <c r="Y1239" i="6"/>
  <c r="B1240" i="6"/>
  <c r="C1240" i="6"/>
  <c r="D1240" i="6"/>
  <c r="E1240" i="6"/>
  <c r="F1240" i="6"/>
  <c r="Z1240" i="6" s="1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B1241" i="6"/>
  <c r="C1241" i="6"/>
  <c r="D1241" i="6"/>
  <c r="E1241" i="6"/>
  <c r="F1241" i="6"/>
  <c r="Z1241" i="6" s="1"/>
  <c r="G1241" i="6"/>
  <c r="H1241" i="6"/>
  <c r="I1241" i="6"/>
  <c r="J1241" i="6"/>
  <c r="K1241" i="6"/>
  <c r="L1241" i="6"/>
  <c r="M1241" i="6"/>
  <c r="N1241" i="6"/>
  <c r="O1241" i="6"/>
  <c r="P1241" i="6"/>
  <c r="Q1241" i="6"/>
  <c r="R1241" i="6"/>
  <c r="S1241" i="6"/>
  <c r="T1241" i="6"/>
  <c r="U1241" i="6"/>
  <c r="V1241" i="6"/>
  <c r="W1241" i="6"/>
  <c r="X1241" i="6"/>
  <c r="Y1241" i="6"/>
  <c r="B1242" i="6"/>
  <c r="C1242" i="6"/>
  <c r="D1242" i="6"/>
  <c r="E1242" i="6"/>
  <c r="F1242" i="6"/>
  <c r="Z1242" i="6" s="1"/>
  <c r="G1242" i="6"/>
  <c r="H1242" i="6"/>
  <c r="I1242" i="6"/>
  <c r="J1242" i="6"/>
  <c r="K1242" i="6"/>
  <c r="L1242" i="6"/>
  <c r="M1242" i="6"/>
  <c r="N1242" i="6"/>
  <c r="O1242" i="6"/>
  <c r="P1242" i="6"/>
  <c r="Q1242" i="6"/>
  <c r="R1242" i="6"/>
  <c r="S1242" i="6"/>
  <c r="T1242" i="6"/>
  <c r="U1242" i="6"/>
  <c r="V1242" i="6"/>
  <c r="W1242" i="6"/>
  <c r="X1242" i="6"/>
  <c r="Y1242" i="6"/>
  <c r="B1243" i="6"/>
  <c r="C1243" i="6"/>
  <c r="D1243" i="6"/>
  <c r="E1243" i="6"/>
  <c r="F1243" i="6"/>
  <c r="Z1243" i="6" s="1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B1244" i="6"/>
  <c r="C1244" i="6"/>
  <c r="D1244" i="6"/>
  <c r="E1244" i="6"/>
  <c r="F1244" i="6"/>
  <c r="Z1244" i="6" s="1"/>
  <c r="G1244" i="6"/>
  <c r="H1244" i="6"/>
  <c r="I1244" i="6"/>
  <c r="J1244" i="6"/>
  <c r="K1244" i="6"/>
  <c r="L1244" i="6"/>
  <c r="M1244" i="6"/>
  <c r="N1244" i="6"/>
  <c r="O1244" i="6"/>
  <c r="P1244" i="6"/>
  <c r="Q1244" i="6"/>
  <c r="R1244" i="6"/>
  <c r="S1244" i="6"/>
  <c r="T1244" i="6"/>
  <c r="U1244" i="6"/>
  <c r="V1244" i="6"/>
  <c r="W1244" i="6"/>
  <c r="X1244" i="6"/>
  <c r="Y1244" i="6"/>
  <c r="B1245" i="6"/>
  <c r="C1245" i="6"/>
  <c r="D1245" i="6"/>
  <c r="E1245" i="6"/>
  <c r="F1245" i="6"/>
  <c r="Z1245" i="6" s="1"/>
  <c r="G1245" i="6"/>
  <c r="H1245" i="6"/>
  <c r="I1245" i="6"/>
  <c r="J1245" i="6"/>
  <c r="K1245" i="6"/>
  <c r="L1245" i="6"/>
  <c r="M1245" i="6"/>
  <c r="N1245" i="6"/>
  <c r="O1245" i="6"/>
  <c r="P1245" i="6"/>
  <c r="Q1245" i="6"/>
  <c r="R1245" i="6"/>
  <c r="S1245" i="6"/>
  <c r="T1245" i="6"/>
  <c r="U1245" i="6"/>
  <c r="V1245" i="6"/>
  <c r="W1245" i="6"/>
  <c r="X1245" i="6"/>
  <c r="Y1245" i="6"/>
  <c r="B1246" i="6"/>
  <c r="C1246" i="6"/>
  <c r="D1246" i="6"/>
  <c r="E1246" i="6"/>
  <c r="F1246" i="6"/>
  <c r="Z1246" i="6" s="1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B1247" i="6"/>
  <c r="C1247" i="6"/>
  <c r="D1247" i="6"/>
  <c r="E1247" i="6"/>
  <c r="F1247" i="6"/>
  <c r="Z1247" i="6" s="1"/>
  <c r="G1247" i="6"/>
  <c r="H1247" i="6"/>
  <c r="I1247" i="6"/>
  <c r="J1247" i="6"/>
  <c r="K1247" i="6"/>
  <c r="L1247" i="6"/>
  <c r="M1247" i="6"/>
  <c r="N1247" i="6"/>
  <c r="O1247" i="6"/>
  <c r="P1247" i="6"/>
  <c r="Q1247" i="6"/>
  <c r="R1247" i="6"/>
  <c r="S1247" i="6"/>
  <c r="T1247" i="6"/>
  <c r="U1247" i="6"/>
  <c r="V1247" i="6"/>
  <c r="W1247" i="6"/>
  <c r="X1247" i="6"/>
  <c r="Y1247" i="6"/>
  <c r="B1248" i="6"/>
  <c r="C1248" i="6"/>
  <c r="D1248" i="6"/>
  <c r="E1248" i="6"/>
  <c r="F1248" i="6"/>
  <c r="Z1248" i="6" s="1"/>
  <c r="G1248" i="6"/>
  <c r="H1248" i="6"/>
  <c r="I1248" i="6"/>
  <c r="J1248" i="6"/>
  <c r="K1248" i="6"/>
  <c r="L1248" i="6"/>
  <c r="M1248" i="6"/>
  <c r="N1248" i="6"/>
  <c r="O1248" i="6"/>
  <c r="P1248" i="6"/>
  <c r="Q1248" i="6"/>
  <c r="R1248" i="6"/>
  <c r="S1248" i="6"/>
  <c r="T1248" i="6"/>
  <c r="U1248" i="6"/>
  <c r="V1248" i="6"/>
  <c r="W1248" i="6"/>
  <c r="X1248" i="6"/>
  <c r="Y1248" i="6"/>
  <c r="B1249" i="6"/>
  <c r="C1249" i="6"/>
  <c r="D1249" i="6"/>
  <c r="E1249" i="6"/>
  <c r="F1249" i="6"/>
  <c r="Z1249" i="6" s="1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B1250" i="6"/>
  <c r="C1250" i="6"/>
  <c r="D1250" i="6"/>
  <c r="E1250" i="6"/>
  <c r="F1250" i="6"/>
  <c r="Z1250" i="6" s="1"/>
  <c r="G1250" i="6"/>
  <c r="H1250" i="6"/>
  <c r="I1250" i="6"/>
  <c r="J1250" i="6"/>
  <c r="K1250" i="6"/>
  <c r="L1250" i="6"/>
  <c r="M1250" i="6"/>
  <c r="N1250" i="6"/>
  <c r="O1250" i="6"/>
  <c r="P1250" i="6"/>
  <c r="Q1250" i="6"/>
  <c r="R1250" i="6"/>
  <c r="S1250" i="6"/>
  <c r="T1250" i="6"/>
  <c r="U1250" i="6"/>
  <c r="V1250" i="6"/>
  <c r="W1250" i="6"/>
  <c r="X1250" i="6"/>
  <c r="Y1250" i="6"/>
  <c r="B1251" i="6"/>
  <c r="C1251" i="6"/>
  <c r="D1251" i="6"/>
  <c r="E1251" i="6"/>
  <c r="F1251" i="6"/>
  <c r="Z1251" i="6" s="1"/>
  <c r="G1251" i="6"/>
  <c r="H1251" i="6"/>
  <c r="I1251" i="6"/>
  <c r="J1251" i="6"/>
  <c r="K1251" i="6"/>
  <c r="L1251" i="6"/>
  <c r="M1251" i="6"/>
  <c r="N1251" i="6"/>
  <c r="O1251" i="6"/>
  <c r="P1251" i="6"/>
  <c r="Q1251" i="6"/>
  <c r="R1251" i="6"/>
  <c r="S1251" i="6"/>
  <c r="T1251" i="6"/>
  <c r="U1251" i="6"/>
  <c r="V1251" i="6"/>
  <c r="W1251" i="6"/>
  <c r="X1251" i="6"/>
  <c r="Y1251" i="6"/>
  <c r="B1252" i="6"/>
  <c r="C1252" i="6"/>
  <c r="D1252" i="6"/>
  <c r="E1252" i="6"/>
  <c r="F1252" i="6"/>
  <c r="Z1252" i="6" s="1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B1253" i="6"/>
  <c r="C1253" i="6"/>
  <c r="D1253" i="6"/>
  <c r="E1253" i="6"/>
  <c r="F1253" i="6"/>
  <c r="Z1253" i="6" s="1"/>
  <c r="G1253" i="6"/>
  <c r="H1253" i="6"/>
  <c r="I1253" i="6"/>
  <c r="J1253" i="6"/>
  <c r="K1253" i="6"/>
  <c r="L1253" i="6"/>
  <c r="M1253" i="6"/>
  <c r="N1253" i="6"/>
  <c r="O1253" i="6"/>
  <c r="P1253" i="6"/>
  <c r="Q1253" i="6"/>
  <c r="R1253" i="6"/>
  <c r="S1253" i="6"/>
  <c r="T1253" i="6"/>
  <c r="U1253" i="6"/>
  <c r="V1253" i="6"/>
  <c r="W1253" i="6"/>
  <c r="X1253" i="6"/>
  <c r="Y1253" i="6"/>
  <c r="B1254" i="6"/>
  <c r="C1254" i="6"/>
  <c r="D1254" i="6"/>
  <c r="E1254" i="6"/>
  <c r="F1254" i="6"/>
  <c r="Z1254" i="6" s="1"/>
  <c r="G1254" i="6"/>
  <c r="H1254" i="6"/>
  <c r="I1254" i="6"/>
  <c r="J1254" i="6"/>
  <c r="K1254" i="6"/>
  <c r="L1254" i="6"/>
  <c r="M1254" i="6"/>
  <c r="N1254" i="6"/>
  <c r="O1254" i="6"/>
  <c r="P1254" i="6"/>
  <c r="Q1254" i="6"/>
  <c r="R1254" i="6"/>
  <c r="S1254" i="6"/>
  <c r="T1254" i="6"/>
  <c r="U1254" i="6"/>
  <c r="V1254" i="6"/>
  <c r="W1254" i="6"/>
  <c r="X1254" i="6"/>
  <c r="Y1254" i="6"/>
  <c r="B1255" i="6"/>
  <c r="C1255" i="6"/>
  <c r="D1255" i="6"/>
  <c r="E1255" i="6"/>
  <c r="F1255" i="6"/>
  <c r="Z1255" i="6" s="1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B1256" i="6"/>
  <c r="C1256" i="6"/>
  <c r="D1256" i="6"/>
  <c r="E1256" i="6"/>
  <c r="F1256" i="6"/>
  <c r="Z1256" i="6" s="1"/>
  <c r="G1256" i="6"/>
  <c r="H1256" i="6"/>
  <c r="I1256" i="6"/>
  <c r="J1256" i="6"/>
  <c r="K1256" i="6"/>
  <c r="L1256" i="6"/>
  <c r="M1256" i="6"/>
  <c r="N1256" i="6"/>
  <c r="O1256" i="6"/>
  <c r="P1256" i="6"/>
  <c r="Q1256" i="6"/>
  <c r="R1256" i="6"/>
  <c r="S1256" i="6"/>
  <c r="T1256" i="6"/>
  <c r="U1256" i="6"/>
  <c r="V1256" i="6"/>
  <c r="W1256" i="6"/>
  <c r="X1256" i="6"/>
  <c r="Y1256" i="6"/>
  <c r="B1257" i="6"/>
  <c r="C1257" i="6"/>
  <c r="D1257" i="6"/>
  <c r="E1257" i="6"/>
  <c r="F1257" i="6"/>
  <c r="Z1257" i="6" s="1"/>
  <c r="G1257" i="6"/>
  <c r="H1257" i="6"/>
  <c r="I1257" i="6"/>
  <c r="J1257" i="6"/>
  <c r="K1257" i="6"/>
  <c r="L1257" i="6"/>
  <c r="M1257" i="6"/>
  <c r="N1257" i="6"/>
  <c r="O1257" i="6"/>
  <c r="P1257" i="6"/>
  <c r="Q1257" i="6"/>
  <c r="R1257" i="6"/>
  <c r="S1257" i="6"/>
  <c r="T1257" i="6"/>
  <c r="U1257" i="6"/>
  <c r="V1257" i="6"/>
  <c r="W1257" i="6"/>
  <c r="X1257" i="6"/>
  <c r="Y1257" i="6"/>
  <c r="B1258" i="6"/>
  <c r="C1258" i="6"/>
  <c r="D1258" i="6"/>
  <c r="E1258" i="6"/>
  <c r="F1258" i="6"/>
  <c r="Z1258" i="6" s="1"/>
  <c r="G1258" i="6"/>
  <c r="H1258" i="6"/>
  <c r="I1258" i="6"/>
  <c r="J1258" i="6"/>
  <c r="K1258" i="6"/>
  <c r="L1258" i="6"/>
  <c r="M1258" i="6"/>
  <c r="N1258" i="6"/>
  <c r="O1258" i="6"/>
  <c r="P1258" i="6"/>
  <c r="Q1258" i="6"/>
  <c r="R1258" i="6"/>
  <c r="S1258" i="6"/>
  <c r="T1258" i="6"/>
  <c r="U1258" i="6"/>
  <c r="V1258" i="6"/>
  <c r="W1258" i="6"/>
  <c r="X1258" i="6"/>
  <c r="Y1258" i="6"/>
  <c r="B1259" i="6"/>
  <c r="C1259" i="6"/>
  <c r="D1259" i="6"/>
  <c r="E1259" i="6"/>
  <c r="F1259" i="6"/>
  <c r="Z1259" i="6" s="1"/>
  <c r="G1259" i="6"/>
  <c r="H1259" i="6"/>
  <c r="I1259" i="6"/>
  <c r="J1259" i="6"/>
  <c r="K1259" i="6"/>
  <c r="L1259" i="6"/>
  <c r="M1259" i="6"/>
  <c r="N1259" i="6"/>
  <c r="O1259" i="6"/>
  <c r="P1259" i="6"/>
  <c r="Q1259" i="6"/>
  <c r="R1259" i="6"/>
  <c r="S1259" i="6"/>
  <c r="T1259" i="6"/>
  <c r="U1259" i="6"/>
  <c r="V1259" i="6"/>
  <c r="W1259" i="6"/>
  <c r="X1259" i="6"/>
  <c r="Y1259" i="6"/>
  <c r="B1260" i="6"/>
  <c r="C1260" i="6"/>
  <c r="D1260" i="6"/>
  <c r="E1260" i="6"/>
  <c r="F1260" i="6"/>
  <c r="Z1260" i="6" s="1"/>
  <c r="G1260" i="6"/>
  <c r="H1260" i="6"/>
  <c r="I1260" i="6"/>
  <c r="J1260" i="6"/>
  <c r="K1260" i="6"/>
  <c r="L1260" i="6"/>
  <c r="M1260" i="6"/>
  <c r="N1260" i="6"/>
  <c r="O1260" i="6"/>
  <c r="P1260" i="6"/>
  <c r="Q1260" i="6"/>
  <c r="R1260" i="6"/>
  <c r="S1260" i="6"/>
  <c r="T1260" i="6"/>
  <c r="U1260" i="6"/>
  <c r="V1260" i="6"/>
  <c r="W1260" i="6"/>
  <c r="X1260" i="6"/>
  <c r="Y1260" i="6"/>
  <c r="B1261" i="6"/>
  <c r="C1261" i="6"/>
  <c r="D1261" i="6"/>
  <c r="E1261" i="6"/>
  <c r="F1261" i="6"/>
  <c r="Z1261" i="6" s="1"/>
  <c r="G1261" i="6"/>
  <c r="H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B1262" i="6"/>
  <c r="C1262" i="6"/>
  <c r="D1262" i="6"/>
  <c r="E1262" i="6"/>
  <c r="F1262" i="6"/>
  <c r="Z1262" i="6" s="1"/>
  <c r="G1262" i="6"/>
  <c r="H1262" i="6"/>
  <c r="I1262" i="6"/>
  <c r="J1262" i="6"/>
  <c r="K1262" i="6"/>
  <c r="L1262" i="6"/>
  <c r="M1262" i="6"/>
  <c r="N1262" i="6"/>
  <c r="O1262" i="6"/>
  <c r="P1262" i="6"/>
  <c r="Q1262" i="6"/>
  <c r="R1262" i="6"/>
  <c r="S1262" i="6"/>
  <c r="T1262" i="6"/>
  <c r="U1262" i="6"/>
  <c r="V1262" i="6"/>
  <c r="W1262" i="6"/>
  <c r="X1262" i="6"/>
  <c r="Y1262" i="6"/>
  <c r="B1263" i="6"/>
  <c r="C1263" i="6"/>
  <c r="D1263" i="6"/>
  <c r="E1263" i="6"/>
  <c r="F1263" i="6"/>
  <c r="Z1263" i="6" s="1"/>
  <c r="G1263" i="6"/>
  <c r="H1263" i="6"/>
  <c r="I1263" i="6"/>
  <c r="J1263" i="6"/>
  <c r="K1263" i="6"/>
  <c r="L1263" i="6"/>
  <c r="M1263" i="6"/>
  <c r="N1263" i="6"/>
  <c r="O1263" i="6"/>
  <c r="P1263" i="6"/>
  <c r="Q1263" i="6"/>
  <c r="R1263" i="6"/>
  <c r="S1263" i="6"/>
  <c r="T1263" i="6"/>
  <c r="U1263" i="6"/>
  <c r="V1263" i="6"/>
  <c r="W1263" i="6"/>
  <c r="X1263" i="6"/>
  <c r="Y1263" i="6"/>
  <c r="B1264" i="6"/>
  <c r="C1264" i="6"/>
  <c r="D1264" i="6"/>
  <c r="E1264" i="6"/>
  <c r="F1264" i="6"/>
  <c r="Z1264" i="6" s="1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B1265" i="6"/>
  <c r="C1265" i="6"/>
  <c r="D1265" i="6"/>
  <c r="E1265" i="6"/>
  <c r="F1265" i="6"/>
  <c r="Z1265" i="6" s="1"/>
  <c r="G1265" i="6"/>
  <c r="H1265" i="6"/>
  <c r="I1265" i="6"/>
  <c r="J1265" i="6"/>
  <c r="K1265" i="6"/>
  <c r="L1265" i="6"/>
  <c r="M1265" i="6"/>
  <c r="N1265" i="6"/>
  <c r="O1265" i="6"/>
  <c r="P1265" i="6"/>
  <c r="Q1265" i="6"/>
  <c r="R1265" i="6"/>
  <c r="S1265" i="6"/>
  <c r="T1265" i="6"/>
  <c r="U1265" i="6"/>
  <c r="V1265" i="6"/>
  <c r="W1265" i="6"/>
  <c r="X1265" i="6"/>
  <c r="Y1265" i="6"/>
  <c r="B1266" i="6"/>
  <c r="C1266" i="6"/>
  <c r="D1266" i="6"/>
  <c r="E1266" i="6"/>
  <c r="F1266" i="6"/>
  <c r="Z1266" i="6" s="1"/>
  <c r="G1266" i="6"/>
  <c r="H1266" i="6"/>
  <c r="I1266" i="6"/>
  <c r="J1266" i="6"/>
  <c r="K1266" i="6"/>
  <c r="L1266" i="6"/>
  <c r="M1266" i="6"/>
  <c r="N1266" i="6"/>
  <c r="O1266" i="6"/>
  <c r="P1266" i="6"/>
  <c r="Q1266" i="6"/>
  <c r="R1266" i="6"/>
  <c r="S1266" i="6"/>
  <c r="T1266" i="6"/>
  <c r="U1266" i="6"/>
  <c r="V1266" i="6"/>
  <c r="W1266" i="6"/>
  <c r="X1266" i="6"/>
  <c r="Y1266" i="6"/>
  <c r="B1267" i="6"/>
  <c r="C1267" i="6"/>
  <c r="D1267" i="6"/>
  <c r="E1267" i="6"/>
  <c r="F1267" i="6"/>
  <c r="Z1267" i="6" s="1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B1268" i="6"/>
  <c r="C1268" i="6"/>
  <c r="D1268" i="6"/>
  <c r="E1268" i="6"/>
  <c r="F1268" i="6"/>
  <c r="Z1268" i="6" s="1"/>
  <c r="G1268" i="6"/>
  <c r="H1268" i="6"/>
  <c r="I1268" i="6"/>
  <c r="J1268" i="6"/>
  <c r="K1268" i="6"/>
  <c r="L1268" i="6"/>
  <c r="M1268" i="6"/>
  <c r="N1268" i="6"/>
  <c r="O1268" i="6"/>
  <c r="P1268" i="6"/>
  <c r="Q1268" i="6"/>
  <c r="R1268" i="6"/>
  <c r="S1268" i="6"/>
  <c r="T1268" i="6"/>
  <c r="U1268" i="6"/>
  <c r="V1268" i="6"/>
  <c r="W1268" i="6"/>
  <c r="X1268" i="6"/>
  <c r="Y1268" i="6"/>
  <c r="B1269" i="6"/>
  <c r="C1269" i="6"/>
  <c r="D1269" i="6"/>
  <c r="E1269" i="6"/>
  <c r="F1269" i="6"/>
  <c r="Z1269" i="6" s="1"/>
  <c r="G1269" i="6"/>
  <c r="H1269" i="6"/>
  <c r="I1269" i="6"/>
  <c r="J1269" i="6"/>
  <c r="K1269" i="6"/>
  <c r="L1269" i="6"/>
  <c r="M1269" i="6"/>
  <c r="N1269" i="6"/>
  <c r="O1269" i="6"/>
  <c r="P1269" i="6"/>
  <c r="Q1269" i="6"/>
  <c r="R1269" i="6"/>
  <c r="S1269" i="6"/>
  <c r="T1269" i="6"/>
  <c r="U1269" i="6"/>
  <c r="V1269" i="6"/>
  <c r="W1269" i="6"/>
  <c r="X1269" i="6"/>
  <c r="Y1269" i="6"/>
  <c r="B1270" i="6"/>
  <c r="C1270" i="6"/>
  <c r="D1270" i="6"/>
  <c r="E1270" i="6"/>
  <c r="F1270" i="6"/>
  <c r="Z1270" i="6" s="1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B1271" i="6"/>
  <c r="C1271" i="6"/>
  <c r="D1271" i="6"/>
  <c r="E1271" i="6"/>
  <c r="F1271" i="6"/>
  <c r="Z1271" i="6" s="1"/>
  <c r="G1271" i="6"/>
  <c r="H1271" i="6"/>
  <c r="I1271" i="6"/>
  <c r="J1271" i="6"/>
  <c r="K1271" i="6"/>
  <c r="L1271" i="6"/>
  <c r="M1271" i="6"/>
  <c r="N1271" i="6"/>
  <c r="O1271" i="6"/>
  <c r="P1271" i="6"/>
  <c r="Q1271" i="6"/>
  <c r="R1271" i="6"/>
  <c r="S1271" i="6"/>
  <c r="T1271" i="6"/>
  <c r="U1271" i="6"/>
  <c r="V1271" i="6"/>
  <c r="W1271" i="6"/>
  <c r="X1271" i="6"/>
  <c r="Y1271" i="6"/>
  <c r="B1272" i="6"/>
  <c r="C1272" i="6"/>
  <c r="D1272" i="6"/>
  <c r="E1272" i="6"/>
  <c r="F1272" i="6"/>
  <c r="Z1272" i="6" s="1"/>
  <c r="G1272" i="6"/>
  <c r="H1272" i="6"/>
  <c r="I1272" i="6"/>
  <c r="J1272" i="6"/>
  <c r="K1272" i="6"/>
  <c r="L1272" i="6"/>
  <c r="M1272" i="6"/>
  <c r="N1272" i="6"/>
  <c r="O1272" i="6"/>
  <c r="P1272" i="6"/>
  <c r="Q1272" i="6"/>
  <c r="R1272" i="6"/>
  <c r="S1272" i="6"/>
  <c r="T1272" i="6"/>
  <c r="U1272" i="6"/>
  <c r="V1272" i="6"/>
  <c r="W1272" i="6"/>
  <c r="X1272" i="6"/>
  <c r="Y1272" i="6"/>
  <c r="B1273" i="6"/>
  <c r="C1273" i="6"/>
  <c r="D1273" i="6"/>
  <c r="E1273" i="6"/>
  <c r="F1273" i="6"/>
  <c r="Z1273" i="6" s="1"/>
  <c r="G1273" i="6"/>
  <c r="H1273" i="6"/>
  <c r="I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B1274" i="6"/>
  <c r="C1274" i="6"/>
  <c r="D1274" i="6"/>
  <c r="E1274" i="6"/>
  <c r="F1274" i="6"/>
  <c r="Z1274" i="6" s="1"/>
  <c r="G1274" i="6"/>
  <c r="H1274" i="6"/>
  <c r="I1274" i="6"/>
  <c r="J1274" i="6"/>
  <c r="K1274" i="6"/>
  <c r="L1274" i="6"/>
  <c r="M1274" i="6"/>
  <c r="N1274" i="6"/>
  <c r="O1274" i="6"/>
  <c r="P1274" i="6"/>
  <c r="Q1274" i="6"/>
  <c r="R1274" i="6"/>
  <c r="S1274" i="6"/>
  <c r="T1274" i="6"/>
  <c r="U1274" i="6"/>
  <c r="V1274" i="6"/>
  <c r="W1274" i="6"/>
  <c r="X1274" i="6"/>
  <c r="Y1274" i="6"/>
  <c r="B1275" i="6"/>
  <c r="C1275" i="6"/>
  <c r="D1275" i="6"/>
  <c r="E1275" i="6"/>
  <c r="F1275" i="6"/>
  <c r="Z1275" i="6" s="1"/>
  <c r="G1275" i="6"/>
  <c r="H1275" i="6"/>
  <c r="I1275" i="6"/>
  <c r="J1275" i="6"/>
  <c r="K1275" i="6"/>
  <c r="L1275" i="6"/>
  <c r="M1275" i="6"/>
  <c r="N1275" i="6"/>
  <c r="O1275" i="6"/>
  <c r="P1275" i="6"/>
  <c r="Q1275" i="6"/>
  <c r="R1275" i="6"/>
  <c r="S1275" i="6"/>
  <c r="T1275" i="6"/>
  <c r="U1275" i="6"/>
  <c r="V1275" i="6"/>
  <c r="W1275" i="6"/>
  <c r="X1275" i="6"/>
  <c r="Y1275" i="6"/>
  <c r="B1276" i="6"/>
  <c r="C1276" i="6"/>
  <c r="D1276" i="6"/>
  <c r="E1276" i="6"/>
  <c r="F1276" i="6"/>
  <c r="Z1276" i="6" s="1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B1277" i="6"/>
  <c r="C1277" i="6"/>
  <c r="D1277" i="6"/>
  <c r="E1277" i="6"/>
  <c r="F1277" i="6"/>
  <c r="Z1277" i="6" s="1"/>
  <c r="G1277" i="6"/>
  <c r="H1277" i="6"/>
  <c r="I1277" i="6"/>
  <c r="J1277" i="6"/>
  <c r="K1277" i="6"/>
  <c r="L1277" i="6"/>
  <c r="M1277" i="6"/>
  <c r="N1277" i="6"/>
  <c r="O1277" i="6"/>
  <c r="P1277" i="6"/>
  <c r="Q1277" i="6"/>
  <c r="R1277" i="6"/>
  <c r="S1277" i="6"/>
  <c r="T1277" i="6"/>
  <c r="U1277" i="6"/>
  <c r="V1277" i="6"/>
  <c r="W1277" i="6"/>
  <c r="X1277" i="6"/>
  <c r="Y1277" i="6"/>
  <c r="B1278" i="6"/>
  <c r="C1278" i="6"/>
  <c r="D1278" i="6"/>
  <c r="E1278" i="6"/>
  <c r="F1278" i="6"/>
  <c r="Z1278" i="6" s="1"/>
  <c r="G1278" i="6"/>
  <c r="H1278" i="6"/>
  <c r="I1278" i="6"/>
  <c r="J1278" i="6"/>
  <c r="K1278" i="6"/>
  <c r="L1278" i="6"/>
  <c r="M1278" i="6"/>
  <c r="N1278" i="6"/>
  <c r="O1278" i="6"/>
  <c r="P1278" i="6"/>
  <c r="Q1278" i="6"/>
  <c r="R1278" i="6"/>
  <c r="S1278" i="6"/>
  <c r="T1278" i="6"/>
  <c r="U1278" i="6"/>
  <c r="V1278" i="6"/>
  <c r="W1278" i="6"/>
  <c r="X1278" i="6"/>
  <c r="Y1278" i="6"/>
  <c r="B1279" i="6"/>
  <c r="C1279" i="6"/>
  <c r="D1279" i="6"/>
  <c r="E1279" i="6"/>
  <c r="F1279" i="6"/>
  <c r="Z1279" i="6" s="1"/>
  <c r="G1279" i="6"/>
  <c r="H1279" i="6"/>
  <c r="I1279" i="6"/>
  <c r="J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B1280" i="6"/>
  <c r="C1280" i="6"/>
  <c r="D1280" i="6"/>
  <c r="E1280" i="6"/>
  <c r="F1280" i="6"/>
  <c r="Z1280" i="6" s="1"/>
  <c r="G1280" i="6"/>
  <c r="H1280" i="6"/>
  <c r="I1280" i="6"/>
  <c r="J1280" i="6"/>
  <c r="K1280" i="6"/>
  <c r="L1280" i="6"/>
  <c r="M1280" i="6"/>
  <c r="N1280" i="6"/>
  <c r="O1280" i="6"/>
  <c r="P1280" i="6"/>
  <c r="Q1280" i="6"/>
  <c r="R1280" i="6"/>
  <c r="S1280" i="6"/>
  <c r="T1280" i="6"/>
  <c r="U1280" i="6"/>
  <c r="V1280" i="6"/>
  <c r="W1280" i="6"/>
  <c r="X1280" i="6"/>
  <c r="Y1280" i="6"/>
  <c r="B1281" i="6"/>
  <c r="C1281" i="6"/>
  <c r="D1281" i="6"/>
  <c r="E1281" i="6"/>
  <c r="F1281" i="6"/>
  <c r="Z1281" i="6" s="1"/>
  <c r="G1281" i="6"/>
  <c r="H1281" i="6"/>
  <c r="I1281" i="6"/>
  <c r="J1281" i="6"/>
  <c r="K1281" i="6"/>
  <c r="L1281" i="6"/>
  <c r="M1281" i="6"/>
  <c r="N1281" i="6"/>
  <c r="O1281" i="6"/>
  <c r="P1281" i="6"/>
  <c r="Q1281" i="6"/>
  <c r="R1281" i="6"/>
  <c r="S1281" i="6"/>
  <c r="T1281" i="6"/>
  <c r="U1281" i="6"/>
  <c r="V1281" i="6"/>
  <c r="W1281" i="6"/>
  <c r="X1281" i="6"/>
  <c r="Y1281" i="6"/>
  <c r="B1282" i="6"/>
  <c r="C1282" i="6"/>
  <c r="D1282" i="6"/>
  <c r="E1282" i="6"/>
  <c r="F1282" i="6"/>
  <c r="Z1282" i="6" s="1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B1283" i="6"/>
  <c r="C1283" i="6"/>
  <c r="D1283" i="6"/>
  <c r="E1283" i="6"/>
  <c r="F1283" i="6"/>
  <c r="Z1283" i="6" s="1"/>
  <c r="G1283" i="6"/>
  <c r="H1283" i="6"/>
  <c r="I1283" i="6"/>
  <c r="J1283" i="6"/>
  <c r="K1283" i="6"/>
  <c r="L1283" i="6"/>
  <c r="M1283" i="6"/>
  <c r="N1283" i="6"/>
  <c r="O1283" i="6"/>
  <c r="P1283" i="6"/>
  <c r="Q1283" i="6"/>
  <c r="R1283" i="6"/>
  <c r="S1283" i="6"/>
  <c r="T1283" i="6"/>
  <c r="U1283" i="6"/>
  <c r="V1283" i="6"/>
  <c r="W1283" i="6"/>
  <c r="X1283" i="6"/>
  <c r="Y1283" i="6"/>
  <c r="B1284" i="6"/>
  <c r="C1284" i="6"/>
  <c r="D1284" i="6"/>
  <c r="E1284" i="6"/>
  <c r="F1284" i="6"/>
  <c r="Z1284" i="6" s="1"/>
  <c r="G1284" i="6"/>
  <c r="H1284" i="6"/>
  <c r="I1284" i="6"/>
  <c r="J1284" i="6"/>
  <c r="K1284" i="6"/>
  <c r="L1284" i="6"/>
  <c r="M1284" i="6"/>
  <c r="N1284" i="6"/>
  <c r="O1284" i="6"/>
  <c r="P1284" i="6"/>
  <c r="Q1284" i="6"/>
  <c r="R1284" i="6"/>
  <c r="S1284" i="6"/>
  <c r="T1284" i="6"/>
  <c r="U1284" i="6"/>
  <c r="V1284" i="6"/>
  <c r="W1284" i="6"/>
  <c r="X1284" i="6"/>
  <c r="Y1284" i="6"/>
  <c r="B1285" i="6"/>
  <c r="C1285" i="6"/>
  <c r="D1285" i="6"/>
  <c r="E1285" i="6"/>
  <c r="F1285" i="6"/>
  <c r="Z1285" i="6" s="1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B1286" i="6"/>
  <c r="C1286" i="6"/>
  <c r="D1286" i="6"/>
  <c r="E1286" i="6"/>
  <c r="F1286" i="6"/>
  <c r="Z1286" i="6" s="1"/>
  <c r="G1286" i="6"/>
  <c r="H1286" i="6"/>
  <c r="I1286" i="6"/>
  <c r="J1286" i="6"/>
  <c r="K1286" i="6"/>
  <c r="L1286" i="6"/>
  <c r="M1286" i="6"/>
  <c r="N1286" i="6"/>
  <c r="O1286" i="6"/>
  <c r="P1286" i="6"/>
  <c r="Q1286" i="6"/>
  <c r="R1286" i="6"/>
  <c r="S1286" i="6"/>
  <c r="T1286" i="6"/>
  <c r="U1286" i="6"/>
  <c r="V1286" i="6"/>
  <c r="W1286" i="6"/>
  <c r="X1286" i="6"/>
  <c r="Y1286" i="6"/>
  <c r="B1287" i="6"/>
  <c r="C1287" i="6"/>
  <c r="D1287" i="6"/>
  <c r="E1287" i="6"/>
  <c r="F1287" i="6"/>
  <c r="Z1287" i="6" s="1"/>
  <c r="G1287" i="6"/>
  <c r="H1287" i="6"/>
  <c r="I1287" i="6"/>
  <c r="J1287" i="6"/>
  <c r="K1287" i="6"/>
  <c r="L1287" i="6"/>
  <c r="M1287" i="6"/>
  <c r="N1287" i="6"/>
  <c r="O1287" i="6"/>
  <c r="P1287" i="6"/>
  <c r="Q1287" i="6"/>
  <c r="R1287" i="6"/>
  <c r="S1287" i="6"/>
  <c r="T1287" i="6"/>
  <c r="U1287" i="6"/>
  <c r="V1287" i="6"/>
  <c r="W1287" i="6"/>
  <c r="X1287" i="6"/>
  <c r="Y1287" i="6"/>
  <c r="B1288" i="6"/>
  <c r="C1288" i="6"/>
  <c r="D1288" i="6"/>
  <c r="E1288" i="6"/>
  <c r="F1288" i="6"/>
  <c r="Z1288" i="6" s="1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B1289" i="6"/>
  <c r="C1289" i="6"/>
  <c r="D1289" i="6"/>
  <c r="E1289" i="6"/>
  <c r="F1289" i="6"/>
  <c r="Z1289" i="6" s="1"/>
  <c r="G1289" i="6"/>
  <c r="H1289" i="6"/>
  <c r="I1289" i="6"/>
  <c r="J1289" i="6"/>
  <c r="K1289" i="6"/>
  <c r="L1289" i="6"/>
  <c r="M1289" i="6"/>
  <c r="N1289" i="6"/>
  <c r="O1289" i="6"/>
  <c r="P1289" i="6"/>
  <c r="Q1289" i="6"/>
  <c r="R1289" i="6"/>
  <c r="S1289" i="6"/>
  <c r="T1289" i="6"/>
  <c r="U1289" i="6"/>
  <c r="V1289" i="6"/>
  <c r="W1289" i="6"/>
  <c r="X1289" i="6"/>
  <c r="Y1289" i="6"/>
  <c r="B1290" i="6"/>
  <c r="C1290" i="6"/>
  <c r="D1290" i="6"/>
  <c r="E1290" i="6"/>
  <c r="F1290" i="6"/>
  <c r="Z1290" i="6" s="1"/>
  <c r="G1290" i="6"/>
  <c r="H1290" i="6"/>
  <c r="I1290" i="6"/>
  <c r="J1290" i="6"/>
  <c r="K1290" i="6"/>
  <c r="L1290" i="6"/>
  <c r="M1290" i="6"/>
  <c r="N1290" i="6"/>
  <c r="O1290" i="6"/>
  <c r="P1290" i="6"/>
  <c r="Q1290" i="6"/>
  <c r="R1290" i="6"/>
  <c r="S1290" i="6"/>
  <c r="T1290" i="6"/>
  <c r="U1290" i="6"/>
  <c r="V1290" i="6"/>
  <c r="W1290" i="6"/>
  <c r="X1290" i="6"/>
  <c r="Y1290" i="6"/>
  <c r="B1291" i="6"/>
  <c r="C1291" i="6"/>
  <c r="D1291" i="6"/>
  <c r="E1291" i="6"/>
  <c r="F1291" i="6"/>
  <c r="Z1291" i="6" s="1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B1292" i="6"/>
  <c r="C1292" i="6"/>
  <c r="D1292" i="6"/>
  <c r="E1292" i="6"/>
  <c r="F1292" i="6"/>
  <c r="Z1292" i="6" s="1"/>
  <c r="G1292" i="6"/>
  <c r="H1292" i="6"/>
  <c r="I1292" i="6"/>
  <c r="J1292" i="6"/>
  <c r="K1292" i="6"/>
  <c r="L1292" i="6"/>
  <c r="M1292" i="6"/>
  <c r="N1292" i="6"/>
  <c r="O1292" i="6"/>
  <c r="P1292" i="6"/>
  <c r="Q1292" i="6"/>
  <c r="R1292" i="6"/>
  <c r="S1292" i="6"/>
  <c r="T1292" i="6"/>
  <c r="U1292" i="6"/>
  <c r="V1292" i="6"/>
  <c r="W1292" i="6"/>
  <c r="X1292" i="6"/>
  <c r="Y1292" i="6"/>
  <c r="B1293" i="6"/>
  <c r="C1293" i="6"/>
  <c r="D1293" i="6"/>
  <c r="E1293" i="6"/>
  <c r="F1293" i="6"/>
  <c r="Z1293" i="6" s="1"/>
  <c r="G1293" i="6"/>
  <c r="H1293" i="6"/>
  <c r="I1293" i="6"/>
  <c r="J1293" i="6"/>
  <c r="K1293" i="6"/>
  <c r="L1293" i="6"/>
  <c r="M1293" i="6"/>
  <c r="N1293" i="6"/>
  <c r="O1293" i="6"/>
  <c r="P1293" i="6"/>
  <c r="Q1293" i="6"/>
  <c r="R1293" i="6"/>
  <c r="S1293" i="6"/>
  <c r="T1293" i="6"/>
  <c r="U1293" i="6"/>
  <c r="V1293" i="6"/>
  <c r="W1293" i="6"/>
  <c r="X1293" i="6"/>
  <c r="Y1293" i="6"/>
  <c r="B1294" i="6"/>
  <c r="C1294" i="6"/>
  <c r="D1294" i="6"/>
  <c r="E1294" i="6"/>
  <c r="F1294" i="6"/>
  <c r="Z1294" i="6" s="1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B1295" i="6"/>
  <c r="C1295" i="6"/>
  <c r="D1295" i="6"/>
  <c r="E1295" i="6"/>
  <c r="F1295" i="6"/>
  <c r="Z1295" i="6" s="1"/>
  <c r="G1295" i="6"/>
  <c r="H1295" i="6"/>
  <c r="I1295" i="6"/>
  <c r="J1295" i="6"/>
  <c r="K1295" i="6"/>
  <c r="L1295" i="6"/>
  <c r="M1295" i="6"/>
  <c r="N1295" i="6"/>
  <c r="O1295" i="6"/>
  <c r="P1295" i="6"/>
  <c r="Q1295" i="6"/>
  <c r="R1295" i="6"/>
  <c r="S1295" i="6"/>
  <c r="T1295" i="6"/>
  <c r="U1295" i="6"/>
  <c r="V1295" i="6"/>
  <c r="W1295" i="6"/>
  <c r="X1295" i="6"/>
  <c r="Y1295" i="6"/>
  <c r="B1296" i="6"/>
  <c r="C1296" i="6"/>
  <c r="D1296" i="6"/>
  <c r="E1296" i="6"/>
  <c r="F1296" i="6"/>
  <c r="Z1296" i="6" s="1"/>
  <c r="G1296" i="6"/>
  <c r="H1296" i="6"/>
  <c r="I1296" i="6"/>
  <c r="J1296" i="6"/>
  <c r="K1296" i="6"/>
  <c r="L1296" i="6"/>
  <c r="M1296" i="6"/>
  <c r="N1296" i="6"/>
  <c r="O1296" i="6"/>
  <c r="P1296" i="6"/>
  <c r="Q1296" i="6"/>
  <c r="R1296" i="6"/>
  <c r="S1296" i="6"/>
  <c r="T1296" i="6"/>
  <c r="U1296" i="6"/>
  <c r="V1296" i="6"/>
  <c r="W1296" i="6"/>
  <c r="X1296" i="6"/>
  <c r="Y1296" i="6"/>
  <c r="B1297" i="6"/>
  <c r="C1297" i="6"/>
  <c r="D1297" i="6"/>
  <c r="E1297" i="6"/>
  <c r="F1297" i="6"/>
  <c r="Z1297" i="6" s="1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B1298" i="6"/>
  <c r="C1298" i="6"/>
  <c r="D1298" i="6"/>
  <c r="E1298" i="6"/>
  <c r="F1298" i="6"/>
  <c r="Z1298" i="6" s="1"/>
  <c r="G1298" i="6"/>
  <c r="H1298" i="6"/>
  <c r="I1298" i="6"/>
  <c r="J1298" i="6"/>
  <c r="K1298" i="6"/>
  <c r="L1298" i="6"/>
  <c r="M1298" i="6"/>
  <c r="N1298" i="6"/>
  <c r="O1298" i="6"/>
  <c r="P1298" i="6"/>
  <c r="Q1298" i="6"/>
  <c r="R1298" i="6"/>
  <c r="S1298" i="6"/>
  <c r="T1298" i="6"/>
  <c r="U1298" i="6"/>
  <c r="V1298" i="6"/>
  <c r="W1298" i="6"/>
  <c r="X1298" i="6"/>
  <c r="Y1298" i="6"/>
  <c r="B1299" i="6"/>
  <c r="C1299" i="6"/>
  <c r="D1299" i="6"/>
  <c r="E1299" i="6"/>
  <c r="F1299" i="6"/>
  <c r="Z1299" i="6" s="1"/>
  <c r="G1299" i="6"/>
  <c r="H1299" i="6"/>
  <c r="I1299" i="6"/>
  <c r="J1299" i="6"/>
  <c r="K1299" i="6"/>
  <c r="L1299" i="6"/>
  <c r="M1299" i="6"/>
  <c r="N1299" i="6"/>
  <c r="O1299" i="6"/>
  <c r="P1299" i="6"/>
  <c r="Q1299" i="6"/>
  <c r="R1299" i="6"/>
  <c r="S1299" i="6"/>
  <c r="T1299" i="6"/>
  <c r="U1299" i="6"/>
  <c r="V1299" i="6"/>
  <c r="W1299" i="6"/>
  <c r="X1299" i="6"/>
  <c r="Y1299" i="6"/>
  <c r="B1300" i="6"/>
  <c r="C1300" i="6"/>
  <c r="D1300" i="6"/>
  <c r="E1300" i="6"/>
  <c r="F1300" i="6"/>
  <c r="Z1300" i="6" s="1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B1301" i="6"/>
  <c r="C1301" i="6"/>
  <c r="D1301" i="6"/>
  <c r="E1301" i="6"/>
  <c r="F1301" i="6"/>
  <c r="Z1301" i="6" s="1"/>
  <c r="G1301" i="6"/>
  <c r="H1301" i="6"/>
  <c r="I1301" i="6"/>
  <c r="J1301" i="6"/>
  <c r="K1301" i="6"/>
  <c r="L1301" i="6"/>
  <c r="M1301" i="6"/>
  <c r="N1301" i="6"/>
  <c r="O1301" i="6"/>
  <c r="P1301" i="6"/>
  <c r="Q1301" i="6"/>
  <c r="R1301" i="6"/>
  <c r="S1301" i="6"/>
  <c r="T1301" i="6"/>
  <c r="U1301" i="6"/>
  <c r="V1301" i="6"/>
  <c r="W1301" i="6"/>
  <c r="X1301" i="6"/>
  <c r="Y1301" i="6"/>
  <c r="B1302" i="6"/>
  <c r="C1302" i="6"/>
  <c r="D1302" i="6"/>
  <c r="E1302" i="6"/>
  <c r="F1302" i="6"/>
  <c r="Z1302" i="6" s="1"/>
  <c r="G1302" i="6"/>
  <c r="H1302" i="6"/>
  <c r="I1302" i="6"/>
  <c r="J1302" i="6"/>
  <c r="K1302" i="6"/>
  <c r="L1302" i="6"/>
  <c r="M1302" i="6"/>
  <c r="N1302" i="6"/>
  <c r="O1302" i="6"/>
  <c r="P1302" i="6"/>
  <c r="Q1302" i="6"/>
  <c r="R1302" i="6"/>
  <c r="S1302" i="6"/>
  <c r="T1302" i="6"/>
  <c r="U1302" i="6"/>
  <c r="V1302" i="6"/>
  <c r="W1302" i="6"/>
  <c r="X1302" i="6"/>
  <c r="Y1302" i="6"/>
  <c r="B1303" i="6"/>
  <c r="C1303" i="6"/>
  <c r="D1303" i="6"/>
  <c r="E1303" i="6"/>
  <c r="F1303" i="6"/>
  <c r="Z1303" i="6" s="1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B1304" i="6"/>
  <c r="C1304" i="6"/>
  <c r="D1304" i="6"/>
  <c r="E1304" i="6"/>
  <c r="F1304" i="6"/>
  <c r="Z1304" i="6" s="1"/>
  <c r="G1304" i="6"/>
  <c r="H1304" i="6"/>
  <c r="I1304" i="6"/>
  <c r="J1304" i="6"/>
  <c r="K1304" i="6"/>
  <c r="L1304" i="6"/>
  <c r="M1304" i="6"/>
  <c r="N1304" i="6"/>
  <c r="O1304" i="6"/>
  <c r="P1304" i="6"/>
  <c r="Q1304" i="6"/>
  <c r="R1304" i="6"/>
  <c r="S1304" i="6"/>
  <c r="T1304" i="6"/>
  <c r="U1304" i="6"/>
  <c r="V1304" i="6"/>
  <c r="W1304" i="6"/>
  <c r="X1304" i="6"/>
  <c r="Y1304" i="6"/>
  <c r="B1305" i="6"/>
  <c r="C1305" i="6"/>
  <c r="D1305" i="6"/>
  <c r="E1305" i="6"/>
  <c r="F1305" i="6"/>
  <c r="Z1305" i="6" s="1"/>
  <c r="G1305" i="6"/>
  <c r="H1305" i="6"/>
  <c r="I1305" i="6"/>
  <c r="J1305" i="6"/>
  <c r="K1305" i="6"/>
  <c r="L1305" i="6"/>
  <c r="M1305" i="6"/>
  <c r="N1305" i="6"/>
  <c r="O1305" i="6"/>
  <c r="P1305" i="6"/>
  <c r="Q1305" i="6"/>
  <c r="R1305" i="6"/>
  <c r="S1305" i="6"/>
  <c r="T1305" i="6"/>
  <c r="U1305" i="6"/>
  <c r="V1305" i="6"/>
  <c r="W1305" i="6"/>
  <c r="X1305" i="6"/>
  <c r="Y1305" i="6"/>
  <c r="B1306" i="6"/>
  <c r="C1306" i="6"/>
  <c r="D1306" i="6"/>
  <c r="E1306" i="6"/>
  <c r="F1306" i="6"/>
  <c r="Z1306" i="6" s="1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B1307" i="6"/>
  <c r="C1307" i="6"/>
  <c r="D1307" i="6"/>
  <c r="E1307" i="6"/>
  <c r="F1307" i="6"/>
  <c r="Z1307" i="6" s="1"/>
  <c r="G1307" i="6"/>
  <c r="H1307" i="6"/>
  <c r="I1307" i="6"/>
  <c r="J1307" i="6"/>
  <c r="K1307" i="6"/>
  <c r="L1307" i="6"/>
  <c r="M1307" i="6"/>
  <c r="N1307" i="6"/>
  <c r="O1307" i="6"/>
  <c r="P1307" i="6"/>
  <c r="Q1307" i="6"/>
  <c r="R1307" i="6"/>
  <c r="S1307" i="6"/>
  <c r="T1307" i="6"/>
  <c r="U1307" i="6"/>
  <c r="V1307" i="6"/>
  <c r="W1307" i="6"/>
  <c r="X1307" i="6"/>
  <c r="Y1307" i="6"/>
  <c r="B1308" i="6"/>
  <c r="C1308" i="6"/>
  <c r="D1308" i="6"/>
  <c r="E1308" i="6"/>
  <c r="F1308" i="6"/>
  <c r="Z1308" i="6" s="1"/>
  <c r="G1308" i="6"/>
  <c r="H1308" i="6"/>
  <c r="I1308" i="6"/>
  <c r="J1308" i="6"/>
  <c r="K1308" i="6"/>
  <c r="L1308" i="6"/>
  <c r="M1308" i="6"/>
  <c r="N1308" i="6"/>
  <c r="O1308" i="6"/>
  <c r="P1308" i="6"/>
  <c r="Q1308" i="6"/>
  <c r="R1308" i="6"/>
  <c r="S1308" i="6"/>
  <c r="T1308" i="6"/>
  <c r="U1308" i="6"/>
  <c r="V1308" i="6"/>
  <c r="W1308" i="6"/>
  <c r="X1308" i="6"/>
  <c r="Y1308" i="6"/>
  <c r="B1309" i="6"/>
  <c r="C1309" i="6"/>
  <c r="D1309" i="6"/>
  <c r="E1309" i="6"/>
  <c r="F1309" i="6"/>
  <c r="Z1309" i="6" s="1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B1310" i="6"/>
  <c r="C1310" i="6"/>
  <c r="D1310" i="6"/>
  <c r="E1310" i="6"/>
  <c r="F1310" i="6"/>
  <c r="Z1310" i="6" s="1"/>
  <c r="G1310" i="6"/>
  <c r="H1310" i="6"/>
  <c r="I1310" i="6"/>
  <c r="J1310" i="6"/>
  <c r="K1310" i="6"/>
  <c r="L1310" i="6"/>
  <c r="M1310" i="6"/>
  <c r="N1310" i="6"/>
  <c r="O1310" i="6"/>
  <c r="P1310" i="6"/>
  <c r="Q1310" i="6"/>
  <c r="R1310" i="6"/>
  <c r="S1310" i="6"/>
  <c r="T1310" i="6"/>
  <c r="U1310" i="6"/>
  <c r="V1310" i="6"/>
  <c r="W1310" i="6"/>
  <c r="X1310" i="6"/>
  <c r="Y1310" i="6"/>
  <c r="B1311" i="6"/>
  <c r="C1311" i="6"/>
  <c r="D1311" i="6"/>
  <c r="E1311" i="6"/>
  <c r="F1311" i="6"/>
  <c r="Z1311" i="6" s="1"/>
  <c r="G1311" i="6"/>
  <c r="H1311" i="6"/>
  <c r="I1311" i="6"/>
  <c r="J1311" i="6"/>
  <c r="K1311" i="6"/>
  <c r="L1311" i="6"/>
  <c r="M1311" i="6"/>
  <c r="N1311" i="6"/>
  <c r="O1311" i="6"/>
  <c r="P1311" i="6"/>
  <c r="Q1311" i="6"/>
  <c r="R1311" i="6"/>
  <c r="S1311" i="6"/>
  <c r="T1311" i="6"/>
  <c r="U1311" i="6"/>
  <c r="V1311" i="6"/>
  <c r="W1311" i="6"/>
  <c r="X1311" i="6"/>
  <c r="Y1311" i="6"/>
  <c r="B1312" i="6"/>
  <c r="C1312" i="6"/>
  <c r="D1312" i="6"/>
  <c r="E1312" i="6"/>
  <c r="F1312" i="6"/>
  <c r="Z1312" i="6" s="1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B1313" i="6"/>
  <c r="C1313" i="6"/>
  <c r="D1313" i="6"/>
  <c r="E1313" i="6"/>
  <c r="F1313" i="6"/>
  <c r="Z1313" i="6" s="1"/>
  <c r="G1313" i="6"/>
  <c r="H1313" i="6"/>
  <c r="I1313" i="6"/>
  <c r="J1313" i="6"/>
  <c r="K1313" i="6"/>
  <c r="L1313" i="6"/>
  <c r="M1313" i="6"/>
  <c r="N1313" i="6"/>
  <c r="O1313" i="6"/>
  <c r="P1313" i="6"/>
  <c r="Q1313" i="6"/>
  <c r="R1313" i="6"/>
  <c r="S1313" i="6"/>
  <c r="T1313" i="6"/>
  <c r="U1313" i="6"/>
  <c r="V1313" i="6"/>
  <c r="W1313" i="6"/>
  <c r="X1313" i="6"/>
  <c r="Y1313" i="6"/>
  <c r="B1314" i="6"/>
  <c r="C1314" i="6"/>
  <c r="D1314" i="6"/>
  <c r="E1314" i="6"/>
  <c r="F1314" i="6"/>
  <c r="Z1314" i="6" s="1"/>
  <c r="G1314" i="6"/>
  <c r="H1314" i="6"/>
  <c r="I1314" i="6"/>
  <c r="J1314" i="6"/>
  <c r="K1314" i="6"/>
  <c r="L1314" i="6"/>
  <c r="M1314" i="6"/>
  <c r="N1314" i="6"/>
  <c r="O1314" i="6"/>
  <c r="P1314" i="6"/>
  <c r="Q1314" i="6"/>
  <c r="R1314" i="6"/>
  <c r="S1314" i="6"/>
  <c r="T1314" i="6"/>
  <c r="U1314" i="6"/>
  <c r="V1314" i="6"/>
  <c r="W1314" i="6"/>
  <c r="X1314" i="6"/>
  <c r="Y1314" i="6"/>
  <c r="B1315" i="6"/>
  <c r="C1315" i="6"/>
  <c r="D1315" i="6"/>
  <c r="E1315" i="6"/>
  <c r="F1315" i="6"/>
  <c r="Z1315" i="6" s="1"/>
  <c r="G1315" i="6"/>
  <c r="H1315" i="6"/>
  <c r="I1315" i="6"/>
  <c r="J1315" i="6"/>
  <c r="K1315" i="6"/>
  <c r="L1315" i="6"/>
  <c r="M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B1316" i="6"/>
  <c r="C1316" i="6"/>
  <c r="D1316" i="6"/>
  <c r="E1316" i="6"/>
  <c r="F1316" i="6"/>
  <c r="Z1316" i="6" s="1"/>
  <c r="G1316" i="6"/>
  <c r="H1316" i="6"/>
  <c r="I1316" i="6"/>
  <c r="J1316" i="6"/>
  <c r="K1316" i="6"/>
  <c r="L1316" i="6"/>
  <c r="M1316" i="6"/>
  <c r="N1316" i="6"/>
  <c r="O1316" i="6"/>
  <c r="P1316" i="6"/>
  <c r="Q1316" i="6"/>
  <c r="R1316" i="6"/>
  <c r="S1316" i="6"/>
  <c r="T1316" i="6"/>
  <c r="U1316" i="6"/>
  <c r="V1316" i="6"/>
  <c r="W1316" i="6"/>
  <c r="X1316" i="6"/>
  <c r="Y1316" i="6"/>
  <c r="B1317" i="6"/>
  <c r="C1317" i="6"/>
  <c r="D1317" i="6"/>
  <c r="E1317" i="6"/>
  <c r="F1317" i="6"/>
  <c r="Z1317" i="6" s="1"/>
  <c r="G1317" i="6"/>
  <c r="H1317" i="6"/>
  <c r="I1317" i="6"/>
  <c r="J1317" i="6"/>
  <c r="K1317" i="6"/>
  <c r="L1317" i="6"/>
  <c r="M1317" i="6"/>
  <c r="N1317" i="6"/>
  <c r="O1317" i="6"/>
  <c r="P1317" i="6"/>
  <c r="Q1317" i="6"/>
  <c r="R1317" i="6"/>
  <c r="S1317" i="6"/>
  <c r="T1317" i="6"/>
  <c r="U1317" i="6"/>
  <c r="V1317" i="6"/>
  <c r="W1317" i="6"/>
  <c r="X1317" i="6"/>
  <c r="Y1317" i="6"/>
  <c r="B1318" i="6"/>
  <c r="C1318" i="6"/>
  <c r="D1318" i="6"/>
  <c r="E1318" i="6"/>
  <c r="F1318" i="6"/>
  <c r="Z1318" i="6" s="1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B1319" i="6"/>
  <c r="C1319" i="6"/>
  <c r="D1319" i="6"/>
  <c r="E1319" i="6"/>
  <c r="F1319" i="6"/>
  <c r="Z1319" i="6" s="1"/>
  <c r="G1319" i="6"/>
  <c r="H1319" i="6"/>
  <c r="I1319" i="6"/>
  <c r="J1319" i="6"/>
  <c r="K1319" i="6"/>
  <c r="L1319" i="6"/>
  <c r="M1319" i="6"/>
  <c r="N1319" i="6"/>
  <c r="O1319" i="6"/>
  <c r="P1319" i="6"/>
  <c r="Q1319" i="6"/>
  <c r="R1319" i="6"/>
  <c r="S1319" i="6"/>
  <c r="T1319" i="6"/>
  <c r="U1319" i="6"/>
  <c r="V1319" i="6"/>
  <c r="W1319" i="6"/>
  <c r="X1319" i="6"/>
  <c r="Y1319" i="6"/>
  <c r="B1320" i="6"/>
  <c r="C1320" i="6"/>
  <c r="D1320" i="6"/>
  <c r="E1320" i="6"/>
  <c r="F1320" i="6"/>
  <c r="Z1320" i="6" s="1"/>
  <c r="G1320" i="6"/>
  <c r="H1320" i="6"/>
  <c r="I1320" i="6"/>
  <c r="J1320" i="6"/>
  <c r="K1320" i="6"/>
  <c r="L1320" i="6"/>
  <c r="M1320" i="6"/>
  <c r="N1320" i="6"/>
  <c r="O1320" i="6"/>
  <c r="P1320" i="6"/>
  <c r="Q1320" i="6"/>
  <c r="R1320" i="6"/>
  <c r="S1320" i="6"/>
  <c r="T1320" i="6"/>
  <c r="U1320" i="6"/>
  <c r="V1320" i="6"/>
  <c r="W1320" i="6"/>
  <c r="X1320" i="6"/>
  <c r="Y1320" i="6"/>
  <c r="B1321" i="6"/>
  <c r="C1321" i="6"/>
  <c r="D1321" i="6"/>
  <c r="E1321" i="6"/>
  <c r="F1321" i="6"/>
  <c r="Z1321" i="6" s="1"/>
  <c r="G1321" i="6"/>
  <c r="H1321" i="6"/>
  <c r="I1321" i="6"/>
  <c r="J1321" i="6"/>
  <c r="K1321" i="6"/>
  <c r="L1321" i="6"/>
  <c r="M1321" i="6"/>
  <c r="N1321" i="6"/>
  <c r="O1321" i="6"/>
  <c r="P1321" i="6"/>
  <c r="Q1321" i="6"/>
  <c r="R1321" i="6"/>
  <c r="S1321" i="6"/>
  <c r="T1321" i="6"/>
  <c r="U1321" i="6"/>
  <c r="V1321" i="6"/>
  <c r="W1321" i="6"/>
  <c r="X1321" i="6"/>
  <c r="Y1321" i="6"/>
  <c r="B1322" i="6"/>
  <c r="C1322" i="6"/>
  <c r="D1322" i="6"/>
  <c r="E1322" i="6"/>
  <c r="F1322" i="6"/>
  <c r="Z1322" i="6" s="1"/>
  <c r="G1322" i="6"/>
  <c r="H1322" i="6"/>
  <c r="I1322" i="6"/>
  <c r="J1322" i="6"/>
  <c r="K1322" i="6"/>
  <c r="L1322" i="6"/>
  <c r="M1322" i="6"/>
  <c r="N1322" i="6"/>
  <c r="O1322" i="6"/>
  <c r="P1322" i="6"/>
  <c r="Q1322" i="6"/>
  <c r="R1322" i="6"/>
  <c r="S1322" i="6"/>
  <c r="T1322" i="6"/>
  <c r="U1322" i="6"/>
  <c r="V1322" i="6"/>
  <c r="W1322" i="6"/>
  <c r="X1322" i="6"/>
  <c r="Y1322" i="6"/>
  <c r="B1323" i="6"/>
  <c r="C1323" i="6"/>
  <c r="D1323" i="6"/>
  <c r="E1323" i="6"/>
  <c r="F1323" i="6"/>
  <c r="Z1323" i="6" s="1"/>
  <c r="G1323" i="6"/>
  <c r="H1323" i="6"/>
  <c r="I1323" i="6"/>
  <c r="J1323" i="6"/>
  <c r="K1323" i="6"/>
  <c r="L1323" i="6"/>
  <c r="M1323" i="6"/>
  <c r="N1323" i="6"/>
  <c r="O1323" i="6"/>
  <c r="P1323" i="6"/>
  <c r="Q1323" i="6"/>
  <c r="R1323" i="6"/>
  <c r="S1323" i="6"/>
  <c r="T1323" i="6"/>
  <c r="U1323" i="6"/>
  <c r="V1323" i="6"/>
  <c r="W1323" i="6"/>
  <c r="X1323" i="6"/>
  <c r="Y1323" i="6"/>
  <c r="B1324" i="6"/>
  <c r="C1324" i="6"/>
  <c r="D1324" i="6"/>
  <c r="E1324" i="6"/>
  <c r="F1324" i="6"/>
  <c r="Z1324" i="6" s="1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B1325" i="6"/>
  <c r="C1325" i="6"/>
  <c r="D1325" i="6"/>
  <c r="E1325" i="6"/>
  <c r="F1325" i="6"/>
  <c r="Z1325" i="6" s="1"/>
  <c r="G1325" i="6"/>
  <c r="H1325" i="6"/>
  <c r="I1325" i="6"/>
  <c r="J1325" i="6"/>
  <c r="K1325" i="6"/>
  <c r="L1325" i="6"/>
  <c r="M1325" i="6"/>
  <c r="N1325" i="6"/>
  <c r="O1325" i="6"/>
  <c r="P1325" i="6"/>
  <c r="Q1325" i="6"/>
  <c r="R1325" i="6"/>
  <c r="S1325" i="6"/>
  <c r="T1325" i="6"/>
  <c r="U1325" i="6"/>
  <c r="V1325" i="6"/>
  <c r="W1325" i="6"/>
  <c r="X1325" i="6"/>
  <c r="Y1325" i="6"/>
  <c r="B1326" i="6"/>
  <c r="C1326" i="6"/>
  <c r="D1326" i="6"/>
  <c r="E1326" i="6"/>
  <c r="F1326" i="6"/>
  <c r="Z1326" i="6" s="1"/>
  <c r="G1326" i="6"/>
  <c r="H1326" i="6"/>
  <c r="I1326" i="6"/>
  <c r="J1326" i="6"/>
  <c r="K1326" i="6"/>
  <c r="L1326" i="6"/>
  <c r="M1326" i="6"/>
  <c r="N1326" i="6"/>
  <c r="O1326" i="6"/>
  <c r="P1326" i="6"/>
  <c r="Q1326" i="6"/>
  <c r="R1326" i="6"/>
  <c r="S1326" i="6"/>
  <c r="T1326" i="6"/>
  <c r="U1326" i="6"/>
  <c r="V1326" i="6"/>
  <c r="W1326" i="6"/>
  <c r="X1326" i="6"/>
  <c r="Y1326" i="6"/>
  <c r="B1327" i="6"/>
  <c r="C1327" i="6"/>
  <c r="D1327" i="6"/>
  <c r="E1327" i="6"/>
  <c r="F1327" i="6"/>
  <c r="Z1327" i="6" s="1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B1328" i="6"/>
  <c r="C1328" i="6"/>
  <c r="D1328" i="6"/>
  <c r="E1328" i="6"/>
  <c r="F1328" i="6"/>
  <c r="Z1328" i="6" s="1"/>
  <c r="G1328" i="6"/>
  <c r="H1328" i="6"/>
  <c r="I1328" i="6"/>
  <c r="J1328" i="6"/>
  <c r="K1328" i="6"/>
  <c r="L1328" i="6"/>
  <c r="M1328" i="6"/>
  <c r="N1328" i="6"/>
  <c r="O1328" i="6"/>
  <c r="P1328" i="6"/>
  <c r="Q1328" i="6"/>
  <c r="R1328" i="6"/>
  <c r="S1328" i="6"/>
  <c r="T1328" i="6"/>
  <c r="U1328" i="6"/>
  <c r="V1328" i="6"/>
  <c r="W1328" i="6"/>
  <c r="X1328" i="6"/>
  <c r="Y1328" i="6"/>
  <c r="B1329" i="6"/>
  <c r="C1329" i="6"/>
  <c r="D1329" i="6"/>
  <c r="E1329" i="6"/>
  <c r="F1329" i="6"/>
  <c r="Z1329" i="6" s="1"/>
  <c r="G1329" i="6"/>
  <c r="H1329" i="6"/>
  <c r="I1329" i="6"/>
  <c r="J1329" i="6"/>
  <c r="K1329" i="6"/>
  <c r="L1329" i="6"/>
  <c r="M1329" i="6"/>
  <c r="N1329" i="6"/>
  <c r="O1329" i="6"/>
  <c r="P1329" i="6"/>
  <c r="Q1329" i="6"/>
  <c r="R1329" i="6"/>
  <c r="S1329" i="6"/>
  <c r="T1329" i="6"/>
  <c r="U1329" i="6"/>
  <c r="V1329" i="6"/>
  <c r="W1329" i="6"/>
  <c r="X1329" i="6"/>
  <c r="Y1329" i="6"/>
  <c r="B1330" i="6"/>
  <c r="C1330" i="6"/>
  <c r="D1330" i="6"/>
  <c r="E1330" i="6"/>
  <c r="F1330" i="6"/>
  <c r="Z1330" i="6" s="1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B1331" i="6"/>
  <c r="C1331" i="6"/>
  <c r="D1331" i="6"/>
  <c r="E1331" i="6"/>
  <c r="F1331" i="6"/>
  <c r="Z1331" i="6" s="1"/>
  <c r="G1331" i="6"/>
  <c r="H1331" i="6"/>
  <c r="I1331" i="6"/>
  <c r="J1331" i="6"/>
  <c r="K1331" i="6"/>
  <c r="L1331" i="6"/>
  <c r="M1331" i="6"/>
  <c r="N1331" i="6"/>
  <c r="O1331" i="6"/>
  <c r="P1331" i="6"/>
  <c r="Q1331" i="6"/>
  <c r="R1331" i="6"/>
  <c r="S1331" i="6"/>
  <c r="T1331" i="6"/>
  <c r="U1331" i="6"/>
  <c r="V1331" i="6"/>
  <c r="W1331" i="6"/>
  <c r="X1331" i="6"/>
  <c r="Y1331" i="6"/>
  <c r="B1332" i="6"/>
  <c r="C1332" i="6"/>
  <c r="D1332" i="6"/>
  <c r="E1332" i="6"/>
  <c r="F1332" i="6"/>
  <c r="Z1332" i="6" s="1"/>
  <c r="G1332" i="6"/>
  <c r="H1332" i="6"/>
  <c r="I1332" i="6"/>
  <c r="J1332" i="6"/>
  <c r="K1332" i="6"/>
  <c r="L1332" i="6"/>
  <c r="M1332" i="6"/>
  <c r="N1332" i="6"/>
  <c r="O1332" i="6"/>
  <c r="P1332" i="6"/>
  <c r="Q1332" i="6"/>
  <c r="R1332" i="6"/>
  <c r="S1332" i="6"/>
  <c r="T1332" i="6"/>
  <c r="U1332" i="6"/>
  <c r="V1332" i="6"/>
  <c r="W1332" i="6"/>
  <c r="X1332" i="6"/>
  <c r="Y1332" i="6"/>
  <c r="B1333" i="6"/>
  <c r="C1333" i="6"/>
  <c r="D1333" i="6"/>
  <c r="E1333" i="6"/>
  <c r="F1333" i="6"/>
  <c r="Z1333" i="6" s="1"/>
  <c r="G1333" i="6"/>
  <c r="H1333" i="6"/>
  <c r="I1333" i="6"/>
  <c r="J1333" i="6"/>
  <c r="K1333" i="6"/>
  <c r="L1333" i="6"/>
  <c r="M1333" i="6"/>
  <c r="N1333" i="6"/>
  <c r="O1333" i="6"/>
  <c r="P1333" i="6"/>
  <c r="Q1333" i="6"/>
  <c r="R1333" i="6"/>
  <c r="S1333" i="6"/>
  <c r="T1333" i="6"/>
  <c r="U1333" i="6"/>
  <c r="V1333" i="6"/>
  <c r="W1333" i="6"/>
  <c r="X1333" i="6"/>
  <c r="Y1333" i="6"/>
  <c r="B1334" i="6"/>
  <c r="C1334" i="6"/>
  <c r="D1334" i="6"/>
  <c r="E1334" i="6"/>
  <c r="F1334" i="6"/>
  <c r="Z1334" i="6" s="1"/>
  <c r="G1334" i="6"/>
  <c r="H1334" i="6"/>
  <c r="I1334" i="6"/>
  <c r="J1334" i="6"/>
  <c r="K1334" i="6"/>
  <c r="L1334" i="6"/>
  <c r="M1334" i="6"/>
  <c r="N1334" i="6"/>
  <c r="O1334" i="6"/>
  <c r="P1334" i="6"/>
  <c r="Q1334" i="6"/>
  <c r="R1334" i="6"/>
  <c r="S1334" i="6"/>
  <c r="T1334" i="6"/>
  <c r="U1334" i="6"/>
  <c r="V1334" i="6"/>
  <c r="W1334" i="6"/>
  <c r="X1334" i="6"/>
  <c r="Y1334" i="6"/>
  <c r="B1335" i="6"/>
  <c r="C1335" i="6"/>
  <c r="D1335" i="6"/>
  <c r="E1335" i="6"/>
  <c r="F1335" i="6"/>
  <c r="Z1335" i="6" s="1"/>
  <c r="G1335" i="6"/>
  <c r="H1335" i="6"/>
  <c r="I1335" i="6"/>
  <c r="J1335" i="6"/>
  <c r="K1335" i="6"/>
  <c r="L1335" i="6"/>
  <c r="M1335" i="6"/>
  <c r="N1335" i="6"/>
  <c r="O1335" i="6"/>
  <c r="P1335" i="6"/>
  <c r="Q1335" i="6"/>
  <c r="R1335" i="6"/>
  <c r="S1335" i="6"/>
  <c r="T1335" i="6"/>
  <c r="U1335" i="6"/>
  <c r="V1335" i="6"/>
  <c r="W1335" i="6"/>
  <c r="X1335" i="6"/>
  <c r="Y1335" i="6"/>
  <c r="B1336" i="6"/>
  <c r="C1336" i="6"/>
  <c r="D1336" i="6"/>
  <c r="E1336" i="6"/>
  <c r="F1336" i="6"/>
  <c r="Z1336" i="6" s="1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B1337" i="6"/>
  <c r="C1337" i="6"/>
  <c r="D1337" i="6"/>
  <c r="E1337" i="6"/>
  <c r="F1337" i="6"/>
  <c r="Z1337" i="6" s="1"/>
  <c r="G1337" i="6"/>
  <c r="H1337" i="6"/>
  <c r="I1337" i="6"/>
  <c r="J1337" i="6"/>
  <c r="K1337" i="6"/>
  <c r="L1337" i="6"/>
  <c r="M1337" i="6"/>
  <c r="N1337" i="6"/>
  <c r="O1337" i="6"/>
  <c r="P1337" i="6"/>
  <c r="Q1337" i="6"/>
  <c r="R1337" i="6"/>
  <c r="S1337" i="6"/>
  <c r="T1337" i="6"/>
  <c r="U1337" i="6"/>
  <c r="V1337" i="6"/>
  <c r="W1337" i="6"/>
  <c r="X1337" i="6"/>
  <c r="Y1337" i="6"/>
  <c r="B1338" i="6"/>
  <c r="C1338" i="6"/>
  <c r="D1338" i="6"/>
  <c r="E1338" i="6"/>
  <c r="F1338" i="6"/>
  <c r="Z1338" i="6" s="1"/>
  <c r="G1338" i="6"/>
  <c r="H1338" i="6"/>
  <c r="I1338" i="6"/>
  <c r="J1338" i="6"/>
  <c r="K1338" i="6"/>
  <c r="L1338" i="6"/>
  <c r="M1338" i="6"/>
  <c r="N1338" i="6"/>
  <c r="O1338" i="6"/>
  <c r="P1338" i="6"/>
  <c r="Q1338" i="6"/>
  <c r="R1338" i="6"/>
  <c r="S1338" i="6"/>
  <c r="T1338" i="6"/>
  <c r="U1338" i="6"/>
  <c r="V1338" i="6"/>
  <c r="W1338" i="6"/>
  <c r="X1338" i="6"/>
  <c r="Y1338" i="6"/>
  <c r="B1339" i="6"/>
  <c r="C1339" i="6"/>
  <c r="D1339" i="6"/>
  <c r="E1339" i="6"/>
  <c r="F1339" i="6"/>
  <c r="Z1339" i="6" s="1"/>
  <c r="G1339" i="6"/>
  <c r="H1339" i="6"/>
  <c r="I1339" i="6"/>
  <c r="J1339" i="6"/>
  <c r="K1339" i="6"/>
  <c r="L1339" i="6"/>
  <c r="M1339" i="6"/>
  <c r="N1339" i="6"/>
  <c r="O1339" i="6"/>
  <c r="P1339" i="6"/>
  <c r="Q1339" i="6"/>
  <c r="R1339" i="6"/>
  <c r="S1339" i="6"/>
  <c r="T1339" i="6"/>
  <c r="U1339" i="6"/>
  <c r="V1339" i="6"/>
  <c r="W1339" i="6"/>
  <c r="X1339" i="6"/>
  <c r="Y1339" i="6"/>
  <c r="B1340" i="6"/>
  <c r="C1340" i="6"/>
  <c r="D1340" i="6"/>
  <c r="E1340" i="6"/>
  <c r="F1340" i="6"/>
  <c r="Z1340" i="6" s="1"/>
  <c r="G1340" i="6"/>
  <c r="H1340" i="6"/>
  <c r="I1340" i="6"/>
  <c r="J1340" i="6"/>
  <c r="K1340" i="6"/>
  <c r="L1340" i="6"/>
  <c r="M1340" i="6"/>
  <c r="N1340" i="6"/>
  <c r="O1340" i="6"/>
  <c r="P1340" i="6"/>
  <c r="Q1340" i="6"/>
  <c r="R1340" i="6"/>
  <c r="S1340" i="6"/>
  <c r="T1340" i="6"/>
  <c r="U1340" i="6"/>
  <c r="V1340" i="6"/>
  <c r="W1340" i="6"/>
  <c r="X1340" i="6"/>
  <c r="Y1340" i="6"/>
  <c r="B1341" i="6"/>
  <c r="C1341" i="6"/>
  <c r="D1341" i="6"/>
  <c r="E1341" i="6"/>
  <c r="F1341" i="6"/>
  <c r="Z1341" i="6" s="1"/>
  <c r="G1341" i="6"/>
  <c r="H1341" i="6"/>
  <c r="I1341" i="6"/>
  <c r="J1341" i="6"/>
  <c r="K1341" i="6"/>
  <c r="L1341" i="6"/>
  <c r="M1341" i="6"/>
  <c r="N1341" i="6"/>
  <c r="O1341" i="6"/>
  <c r="P1341" i="6"/>
  <c r="Q1341" i="6"/>
  <c r="R1341" i="6"/>
  <c r="S1341" i="6"/>
  <c r="T1341" i="6"/>
  <c r="U1341" i="6"/>
  <c r="V1341" i="6"/>
  <c r="W1341" i="6"/>
  <c r="X1341" i="6"/>
  <c r="Y1341" i="6"/>
  <c r="B1342" i="6"/>
  <c r="C1342" i="6"/>
  <c r="D1342" i="6"/>
  <c r="E1342" i="6"/>
  <c r="F1342" i="6"/>
  <c r="Z1342" i="6" s="1"/>
  <c r="G1342" i="6"/>
  <c r="H1342" i="6"/>
  <c r="I1342" i="6"/>
  <c r="J1342" i="6"/>
  <c r="K1342" i="6"/>
  <c r="L1342" i="6"/>
  <c r="M1342" i="6"/>
  <c r="N1342" i="6"/>
  <c r="O1342" i="6"/>
  <c r="P1342" i="6"/>
  <c r="Q1342" i="6"/>
  <c r="R1342" i="6"/>
  <c r="S1342" i="6"/>
  <c r="T1342" i="6"/>
  <c r="U1342" i="6"/>
  <c r="V1342" i="6"/>
  <c r="W1342" i="6"/>
  <c r="X1342" i="6"/>
  <c r="Y1342" i="6"/>
  <c r="B1343" i="6"/>
  <c r="C1343" i="6"/>
  <c r="D1343" i="6"/>
  <c r="E1343" i="6"/>
  <c r="F1343" i="6"/>
  <c r="Z1343" i="6" s="1"/>
  <c r="G1343" i="6"/>
  <c r="H1343" i="6"/>
  <c r="I1343" i="6"/>
  <c r="J1343" i="6"/>
  <c r="K1343" i="6"/>
  <c r="L1343" i="6"/>
  <c r="M1343" i="6"/>
  <c r="N1343" i="6"/>
  <c r="O1343" i="6"/>
  <c r="P1343" i="6"/>
  <c r="Q1343" i="6"/>
  <c r="R1343" i="6"/>
  <c r="S1343" i="6"/>
  <c r="T1343" i="6"/>
  <c r="U1343" i="6"/>
  <c r="V1343" i="6"/>
  <c r="W1343" i="6"/>
  <c r="X1343" i="6"/>
  <c r="Y1343" i="6"/>
  <c r="B1344" i="6"/>
  <c r="C1344" i="6"/>
  <c r="D1344" i="6"/>
  <c r="E1344" i="6"/>
  <c r="F1344" i="6"/>
  <c r="Z1344" i="6" s="1"/>
  <c r="G1344" i="6"/>
  <c r="H1344" i="6"/>
  <c r="I1344" i="6"/>
  <c r="J1344" i="6"/>
  <c r="K1344" i="6"/>
  <c r="L1344" i="6"/>
  <c r="M1344" i="6"/>
  <c r="N1344" i="6"/>
  <c r="O1344" i="6"/>
  <c r="P1344" i="6"/>
  <c r="Q1344" i="6"/>
  <c r="R1344" i="6"/>
  <c r="S1344" i="6"/>
  <c r="T1344" i="6"/>
  <c r="U1344" i="6"/>
  <c r="V1344" i="6"/>
  <c r="W1344" i="6"/>
  <c r="X1344" i="6"/>
  <c r="Y1344" i="6"/>
  <c r="B1345" i="6"/>
  <c r="C1345" i="6"/>
  <c r="D1345" i="6"/>
  <c r="E1345" i="6"/>
  <c r="F1345" i="6"/>
  <c r="Z1345" i="6" s="1"/>
  <c r="G1345" i="6"/>
  <c r="H1345" i="6"/>
  <c r="I1345" i="6"/>
  <c r="J1345" i="6"/>
  <c r="K1345" i="6"/>
  <c r="L1345" i="6"/>
  <c r="M1345" i="6"/>
  <c r="N1345" i="6"/>
  <c r="O1345" i="6"/>
  <c r="P1345" i="6"/>
  <c r="Q1345" i="6"/>
  <c r="R1345" i="6"/>
  <c r="S1345" i="6"/>
  <c r="T1345" i="6"/>
  <c r="U1345" i="6"/>
  <c r="V1345" i="6"/>
  <c r="W1345" i="6"/>
  <c r="X1345" i="6"/>
  <c r="Y1345" i="6"/>
  <c r="B1346" i="6"/>
  <c r="C1346" i="6"/>
  <c r="D1346" i="6"/>
  <c r="E1346" i="6"/>
  <c r="F1346" i="6"/>
  <c r="Z1346" i="6" s="1"/>
  <c r="G1346" i="6"/>
  <c r="H1346" i="6"/>
  <c r="I1346" i="6"/>
  <c r="J1346" i="6"/>
  <c r="K1346" i="6"/>
  <c r="L1346" i="6"/>
  <c r="M1346" i="6"/>
  <c r="N1346" i="6"/>
  <c r="O1346" i="6"/>
  <c r="P1346" i="6"/>
  <c r="Q1346" i="6"/>
  <c r="R1346" i="6"/>
  <c r="S1346" i="6"/>
  <c r="T1346" i="6"/>
  <c r="U1346" i="6"/>
  <c r="V1346" i="6"/>
  <c r="W1346" i="6"/>
  <c r="X1346" i="6"/>
  <c r="Y1346" i="6"/>
  <c r="B1347" i="6"/>
  <c r="C1347" i="6"/>
  <c r="D1347" i="6"/>
  <c r="E1347" i="6"/>
  <c r="F1347" i="6"/>
  <c r="Z1347" i="6" s="1"/>
  <c r="G1347" i="6"/>
  <c r="H1347" i="6"/>
  <c r="I1347" i="6"/>
  <c r="J1347" i="6"/>
  <c r="K1347" i="6"/>
  <c r="L1347" i="6"/>
  <c r="M1347" i="6"/>
  <c r="N1347" i="6"/>
  <c r="O1347" i="6"/>
  <c r="P1347" i="6"/>
  <c r="Q1347" i="6"/>
  <c r="R1347" i="6"/>
  <c r="S1347" i="6"/>
  <c r="T1347" i="6"/>
  <c r="U1347" i="6"/>
  <c r="V1347" i="6"/>
  <c r="W1347" i="6"/>
  <c r="X1347" i="6"/>
  <c r="Y1347" i="6"/>
  <c r="B1348" i="6"/>
  <c r="C1348" i="6"/>
  <c r="D1348" i="6"/>
  <c r="E1348" i="6"/>
  <c r="F1348" i="6"/>
  <c r="Z1348" i="6" s="1"/>
  <c r="G1348" i="6"/>
  <c r="H1348" i="6"/>
  <c r="I1348" i="6"/>
  <c r="J1348" i="6"/>
  <c r="K1348" i="6"/>
  <c r="L1348" i="6"/>
  <c r="M1348" i="6"/>
  <c r="N1348" i="6"/>
  <c r="O1348" i="6"/>
  <c r="P1348" i="6"/>
  <c r="Q1348" i="6"/>
  <c r="R1348" i="6"/>
  <c r="S1348" i="6"/>
  <c r="T1348" i="6"/>
  <c r="U1348" i="6"/>
  <c r="V1348" i="6"/>
  <c r="W1348" i="6"/>
  <c r="X1348" i="6"/>
  <c r="Y1348" i="6"/>
  <c r="B1349" i="6"/>
  <c r="C1349" i="6"/>
  <c r="D1349" i="6"/>
  <c r="E1349" i="6"/>
  <c r="F1349" i="6"/>
  <c r="Z1349" i="6" s="1"/>
  <c r="G1349" i="6"/>
  <c r="H1349" i="6"/>
  <c r="I1349" i="6"/>
  <c r="J1349" i="6"/>
  <c r="K1349" i="6"/>
  <c r="L1349" i="6"/>
  <c r="M1349" i="6"/>
  <c r="N1349" i="6"/>
  <c r="O1349" i="6"/>
  <c r="P1349" i="6"/>
  <c r="Q1349" i="6"/>
  <c r="R1349" i="6"/>
  <c r="S1349" i="6"/>
  <c r="T1349" i="6"/>
  <c r="U1349" i="6"/>
  <c r="V1349" i="6"/>
  <c r="W1349" i="6"/>
  <c r="X1349" i="6"/>
  <c r="Y1349" i="6"/>
  <c r="B1350" i="6"/>
  <c r="C1350" i="6"/>
  <c r="D1350" i="6"/>
  <c r="E1350" i="6"/>
  <c r="F1350" i="6"/>
  <c r="Z1350" i="6" s="1"/>
  <c r="G1350" i="6"/>
  <c r="H1350" i="6"/>
  <c r="I1350" i="6"/>
  <c r="J1350" i="6"/>
  <c r="K1350" i="6"/>
  <c r="L1350" i="6"/>
  <c r="M1350" i="6"/>
  <c r="N1350" i="6"/>
  <c r="O1350" i="6"/>
  <c r="P1350" i="6"/>
  <c r="Q1350" i="6"/>
  <c r="R1350" i="6"/>
  <c r="S1350" i="6"/>
  <c r="T1350" i="6"/>
  <c r="U1350" i="6"/>
  <c r="V1350" i="6"/>
  <c r="W1350" i="6"/>
  <c r="X1350" i="6"/>
  <c r="Y1350" i="6"/>
  <c r="B1351" i="6"/>
  <c r="C1351" i="6"/>
  <c r="D1351" i="6"/>
  <c r="E1351" i="6"/>
  <c r="F1351" i="6"/>
  <c r="Z1351" i="6" s="1"/>
  <c r="G1351" i="6"/>
  <c r="H1351" i="6"/>
  <c r="I1351" i="6"/>
  <c r="J1351" i="6"/>
  <c r="K1351" i="6"/>
  <c r="L1351" i="6"/>
  <c r="M1351" i="6"/>
  <c r="N1351" i="6"/>
  <c r="O1351" i="6"/>
  <c r="P1351" i="6"/>
  <c r="Q1351" i="6"/>
  <c r="R1351" i="6"/>
  <c r="S1351" i="6"/>
  <c r="T1351" i="6"/>
  <c r="U1351" i="6"/>
  <c r="V1351" i="6"/>
  <c r="W1351" i="6"/>
  <c r="X1351" i="6"/>
  <c r="Y1351" i="6"/>
  <c r="B1352" i="6"/>
  <c r="C1352" i="6"/>
  <c r="D1352" i="6"/>
  <c r="E1352" i="6"/>
  <c r="F1352" i="6"/>
  <c r="Z1352" i="6" s="1"/>
  <c r="G1352" i="6"/>
  <c r="H1352" i="6"/>
  <c r="I1352" i="6"/>
  <c r="J1352" i="6"/>
  <c r="K1352" i="6"/>
  <c r="L1352" i="6"/>
  <c r="M1352" i="6"/>
  <c r="N1352" i="6"/>
  <c r="O1352" i="6"/>
  <c r="P1352" i="6"/>
  <c r="Q1352" i="6"/>
  <c r="R1352" i="6"/>
  <c r="S1352" i="6"/>
  <c r="T1352" i="6"/>
  <c r="U1352" i="6"/>
  <c r="V1352" i="6"/>
  <c r="W1352" i="6"/>
  <c r="X1352" i="6"/>
  <c r="Y1352" i="6"/>
  <c r="B1353" i="6"/>
  <c r="C1353" i="6"/>
  <c r="D1353" i="6"/>
  <c r="E1353" i="6"/>
  <c r="F1353" i="6"/>
  <c r="Z1353" i="6" s="1"/>
  <c r="G1353" i="6"/>
  <c r="H1353" i="6"/>
  <c r="I1353" i="6"/>
  <c r="J1353" i="6"/>
  <c r="K1353" i="6"/>
  <c r="L1353" i="6"/>
  <c r="M1353" i="6"/>
  <c r="N1353" i="6"/>
  <c r="O1353" i="6"/>
  <c r="P1353" i="6"/>
  <c r="Q1353" i="6"/>
  <c r="R1353" i="6"/>
  <c r="S1353" i="6"/>
  <c r="T1353" i="6"/>
  <c r="U1353" i="6"/>
  <c r="V1353" i="6"/>
  <c r="W1353" i="6"/>
  <c r="X1353" i="6"/>
  <c r="Y1353" i="6"/>
  <c r="B1354" i="6"/>
  <c r="C1354" i="6"/>
  <c r="D1354" i="6"/>
  <c r="E1354" i="6"/>
  <c r="F1354" i="6"/>
  <c r="Z1354" i="6" s="1"/>
  <c r="G1354" i="6"/>
  <c r="H1354" i="6"/>
  <c r="I1354" i="6"/>
  <c r="J1354" i="6"/>
  <c r="K1354" i="6"/>
  <c r="L1354" i="6"/>
  <c r="M1354" i="6"/>
  <c r="N1354" i="6"/>
  <c r="O1354" i="6"/>
  <c r="P1354" i="6"/>
  <c r="Q1354" i="6"/>
  <c r="R1354" i="6"/>
  <c r="S1354" i="6"/>
  <c r="T1354" i="6"/>
  <c r="U1354" i="6"/>
  <c r="V1354" i="6"/>
  <c r="W1354" i="6"/>
  <c r="X1354" i="6"/>
  <c r="Y1354" i="6"/>
  <c r="B1355" i="6"/>
  <c r="C1355" i="6"/>
  <c r="D1355" i="6"/>
  <c r="E1355" i="6"/>
  <c r="F1355" i="6"/>
  <c r="Z1355" i="6" s="1"/>
  <c r="G1355" i="6"/>
  <c r="H1355" i="6"/>
  <c r="I1355" i="6"/>
  <c r="J1355" i="6"/>
  <c r="K1355" i="6"/>
  <c r="L1355" i="6"/>
  <c r="M1355" i="6"/>
  <c r="N1355" i="6"/>
  <c r="O1355" i="6"/>
  <c r="P1355" i="6"/>
  <c r="Q1355" i="6"/>
  <c r="R1355" i="6"/>
  <c r="S1355" i="6"/>
  <c r="T1355" i="6"/>
  <c r="U1355" i="6"/>
  <c r="V1355" i="6"/>
  <c r="W1355" i="6"/>
  <c r="X1355" i="6"/>
  <c r="Y1355" i="6"/>
  <c r="B1356" i="6"/>
  <c r="C1356" i="6"/>
  <c r="D1356" i="6"/>
  <c r="E1356" i="6"/>
  <c r="F1356" i="6"/>
  <c r="Z1356" i="6" s="1"/>
  <c r="G1356" i="6"/>
  <c r="H1356" i="6"/>
  <c r="I1356" i="6"/>
  <c r="J1356" i="6"/>
  <c r="K1356" i="6"/>
  <c r="L1356" i="6"/>
  <c r="M1356" i="6"/>
  <c r="N1356" i="6"/>
  <c r="O1356" i="6"/>
  <c r="P1356" i="6"/>
  <c r="Q1356" i="6"/>
  <c r="R1356" i="6"/>
  <c r="S1356" i="6"/>
  <c r="T1356" i="6"/>
  <c r="U1356" i="6"/>
  <c r="V1356" i="6"/>
  <c r="W1356" i="6"/>
  <c r="X1356" i="6"/>
  <c r="Y1356" i="6"/>
  <c r="B1357" i="6"/>
  <c r="C1357" i="6"/>
  <c r="D1357" i="6"/>
  <c r="E1357" i="6"/>
  <c r="F1357" i="6"/>
  <c r="Z1357" i="6" s="1"/>
  <c r="G1357" i="6"/>
  <c r="H1357" i="6"/>
  <c r="I1357" i="6"/>
  <c r="J1357" i="6"/>
  <c r="K1357" i="6"/>
  <c r="L1357" i="6"/>
  <c r="M1357" i="6"/>
  <c r="N1357" i="6"/>
  <c r="O1357" i="6"/>
  <c r="P1357" i="6"/>
  <c r="Q1357" i="6"/>
  <c r="R1357" i="6"/>
  <c r="S1357" i="6"/>
  <c r="T1357" i="6"/>
  <c r="U1357" i="6"/>
  <c r="V1357" i="6"/>
  <c r="W1357" i="6"/>
  <c r="X1357" i="6"/>
  <c r="Y1357" i="6"/>
  <c r="B1358" i="6"/>
  <c r="C1358" i="6"/>
  <c r="D1358" i="6"/>
  <c r="E1358" i="6"/>
  <c r="F1358" i="6"/>
  <c r="Z1358" i="6" s="1"/>
  <c r="G1358" i="6"/>
  <c r="H1358" i="6"/>
  <c r="I1358" i="6"/>
  <c r="J1358" i="6"/>
  <c r="K1358" i="6"/>
  <c r="L1358" i="6"/>
  <c r="M1358" i="6"/>
  <c r="N1358" i="6"/>
  <c r="O1358" i="6"/>
  <c r="P1358" i="6"/>
  <c r="Q1358" i="6"/>
  <c r="R1358" i="6"/>
  <c r="S1358" i="6"/>
  <c r="T1358" i="6"/>
  <c r="U1358" i="6"/>
  <c r="V1358" i="6"/>
  <c r="W1358" i="6"/>
  <c r="X1358" i="6"/>
  <c r="Y1358" i="6"/>
  <c r="B1359" i="6"/>
  <c r="C1359" i="6"/>
  <c r="D1359" i="6"/>
  <c r="E1359" i="6"/>
  <c r="F1359" i="6"/>
  <c r="Z1359" i="6" s="1"/>
  <c r="G1359" i="6"/>
  <c r="H1359" i="6"/>
  <c r="I1359" i="6"/>
  <c r="J1359" i="6"/>
  <c r="K1359" i="6"/>
  <c r="L1359" i="6"/>
  <c r="M1359" i="6"/>
  <c r="N1359" i="6"/>
  <c r="O1359" i="6"/>
  <c r="P1359" i="6"/>
  <c r="Q1359" i="6"/>
  <c r="R1359" i="6"/>
  <c r="S1359" i="6"/>
  <c r="T1359" i="6"/>
  <c r="U1359" i="6"/>
  <c r="V1359" i="6"/>
  <c r="W1359" i="6"/>
  <c r="X1359" i="6"/>
  <c r="Y1359" i="6"/>
  <c r="B1360" i="6"/>
  <c r="C1360" i="6"/>
  <c r="D1360" i="6"/>
  <c r="E1360" i="6"/>
  <c r="F1360" i="6"/>
  <c r="Z1360" i="6" s="1"/>
  <c r="G1360" i="6"/>
  <c r="H1360" i="6"/>
  <c r="I1360" i="6"/>
  <c r="J1360" i="6"/>
  <c r="K1360" i="6"/>
  <c r="L1360" i="6"/>
  <c r="M1360" i="6"/>
  <c r="N1360" i="6"/>
  <c r="O1360" i="6"/>
  <c r="P1360" i="6"/>
  <c r="Q1360" i="6"/>
  <c r="R1360" i="6"/>
  <c r="S1360" i="6"/>
  <c r="T1360" i="6"/>
  <c r="U1360" i="6"/>
  <c r="V1360" i="6"/>
  <c r="W1360" i="6"/>
  <c r="X1360" i="6"/>
  <c r="Y1360" i="6"/>
  <c r="B1361" i="6"/>
  <c r="C1361" i="6"/>
  <c r="D1361" i="6"/>
  <c r="E1361" i="6"/>
  <c r="F1361" i="6"/>
  <c r="Z1361" i="6" s="1"/>
  <c r="G1361" i="6"/>
  <c r="H1361" i="6"/>
  <c r="I1361" i="6"/>
  <c r="J1361" i="6"/>
  <c r="K1361" i="6"/>
  <c r="L1361" i="6"/>
  <c r="M1361" i="6"/>
  <c r="N1361" i="6"/>
  <c r="O1361" i="6"/>
  <c r="P1361" i="6"/>
  <c r="Q1361" i="6"/>
  <c r="R1361" i="6"/>
  <c r="S1361" i="6"/>
  <c r="T1361" i="6"/>
  <c r="U1361" i="6"/>
  <c r="V1361" i="6"/>
  <c r="W1361" i="6"/>
  <c r="X1361" i="6"/>
  <c r="Y1361" i="6"/>
  <c r="B1362" i="6"/>
  <c r="C1362" i="6"/>
  <c r="D1362" i="6"/>
  <c r="E1362" i="6"/>
  <c r="F1362" i="6"/>
  <c r="Z1362" i="6" s="1"/>
  <c r="G1362" i="6"/>
  <c r="H1362" i="6"/>
  <c r="I1362" i="6"/>
  <c r="J1362" i="6"/>
  <c r="K1362" i="6"/>
  <c r="L1362" i="6"/>
  <c r="M1362" i="6"/>
  <c r="N1362" i="6"/>
  <c r="O1362" i="6"/>
  <c r="P1362" i="6"/>
  <c r="Q1362" i="6"/>
  <c r="R1362" i="6"/>
  <c r="S1362" i="6"/>
  <c r="T1362" i="6"/>
  <c r="U1362" i="6"/>
  <c r="V1362" i="6"/>
  <c r="W1362" i="6"/>
  <c r="X1362" i="6"/>
  <c r="Y1362" i="6"/>
  <c r="B1363" i="6"/>
  <c r="C1363" i="6"/>
  <c r="D1363" i="6"/>
  <c r="E1363" i="6"/>
  <c r="F1363" i="6"/>
  <c r="Z1363" i="6" s="1"/>
  <c r="G1363" i="6"/>
  <c r="H1363" i="6"/>
  <c r="I1363" i="6"/>
  <c r="J1363" i="6"/>
  <c r="K1363" i="6"/>
  <c r="L1363" i="6"/>
  <c r="M1363" i="6"/>
  <c r="N1363" i="6"/>
  <c r="O1363" i="6"/>
  <c r="P1363" i="6"/>
  <c r="Q1363" i="6"/>
  <c r="R1363" i="6"/>
  <c r="S1363" i="6"/>
  <c r="T1363" i="6"/>
  <c r="U1363" i="6"/>
  <c r="V1363" i="6"/>
  <c r="W1363" i="6"/>
  <c r="X1363" i="6"/>
  <c r="Y1363" i="6"/>
  <c r="B1364" i="6"/>
  <c r="C1364" i="6"/>
  <c r="D1364" i="6"/>
  <c r="E1364" i="6"/>
  <c r="F1364" i="6"/>
  <c r="Z1364" i="6" s="1"/>
  <c r="G1364" i="6"/>
  <c r="H1364" i="6"/>
  <c r="I1364" i="6"/>
  <c r="J1364" i="6"/>
  <c r="K1364" i="6"/>
  <c r="L1364" i="6"/>
  <c r="M1364" i="6"/>
  <c r="N1364" i="6"/>
  <c r="O1364" i="6"/>
  <c r="P1364" i="6"/>
  <c r="Q1364" i="6"/>
  <c r="R1364" i="6"/>
  <c r="S1364" i="6"/>
  <c r="T1364" i="6"/>
  <c r="U1364" i="6"/>
  <c r="V1364" i="6"/>
  <c r="W1364" i="6"/>
  <c r="X1364" i="6"/>
  <c r="Y1364" i="6"/>
  <c r="B1365" i="6"/>
  <c r="C1365" i="6"/>
  <c r="D1365" i="6"/>
  <c r="E1365" i="6"/>
  <c r="F1365" i="6"/>
  <c r="Z1365" i="6" s="1"/>
  <c r="G1365" i="6"/>
  <c r="H1365" i="6"/>
  <c r="I1365" i="6"/>
  <c r="J1365" i="6"/>
  <c r="K1365" i="6"/>
  <c r="L1365" i="6"/>
  <c r="M1365" i="6"/>
  <c r="N1365" i="6"/>
  <c r="O1365" i="6"/>
  <c r="P1365" i="6"/>
  <c r="Q1365" i="6"/>
  <c r="R1365" i="6"/>
  <c r="S1365" i="6"/>
  <c r="T1365" i="6"/>
  <c r="U1365" i="6"/>
  <c r="V1365" i="6"/>
  <c r="W1365" i="6"/>
  <c r="X1365" i="6"/>
  <c r="Y1365" i="6"/>
  <c r="B1366" i="6"/>
  <c r="C1366" i="6"/>
  <c r="D1366" i="6"/>
  <c r="E1366" i="6"/>
  <c r="F1366" i="6"/>
  <c r="Z1366" i="6" s="1"/>
  <c r="G1366" i="6"/>
  <c r="H1366" i="6"/>
  <c r="I1366" i="6"/>
  <c r="J1366" i="6"/>
  <c r="K1366" i="6"/>
  <c r="L1366" i="6"/>
  <c r="M1366" i="6"/>
  <c r="N1366" i="6"/>
  <c r="O1366" i="6"/>
  <c r="P1366" i="6"/>
  <c r="Q1366" i="6"/>
  <c r="R1366" i="6"/>
  <c r="S1366" i="6"/>
  <c r="T1366" i="6"/>
  <c r="U1366" i="6"/>
  <c r="V1366" i="6"/>
  <c r="W1366" i="6"/>
  <c r="X1366" i="6"/>
  <c r="Y1366" i="6"/>
  <c r="B1367" i="6"/>
  <c r="C1367" i="6"/>
  <c r="D1367" i="6"/>
  <c r="E1367" i="6"/>
  <c r="F1367" i="6"/>
  <c r="Z1367" i="6" s="1"/>
  <c r="G1367" i="6"/>
  <c r="H1367" i="6"/>
  <c r="I1367" i="6"/>
  <c r="J1367" i="6"/>
  <c r="K1367" i="6"/>
  <c r="L1367" i="6"/>
  <c r="M1367" i="6"/>
  <c r="N1367" i="6"/>
  <c r="O1367" i="6"/>
  <c r="P1367" i="6"/>
  <c r="Q1367" i="6"/>
  <c r="R1367" i="6"/>
  <c r="S1367" i="6"/>
  <c r="T1367" i="6"/>
  <c r="U1367" i="6"/>
  <c r="V1367" i="6"/>
  <c r="W1367" i="6"/>
  <c r="X1367" i="6"/>
  <c r="Y1367" i="6"/>
  <c r="B1368" i="6"/>
  <c r="C1368" i="6"/>
  <c r="D1368" i="6"/>
  <c r="E1368" i="6"/>
  <c r="F1368" i="6"/>
  <c r="Z1368" i="6" s="1"/>
  <c r="G1368" i="6"/>
  <c r="H1368" i="6"/>
  <c r="I1368" i="6"/>
  <c r="J1368" i="6"/>
  <c r="K1368" i="6"/>
  <c r="L1368" i="6"/>
  <c r="M1368" i="6"/>
  <c r="N1368" i="6"/>
  <c r="O1368" i="6"/>
  <c r="P1368" i="6"/>
  <c r="Q1368" i="6"/>
  <c r="R1368" i="6"/>
  <c r="S1368" i="6"/>
  <c r="T1368" i="6"/>
  <c r="U1368" i="6"/>
  <c r="V1368" i="6"/>
  <c r="W1368" i="6"/>
  <c r="X1368" i="6"/>
  <c r="Y1368" i="6"/>
  <c r="B1369" i="6"/>
  <c r="C1369" i="6"/>
  <c r="D1369" i="6"/>
  <c r="E1369" i="6"/>
  <c r="F1369" i="6"/>
  <c r="Z1369" i="6" s="1"/>
  <c r="G1369" i="6"/>
  <c r="H1369" i="6"/>
  <c r="I1369" i="6"/>
  <c r="J1369" i="6"/>
  <c r="K1369" i="6"/>
  <c r="L1369" i="6"/>
  <c r="M1369" i="6"/>
  <c r="N1369" i="6"/>
  <c r="O1369" i="6"/>
  <c r="P1369" i="6"/>
  <c r="Q1369" i="6"/>
  <c r="R1369" i="6"/>
  <c r="S1369" i="6"/>
  <c r="T1369" i="6"/>
  <c r="U1369" i="6"/>
  <c r="V1369" i="6"/>
  <c r="W1369" i="6"/>
  <c r="X1369" i="6"/>
  <c r="Y1369" i="6"/>
  <c r="B1370" i="6"/>
  <c r="C1370" i="6"/>
  <c r="D1370" i="6"/>
  <c r="E1370" i="6"/>
  <c r="F1370" i="6"/>
  <c r="Z1370" i="6" s="1"/>
  <c r="G1370" i="6"/>
  <c r="H1370" i="6"/>
  <c r="I1370" i="6"/>
  <c r="J1370" i="6"/>
  <c r="K1370" i="6"/>
  <c r="L1370" i="6"/>
  <c r="M1370" i="6"/>
  <c r="N1370" i="6"/>
  <c r="O1370" i="6"/>
  <c r="P1370" i="6"/>
  <c r="Q1370" i="6"/>
  <c r="R1370" i="6"/>
  <c r="S1370" i="6"/>
  <c r="T1370" i="6"/>
  <c r="U1370" i="6"/>
  <c r="V1370" i="6"/>
  <c r="W1370" i="6"/>
  <c r="X1370" i="6"/>
  <c r="Y1370" i="6"/>
  <c r="B1371" i="6"/>
  <c r="C1371" i="6"/>
  <c r="D1371" i="6"/>
  <c r="E1371" i="6"/>
  <c r="F1371" i="6"/>
  <c r="Z1371" i="6" s="1"/>
  <c r="G1371" i="6"/>
  <c r="H1371" i="6"/>
  <c r="I1371" i="6"/>
  <c r="J1371" i="6"/>
  <c r="K1371" i="6"/>
  <c r="L1371" i="6"/>
  <c r="M1371" i="6"/>
  <c r="N1371" i="6"/>
  <c r="O1371" i="6"/>
  <c r="P1371" i="6"/>
  <c r="Q1371" i="6"/>
  <c r="R1371" i="6"/>
  <c r="S1371" i="6"/>
  <c r="T1371" i="6"/>
  <c r="U1371" i="6"/>
  <c r="V1371" i="6"/>
  <c r="W1371" i="6"/>
  <c r="X1371" i="6"/>
  <c r="Y1371" i="6"/>
  <c r="B1372" i="6"/>
  <c r="C1372" i="6"/>
  <c r="D1372" i="6"/>
  <c r="E1372" i="6"/>
  <c r="F1372" i="6"/>
  <c r="Z1372" i="6" s="1"/>
  <c r="G1372" i="6"/>
  <c r="H1372" i="6"/>
  <c r="I1372" i="6"/>
  <c r="J1372" i="6"/>
  <c r="K1372" i="6"/>
  <c r="L1372" i="6"/>
  <c r="M1372" i="6"/>
  <c r="N1372" i="6"/>
  <c r="O1372" i="6"/>
  <c r="P1372" i="6"/>
  <c r="Q1372" i="6"/>
  <c r="R1372" i="6"/>
  <c r="S1372" i="6"/>
  <c r="T1372" i="6"/>
  <c r="U1372" i="6"/>
  <c r="V1372" i="6"/>
  <c r="W1372" i="6"/>
  <c r="X1372" i="6"/>
  <c r="Y1372" i="6"/>
  <c r="B1373" i="6"/>
  <c r="C1373" i="6"/>
  <c r="D1373" i="6"/>
  <c r="E1373" i="6"/>
  <c r="F1373" i="6"/>
  <c r="Z1373" i="6" s="1"/>
  <c r="G1373" i="6"/>
  <c r="H1373" i="6"/>
  <c r="I1373" i="6"/>
  <c r="J1373" i="6"/>
  <c r="K1373" i="6"/>
  <c r="L1373" i="6"/>
  <c r="M1373" i="6"/>
  <c r="N1373" i="6"/>
  <c r="O1373" i="6"/>
  <c r="P1373" i="6"/>
  <c r="Q1373" i="6"/>
  <c r="R1373" i="6"/>
  <c r="S1373" i="6"/>
  <c r="T1373" i="6"/>
  <c r="U1373" i="6"/>
  <c r="V1373" i="6"/>
  <c r="W1373" i="6"/>
  <c r="X1373" i="6"/>
  <c r="Y1373" i="6"/>
  <c r="B1374" i="6"/>
  <c r="C1374" i="6"/>
  <c r="D1374" i="6"/>
  <c r="E1374" i="6"/>
  <c r="F1374" i="6"/>
  <c r="Z1374" i="6" s="1"/>
  <c r="G1374" i="6"/>
  <c r="H1374" i="6"/>
  <c r="I1374" i="6"/>
  <c r="J1374" i="6"/>
  <c r="K1374" i="6"/>
  <c r="L1374" i="6"/>
  <c r="M1374" i="6"/>
  <c r="N1374" i="6"/>
  <c r="O1374" i="6"/>
  <c r="P1374" i="6"/>
  <c r="Q1374" i="6"/>
  <c r="R1374" i="6"/>
  <c r="S1374" i="6"/>
  <c r="T1374" i="6"/>
  <c r="U1374" i="6"/>
  <c r="V1374" i="6"/>
  <c r="W1374" i="6"/>
  <c r="X1374" i="6"/>
  <c r="Y1374" i="6"/>
  <c r="B1375" i="6"/>
  <c r="C1375" i="6"/>
  <c r="D1375" i="6"/>
  <c r="E1375" i="6"/>
  <c r="F1375" i="6"/>
  <c r="Z1375" i="6" s="1"/>
  <c r="G1375" i="6"/>
  <c r="H1375" i="6"/>
  <c r="I1375" i="6"/>
  <c r="J1375" i="6"/>
  <c r="K1375" i="6"/>
  <c r="L1375" i="6"/>
  <c r="M1375" i="6"/>
  <c r="N1375" i="6"/>
  <c r="O1375" i="6"/>
  <c r="P1375" i="6"/>
  <c r="Q1375" i="6"/>
  <c r="R1375" i="6"/>
  <c r="S1375" i="6"/>
  <c r="T1375" i="6"/>
  <c r="U1375" i="6"/>
  <c r="V1375" i="6"/>
  <c r="W1375" i="6"/>
  <c r="X1375" i="6"/>
  <c r="Y1375" i="6"/>
  <c r="B1376" i="6"/>
  <c r="C1376" i="6"/>
  <c r="D1376" i="6"/>
  <c r="E1376" i="6"/>
  <c r="F1376" i="6"/>
  <c r="Z1376" i="6" s="1"/>
  <c r="G1376" i="6"/>
  <c r="H1376" i="6"/>
  <c r="I1376" i="6"/>
  <c r="J1376" i="6"/>
  <c r="K1376" i="6"/>
  <c r="L1376" i="6"/>
  <c r="M1376" i="6"/>
  <c r="N1376" i="6"/>
  <c r="O1376" i="6"/>
  <c r="P1376" i="6"/>
  <c r="Q1376" i="6"/>
  <c r="R1376" i="6"/>
  <c r="S1376" i="6"/>
  <c r="T1376" i="6"/>
  <c r="U1376" i="6"/>
  <c r="V1376" i="6"/>
  <c r="W1376" i="6"/>
  <c r="X1376" i="6"/>
  <c r="Y1376" i="6"/>
  <c r="B1377" i="6"/>
  <c r="C1377" i="6"/>
  <c r="D1377" i="6"/>
  <c r="E1377" i="6"/>
  <c r="F1377" i="6"/>
  <c r="Z1377" i="6" s="1"/>
  <c r="G1377" i="6"/>
  <c r="H1377" i="6"/>
  <c r="I1377" i="6"/>
  <c r="J1377" i="6"/>
  <c r="K1377" i="6"/>
  <c r="L1377" i="6"/>
  <c r="M1377" i="6"/>
  <c r="N1377" i="6"/>
  <c r="O1377" i="6"/>
  <c r="P1377" i="6"/>
  <c r="Q1377" i="6"/>
  <c r="R1377" i="6"/>
  <c r="S1377" i="6"/>
  <c r="T1377" i="6"/>
  <c r="U1377" i="6"/>
  <c r="V1377" i="6"/>
  <c r="W1377" i="6"/>
  <c r="X1377" i="6"/>
  <c r="Y1377" i="6"/>
  <c r="B1378" i="6"/>
  <c r="C1378" i="6"/>
  <c r="D1378" i="6"/>
  <c r="E1378" i="6"/>
  <c r="F1378" i="6"/>
  <c r="Z1378" i="6" s="1"/>
  <c r="G1378" i="6"/>
  <c r="H1378" i="6"/>
  <c r="I1378" i="6"/>
  <c r="J1378" i="6"/>
  <c r="K1378" i="6"/>
  <c r="L1378" i="6"/>
  <c r="M1378" i="6"/>
  <c r="N1378" i="6"/>
  <c r="O1378" i="6"/>
  <c r="P1378" i="6"/>
  <c r="Q1378" i="6"/>
  <c r="R1378" i="6"/>
  <c r="S1378" i="6"/>
  <c r="T1378" i="6"/>
  <c r="U1378" i="6"/>
  <c r="V1378" i="6"/>
  <c r="W1378" i="6"/>
  <c r="X1378" i="6"/>
  <c r="Y1378" i="6"/>
  <c r="B1379" i="6"/>
  <c r="C1379" i="6"/>
  <c r="D1379" i="6"/>
  <c r="E1379" i="6"/>
  <c r="F1379" i="6"/>
  <c r="Z1379" i="6" s="1"/>
  <c r="G1379" i="6"/>
  <c r="H1379" i="6"/>
  <c r="I1379" i="6"/>
  <c r="J1379" i="6"/>
  <c r="K1379" i="6"/>
  <c r="L1379" i="6"/>
  <c r="M1379" i="6"/>
  <c r="N1379" i="6"/>
  <c r="O1379" i="6"/>
  <c r="P1379" i="6"/>
  <c r="Q1379" i="6"/>
  <c r="R1379" i="6"/>
  <c r="S1379" i="6"/>
  <c r="T1379" i="6"/>
  <c r="U1379" i="6"/>
  <c r="V1379" i="6"/>
  <c r="W1379" i="6"/>
  <c r="X1379" i="6"/>
  <c r="Y1379" i="6"/>
  <c r="B1380" i="6"/>
  <c r="C1380" i="6"/>
  <c r="D1380" i="6"/>
  <c r="E1380" i="6"/>
  <c r="F1380" i="6"/>
  <c r="Z1380" i="6" s="1"/>
  <c r="G1380" i="6"/>
  <c r="H1380" i="6"/>
  <c r="I1380" i="6"/>
  <c r="J1380" i="6"/>
  <c r="K1380" i="6"/>
  <c r="L1380" i="6"/>
  <c r="M1380" i="6"/>
  <c r="N1380" i="6"/>
  <c r="O1380" i="6"/>
  <c r="P1380" i="6"/>
  <c r="Q1380" i="6"/>
  <c r="R1380" i="6"/>
  <c r="S1380" i="6"/>
  <c r="T1380" i="6"/>
  <c r="U1380" i="6"/>
  <c r="V1380" i="6"/>
  <c r="W1380" i="6"/>
  <c r="X1380" i="6"/>
  <c r="Y1380" i="6"/>
  <c r="B1381" i="6"/>
  <c r="C1381" i="6"/>
  <c r="D1381" i="6"/>
  <c r="E1381" i="6"/>
  <c r="F1381" i="6"/>
  <c r="Z1381" i="6" s="1"/>
  <c r="G1381" i="6"/>
  <c r="H1381" i="6"/>
  <c r="I1381" i="6"/>
  <c r="J1381" i="6"/>
  <c r="K1381" i="6"/>
  <c r="L1381" i="6"/>
  <c r="M1381" i="6"/>
  <c r="N1381" i="6"/>
  <c r="O1381" i="6"/>
  <c r="P1381" i="6"/>
  <c r="Q1381" i="6"/>
  <c r="R1381" i="6"/>
  <c r="S1381" i="6"/>
  <c r="T1381" i="6"/>
  <c r="U1381" i="6"/>
  <c r="V1381" i="6"/>
  <c r="W1381" i="6"/>
  <c r="X1381" i="6"/>
  <c r="Y1381" i="6"/>
  <c r="B1382" i="6"/>
  <c r="C1382" i="6"/>
  <c r="D1382" i="6"/>
  <c r="E1382" i="6"/>
  <c r="F1382" i="6"/>
  <c r="Z1382" i="6" s="1"/>
  <c r="G1382" i="6"/>
  <c r="H1382" i="6"/>
  <c r="I1382" i="6"/>
  <c r="J1382" i="6"/>
  <c r="K1382" i="6"/>
  <c r="L1382" i="6"/>
  <c r="M1382" i="6"/>
  <c r="N1382" i="6"/>
  <c r="O1382" i="6"/>
  <c r="P1382" i="6"/>
  <c r="Q1382" i="6"/>
  <c r="R1382" i="6"/>
  <c r="S1382" i="6"/>
  <c r="T1382" i="6"/>
  <c r="U1382" i="6"/>
  <c r="V1382" i="6"/>
  <c r="W1382" i="6"/>
  <c r="X1382" i="6"/>
  <c r="Y1382" i="6"/>
  <c r="B1383" i="6"/>
  <c r="C1383" i="6"/>
  <c r="D1383" i="6"/>
  <c r="E1383" i="6"/>
  <c r="F1383" i="6"/>
  <c r="Z1383" i="6" s="1"/>
  <c r="G1383" i="6"/>
  <c r="H1383" i="6"/>
  <c r="I1383" i="6"/>
  <c r="J1383" i="6"/>
  <c r="K1383" i="6"/>
  <c r="L1383" i="6"/>
  <c r="M1383" i="6"/>
  <c r="N1383" i="6"/>
  <c r="O1383" i="6"/>
  <c r="P1383" i="6"/>
  <c r="Q1383" i="6"/>
  <c r="R1383" i="6"/>
  <c r="S1383" i="6"/>
  <c r="T1383" i="6"/>
  <c r="U1383" i="6"/>
  <c r="V1383" i="6"/>
  <c r="W1383" i="6"/>
  <c r="X1383" i="6"/>
  <c r="Y1383" i="6"/>
  <c r="B1384" i="6"/>
  <c r="C1384" i="6"/>
  <c r="D1384" i="6"/>
  <c r="E1384" i="6"/>
  <c r="F1384" i="6"/>
  <c r="Z1384" i="6" s="1"/>
  <c r="G1384" i="6"/>
  <c r="H1384" i="6"/>
  <c r="I1384" i="6"/>
  <c r="J1384" i="6"/>
  <c r="K1384" i="6"/>
  <c r="L1384" i="6"/>
  <c r="M1384" i="6"/>
  <c r="N1384" i="6"/>
  <c r="O1384" i="6"/>
  <c r="P1384" i="6"/>
  <c r="Q1384" i="6"/>
  <c r="R1384" i="6"/>
  <c r="S1384" i="6"/>
  <c r="T1384" i="6"/>
  <c r="U1384" i="6"/>
  <c r="V1384" i="6"/>
  <c r="W1384" i="6"/>
  <c r="X1384" i="6"/>
  <c r="Y1384" i="6"/>
  <c r="B1385" i="6"/>
  <c r="C1385" i="6"/>
  <c r="D1385" i="6"/>
  <c r="E1385" i="6"/>
  <c r="F1385" i="6"/>
  <c r="Z1385" i="6" s="1"/>
  <c r="G1385" i="6"/>
  <c r="H1385" i="6"/>
  <c r="I1385" i="6"/>
  <c r="J1385" i="6"/>
  <c r="K1385" i="6"/>
  <c r="L1385" i="6"/>
  <c r="M1385" i="6"/>
  <c r="N1385" i="6"/>
  <c r="O1385" i="6"/>
  <c r="P1385" i="6"/>
  <c r="Q1385" i="6"/>
  <c r="R1385" i="6"/>
  <c r="S1385" i="6"/>
  <c r="T1385" i="6"/>
  <c r="U1385" i="6"/>
  <c r="V1385" i="6"/>
  <c r="W1385" i="6"/>
  <c r="X1385" i="6"/>
  <c r="Y1385" i="6"/>
  <c r="B1386" i="6"/>
  <c r="C1386" i="6"/>
  <c r="D1386" i="6"/>
  <c r="E1386" i="6"/>
  <c r="F1386" i="6"/>
  <c r="Z1386" i="6" s="1"/>
  <c r="G1386" i="6"/>
  <c r="H1386" i="6"/>
  <c r="I1386" i="6"/>
  <c r="J1386" i="6"/>
  <c r="K1386" i="6"/>
  <c r="L1386" i="6"/>
  <c r="M1386" i="6"/>
  <c r="N1386" i="6"/>
  <c r="O1386" i="6"/>
  <c r="P1386" i="6"/>
  <c r="Q1386" i="6"/>
  <c r="R1386" i="6"/>
  <c r="S1386" i="6"/>
  <c r="T1386" i="6"/>
  <c r="U1386" i="6"/>
  <c r="V1386" i="6"/>
  <c r="W1386" i="6"/>
  <c r="X1386" i="6"/>
  <c r="Y1386" i="6"/>
  <c r="B1387" i="6"/>
  <c r="C1387" i="6"/>
  <c r="D1387" i="6"/>
  <c r="E1387" i="6"/>
  <c r="F1387" i="6"/>
  <c r="Z1387" i="6" s="1"/>
  <c r="G1387" i="6"/>
  <c r="H1387" i="6"/>
  <c r="I1387" i="6"/>
  <c r="J1387" i="6"/>
  <c r="K1387" i="6"/>
  <c r="L1387" i="6"/>
  <c r="M1387" i="6"/>
  <c r="N1387" i="6"/>
  <c r="O1387" i="6"/>
  <c r="P1387" i="6"/>
  <c r="Q1387" i="6"/>
  <c r="R1387" i="6"/>
  <c r="S1387" i="6"/>
  <c r="T1387" i="6"/>
  <c r="U1387" i="6"/>
  <c r="V1387" i="6"/>
  <c r="W1387" i="6"/>
  <c r="X1387" i="6"/>
  <c r="Y1387" i="6"/>
  <c r="B1388" i="6"/>
  <c r="C1388" i="6"/>
  <c r="D1388" i="6"/>
  <c r="E1388" i="6"/>
  <c r="F1388" i="6"/>
  <c r="Z1388" i="6" s="1"/>
  <c r="G1388" i="6"/>
  <c r="H1388" i="6"/>
  <c r="I1388" i="6"/>
  <c r="J1388" i="6"/>
  <c r="K1388" i="6"/>
  <c r="L1388" i="6"/>
  <c r="M1388" i="6"/>
  <c r="N1388" i="6"/>
  <c r="O1388" i="6"/>
  <c r="P1388" i="6"/>
  <c r="Q1388" i="6"/>
  <c r="R1388" i="6"/>
  <c r="S1388" i="6"/>
  <c r="T1388" i="6"/>
  <c r="U1388" i="6"/>
  <c r="V1388" i="6"/>
  <c r="W1388" i="6"/>
  <c r="X1388" i="6"/>
  <c r="Y1388" i="6"/>
  <c r="B1389" i="6"/>
  <c r="C1389" i="6"/>
  <c r="D1389" i="6"/>
  <c r="E1389" i="6"/>
  <c r="F1389" i="6"/>
  <c r="Z1389" i="6" s="1"/>
  <c r="G1389" i="6"/>
  <c r="H1389" i="6"/>
  <c r="I1389" i="6"/>
  <c r="J1389" i="6"/>
  <c r="K1389" i="6"/>
  <c r="L1389" i="6"/>
  <c r="M1389" i="6"/>
  <c r="N1389" i="6"/>
  <c r="O1389" i="6"/>
  <c r="P1389" i="6"/>
  <c r="Q1389" i="6"/>
  <c r="R1389" i="6"/>
  <c r="S1389" i="6"/>
  <c r="T1389" i="6"/>
  <c r="U1389" i="6"/>
  <c r="V1389" i="6"/>
  <c r="W1389" i="6"/>
  <c r="X1389" i="6"/>
  <c r="Y1389" i="6"/>
  <c r="B1390" i="6"/>
  <c r="C1390" i="6"/>
  <c r="D1390" i="6"/>
  <c r="E1390" i="6"/>
  <c r="F1390" i="6"/>
  <c r="Z1390" i="6" s="1"/>
  <c r="G1390" i="6"/>
  <c r="H1390" i="6"/>
  <c r="I1390" i="6"/>
  <c r="J1390" i="6"/>
  <c r="K1390" i="6"/>
  <c r="L1390" i="6"/>
  <c r="M1390" i="6"/>
  <c r="N1390" i="6"/>
  <c r="O1390" i="6"/>
  <c r="P1390" i="6"/>
  <c r="Q1390" i="6"/>
  <c r="R1390" i="6"/>
  <c r="S1390" i="6"/>
  <c r="T1390" i="6"/>
  <c r="U1390" i="6"/>
  <c r="V1390" i="6"/>
  <c r="W1390" i="6"/>
  <c r="X1390" i="6"/>
  <c r="Y1390" i="6"/>
  <c r="B1391" i="6"/>
  <c r="C1391" i="6"/>
  <c r="D1391" i="6"/>
  <c r="E1391" i="6"/>
  <c r="F1391" i="6"/>
  <c r="Z1391" i="6" s="1"/>
  <c r="G1391" i="6"/>
  <c r="H1391" i="6"/>
  <c r="I1391" i="6"/>
  <c r="J1391" i="6"/>
  <c r="K1391" i="6"/>
  <c r="L1391" i="6"/>
  <c r="M1391" i="6"/>
  <c r="N1391" i="6"/>
  <c r="O1391" i="6"/>
  <c r="P1391" i="6"/>
  <c r="Q1391" i="6"/>
  <c r="R1391" i="6"/>
  <c r="S1391" i="6"/>
  <c r="T1391" i="6"/>
  <c r="U1391" i="6"/>
  <c r="V1391" i="6"/>
  <c r="W1391" i="6"/>
  <c r="X1391" i="6"/>
  <c r="Y1391" i="6"/>
  <c r="B1392" i="6"/>
  <c r="C1392" i="6"/>
  <c r="D1392" i="6"/>
  <c r="E1392" i="6"/>
  <c r="F1392" i="6"/>
  <c r="Z1392" i="6" s="1"/>
  <c r="G1392" i="6"/>
  <c r="H1392" i="6"/>
  <c r="I1392" i="6"/>
  <c r="J1392" i="6"/>
  <c r="K1392" i="6"/>
  <c r="L1392" i="6"/>
  <c r="M1392" i="6"/>
  <c r="N1392" i="6"/>
  <c r="O1392" i="6"/>
  <c r="P1392" i="6"/>
  <c r="Q1392" i="6"/>
  <c r="R1392" i="6"/>
  <c r="S1392" i="6"/>
  <c r="T1392" i="6"/>
  <c r="U1392" i="6"/>
  <c r="V1392" i="6"/>
  <c r="W1392" i="6"/>
  <c r="X1392" i="6"/>
  <c r="Y1392" i="6"/>
  <c r="B1393" i="6"/>
  <c r="C1393" i="6"/>
  <c r="D1393" i="6"/>
  <c r="E1393" i="6"/>
  <c r="F1393" i="6"/>
  <c r="Z1393" i="6" s="1"/>
  <c r="G1393" i="6"/>
  <c r="H1393" i="6"/>
  <c r="I1393" i="6"/>
  <c r="J1393" i="6"/>
  <c r="K1393" i="6"/>
  <c r="L1393" i="6"/>
  <c r="M1393" i="6"/>
  <c r="N1393" i="6"/>
  <c r="O1393" i="6"/>
  <c r="P1393" i="6"/>
  <c r="Q1393" i="6"/>
  <c r="R1393" i="6"/>
  <c r="S1393" i="6"/>
  <c r="T1393" i="6"/>
  <c r="U1393" i="6"/>
  <c r="V1393" i="6"/>
  <c r="W1393" i="6"/>
  <c r="X1393" i="6"/>
  <c r="Y1393" i="6"/>
  <c r="B1394" i="6"/>
  <c r="C1394" i="6"/>
  <c r="D1394" i="6"/>
  <c r="E1394" i="6"/>
  <c r="F1394" i="6"/>
  <c r="Z1394" i="6" s="1"/>
  <c r="G1394" i="6"/>
  <c r="H1394" i="6"/>
  <c r="I1394" i="6"/>
  <c r="J1394" i="6"/>
  <c r="K1394" i="6"/>
  <c r="L1394" i="6"/>
  <c r="M1394" i="6"/>
  <c r="N1394" i="6"/>
  <c r="O1394" i="6"/>
  <c r="P1394" i="6"/>
  <c r="Q1394" i="6"/>
  <c r="R1394" i="6"/>
  <c r="S1394" i="6"/>
  <c r="T1394" i="6"/>
  <c r="U1394" i="6"/>
  <c r="V1394" i="6"/>
  <c r="W1394" i="6"/>
  <c r="X1394" i="6"/>
  <c r="Y1394" i="6"/>
  <c r="B1395" i="6"/>
  <c r="C1395" i="6"/>
  <c r="D1395" i="6"/>
  <c r="E1395" i="6"/>
  <c r="F1395" i="6"/>
  <c r="Z1395" i="6" s="1"/>
  <c r="G1395" i="6"/>
  <c r="H1395" i="6"/>
  <c r="I1395" i="6"/>
  <c r="J1395" i="6"/>
  <c r="K1395" i="6"/>
  <c r="L1395" i="6"/>
  <c r="M1395" i="6"/>
  <c r="N1395" i="6"/>
  <c r="O1395" i="6"/>
  <c r="P1395" i="6"/>
  <c r="Q1395" i="6"/>
  <c r="R1395" i="6"/>
  <c r="S1395" i="6"/>
  <c r="T1395" i="6"/>
  <c r="U1395" i="6"/>
  <c r="V1395" i="6"/>
  <c r="W1395" i="6"/>
  <c r="X1395" i="6"/>
  <c r="Y1395" i="6"/>
  <c r="B1396" i="6"/>
  <c r="C1396" i="6"/>
  <c r="D1396" i="6"/>
  <c r="E1396" i="6"/>
  <c r="F1396" i="6"/>
  <c r="Z1396" i="6" s="1"/>
  <c r="G1396" i="6"/>
  <c r="H1396" i="6"/>
  <c r="I1396" i="6"/>
  <c r="J1396" i="6"/>
  <c r="K1396" i="6"/>
  <c r="L1396" i="6"/>
  <c r="M1396" i="6"/>
  <c r="N1396" i="6"/>
  <c r="O1396" i="6"/>
  <c r="P1396" i="6"/>
  <c r="Q1396" i="6"/>
  <c r="R1396" i="6"/>
  <c r="S1396" i="6"/>
  <c r="T1396" i="6"/>
  <c r="U1396" i="6"/>
  <c r="V1396" i="6"/>
  <c r="W1396" i="6"/>
  <c r="X1396" i="6"/>
  <c r="Y1396" i="6"/>
  <c r="B1397" i="6"/>
  <c r="C1397" i="6"/>
  <c r="D1397" i="6"/>
  <c r="E1397" i="6"/>
  <c r="F1397" i="6"/>
  <c r="Z1397" i="6" s="1"/>
  <c r="G1397" i="6"/>
  <c r="H1397" i="6"/>
  <c r="I1397" i="6"/>
  <c r="J1397" i="6"/>
  <c r="K1397" i="6"/>
  <c r="L1397" i="6"/>
  <c r="M1397" i="6"/>
  <c r="N1397" i="6"/>
  <c r="O1397" i="6"/>
  <c r="P1397" i="6"/>
  <c r="Q1397" i="6"/>
  <c r="R1397" i="6"/>
  <c r="S1397" i="6"/>
  <c r="T1397" i="6"/>
  <c r="U1397" i="6"/>
  <c r="V1397" i="6"/>
  <c r="W1397" i="6"/>
  <c r="X1397" i="6"/>
  <c r="Y1397" i="6"/>
  <c r="B1398" i="6"/>
  <c r="C1398" i="6"/>
  <c r="D1398" i="6"/>
  <c r="E1398" i="6"/>
  <c r="F1398" i="6"/>
  <c r="Z1398" i="6" s="1"/>
  <c r="G1398" i="6"/>
  <c r="H1398" i="6"/>
  <c r="I1398" i="6"/>
  <c r="J1398" i="6"/>
  <c r="K1398" i="6"/>
  <c r="L1398" i="6"/>
  <c r="M1398" i="6"/>
  <c r="N1398" i="6"/>
  <c r="O1398" i="6"/>
  <c r="P1398" i="6"/>
  <c r="Q1398" i="6"/>
  <c r="R1398" i="6"/>
  <c r="S1398" i="6"/>
  <c r="T1398" i="6"/>
  <c r="U1398" i="6"/>
  <c r="V1398" i="6"/>
  <c r="W1398" i="6"/>
  <c r="X1398" i="6"/>
  <c r="Y1398" i="6"/>
  <c r="B1399" i="6"/>
  <c r="C1399" i="6"/>
  <c r="D1399" i="6"/>
  <c r="E1399" i="6"/>
  <c r="F1399" i="6"/>
  <c r="Z1399" i="6" s="1"/>
  <c r="G1399" i="6"/>
  <c r="H1399" i="6"/>
  <c r="I1399" i="6"/>
  <c r="J1399" i="6"/>
  <c r="K1399" i="6"/>
  <c r="L1399" i="6"/>
  <c r="M1399" i="6"/>
  <c r="N1399" i="6"/>
  <c r="O1399" i="6"/>
  <c r="P1399" i="6"/>
  <c r="Q1399" i="6"/>
  <c r="R1399" i="6"/>
  <c r="S1399" i="6"/>
  <c r="T1399" i="6"/>
  <c r="U1399" i="6"/>
  <c r="V1399" i="6"/>
  <c r="W1399" i="6"/>
  <c r="X1399" i="6"/>
  <c r="Y1399" i="6"/>
  <c r="B1400" i="6"/>
  <c r="C1400" i="6"/>
  <c r="D1400" i="6"/>
  <c r="E1400" i="6"/>
  <c r="F1400" i="6"/>
  <c r="Z1400" i="6" s="1"/>
  <c r="G1400" i="6"/>
  <c r="H1400" i="6"/>
  <c r="I1400" i="6"/>
  <c r="J1400" i="6"/>
  <c r="K1400" i="6"/>
  <c r="L1400" i="6"/>
  <c r="M1400" i="6"/>
  <c r="N1400" i="6"/>
  <c r="O1400" i="6"/>
  <c r="P1400" i="6"/>
  <c r="Q1400" i="6"/>
  <c r="R1400" i="6"/>
  <c r="S1400" i="6"/>
  <c r="T1400" i="6"/>
  <c r="U1400" i="6"/>
  <c r="V1400" i="6"/>
  <c r="W1400" i="6"/>
  <c r="X1400" i="6"/>
  <c r="Y1400" i="6"/>
  <c r="B1401" i="6"/>
  <c r="C1401" i="6"/>
  <c r="D1401" i="6"/>
  <c r="E1401" i="6"/>
  <c r="F1401" i="6"/>
  <c r="Z1401" i="6" s="1"/>
  <c r="G1401" i="6"/>
  <c r="H1401" i="6"/>
  <c r="I1401" i="6"/>
  <c r="J1401" i="6"/>
  <c r="K1401" i="6"/>
  <c r="L1401" i="6"/>
  <c r="M1401" i="6"/>
  <c r="N1401" i="6"/>
  <c r="O1401" i="6"/>
  <c r="P1401" i="6"/>
  <c r="Q1401" i="6"/>
  <c r="R1401" i="6"/>
  <c r="S1401" i="6"/>
  <c r="T1401" i="6"/>
  <c r="U1401" i="6"/>
  <c r="V1401" i="6"/>
  <c r="W1401" i="6"/>
  <c r="X1401" i="6"/>
  <c r="Y1401" i="6"/>
  <c r="B1402" i="6"/>
  <c r="C1402" i="6"/>
  <c r="D1402" i="6"/>
  <c r="E1402" i="6"/>
  <c r="F1402" i="6"/>
  <c r="Z1402" i="6" s="1"/>
  <c r="G1402" i="6"/>
  <c r="H1402" i="6"/>
  <c r="I1402" i="6"/>
  <c r="J1402" i="6"/>
  <c r="K1402" i="6"/>
  <c r="L1402" i="6"/>
  <c r="M1402" i="6"/>
  <c r="N1402" i="6"/>
  <c r="O1402" i="6"/>
  <c r="P1402" i="6"/>
  <c r="Q1402" i="6"/>
  <c r="R1402" i="6"/>
  <c r="S1402" i="6"/>
  <c r="T1402" i="6"/>
  <c r="U1402" i="6"/>
  <c r="V1402" i="6"/>
  <c r="W1402" i="6"/>
  <c r="X1402" i="6"/>
  <c r="Y1402" i="6"/>
  <c r="B1403" i="6"/>
  <c r="C1403" i="6"/>
  <c r="D1403" i="6"/>
  <c r="E1403" i="6"/>
  <c r="F1403" i="6"/>
  <c r="Z1403" i="6" s="1"/>
  <c r="G1403" i="6"/>
  <c r="H1403" i="6"/>
  <c r="I1403" i="6"/>
  <c r="J1403" i="6"/>
  <c r="K1403" i="6"/>
  <c r="L1403" i="6"/>
  <c r="M1403" i="6"/>
  <c r="N1403" i="6"/>
  <c r="O1403" i="6"/>
  <c r="P1403" i="6"/>
  <c r="Q1403" i="6"/>
  <c r="R1403" i="6"/>
  <c r="S1403" i="6"/>
  <c r="T1403" i="6"/>
  <c r="U1403" i="6"/>
  <c r="V1403" i="6"/>
  <c r="W1403" i="6"/>
  <c r="X1403" i="6"/>
  <c r="Y1403" i="6"/>
  <c r="B1404" i="6"/>
  <c r="C1404" i="6"/>
  <c r="D1404" i="6"/>
  <c r="E1404" i="6"/>
  <c r="F1404" i="6"/>
  <c r="Z1404" i="6" s="1"/>
  <c r="G1404" i="6"/>
  <c r="H1404" i="6"/>
  <c r="I1404" i="6"/>
  <c r="J1404" i="6"/>
  <c r="K1404" i="6"/>
  <c r="L1404" i="6"/>
  <c r="M1404" i="6"/>
  <c r="N1404" i="6"/>
  <c r="O1404" i="6"/>
  <c r="P1404" i="6"/>
  <c r="Q1404" i="6"/>
  <c r="R1404" i="6"/>
  <c r="S1404" i="6"/>
  <c r="T1404" i="6"/>
  <c r="U1404" i="6"/>
  <c r="V1404" i="6"/>
  <c r="W1404" i="6"/>
  <c r="X1404" i="6"/>
  <c r="Y1404" i="6"/>
  <c r="B1405" i="6"/>
  <c r="C1405" i="6"/>
  <c r="D1405" i="6"/>
  <c r="E1405" i="6"/>
  <c r="F1405" i="6"/>
  <c r="Z1405" i="6" s="1"/>
  <c r="G1405" i="6"/>
  <c r="H1405" i="6"/>
  <c r="I1405" i="6"/>
  <c r="J1405" i="6"/>
  <c r="K1405" i="6"/>
  <c r="L1405" i="6"/>
  <c r="M1405" i="6"/>
  <c r="N1405" i="6"/>
  <c r="O1405" i="6"/>
  <c r="P1405" i="6"/>
  <c r="Q1405" i="6"/>
  <c r="R1405" i="6"/>
  <c r="S1405" i="6"/>
  <c r="T1405" i="6"/>
  <c r="U1405" i="6"/>
  <c r="V1405" i="6"/>
  <c r="W1405" i="6"/>
  <c r="X1405" i="6"/>
  <c r="Y1405" i="6"/>
  <c r="B1406" i="6"/>
  <c r="C1406" i="6"/>
  <c r="D1406" i="6"/>
  <c r="E1406" i="6"/>
  <c r="F1406" i="6"/>
  <c r="Z1406" i="6" s="1"/>
  <c r="G1406" i="6"/>
  <c r="H1406" i="6"/>
  <c r="I1406" i="6"/>
  <c r="J1406" i="6"/>
  <c r="K1406" i="6"/>
  <c r="L1406" i="6"/>
  <c r="M1406" i="6"/>
  <c r="N1406" i="6"/>
  <c r="O1406" i="6"/>
  <c r="P1406" i="6"/>
  <c r="Q1406" i="6"/>
  <c r="R1406" i="6"/>
  <c r="S1406" i="6"/>
  <c r="T1406" i="6"/>
  <c r="U1406" i="6"/>
  <c r="V1406" i="6"/>
  <c r="W1406" i="6"/>
  <c r="X1406" i="6"/>
  <c r="Y1406" i="6"/>
  <c r="B1407" i="6"/>
  <c r="C1407" i="6"/>
  <c r="D1407" i="6"/>
  <c r="E1407" i="6"/>
  <c r="F1407" i="6"/>
  <c r="Z1407" i="6" s="1"/>
  <c r="G1407" i="6"/>
  <c r="H1407" i="6"/>
  <c r="I1407" i="6"/>
  <c r="J1407" i="6"/>
  <c r="K1407" i="6"/>
  <c r="L1407" i="6"/>
  <c r="M1407" i="6"/>
  <c r="N1407" i="6"/>
  <c r="O1407" i="6"/>
  <c r="P1407" i="6"/>
  <c r="Q1407" i="6"/>
  <c r="R1407" i="6"/>
  <c r="S1407" i="6"/>
  <c r="T1407" i="6"/>
  <c r="U1407" i="6"/>
  <c r="V1407" i="6"/>
  <c r="W1407" i="6"/>
  <c r="X1407" i="6"/>
  <c r="Y1407" i="6"/>
  <c r="B1408" i="6"/>
  <c r="C1408" i="6"/>
  <c r="D1408" i="6"/>
  <c r="E1408" i="6"/>
  <c r="F1408" i="6"/>
  <c r="Z1408" i="6" s="1"/>
  <c r="G1408" i="6"/>
  <c r="H1408" i="6"/>
  <c r="I1408" i="6"/>
  <c r="J1408" i="6"/>
  <c r="K1408" i="6"/>
  <c r="L1408" i="6"/>
  <c r="M1408" i="6"/>
  <c r="N1408" i="6"/>
  <c r="O1408" i="6"/>
  <c r="P1408" i="6"/>
  <c r="Q1408" i="6"/>
  <c r="R1408" i="6"/>
  <c r="S1408" i="6"/>
  <c r="T1408" i="6"/>
  <c r="U1408" i="6"/>
  <c r="V1408" i="6"/>
  <c r="W1408" i="6"/>
  <c r="X1408" i="6"/>
  <c r="Y1408" i="6"/>
  <c r="B1409" i="6"/>
  <c r="C1409" i="6"/>
  <c r="D1409" i="6"/>
  <c r="E1409" i="6"/>
  <c r="F1409" i="6"/>
  <c r="Z1409" i="6" s="1"/>
  <c r="G1409" i="6"/>
  <c r="H1409" i="6"/>
  <c r="I1409" i="6"/>
  <c r="J1409" i="6"/>
  <c r="K1409" i="6"/>
  <c r="L1409" i="6"/>
  <c r="M1409" i="6"/>
  <c r="N1409" i="6"/>
  <c r="O1409" i="6"/>
  <c r="P1409" i="6"/>
  <c r="Q1409" i="6"/>
  <c r="R1409" i="6"/>
  <c r="S1409" i="6"/>
  <c r="T1409" i="6"/>
  <c r="U1409" i="6"/>
  <c r="V1409" i="6"/>
  <c r="W1409" i="6"/>
  <c r="X1409" i="6"/>
  <c r="Y1409" i="6"/>
  <c r="B1410" i="6"/>
  <c r="C1410" i="6"/>
  <c r="D1410" i="6"/>
  <c r="E1410" i="6"/>
  <c r="F1410" i="6"/>
  <c r="Z1410" i="6" s="1"/>
  <c r="G1410" i="6"/>
  <c r="H1410" i="6"/>
  <c r="I1410" i="6"/>
  <c r="J1410" i="6"/>
  <c r="K1410" i="6"/>
  <c r="L1410" i="6"/>
  <c r="M1410" i="6"/>
  <c r="N1410" i="6"/>
  <c r="O1410" i="6"/>
  <c r="P1410" i="6"/>
  <c r="Q1410" i="6"/>
  <c r="R1410" i="6"/>
  <c r="S1410" i="6"/>
  <c r="T1410" i="6"/>
  <c r="U1410" i="6"/>
  <c r="V1410" i="6"/>
  <c r="W1410" i="6"/>
  <c r="X1410" i="6"/>
  <c r="Y1410" i="6"/>
  <c r="B1411" i="6"/>
  <c r="C1411" i="6"/>
  <c r="D1411" i="6"/>
  <c r="E1411" i="6"/>
  <c r="F1411" i="6"/>
  <c r="Z1411" i="6" s="1"/>
  <c r="G1411" i="6"/>
  <c r="H1411" i="6"/>
  <c r="I1411" i="6"/>
  <c r="J1411" i="6"/>
  <c r="K1411" i="6"/>
  <c r="L1411" i="6"/>
  <c r="M1411" i="6"/>
  <c r="N1411" i="6"/>
  <c r="O1411" i="6"/>
  <c r="P1411" i="6"/>
  <c r="Q1411" i="6"/>
  <c r="R1411" i="6"/>
  <c r="S1411" i="6"/>
  <c r="T1411" i="6"/>
  <c r="U1411" i="6"/>
  <c r="V1411" i="6"/>
  <c r="W1411" i="6"/>
  <c r="X1411" i="6"/>
  <c r="Y1411" i="6"/>
  <c r="B1412" i="6"/>
  <c r="C1412" i="6"/>
  <c r="D1412" i="6"/>
  <c r="E1412" i="6"/>
  <c r="F1412" i="6"/>
  <c r="Z1412" i="6" s="1"/>
  <c r="G1412" i="6"/>
  <c r="H1412" i="6"/>
  <c r="I1412" i="6"/>
  <c r="J1412" i="6"/>
  <c r="K1412" i="6"/>
  <c r="L1412" i="6"/>
  <c r="M1412" i="6"/>
  <c r="N1412" i="6"/>
  <c r="O1412" i="6"/>
  <c r="P1412" i="6"/>
  <c r="Q1412" i="6"/>
  <c r="R1412" i="6"/>
  <c r="S1412" i="6"/>
  <c r="T1412" i="6"/>
  <c r="U1412" i="6"/>
  <c r="V1412" i="6"/>
  <c r="W1412" i="6"/>
  <c r="X1412" i="6"/>
  <c r="Y1412" i="6"/>
  <c r="B1413" i="6"/>
  <c r="C1413" i="6"/>
  <c r="D1413" i="6"/>
  <c r="E1413" i="6"/>
  <c r="F1413" i="6"/>
  <c r="Z1413" i="6" s="1"/>
  <c r="G1413" i="6"/>
  <c r="H1413" i="6"/>
  <c r="I1413" i="6"/>
  <c r="J1413" i="6"/>
  <c r="K1413" i="6"/>
  <c r="L1413" i="6"/>
  <c r="M1413" i="6"/>
  <c r="N1413" i="6"/>
  <c r="O1413" i="6"/>
  <c r="P1413" i="6"/>
  <c r="Q1413" i="6"/>
  <c r="R1413" i="6"/>
  <c r="S1413" i="6"/>
  <c r="T1413" i="6"/>
  <c r="U1413" i="6"/>
  <c r="V1413" i="6"/>
  <c r="W1413" i="6"/>
  <c r="X1413" i="6"/>
  <c r="Y1413" i="6"/>
  <c r="B1414" i="6"/>
  <c r="C1414" i="6"/>
  <c r="D1414" i="6"/>
  <c r="E1414" i="6"/>
  <c r="F1414" i="6"/>
  <c r="Z1414" i="6" s="1"/>
  <c r="G1414" i="6"/>
  <c r="H1414" i="6"/>
  <c r="I1414" i="6"/>
  <c r="J1414" i="6"/>
  <c r="K1414" i="6"/>
  <c r="L1414" i="6"/>
  <c r="M1414" i="6"/>
  <c r="N1414" i="6"/>
  <c r="O1414" i="6"/>
  <c r="P1414" i="6"/>
  <c r="Q1414" i="6"/>
  <c r="R1414" i="6"/>
  <c r="S1414" i="6"/>
  <c r="T1414" i="6"/>
  <c r="U1414" i="6"/>
  <c r="V1414" i="6"/>
  <c r="W1414" i="6"/>
  <c r="X1414" i="6"/>
  <c r="Y1414" i="6"/>
  <c r="B1415" i="6"/>
  <c r="C1415" i="6"/>
  <c r="D1415" i="6"/>
  <c r="E1415" i="6"/>
  <c r="F1415" i="6"/>
  <c r="Z1415" i="6" s="1"/>
  <c r="G1415" i="6"/>
  <c r="H1415" i="6"/>
  <c r="I1415" i="6"/>
  <c r="J1415" i="6"/>
  <c r="K1415" i="6"/>
  <c r="L1415" i="6"/>
  <c r="M1415" i="6"/>
  <c r="N1415" i="6"/>
  <c r="O1415" i="6"/>
  <c r="P1415" i="6"/>
  <c r="Q1415" i="6"/>
  <c r="R1415" i="6"/>
  <c r="S1415" i="6"/>
  <c r="T1415" i="6"/>
  <c r="U1415" i="6"/>
  <c r="V1415" i="6"/>
  <c r="W1415" i="6"/>
  <c r="X1415" i="6"/>
  <c r="Y1415" i="6"/>
  <c r="B1416" i="6"/>
  <c r="C1416" i="6"/>
  <c r="D1416" i="6"/>
  <c r="E1416" i="6"/>
  <c r="F1416" i="6"/>
  <c r="Z1416" i="6" s="1"/>
  <c r="G1416" i="6"/>
  <c r="H1416" i="6"/>
  <c r="I1416" i="6"/>
  <c r="J1416" i="6"/>
  <c r="K1416" i="6"/>
  <c r="L1416" i="6"/>
  <c r="M1416" i="6"/>
  <c r="N1416" i="6"/>
  <c r="O1416" i="6"/>
  <c r="P1416" i="6"/>
  <c r="Q1416" i="6"/>
  <c r="R1416" i="6"/>
  <c r="S1416" i="6"/>
  <c r="T1416" i="6"/>
  <c r="U1416" i="6"/>
  <c r="V1416" i="6"/>
  <c r="W1416" i="6"/>
  <c r="X1416" i="6"/>
  <c r="Y1416" i="6"/>
  <c r="B1417" i="6"/>
  <c r="C1417" i="6"/>
  <c r="D1417" i="6"/>
  <c r="E1417" i="6"/>
  <c r="F1417" i="6"/>
  <c r="Z1417" i="6" s="1"/>
  <c r="G1417" i="6"/>
  <c r="H1417" i="6"/>
  <c r="I1417" i="6"/>
  <c r="J1417" i="6"/>
  <c r="K1417" i="6"/>
  <c r="L1417" i="6"/>
  <c r="M1417" i="6"/>
  <c r="N1417" i="6"/>
  <c r="O1417" i="6"/>
  <c r="P1417" i="6"/>
  <c r="Q1417" i="6"/>
  <c r="R1417" i="6"/>
  <c r="S1417" i="6"/>
  <c r="T1417" i="6"/>
  <c r="U1417" i="6"/>
  <c r="V1417" i="6"/>
  <c r="W1417" i="6"/>
  <c r="X1417" i="6"/>
  <c r="Y1417" i="6"/>
  <c r="B1418" i="6"/>
  <c r="C1418" i="6"/>
  <c r="D1418" i="6"/>
  <c r="E1418" i="6"/>
  <c r="F1418" i="6"/>
  <c r="Z1418" i="6" s="1"/>
  <c r="G1418" i="6"/>
  <c r="H1418" i="6"/>
  <c r="I1418" i="6"/>
  <c r="J1418" i="6"/>
  <c r="K1418" i="6"/>
  <c r="L1418" i="6"/>
  <c r="M1418" i="6"/>
  <c r="N1418" i="6"/>
  <c r="O1418" i="6"/>
  <c r="P1418" i="6"/>
  <c r="Q1418" i="6"/>
  <c r="R1418" i="6"/>
  <c r="S1418" i="6"/>
  <c r="T1418" i="6"/>
  <c r="U1418" i="6"/>
  <c r="V1418" i="6"/>
  <c r="W1418" i="6"/>
  <c r="X1418" i="6"/>
  <c r="Y1418" i="6"/>
  <c r="B1419" i="6"/>
  <c r="C1419" i="6"/>
  <c r="D1419" i="6"/>
  <c r="E1419" i="6"/>
  <c r="F1419" i="6"/>
  <c r="Z1419" i="6" s="1"/>
  <c r="G1419" i="6"/>
  <c r="H1419" i="6"/>
  <c r="I1419" i="6"/>
  <c r="J1419" i="6"/>
  <c r="K1419" i="6"/>
  <c r="L1419" i="6"/>
  <c r="M1419" i="6"/>
  <c r="N1419" i="6"/>
  <c r="O1419" i="6"/>
  <c r="P1419" i="6"/>
  <c r="Q1419" i="6"/>
  <c r="R1419" i="6"/>
  <c r="S1419" i="6"/>
  <c r="T1419" i="6"/>
  <c r="U1419" i="6"/>
  <c r="V1419" i="6"/>
  <c r="W1419" i="6"/>
  <c r="X1419" i="6"/>
  <c r="Y1419" i="6"/>
  <c r="B1420" i="6"/>
  <c r="C1420" i="6"/>
  <c r="D1420" i="6"/>
  <c r="E1420" i="6"/>
  <c r="F1420" i="6"/>
  <c r="Z1420" i="6" s="1"/>
  <c r="G1420" i="6"/>
  <c r="H1420" i="6"/>
  <c r="I1420" i="6"/>
  <c r="J1420" i="6"/>
  <c r="K1420" i="6"/>
  <c r="L1420" i="6"/>
  <c r="M1420" i="6"/>
  <c r="N1420" i="6"/>
  <c r="O1420" i="6"/>
  <c r="P1420" i="6"/>
  <c r="Q1420" i="6"/>
  <c r="R1420" i="6"/>
  <c r="S1420" i="6"/>
  <c r="T1420" i="6"/>
  <c r="U1420" i="6"/>
  <c r="V1420" i="6"/>
  <c r="W1420" i="6"/>
  <c r="X1420" i="6"/>
  <c r="Y1420" i="6"/>
  <c r="B1421" i="6"/>
  <c r="C1421" i="6"/>
  <c r="D1421" i="6"/>
  <c r="E1421" i="6"/>
  <c r="F1421" i="6"/>
  <c r="Z1421" i="6" s="1"/>
  <c r="G1421" i="6"/>
  <c r="H1421" i="6"/>
  <c r="I1421" i="6"/>
  <c r="J1421" i="6"/>
  <c r="K1421" i="6"/>
  <c r="L1421" i="6"/>
  <c r="M1421" i="6"/>
  <c r="N1421" i="6"/>
  <c r="O1421" i="6"/>
  <c r="P1421" i="6"/>
  <c r="Q1421" i="6"/>
  <c r="R1421" i="6"/>
  <c r="S1421" i="6"/>
  <c r="T1421" i="6"/>
  <c r="U1421" i="6"/>
  <c r="V1421" i="6"/>
  <c r="W1421" i="6"/>
  <c r="X1421" i="6"/>
  <c r="Y1421" i="6"/>
  <c r="B1422" i="6"/>
  <c r="C1422" i="6"/>
  <c r="D1422" i="6"/>
  <c r="E1422" i="6"/>
  <c r="F1422" i="6"/>
  <c r="Z1422" i="6" s="1"/>
  <c r="G1422" i="6"/>
  <c r="H1422" i="6"/>
  <c r="I1422" i="6"/>
  <c r="J1422" i="6"/>
  <c r="K1422" i="6"/>
  <c r="L1422" i="6"/>
  <c r="M1422" i="6"/>
  <c r="N1422" i="6"/>
  <c r="O1422" i="6"/>
  <c r="P1422" i="6"/>
  <c r="Q1422" i="6"/>
  <c r="R1422" i="6"/>
  <c r="S1422" i="6"/>
  <c r="T1422" i="6"/>
  <c r="U1422" i="6"/>
  <c r="V1422" i="6"/>
  <c r="W1422" i="6"/>
  <c r="X1422" i="6"/>
  <c r="Y1422" i="6"/>
  <c r="B1423" i="6"/>
  <c r="C1423" i="6"/>
  <c r="D1423" i="6"/>
  <c r="E1423" i="6"/>
  <c r="F1423" i="6"/>
  <c r="Z1423" i="6" s="1"/>
  <c r="G1423" i="6"/>
  <c r="H1423" i="6"/>
  <c r="I1423" i="6"/>
  <c r="J1423" i="6"/>
  <c r="K1423" i="6"/>
  <c r="L1423" i="6"/>
  <c r="M1423" i="6"/>
  <c r="N1423" i="6"/>
  <c r="O1423" i="6"/>
  <c r="P1423" i="6"/>
  <c r="Q1423" i="6"/>
  <c r="R1423" i="6"/>
  <c r="S1423" i="6"/>
  <c r="T1423" i="6"/>
  <c r="U1423" i="6"/>
  <c r="V1423" i="6"/>
  <c r="W1423" i="6"/>
  <c r="X1423" i="6"/>
  <c r="Y1423" i="6"/>
  <c r="B1424" i="6"/>
  <c r="C1424" i="6"/>
  <c r="D1424" i="6"/>
  <c r="E1424" i="6"/>
  <c r="F1424" i="6"/>
  <c r="Z1424" i="6" s="1"/>
  <c r="G1424" i="6"/>
  <c r="H1424" i="6"/>
  <c r="I1424" i="6"/>
  <c r="J1424" i="6"/>
  <c r="K1424" i="6"/>
  <c r="L1424" i="6"/>
  <c r="M1424" i="6"/>
  <c r="N1424" i="6"/>
  <c r="O1424" i="6"/>
  <c r="P1424" i="6"/>
  <c r="Q1424" i="6"/>
  <c r="R1424" i="6"/>
  <c r="S1424" i="6"/>
  <c r="T1424" i="6"/>
  <c r="U1424" i="6"/>
  <c r="V1424" i="6"/>
  <c r="W1424" i="6"/>
  <c r="X1424" i="6"/>
  <c r="Y1424" i="6"/>
  <c r="B1425" i="6"/>
  <c r="C1425" i="6"/>
  <c r="D1425" i="6"/>
  <c r="E1425" i="6"/>
  <c r="F1425" i="6"/>
  <c r="Z1425" i="6" s="1"/>
  <c r="G1425" i="6"/>
  <c r="H1425" i="6"/>
  <c r="I1425" i="6"/>
  <c r="J1425" i="6"/>
  <c r="K1425" i="6"/>
  <c r="L1425" i="6"/>
  <c r="M1425" i="6"/>
  <c r="N1425" i="6"/>
  <c r="O1425" i="6"/>
  <c r="P1425" i="6"/>
  <c r="Q1425" i="6"/>
  <c r="R1425" i="6"/>
  <c r="S1425" i="6"/>
  <c r="T1425" i="6"/>
  <c r="U1425" i="6"/>
  <c r="V1425" i="6"/>
  <c r="W1425" i="6"/>
  <c r="X1425" i="6"/>
  <c r="Y1425" i="6"/>
  <c r="B1426" i="6"/>
  <c r="C1426" i="6"/>
  <c r="D1426" i="6"/>
  <c r="E1426" i="6"/>
  <c r="F1426" i="6"/>
  <c r="Z1426" i="6" s="1"/>
  <c r="G1426" i="6"/>
  <c r="H1426" i="6"/>
  <c r="I1426" i="6"/>
  <c r="J1426" i="6"/>
  <c r="K1426" i="6"/>
  <c r="L1426" i="6"/>
  <c r="M1426" i="6"/>
  <c r="N1426" i="6"/>
  <c r="O1426" i="6"/>
  <c r="P1426" i="6"/>
  <c r="Q1426" i="6"/>
  <c r="R1426" i="6"/>
  <c r="S1426" i="6"/>
  <c r="T1426" i="6"/>
  <c r="U1426" i="6"/>
  <c r="V1426" i="6"/>
  <c r="W1426" i="6"/>
  <c r="X1426" i="6"/>
  <c r="Y1426" i="6"/>
  <c r="B1427" i="6"/>
  <c r="C1427" i="6"/>
  <c r="D1427" i="6"/>
  <c r="E1427" i="6"/>
  <c r="F1427" i="6"/>
  <c r="Z1427" i="6" s="1"/>
  <c r="G1427" i="6"/>
  <c r="H1427" i="6"/>
  <c r="I1427" i="6"/>
  <c r="J1427" i="6"/>
  <c r="K1427" i="6"/>
  <c r="L1427" i="6"/>
  <c r="M1427" i="6"/>
  <c r="N1427" i="6"/>
  <c r="O1427" i="6"/>
  <c r="P1427" i="6"/>
  <c r="Q1427" i="6"/>
  <c r="R1427" i="6"/>
  <c r="S1427" i="6"/>
  <c r="T1427" i="6"/>
  <c r="U1427" i="6"/>
  <c r="V1427" i="6"/>
  <c r="W1427" i="6"/>
  <c r="X1427" i="6"/>
  <c r="Y1427" i="6"/>
  <c r="B1428" i="6"/>
  <c r="C1428" i="6"/>
  <c r="D1428" i="6"/>
  <c r="E1428" i="6"/>
  <c r="F1428" i="6"/>
  <c r="Z1428" i="6" s="1"/>
  <c r="G1428" i="6"/>
  <c r="H1428" i="6"/>
  <c r="I1428" i="6"/>
  <c r="J1428" i="6"/>
  <c r="K1428" i="6"/>
  <c r="L1428" i="6"/>
  <c r="M1428" i="6"/>
  <c r="N1428" i="6"/>
  <c r="O1428" i="6"/>
  <c r="P1428" i="6"/>
  <c r="Q1428" i="6"/>
  <c r="R1428" i="6"/>
  <c r="S1428" i="6"/>
  <c r="T1428" i="6"/>
  <c r="U1428" i="6"/>
  <c r="V1428" i="6"/>
  <c r="W1428" i="6"/>
  <c r="X1428" i="6"/>
  <c r="Y1428" i="6"/>
  <c r="B1429" i="6"/>
  <c r="C1429" i="6"/>
  <c r="D1429" i="6"/>
  <c r="E1429" i="6"/>
  <c r="F1429" i="6"/>
  <c r="Z1429" i="6" s="1"/>
  <c r="G1429" i="6"/>
  <c r="H1429" i="6"/>
  <c r="I1429" i="6"/>
  <c r="J1429" i="6"/>
  <c r="K1429" i="6"/>
  <c r="L1429" i="6"/>
  <c r="M1429" i="6"/>
  <c r="N1429" i="6"/>
  <c r="O1429" i="6"/>
  <c r="P1429" i="6"/>
  <c r="Q1429" i="6"/>
  <c r="R1429" i="6"/>
  <c r="S1429" i="6"/>
  <c r="T1429" i="6"/>
  <c r="U1429" i="6"/>
  <c r="V1429" i="6"/>
  <c r="W1429" i="6"/>
  <c r="X1429" i="6"/>
  <c r="Y1429" i="6"/>
  <c r="B1430" i="6"/>
  <c r="C1430" i="6"/>
  <c r="D1430" i="6"/>
  <c r="E1430" i="6"/>
  <c r="F1430" i="6"/>
  <c r="Z1430" i="6" s="1"/>
  <c r="G1430" i="6"/>
  <c r="H1430" i="6"/>
  <c r="I1430" i="6"/>
  <c r="J1430" i="6"/>
  <c r="K1430" i="6"/>
  <c r="L1430" i="6"/>
  <c r="M1430" i="6"/>
  <c r="N1430" i="6"/>
  <c r="O1430" i="6"/>
  <c r="P1430" i="6"/>
  <c r="Q1430" i="6"/>
  <c r="R1430" i="6"/>
  <c r="S1430" i="6"/>
  <c r="T1430" i="6"/>
  <c r="U1430" i="6"/>
  <c r="V1430" i="6"/>
  <c r="W1430" i="6"/>
  <c r="X1430" i="6"/>
  <c r="Y1430" i="6"/>
  <c r="B1431" i="6"/>
  <c r="C1431" i="6"/>
  <c r="D1431" i="6"/>
  <c r="E1431" i="6"/>
  <c r="F1431" i="6"/>
  <c r="Z1431" i="6" s="1"/>
  <c r="G1431" i="6"/>
  <c r="H1431" i="6"/>
  <c r="I1431" i="6"/>
  <c r="J1431" i="6"/>
  <c r="K1431" i="6"/>
  <c r="L1431" i="6"/>
  <c r="M1431" i="6"/>
  <c r="N1431" i="6"/>
  <c r="O1431" i="6"/>
  <c r="P1431" i="6"/>
  <c r="Q1431" i="6"/>
  <c r="R1431" i="6"/>
  <c r="S1431" i="6"/>
  <c r="T1431" i="6"/>
  <c r="U1431" i="6"/>
  <c r="V1431" i="6"/>
  <c r="W1431" i="6"/>
  <c r="X1431" i="6"/>
  <c r="Y1431" i="6"/>
  <c r="B1432" i="6"/>
  <c r="C1432" i="6"/>
  <c r="D1432" i="6"/>
  <c r="E1432" i="6"/>
  <c r="F1432" i="6"/>
  <c r="Z1432" i="6" s="1"/>
  <c r="G1432" i="6"/>
  <c r="H1432" i="6"/>
  <c r="I1432" i="6"/>
  <c r="J1432" i="6"/>
  <c r="K1432" i="6"/>
  <c r="L1432" i="6"/>
  <c r="M1432" i="6"/>
  <c r="N1432" i="6"/>
  <c r="O1432" i="6"/>
  <c r="P1432" i="6"/>
  <c r="Q1432" i="6"/>
  <c r="R1432" i="6"/>
  <c r="S1432" i="6"/>
  <c r="T1432" i="6"/>
  <c r="U1432" i="6"/>
  <c r="V1432" i="6"/>
  <c r="W1432" i="6"/>
  <c r="X1432" i="6"/>
  <c r="Y1432" i="6"/>
  <c r="B1433" i="6"/>
  <c r="C1433" i="6"/>
  <c r="D1433" i="6"/>
  <c r="E1433" i="6"/>
  <c r="F1433" i="6"/>
  <c r="Z1433" i="6" s="1"/>
  <c r="G1433" i="6"/>
  <c r="H1433" i="6"/>
  <c r="I1433" i="6"/>
  <c r="J1433" i="6"/>
  <c r="K1433" i="6"/>
  <c r="L1433" i="6"/>
  <c r="M1433" i="6"/>
  <c r="N1433" i="6"/>
  <c r="O1433" i="6"/>
  <c r="P1433" i="6"/>
  <c r="Q1433" i="6"/>
  <c r="R1433" i="6"/>
  <c r="S1433" i="6"/>
  <c r="T1433" i="6"/>
  <c r="U1433" i="6"/>
  <c r="V1433" i="6"/>
  <c r="W1433" i="6"/>
  <c r="X1433" i="6"/>
  <c r="Y1433" i="6"/>
  <c r="B1434" i="6"/>
  <c r="C1434" i="6"/>
  <c r="D1434" i="6"/>
  <c r="E1434" i="6"/>
  <c r="F1434" i="6"/>
  <c r="Z1434" i="6" s="1"/>
  <c r="G1434" i="6"/>
  <c r="H1434" i="6"/>
  <c r="I1434" i="6"/>
  <c r="J1434" i="6"/>
  <c r="K1434" i="6"/>
  <c r="L1434" i="6"/>
  <c r="M1434" i="6"/>
  <c r="N1434" i="6"/>
  <c r="O1434" i="6"/>
  <c r="P1434" i="6"/>
  <c r="Q1434" i="6"/>
  <c r="R1434" i="6"/>
  <c r="S1434" i="6"/>
  <c r="T1434" i="6"/>
  <c r="U1434" i="6"/>
  <c r="V1434" i="6"/>
  <c r="W1434" i="6"/>
  <c r="X1434" i="6"/>
  <c r="Y1434" i="6"/>
  <c r="B1435" i="6"/>
  <c r="C1435" i="6"/>
  <c r="D1435" i="6"/>
  <c r="E1435" i="6"/>
  <c r="F1435" i="6"/>
  <c r="Z1435" i="6" s="1"/>
  <c r="G1435" i="6"/>
  <c r="H1435" i="6"/>
  <c r="I1435" i="6"/>
  <c r="J1435" i="6"/>
  <c r="K1435" i="6"/>
  <c r="L1435" i="6"/>
  <c r="M1435" i="6"/>
  <c r="N1435" i="6"/>
  <c r="O1435" i="6"/>
  <c r="P1435" i="6"/>
  <c r="Q1435" i="6"/>
  <c r="R1435" i="6"/>
  <c r="S1435" i="6"/>
  <c r="T1435" i="6"/>
  <c r="U1435" i="6"/>
  <c r="V1435" i="6"/>
  <c r="W1435" i="6"/>
  <c r="X1435" i="6"/>
  <c r="Y1435" i="6"/>
  <c r="B1436" i="6"/>
  <c r="C1436" i="6"/>
  <c r="D1436" i="6"/>
  <c r="E1436" i="6"/>
  <c r="F1436" i="6"/>
  <c r="Z1436" i="6" s="1"/>
  <c r="G1436" i="6"/>
  <c r="H1436" i="6"/>
  <c r="I1436" i="6"/>
  <c r="J1436" i="6"/>
  <c r="K1436" i="6"/>
  <c r="L1436" i="6"/>
  <c r="M1436" i="6"/>
  <c r="N1436" i="6"/>
  <c r="O1436" i="6"/>
  <c r="P1436" i="6"/>
  <c r="Q1436" i="6"/>
  <c r="R1436" i="6"/>
  <c r="S1436" i="6"/>
  <c r="T1436" i="6"/>
  <c r="U1436" i="6"/>
  <c r="V1436" i="6"/>
  <c r="W1436" i="6"/>
  <c r="X1436" i="6"/>
  <c r="Y1436" i="6"/>
  <c r="B1437" i="6"/>
  <c r="C1437" i="6"/>
  <c r="D1437" i="6"/>
  <c r="E1437" i="6"/>
  <c r="F1437" i="6"/>
  <c r="Z1437" i="6" s="1"/>
  <c r="G1437" i="6"/>
  <c r="H1437" i="6"/>
  <c r="I1437" i="6"/>
  <c r="J1437" i="6"/>
  <c r="K1437" i="6"/>
  <c r="L1437" i="6"/>
  <c r="M1437" i="6"/>
  <c r="N1437" i="6"/>
  <c r="O1437" i="6"/>
  <c r="P1437" i="6"/>
  <c r="Q1437" i="6"/>
  <c r="R1437" i="6"/>
  <c r="S1437" i="6"/>
  <c r="T1437" i="6"/>
  <c r="U1437" i="6"/>
  <c r="V1437" i="6"/>
  <c r="W1437" i="6"/>
  <c r="X1437" i="6"/>
  <c r="Y1437" i="6"/>
  <c r="B1438" i="6"/>
  <c r="C1438" i="6"/>
  <c r="D1438" i="6"/>
  <c r="E1438" i="6"/>
  <c r="F1438" i="6"/>
  <c r="Z1438" i="6" s="1"/>
  <c r="G1438" i="6"/>
  <c r="H1438" i="6"/>
  <c r="I1438" i="6"/>
  <c r="J1438" i="6"/>
  <c r="K1438" i="6"/>
  <c r="L1438" i="6"/>
  <c r="M1438" i="6"/>
  <c r="N1438" i="6"/>
  <c r="O1438" i="6"/>
  <c r="P1438" i="6"/>
  <c r="Q1438" i="6"/>
  <c r="R1438" i="6"/>
  <c r="S1438" i="6"/>
  <c r="T1438" i="6"/>
  <c r="U1438" i="6"/>
  <c r="V1438" i="6"/>
  <c r="W1438" i="6"/>
  <c r="X1438" i="6"/>
  <c r="Y1438" i="6"/>
  <c r="B1439" i="6"/>
  <c r="C1439" i="6"/>
  <c r="D1439" i="6"/>
  <c r="E1439" i="6"/>
  <c r="F1439" i="6"/>
  <c r="Z1439" i="6" s="1"/>
  <c r="G1439" i="6"/>
  <c r="H1439" i="6"/>
  <c r="I1439" i="6"/>
  <c r="J1439" i="6"/>
  <c r="K1439" i="6"/>
  <c r="L1439" i="6"/>
  <c r="M1439" i="6"/>
  <c r="N1439" i="6"/>
  <c r="O1439" i="6"/>
  <c r="P1439" i="6"/>
  <c r="Q1439" i="6"/>
  <c r="R1439" i="6"/>
  <c r="S1439" i="6"/>
  <c r="T1439" i="6"/>
  <c r="U1439" i="6"/>
  <c r="V1439" i="6"/>
  <c r="W1439" i="6"/>
  <c r="X1439" i="6"/>
  <c r="Y1439" i="6"/>
  <c r="B1440" i="6"/>
  <c r="C1440" i="6"/>
  <c r="D1440" i="6"/>
  <c r="E1440" i="6"/>
  <c r="F1440" i="6"/>
  <c r="Z1440" i="6" s="1"/>
  <c r="G1440" i="6"/>
  <c r="H1440" i="6"/>
  <c r="I1440" i="6"/>
  <c r="J1440" i="6"/>
  <c r="K1440" i="6"/>
  <c r="L1440" i="6"/>
  <c r="M1440" i="6"/>
  <c r="N1440" i="6"/>
  <c r="O1440" i="6"/>
  <c r="P1440" i="6"/>
  <c r="Q1440" i="6"/>
  <c r="R1440" i="6"/>
  <c r="S1440" i="6"/>
  <c r="T1440" i="6"/>
  <c r="U1440" i="6"/>
  <c r="V1440" i="6"/>
  <c r="W1440" i="6"/>
  <c r="X1440" i="6"/>
  <c r="Y1440" i="6"/>
  <c r="B1441" i="6"/>
  <c r="C1441" i="6"/>
  <c r="D1441" i="6"/>
  <c r="E1441" i="6"/>
  <c r="F1441" i="6"/>
  <c r="Z1441" i="6" s="1"/>
  <c r="G1441" i="6"/>
  <c r="H1441" i="6"/>
  <c r="I1441" i="6"/>
  <c r="J1441" i="6"/>
  <c r="K1441" i="6"/>
  <c r="L1441" i="6"/>
  <c r="M1441" i="6"/>
  <c r="N1441" i="6"/>
  <c r="O1441" i="6"/>
  <c r="P1441" i="6"/>
  <c r="Q1441" i="6"/>
  <c r="R1441" i="6"/>
  <c r="S1441" i="6"/>
  <c r="T1441" i="6"/>
  <c r="U1441" i="6"/>
  <c r="V1441" i="6"/>
  <c r="W1441" i="6"/>
  <c r="X1441" i="6"/>
  <c r="Y1441" i="6"/>
  <c r="B1442" i="6"/>
  <c r="C1442" i="6"/>
  <c r="D1442" i="6"/>
  <c r="E1442" i="6"/>
  <c r="F1442" i="6"/>
  <c r="Z1442" i="6" s="1"/>
  <c r="G1442" i="6"/>
  <c r="H1442" i="6"/>
  <c r="I1442" i="6"/>
  <c r="J1442" i="6"/>
  <c r="K1442" i="6"/>
  <c r="L1442" i="6"/>
  <c r="M1442" i="6"/>
  <c r="N1442" i="6"/>
  <c r="O1442" i="6"/>
  <c r="P1442" i="6"/>
  <c r="Q1442" i="6"/>
  <c r="R1442" i="6"/>
  <c r="S1442" i="6"/>
  <c r="T1442" i="6"/>
  <c r="U1442" i="6"/>
  <c r="V1442" i="6"/>
  <c r="W1442" i="6"/>
  <c r="X1442" i="6"/>
  <c r="Y1442" i="6"/>
  <c r="B1443" i="6"/>
  <c r="C1443" i="6"/>
  <c r="D1443" i="6"/>
  <c r="E1443" i="6"/>
  <c r="F1443" i="6"/>
  <c r="Z1443" i="6" s="1"/>
  <c r="G1443" i="6"/>
  <c r="H1443" i="6"/>
  <c r="I1443" i="6"/>
  <c r="J1443" i="6"/>
  <c r="K1443" i="6"/>
  <c r="L1443" i="6"/>
  <c r="M1443" i="6"/>
  <c r="N1443" i="6"/>
  <c r="O1443" i="6"/>
  <c r="P1443" i="6"/>
  <c r="Q1443" i="6"/>
  <c r="R1443" i="6"/>
  <c r="S1443" i="6"/>
  <c r="T1443" i="6"/>
  <c r="U1443" i="6"/>
  <c r="V1443" i="6"/>
  <c r="W1443" i="6"/>
  <c r="X1443" i="6"/>
  <c r="Y1443" i="6"/>
  <c r="B1444" i="6"/>
  <c r="C1444" i="6"/>
  <c r="D1444" i="6"/>
  <c r="E1444" i="6"/>
  <c r="F1444" i="6"/>
  <c r="Z1444" i="6" s="1"/>
  <c r="G1444" i="6"/>
  <c r="H1444" i="6"/>
  <c r="I1444" i="6"/>
  <c r="J1444" i="6"/>
  <c r="K1444" i="6"/>
  <c r="L1444" i="6"/>
  <c r="M1444" i="6"/>
  <c r="N1444" i="6"/>
  <c r="O1444" i="6"/>
  <c r="P1444" i="6"/>
  <c r="Q1444" i="6"/>
  <c r="R1444" i="6"/>
  <c r="S1444" i="6"/>
  <c r="T1444" i="6"/>
  <c r="U1444" i="6"/>
  <c r="V1444" i="6"/>
  <c r="W1444" i="6"/>
  <c r="X1444" i="6"/>
  <c r="Y1444" i="6"/>
  <c r="B1445" i="6"/>
  <c r="C1445" i="6"/>
  <c r="D1445" i="6"/>
  <c r="E1445" i="6"/>
  <c r="F1445" i="6"/>
  <c r="Z1445" i="6" s="1"/>
  <c r="G1445" i="6"/>
  <c r="H1445" i="6"/>
  <c r="I1445" i="6"/>
  <c r="J1445" i="6"/>
  <c r="K1445" i="6"/>
  <c r="L1445" i="6"/>
  <c r="M1445" i="6"/>
  <c r="N1445" i="6"/>
  <c r="O1445" i="6"/>
  <c r="P1445" i="6"/>
  <c r="Q1445" i="6"/>
  <c r="R1445" i="6"/>
  <c r="S1445" i="6"/>
  <c r="T1445" i="6"/>
  <c r="U1445" i="6"/>
  <c r="V1445" i="6"/>
  <c r="W1445" i="6"/>
  <c r="X1445" i="6"/>
  <c r="Y1445" i="6"/>
  <c r="B1446" i="6"/>
  <c r="C1446" i="6"/>
  <c r="D1446" i="6"/>
  <c r="E1446" i="6"/>
  <c r="F1446" i="6"/>
  <c r="Z1446" i="6" s="1"/>
  <c r="G1446" i="6"/>
  <c r="H1446" i="6"/>
  <c r="I1446" i="6"/>
  <c r="J1446" i="6"/>
  <c r="K1446" i="6"/>
  <c r="L1446" i="6"/>
  <c r="M1446" i="6"/>
  <c r="N1446" i="6"/>
  <c r="O1446" i="6"/>
  <c r="P1446" i="6"/>
  <c r="Q1446" i="6"/>
  <c r="R1446" i="6"/>
  <c r="S1446" i="6"/>
  <c r="T1446" i="6"/>
  <c r="U1446" i="6"/>
  <c r="V1446" i="6"/>
  <c r="W1446" i="6"/>
  <c r="X1446" i="6"/>
  <c r="Y1446" i="6"/>
  <c r="B1447" i="6"/>
  <c r="C1447" i="6"/>
  <c r="D1447" i="6"/>
  <c r="E1447" i="6"/>
  <c r="F1447" i="6"/>
  <c r="Z1447" i="6" s="1"/>
  <c r="G1447" i="6"/>
  <c r="H1447" i="6"/>
  <c r="I1447" i="6"/>
  <c r="J1447" i="6"/>
  <c r="K1447" i="6"/>
  <c r="L1447" i="6"/>
  <c r="M1447" i="6"/>
  <c r="N1447" i="6"/>
  <c r="O1447" i="6"/>
  <c r="P1447" i="6"/>
  <c r="Q1447" i="6"/>
  <c r="R1447" i="6"/>
  <c r="S1447" i="6"/>
  <c r="T1447" i="6"/>
  <c r="U1447" i="6"/>
  <c r="V1447" i="6"/>
  <c r="W1447" i="6"/>
  <c r="X1447" i="6"/>
  <c r="Y1447" i="6"/>
  <c r="B1448" i="6"/>
  <c r="C1448" i="6"/>
  <c r="D1448" i="6"/>
  <c r="E1448" i="6"/>
  <c r="F1448" i="6"/>
  <c r="Z1448" i="6" s="1"/>
  <c r="G1448" i="6"/>
  <c r="H1448" i="6"/>
  <c r="I1448" i="6"/>
  <c r="J1448" i="6"/>
  <c r="K1448" i="6"/>
  <c r="L1448" i="6"/>
  <c r="M1448" i="6"/>
  <c r="N1448" i="6"/>
  <c r="O1448" i="6"/>
  <c r="P1448" i="6"/>
  <c r="Q1448" i="6"/>
  <c r="R1448" i="6"/>
  <c r="S1448" i="6"/>
  <c r="T1448" i="6"/>
  <c r="U1448" i="6"/>
  <c r="V1448" i="6"/>
  <c r="W1448" i="6"/>
  <c r="X1448" i="6"/>
  <c r="Y1448" i="6"/>
  <c r="B1449" i="6"/>
  <c r="C1449" i="6"/>
  <c r="D1449" i="6"/>
  <c r="E1449" i="6"/>
  <c r="F1449" i="6"/>
  <c r="Z1449" i="6" s="1"/>
  <c r="G1449" i="6"/>
  <c r="H1449" i="6"/>
  <c r="I1449" i="6"/>
  <c r="J1449" i="6"/>
  <c r="K1449" i="6"/>
  <c r="L1449" i="6"/>
  <c r="M1449" i="6"/>
  <c r="N1449" i="6"/>
  <c r="O1449" i="6"/>
  <c r="P1449" i="6"/>
  <c r="Q1449" i="6"/>
  <c r="R1449" i="6"/>
  <c r="S1449" i="6"/>
  <c r="T1449" i="6"/>
  <c r="U1449" i="6"/>
  <c r="V1449" i="6"/>
  <c r="W1449" i="6"/>
  <c r="X1449" i="6"/>
  <c r="Y1449" i="6"/>
  <c r="B1450" i="6"/>
  <c r="C1450" i="6"/>
  <c r="D1450" i="6"/>
  <c r="E1450" i="6"/>
  <c r="F1450" i="6"/>
  <c r="Z1450" i="6" s="1"/>
  <c r="G1450" i="6"/>
  <c r="H1450" i="6"/>
  <c r="I1450" i="6"/>
  <c r="J1450" i="6"/>
  <c r="K1450" i="6"/>
  <c r="L1450" i="6"/>
  <c r="M1450" i="6"/>
  <c r="N1450" i="6"/>
  <c r="O1450" i="6"/>
  <c r="P1450" i="6"/>
  <c r="Q1450" i="6"/>
  <c r="R1450" i="6"/>
  <c r="S1450" i="6"/>
  <c r="T1450" i="6"/>
  <c r="U1450" i="6"/>
  <c r="V1450" i="6"/>
  <c r="W1450" i="6"/>
  <c r="X1450" i="6"/>
  <c r="Y1450" i="6"/>
  <c r="B1451" i="6"/>
  <c r="C1451" i="6"/>
  <c r="D1451" i="6"/>
  <c r="E1451" i="6"/>
  <c r="F1451" i="6"/>
  <c r="Z1451" i="6" s="1"/>
  <c r="G1451" i="6"/>
  <c r="H1451" i="6"/>
  <c r="I1451" i="6"/>
  <c r="J1451" i="6"/>
  <c r="K1451" i="6"/>
  <c r="L1451" i="6"/>
  <c r="M1451" i="6"/>
  <c r="N1451" i="6"/>
  <c r="O1451" i="6"/>
  <c r="P1451" i="6"/>
  <c r="Q1451" i="6"/>
  <c r="R1451" i="6"/>
  <c r="S1451" i="6"/>
  <c r="T1451" i="6"/>
  <c r="U1451" i="6"/>
  <c r="V1451" i="6"/>
  <c r="W1451" i="6"/>
  <c r="X1451" i="6"/>
  <c r="Y1451" i="6"/>
  <c r="B1452" i="6"/>
  <c r="C1452" i="6"/>
  <c r="D1452" i="6"/>
  <c r="E1452" i="6"/>
  <c r="F1452" i="6"/>
  <c r="Z1452" i="6" s="1"/>
  <c r="G1452" i="6"/>
  <c r="H1452" i="6"/>
  <c r="I1452" i="6"/>
  <c r="J1452" i="6"/>
  <c r="K1452" i="6"/>
  <c r="L1452" i="6"/>
  <c r="M1452" i="6"/>
  <c r="N1452" i="6"/>
  <c r="O1452" i="6"/>
  <c r="P1452" i="6"/>
  <c r="Q1452" i="6"/>
  <c r="R1452" i="6"/>
  <c r="S1452" i="6"/>
  <c r="T1452" i="6"/>
  <c r="U1452" i="6"/>
  <c r="V1452" i="6"/>
  <c r="W1452" i="6"/>
  <c r="X1452" i="6"/>
  <c r="Y1452" i="6"/>
  <c r="B1453" i="6"/>
  <c r="C1453" i="6"/>
  <c r="D1453" i="6"/>
  <c r="E1453" i="6"/>
  <c r="F1453" i="6"/>
  <c r="Z1453" i="6" s="1"/>
  <c r="G1453" i="6"/>
  <c r="H1453" i="6"/>
  <c r="I1453" i="6"/>
  <c r="J1453" i="6"/>
  <c r="K1453" i="6"/>
  <c r="L1453" i="6"/>
  <c r="M1453" i="6"/>
  <c r="N1453" i="6"/>
  <c r="O1453" i="6"/>
  <c r="P1453" i="6"/>
  <c r="Q1453" i="6"/>
  <c r="R1453" i="6"/>
  <c r="S1453" i="6"/>
  <c r="T1453" i="6"/>
  <c r="U1453" i="6"/>
  <c r="V1453" i="6"/>
  <c r="W1453" i="6"/>
  <c r="X1453" i="6"/>
  <c r="Y1453" i="6"/>
  <c r="B1454" i="6"/>
  <c r="C1454" i="6"/>
  <c r="D1454" i="6"/>
  <c r="E1454" i="6"/>
  <c r="F1454" i="6"/>
  <c r="Z1454" i="6" s="1"/>
  <c r="G1454" i="6"/>
  <c r="H1454" i="6"/>
  <c r="I1454" i="6"/>
  <c r="J1454" i="6"/>
  <c r="K1454" i="6"/>
  <c r="L1454" i="6"/>
  <c r="M1454" i="6"/>
  <c r="N1454" i="6"/>
  <c r="O1454" i="6"/>
  <c r="P1454" i="6"/>
  <c r="Q1454" i="6"/>
  <c r="R1454" i="6"/>
  <c r="S1454" i="6"/>
  <c r="T1454" i="6"/>
  <c r="U1454" i="6"/>
  <c r="V1454" i="6"/>
  <c r="W1454" i="6"/>
  <c r="X1454" i="6"/>
  <c r="Y1454" i="6"/>
  <c r="B1455" i="6"/>
  <c r="C1455" i="6"/>
  <c r="D1455" i="6"/>
  <c r="E1455" i="6"/>
  <c r="F1455" i="6"/>
  <c r="Z1455" i="6" s="1"/>
  <c r="G1455" i="6"/>
  <c r="H1455" i="6"/>
  <c r="I1455" i="6"/>
  <c r="J1455" i="6"/>
  <c r="K1455" i="6"/>
  <c r="L1455" i="6"/>
  <c r="M1455" i="6"/>
  <c r="N1455" i="6"/>
  <c r="O1455" i="6"/>
  <c r="P1455" i="6"/>
  <c r="Q1455" i="6"/>
  <c r="R1455" i="6"/>
  <c r="S1455" i="6"/>
  <c r="T1455" i="6"/>
  <c r="U1455" i="6"/>
  <c r="V1455" i="6"/>
  <c r="W1455" i="6"/>
  <c r="X1455" i="6"/>
  <c r="Y1455" i="6"/>
  <c r="B1456" i="6"/>
  <c r="C1456" i="6"/>
  <c r="D1456" i="6"/>
  <c r="E1456" i="6"/>
  <c r="F1456" i="6"/>
  <c r="Z1456" i="6" s="1"/>
  <c r="G1456" i="6"/>
  <c r="H1456" i="6"/>
  <c r="I1456" i="6"/>
  <c r="J1456" i="6"/>
  <c r="K1456" i="6"/>
  <c r="L1456" i="6"/>
  <c r="M1456" i="6"/>
  <c r="N1456" i="6"/>
  <c r="O1456" i="6"/>
  <c r="P1456" i="6"/>
  <c r="Q1456" i="6"/>
  <c r="R1456" i="6"/>
  <c r="S1456" i="6"/>
  <c r="T1456" i="6"/>
  <c r="U1456" i="6"/>
  <c r="V1456" i="6"/>
  <c r="W1456" i="6"/>
  <c r="X1456" i="6"/>
  <c r="Y1456" i="6"/>
  <c r="B1457" i="6"/>
  <c r="C1457" i="6"/>
  <c r="D1457" i="6"/>
  <c r="E1457" i="6"/>
  <c r="F1457" i="6"/>
  <c r="Z1457" i="6" s="1"/>
  <c r="G1457" i="6"/>
  <c r="H1457" i="6"/>
  <c r="I1457" i="6"/>
  <c r="J1457" i="6"/>
  <c r="K1457" i="6"/>
  <c r="L1457" i="6"/>
  <c r="M1457" i="6"/>
  <c r="N1457" i="6"/>
  <c r="O1457" i="6"/>
  <c r="P1457" i="6"/>
  <c r="Q1457" i="6"/>
  <c r="R1457" i="6"/>
  <c r="S1457" i="6"/>
  <c r="T1457" i="6"/>
  <c r="U1457" i="6"/>
  <c r="V1457" i="6"/>
  <c r="W1457" i="6"/>
  <c r="X1457" i="6"/>
  <c r="Y1457" i="6"/>
  <c r="B1458" i="6"/>
  <c r="C1458" i="6"/>
  <c r="D1458" i="6"/>
  <c r="E1458" i="6"/>
  <c r="F1458" i="6"/>
  <c r="Z1458" i="6" s="1"/>
  <c r="G1458" i="6"/>
  <c r="H1458" i="6"/>
  <c r="I1458" i="6"/>
  <c r="J1458" i="6"/>
  <c r="K1458" i="6"/>
  <c r="L1458" i="6"/>
  <c r="M1458" i="6"/>
  <c r="N1458" i="6"/>
  <c r="O1458" i="6"/>
  <c r="P1458" i="6"/>
  <c r="Q1458" i="6"/>
  <c r="R1458" i="6"/>
  <c r="S1458" i="6"/>
  <c r="T1458" i="6"/>
  <c r="U1458" i="6"/>
  <c r="V1458" i="6"/>
  <c r="W1458" i="6"/>
  <c r="X1458" i="6"/>
  <c r="Y1458" i="6"/>
  <c r="B1459" i="6"/>
  <c r="C1459" i="6"/>
  <c r="D1459" i="6"/>
  <c r="E1459" i="6"/>
  <c r="F1459" i="6"/>
  <c r="Z1459" i="6" s="1"/>
  <c r="G1459" i="6"/>
  <c r="H1459" i="6"/>
  <c r="I1459" i="6"/>
  <c r="J1459" i="6"/>
  <c r="K1459" i="6"/>
  <c r="L1459" i="6"/>
  <c r="M1459" i="6"/>
  <c r="N1459" i="6"/>
  <c r="O1459" i="6"/>
  <c r="P1459" i="6"/>
  <c r="Q1459" i="6"/>
  <c r="R1459" i="6"/>
  <c r="S1459" i="6"/>
  <c r="T1459" i="6"/>
  <c r="U1459" i="6"/>
  <c r="V1459" i="6"/>
  <c r="W1459" i="6"/>
  <c r="X1459" i="6"/>
  <c r="Y1459" i="6"/>
  <c r="B1460" i="6"/>
  <c r="C1460" i="6"/>
  <c r="D1460" i="6"/>
  <c r="E1460" i="6"/>
  <c r="F1460" i="6"/>
  <c r="Z1460" i="6" s="1"/>
  <c r="G1460" i="6"/>
  <c r="H1460" i="6"/>
  <c r="I1460" i="6"/>
  <c r="J1460" i="6"/>
  <c r="K1460" i="6"/>
  <c r="L1460" i="6"/>
  <c r="M1460" i="6"/>
  <c r="N1460" i="6"/>
  <c r="O1460" i="6"/>
  <c r="P1460" i="6"/>
  <c r="Q1460" i="6"/>
  <c r="R1460" i="6"/>
  <c r="S1460" i="6"/>
  <c r="T1460" i="6"/>
  <c r="U1460" i="6"/>
  <c r="V1460" i="6"/>
  <c r="W1460" i="6"/>
  <c r="X1460" i="6"/>
  <c r="Y1460" i="6"/>
  <c r="B1461" i="6"/>
  <c r="C1461" i="6"/>
  <c r="D1461" i="6"/>
  <c r="E1461" i="6"/>
  <c r="F1461" i="6"/>
  <c r="Z1461" i="6" s="1"/>
  <c r="G1461" i="6"/>
  <c r="H1461" i="6"/>
  <c r="I1461" i="6"/>
  <c r="J1461" i="6"/>
  <c r="K1461" i="6"/>
  <c r="L1461" i="6"/>
  <c r="M1461" i="6"/>
  <c r="N1461" i="6"/>
  <c r="O1461" i="6"/>
  <c r="P1461" i="6"/>
  <c r="Q1461" i="6"/>
  <c r="R1461" i="6"/>
  <c r="S1461" i="6"/>
  <c r="T1461" i="6"/>
  <c r="U1461" i="6"/>
  <c r="V1461" i="6"/>
  <c r="W1461" i="6"/>
  <c r="X1461" i="6"/>
  <c r="Y1461" i="6"/>
  <c r="B1462" i="6"/>
  <c r="C1462" i="6"/>
  <c r="D1462" i="6"/>
  <c r="E1462" i="6"/>
  <c r="F1462" i="6"/>
  <c r="Z1462" i="6" s="1"/>
  <c r="G1462" i="6"/>
  <c r="H1462" i="6"/>
  <c r="I1462" i="6"/>
  <c r="J1462" i="6"/>
  <c r="K1462" i="6"/>
  <c r="L1462" i="6"/>
  <c r="M1462" i="6"/>
  <c r="N1462" i="6"/>
  <c r="O1462" i="6"/>
  <c r="P1462" i="6"/>
  <c r="Q1462" i="6"/>
  <c r="R1462" i="6"/>
  <c r="S1462" i="6"/>
  <c r="T1462" i="6"/>
  <c r="U1462" i="6"/>
  <c r="V1462" i="6"/>
  <c r="W1462" i="6"/>
  <c r="X1462" i="6"/>
  <c r="Y1462" i="6"/>
  <c r="B1463" i="6"/>
  <c r="C1463" i="6"/>
  <c r="D1463" i="6"/>
  <c r="E1463" i="6"/>
  <c r="F1463" i="6"/>
  <c r="Z1463" i="6" s="1"/>
  <c r="G1463" i="6"/>
  <c r="H1463" i="6"/>
  <c r="I1463" i="6"/>
  <c r="J1463" i="6"/>
  <c r="K1463" i="6"/>
  <c r="L1463" i="6"/>
  <c r="M1463" i="6"/>
  <c r="N1463" i="6"/>
  <c r="O1463" i="6"/>
  <c r="P1463" i="6"/>
  <c r="Q1463" i="6"/>
  <c r="R1463" i="6"/>
  <c r="S1463" i="6"/>
  <c r="T1463" i="6"/>
  <c r="U1463" i="6"/>
  <c r="V1463" i="6"/>
  <c r="W1463" i="6"/>
  <c r="X1463" i="6"/>
  <c r="Y1463" i="6"/>
  <c r="B1464" i="6"/>
  <c r="C1464" i="6"/>
  <c r="D1464" i="6"/>
  <c r="E1464" i="6"/>
  <c r="F1464" i="6"/>
  <c r="Z1464" i="6" s="1"/>
  <c r="G1464" i="6"/>
  <c r="H1464" i="6"/>
  <c r="I1464" i="6"/>
  <c r="J1464" i="6"/>
  <c r="K1464" i="6"/>
  <c r="L1464" i="6"/>
  <c r="M1464" i="6"/>
  <c r="N1464" i="6"/>
  <c r="O1464" i="6"/>
  <c r="P1464" i="6"/>
  <c r="Q1464" i="6"/>
  <c r="R1464" i="6"/>
  <c r="S1464" i="6"/>
  <c r="T1464" i="6"/>
  <c r="U1464" i="6"/>
  <c r="V1464" i="6"/>
  <c r="W1464" i="6"/>
  <c r="X1464" i="6"/>
  <c r="Y1464" i="6"/>
  <c r="B1465" i="6"/>
  <c r="C1465" i="6"/>
  <c r="D1465" i="6"/>
  <c r="E1465" i="6"/>
  <c r="F1465" i="6"/>
  <c r="Z1465" i="6" s="1"/>
  <c r="G1465" i="6"/>
  <c r="H1465" i="6"/>
  <c r="I1465" i="6"/>
  <c r="J1465" i="6"/>
  <c r="K1465" i="6"/>
  <c r="L1465" i="6"/>
  <c r="M1465" i="6"/>
  <c r="N1465" i="6"/>
  <c r="O1465" i="6"/>
  <c r="P1465" i="6"/>
  <c r="Q1465" i="6"/>
  <c r="R1465" i="6"/>
  <c r="S1465" i="6"/>
  <c r="T1465" i="6"/>
  <c r="U1465" i="6"/>
  <c r="V1465" i="6"/>
  <c r="W1465" i="6"/>
  <c r="X1465" i="6"/>
  <c r="Y1465" i="6"/>
  <c r="B1466" i="6"/>
  <c r="C1466" i="6"/>
  <c r="D1466" i="6"/>
  <c r="E1466" i="6"/>
  <c r="F1466" i="6"/>
  <c r="Z1466" i="6" s="1"/>
  <c r="G1466" i="6"/>
  <c r="H1466" i="6"/>
  <c r="I1466" i="6"/>
  <c r="J1466" i="6"/>
  <c r="K1466" i="6"/>
  <c r="L1466" i="6"/>
  <c r="M1466" i="6"/>
  <c r="N1466" i="6"/>
  <c r="O1466" i="6"/>
  <c r="P1466" i="6"/>
  <c r="Q1466" i="6"/>
  <c r="R1466" i="6"/>
  <c r="S1466" i="6"/>
  <c r="T1466" i="6"/>
  <c r="U1466" i="6"/>
  <c r="V1466" i="6"/>
  <c r="W1466" i="6"/>
  <c r="X1466" i="6"/>
  <c r="Y1466" i="6"/>
  <c r="B1467" i="6"/>
  <c r="C1467" i="6"/>
  <c r="D1467" i="6"/>
  <c r="E1467" i="6"/>
  <c r="F1467" i="6"/>
  <c r="Z1467" i="6" s="1"/>
  <c r="G1467" i="6"/>
  <c r="H1467" i="6"/>
  <c r="I1467" i="6"/>
  <c r="J1467" i="6"/>
  <c r="K1467" i="6"/>
  <c r="L1467" i="6"/>
  <c r="M1467" i="6"/>
  <c r="N1467" i="6"/>
  <c r="O1467" i="6"/>
  <c r="P1467" i="6"/>
  <c r="Q1467" i="6"/>
  <c r="R1467" i="6"/>
  <c r="S1467" i="6"/>
  <c r="T1467" i="6"/>
  <c r="U1467" i="6"/>
  <c r="V1467" i="6"/>
  <c r="W1467" i="6"/>
  <c r="X1467" i="6"/>
  <c r="Y1467" i="6"/>
  <c r="B1468" i="6"/>
  <c r="C1468" i="6"/>
  <c r="D1468" i="6"/>
  <c r="E1468" i="6"/>
  <c r="F1468" i="6"/>
  <c r="Z1468" i="6" s="1"/>
  <c r="G1468" i="6"/>
  <c r="H1468" i="6"/>
  <c r="I1468" i="6"/>
  <c r="J1468" i="6"/>
  <c r="K1468" i="6"/>
  <c r="L1468" i="6"/>
  <c r="M1468" i="6"/>
  <c r="N1468" i="6"/>
  <c r="O1468" i="6"/>
  <c r="P1468" i="6"/>
  <c r="Q1468" i="6"/>
  <c r="R1468" i="6"/>
  <c r="S1468" i="6"/>
  <c r="T1468" i="6"/>
  <c r="U1468" i="6"/>
  <c r="V1468" i="6"/>
  <c r="W1468" i="6"/>
  <c r="X1468" i="6"/>
  <c r="Y1468" i="6"/>
  <c r="B1469" i="6"/>
  <c r="C1469" i="6"/>
  <c r="D1469" i="6"/>
  <c r="E1469" i="6"/>
  <c r="F1469" i="6"/>
  <c r="Z1469" i="6" s="1"/>
  <c r="G1469" i="6"/>
  <c r="H1469" i="6"/>
  <c r="I1469" i="6"/>
  <c r="J1469" i="6"/>
  <c r="K1469" i="6"/>
  <c r="L1469" i="6"/>
  <c r="M1469" i="6"/>
  <c r="N1469" i="6"/>
  <c r="O1469" i="6"/>
  <c r="P1469" i="6"/>
  <c r="Q1469" i="6"/>
  <c r="R1469" i="6"/>
  <c r="S1469" i="6"/>
  <c r="T1469" i="6"/>
  <c r="U1469" i="6"/>
  <c r="V1469" i="6"/>
  <c r="W1469" i="6"/>
  <c r="X1469" i="6"/>
  <c r="Y1469" i="6"/>
  <c r="B1470" i="6"/>
  <c r="C1470" i="6"/>
  <c r="D1470" i="6"/>
  <c r="E1470" i="6"/>
  <c r="F1470" i="6"/>
  <c r="Z1470" i="6" s="1"/>
  <c r="G1470" i="6"/>
  <c r="H1470" i="6"/>
  <c r="I1470" i="6"/>
  <c r="J1470" i="6"/>
  <c r="K1470" i="6"/>
  <c r="L1470" i="6"/>
  <c r="M1470" i="6"/>
  <c r="N1470" i="6"/>
  <c r="O1470" i="6"/>
  <c r="P1470" i="6"/>
  <c r="Q1470" i="6"/>
  <c r="R1470" i="6"/>
  <c r="S1470" i="6"/>
  <c r="T1470" i="6"/>
  <c r="U1470" i="6"/>
  <c r="V1470" i="6"/>
  <c r="W1470" i="6"/>
  <c r="X1470" i="6"/>
  <c r="Y1470" i="6"/>
  <c r="B1471" i="6"/>
  <c r="C1471" i="6"/>
  <c r="D1471" i="6"/>
  <c r="E1471" i="6"/>
  <c r="F1471" i="6"/>
  <c r="Z1471" i="6" s="1"/>
  <c r="G1471" i="6"/>
  <c r="H1471" i="6"/>
  <c r="I1471" i="6"/>
  <c r="J1471" i="6"/>
  <c r="K1471" i="6"/>
  <c r="L1471" i="6"/>
  <c r="M1471" i="6"/>
  <c r="N1471" i="6"/>
  <c r="O1471" i="6"/>
  <c r="P1471" i="6"/>
  <c r="Q1471" i="6"/>
  <c r="R1471" i="6"/>
  <c r="S1471" i="6"/>
  <c r="T1471" i="6"/>
  <c r="U1471" i="6"/>
  <c r="V1471" i="6"/>
  <c r="W1471" i="6"/>
  <c r="X1471" i="6"/>
  <c r="Y1471" i="6"/>
  <c r="B1472" i="6"/>
  <c r="C1472" i="6"/>
  <c r="D1472" i="6"/>
  <c r="E1472" i="6"/>
  <c r="F1472" i="6"/>
  <c r="Z1472" i="6" s="1"/>
  <c r="G1472" i="6"/>
  <c r="H1472" i="6"/>
  <c r="I1472" i="6"/>
  <c r="J1472" i="6"/>
  <c r="K1472" i="6"/>
  <c r="L1472" i="6"/>
  <c r="M1472" i="6"/>
  <c r="N1472" i="6"/>
  <c r="O1472" i="6"/>
  <c r="P1472" i="6"/>
  <c r="Q1472" i="6"/>
  <c r="R1472" i="6"/>
  <c r="S1472" i="6"/>
  <c r="T1472" i="6"/>
  <c r="U1472" i="6"/>
  <c r="V1472" i="6"/>
  <c r="W1472" i="6"/>
  <c r="X1472" i="6"/>
  <c r="Y1472" i="6"/>
  <c r="B1473" i="6"/>
  <c r="C1473" i="6"/>
  <c r="D1473" i="6"/>
  <c r="E1473" i="6"/>
  <c r="F1473" i="6"/>
  <c r="Z1473" i="6" s="1"/>
  <c r="G1473" i="6"/>
  <c r="H1473" i="6"/>
  <c r="I1473" i="6"/>
  <c r="J1473" i="6"/>
  <c r="K1473" i="6"/>
  <c r="L1473" i="6"/>
  <c r="M1473" i="6"/>
  <c r="N1473" i="6"/>
  <c r="O1473" i="6"/>
  <c r="P1473" i="6"/>
  <c r="Q1473" i="6"/>
  <c r="R1473" i="6"/>
  <c r="S1473" i="6"/>
  <c r="T1473" i="6"/>
  <c r="U1473" i="6"/>
  <c r="V1473" i="6"/>
  <c r="W1473" i="6"/>
  <c r="X1473" i="6"/>
  <c r="Y1473" i="6"/>
  <c r="B1474" i="6"/>
  <c r="C1474" i="6"/>
  <c r="D1474" i="6"/>
  <c r="E1474" i="6"/>
  <c r="F1474" i="6"/>
  <c r="Z1474" i="6" s="1"/>
  <c r="G1474" i="6"/>
  <c r="H1474" i="6"/>
  <c r="I1474" i="6"/>
  <c r="J1474" i="6"/>
  <c r="K1474" i="6"/>
  <c r="L1474" i="6"/>
  <c r="M1474" i="6"/>
  <c r="N1474" i="6"/>
  <c r="O1474" i="6"/>
  <c r="P1474" i="6"/>
  <c r="Q1474" i="6"/>
  <c r="R1474" i="6"/>
  <c r="S1474" i="6"/>
  <c r="T1474" i="6"/>
  <c r="U1474" i="6"/>
  <c r="V1474" i="6"/>
  <c r="W1474" i="6"/>
  <c r="X1474" i="6"/>
  <c r="Y1474" i="6"/>
  <c r="B1475" i="6"/>
  <c r="C1475" i="6"/>
  <c r="D1475" i="6"/>
  <c r="E1475" i="6"/>
  <c r="F1475" i="6"/>
  <c r="Z1475" i="6" s="1"/>
  <c r="G1475" i="6"/>
  <c r="H1475" i="6"/>
  <c r="I1475" i="6"/>
  <c r="J1475" i="6"/>
  <c r="K1475" i="6"/>
  <c r="L1475" i="6"/>
  <c r="M1475" i="6"/>
  <c r="N1475" i="6"/>
  <c r="O1475" i="6"/>
  <c r="P1475" i="6"/>
  <c r="Q1475" i="6"/>
  <c r="R1475" i="6"/>
  <c r="S1475" i="6"/>
  <c r="T1475" i="6"/>
  <c r="U1475" i="6"/>
  <c r="V1475" i="6"/>
  <c r="W1475" i="6"/>
  <c r="X1475" i="6"/>
  <c r="Y1475" i="6"/>
  <c r="B1476" i="6"/>
  <c r="C1476" i="6"/>
  <c r="D1476" i="6"/>
  <c r="E1476" i="6"/>
  <c r="F1476" i="6"/>
  <c r="Z1476" i="6" s="1"/>
  <c r="G1476" i="6"/>
  <c r="H1476" i="6"/>
  <c r="I1476" i="6"/>
  <c r="J1476" i="6"/>
  <c r="K1476" i="6"/>
  <c r="L1476" i="6"/>
  <c r="M1476" i="6"/>
  <c r="N1476" i="6"/>
  <c r="O1476" i="6"/>
  <c r="P1476" i="6"/>
  <c r="Q1476" i="6"/>
  <c r="R1476" i="6"/>
  <c r="S1476" i="6"/>
  <c r="T1476" i="6"/>
  <c r="U1476" i="6"/>
  <c r="V1476" i="6"/>
  <c r="W1476" i="6"/>
  <c r="X1476" i="6"/>
  <c r="Y1476" i="6"/>
  <c r="B1477" i="6"/>
  <c r="C1477" i="6"/>
  <c r="D1477" i="6"/>
  <c r="E1477" i="6"/>
  <c r="F1477" i="6"/>
  <c r="Z1477" i="6" s="1"/>
  <c r="G1477" i="6"/>
  <c r="H1477" i="6"/>
  <c r="I1477" i="6"/>
  <c r="J1477" i="6"/>
  <c r="K1477" i="6"/>
  <c r="L1477" i="6"/>
  <c r="M1477" i="6"/>
  <c r="N1477" i="6"/>
  <c r="O1477" i="6"/>
  <c r="P1477" i="6"/>
  <c r="Q1477" i="6"/>
  <c r="R1477" i="6"/>
  <c r="S1477" i="6"/>
  <c r="T1477" i="6"/>
  <c r="U1477" i="6"/>
  <c r="V1477" i="6"/>
  <c r="W1477" i="6"/>
  <c r="X1477" i="6"/>
  <c r="Y1477" i="6"/>
  <c r="B1478" i="6"/>
  <c r="C1478" i="6"/>
  <c r="D1478" i="6"/>
  <c r="E1478" i="6"/>
  <c r="F1478" i="6"/>
  <c r="Z1478" i="6" s="1"/>
  <c r="G1478" i="6"/>
  <c r="H1478" i="6"/>
  <c r="I1478" i="6"/>
  <c r="J1478" i="6"/>
  <c r="K1478" i="6"/>
  <c r="L1478" i="6"/>
  <c r="M1478" i="6"/>
  <c r="N1478" i="6"/>
  <c r="O1478" i="6"/>
  <c r="P1478" i="6"/>
  <c r="Q1478" i="6"/>
  <c r="R1478" i="6"/>
  <c r="S1478" i="6"/>
  <c r="T1478" i="6"/>
  <c r="U1478" i="6"/>
  <c r="V1478" i="6"/>
  <c r="W1478" i="6"/>
  <c r="X1478" i="6"/>
  <c r="Y1478" i="6"/>
  <c r="B1479" i="6"/>
  <c r="C1479" i="6"/>
  <c r="D1479" i="6"/>
  <c r="E1479" i="6"/>
  <c r="F1479" i="6"/>
  <c r="Z1479" i="6" s="1"/>
  <c r="G1479" i="6"/>
  <c r="H1479" i="6"/>
  <c r="I1479" i="6"/>
  <c r="J1479" i="6"/>
  <c r="K1479" i="6"/>
  <c r="L1479" i="6"/>
  <c r="M1479" i="6"/>
  <c r="N1479" i="6"/>
  <c r="O1479" i="6"/>
  <c r="P1479" i="6"/>
  <c r="Q1479" i="6"/>
  <c r="R1479" i="6"/>
  <c r="S1479" i="6"/>
  <c r="T1479" i="6"/>
  <c r="U1479" i="6"/>
  <c r="V1479" i="6"/>
  <c r="W1479" i="6"/>
  <c r="X1479" i="6"/>
  <c r="Y1479" i="6"/>
  <c r="B1480" i="6"/>
  <c r="C1480" i="6"/>
  <c r="D1480" i="6"/>
  <c r="E1480" i="6"/>
  <c r="F1480" i="6"/>
  <c r="Z1480" i="6" s="1"/>
  <c r="G1480" i="6"/>
  <c r="H1480" i="6"/>
  <c r="I1480" i="6"/>
  <c r="J1480" i="6"/>
  <c r="K1480" i="6"/>
  <c r="L1480" i="6"/>
  <c r="M1480" i="6"/>
  <c r="N1480" i="6"/>
  <c r="O1480" i="6"/>
  <c r="P1480" i="6"/>
  <c r="Q1480" i="6"/>
  <c r="R1480" i="6"/>
  <c r="S1480" i="6"/>
  <c r="T1480" i="6"/>
  <c r="U1480" i="6"/>
  <c r="V1480" i="6"/>
  <c r="W1480" i="6"/>
  <c r="X1480" i="6"/>
  <c r="Y1480" i="6"/>
  <c r="B1481" i="6"/>
  <c r="C1481" i="6"/>
  <c r="D1481" i="6"/>
  <c r="E1481" i="6"/>
  <c r="F1481" i="6"/>
  <c r="Z1481" i="6" s="1"/>
  <c r="G1481" i="6"/>
  <c r="H1481" i="6"/>
  <c r="I1481" i="6"/>
  <c r="J1481" i="6"/>
  <c r="K1481" i="6"/>
  <c r="L1481" i="6"/>
  <c r="M1481" i="6"/>
  <c r="N1481" i="6"/>
  <c r="O1481" i="6"/>
  <c r="P1481" i="6"/>
  <c r="Q1481" i="6"/>
  <c r="R1481" i="6"/>
  <c r="S1481" i="6"/>
  <c r="T1481" i="6"/>
  <c r="U1481" i="6"/>
  <c r="V1481" i="6"/>
  <c r="W1481" i="6"/>
  <c r="X1481" i="6"/>
  <c r="Y1481" i="6"/>
  <c r="B1482" i="6"/>
  <c r="C1482" i="6"/>
  <c r="D1482" i="6"/>
  <c r="E1482" i="6"/>
  <c r="F1482" i="6"/>
  <c r="Z1482" i="6" s="1"/>
  <c r="G1482" i="6"/>
  <c r="H1482" i="6"/>
  <c r="I1482" i="6"/>
  <c r="J1482" i="6"/>
  <c r="K1482" i="6"/>
  <c r="L1482" i="6"/>
  <c r="M1482" i="6"/>
  <c r="N1482" i="6"/>
  <c r="O1482" i="6"/>
  <c r="P1482" i="6"/>
  <c r="Q1482" i="6"/>
  <c r="R1482" i="6"/>
  <c r="S1482" i="6"/>
  <c r="T1482" i="6"/>
  <c r="U1482" i="6"/>
  <c r="V1482" i="6"/>
  <c r="W1482" i="6"/>
  <c r="X1482" i="6"/>
  <c r="Y1482" i="6"/>
  <c r="B1483" i="6"/>
  <c r="C1483" i="6"/>
  <c r="D1483" i="6"/>
  <c r="E1483" i="6"/>
  <c r="F1483" i="6"/>
  <c r="Z1483" i="6" s="1"/>
  <c r="G1483" i="6"/>
  <c r="H1483" i="6"/>
  <c r="I1483" i="6"/>
  <c r="J1483" i="6"/>
  <c r="K1483" i="6"/>
  <c r="L1483" i="6"/>
  <c r="M1483" i="6"/>
  <c r="N1483" i="6"/>
  <c r="O1483" i="6"/>
  <c r="P1483" i="6"/>
  <c r="Q1483" i="6"/>
  <c r="R1483" i="6"/>
  <c r="S1483" i="6"/>
  <c r="T1483" i="6"/>
  <c r="U1483" i="6"/>
  <c r="V1483" i="6"/>
  <c r="W1483" i="6"/>
  <c r="X1483" i="6"/>
  <c r="Y1483" i="6"/>
  <c r="B1484" i="6"/>
  <c r="C1484" i="6"/>
  <c r="D1484" i="6"/>
  <c r="E1484" i="6"/>
  <c r="F1484" i="6"/>
  <c r="Z1484" i="6" s="1"/>
  <c r="G1484" i="6"/>
  <c r="H1484" i="6"/>
  <c r="I1484" i="6"/>
  <c r="J1484" i="6"/>
  <c r="K1484" i="6"/>
  <c r="L1484" i="6"/>
  <c r="M1484" i="6"/>
  <c r="N1484" i="6"/>
  <c r="O1484" i="6"/>
  <c r="P1484" i="6"/>
  <c r="Q1484" i="6"/>
  <c r="R1484" i="6"/>
  <c r="S1484" i="6"/>
  <c r="T1484" i="6"/>
  <c r="U1484" i="6"/>
  <c r="V1484" i="6"/>
  <c r="W1484" i="6"/>
  <c r="X1484" i="6"/>
  <c r="Y1484" i="6"/>
  <c r="B1485" i="6"/>
  <c r="C1485" i="6"/>
  <c r="D1485" i="6"/>
  <c r="E1485" i="6"/>
  <c r="F1485" i="6"/>
  <c r="Z1485" i="6" s="1"/>
  <c r="G1485" i="6"/>
  <c r="H1485" i="6"/>
  <c r="I1485" i="6"/>
  <c r="J1485" i="6"/>
  <c r="K1485" i="6"/>
  <c r="L1485" i="6"/>
  <c r="M1485" i="6"/>
  <c r="N1485" i="6"/>
  <c r="O1485" i="6"/>
  <c r="P1485" i="6"/>
  <c r="Q1485" i="6"/>
  <c r="R1485" i="6"/>
  <c r="S1485" i="6"/>
  <c r="T1485" i="6"/>
  <c r="U1485" i="6"/>
  <c r="V1485" i="6"/>
  <c r="W1485" i="6"/>
  <c r="X1485" i="6"/>
  <c r="Y1485" i="6"/>
  <c r="B1486" i="6"/>
  <c r="C1486" i="6"/>
  <c r="D1486" i="6"/>
  <c r="E1486" i="6"/>
  <c r="F1486" i="6"/>
  <c r="Z1486" i="6" s="1"/>
  <c r="G1486" i="6"/>
  <c r="H1486" i="6"/>
  <c r="I1486" i="6"/>
  <c r="J1486" i="6"/>
  <c r="K1486" i="6"/>
  <c r="L1486" i="6"/>
  <c r="M1486" i="6"/>
  <c r="N1486" i="6"/>
  <c r="O1486" i="6"/>
  <c r="P1486" i="6"/>
  <c r="Q1486" i="6"/>
  <c r="R1486" i="6"/>
  <c r="S1486" i="6"/>
  <c r="T1486" i="6"/>
  <c r="U1486" i="6"/>
  <c r="V1486" i="6"/>
  <c r="W1486" i="6"/>
  <c r="X1486" i="6"/>
  <c r="Y1486" i="6"/>
  <c r="B1487" i="6"/>
  <c r="C1487" i="6"/>
  <c r="D1487" i="6"/>
  <c r="E1487" i="6"/>
  <c r="F1487" i="6"/>
  <c r="Z1487" i="6" s="1"/>
  <c r="G1487" i="6"/>
  <c r="H1487" i="6"/>
  <c r="I1487" i="6"/>
  <c r="J1487" i="6"/>
  <c r="K1487" i="6"/>
  <c r="L1487" i="6"/>
  <c r="M1487" i="6"/>
  <c r="N1487" i="6"/>
  <c r="O1487" i="6"/>
  <c r="P1487" i="6"/>
  <c r="Q1487" i="6"/>
  <c r="R1487" i="6"/>
  <c r="S1487" i="6"/>
  <c r="T1487" i="6"/>
  <c r="U1487" i="6"/>
  <c r="V1487" i="6"/>
  <c r="W1487" i="6"/>
  <c r="X1487" i="6"/>
  <c r="Y1487" i="6"/>
  <c r="B1488" i="6"/>
  <c r="C1488" i="6"/>
  <c r="D1488" i="6"/>
  <c r="E1488" i="6"/>
  <c r="F1488" i="6"/>
  <c r="Z1488" i="6" s="1"/>
  <c r="G1488" i="6"/>
  <c r="H1488" i="6"/>
  <c r="I1488" i="6"/>
  <c r="J1488" i="6"/>
  <c r="K1488" i="6"/>
  <c r="L1488" i="6"/>
  <c r="M1488" i="6"/>
  <c r="N1488" i="6"/>
  <c r="O1488" i="6"/>
  <c r="P1488" i="6"/>
  <c r="Q1488" i="6"/>
  <c r="R1488" i="6"/>
  <c r="S1488" i="6"/>
  <c r="T1488" i="6"/>
  <c r="U1488" i="6"/>
  <c r="V1488" i="6"/>
  <c r="W1488" i="6"/>
  <c r="X1488" i="6"/>
  <c r="Y1488" i="6"/>
  <c r="B1489" i="6"/>
  <c r="C1489" i="6"/>
  <c r="D1489" i="6"/>
  <c r="E1489" i="6"/>
  <c r="F1489" i="6"/>
  <c r="Z1489" i="6" s="1"/>
  <c r="G1489" i="6"/>
  <c r="H1489" i="6"/>
  <c r="I1489" i="6"/>
  <c r="J1489" i="6"/>
  <c r="K1489" i="6"/>
  <c r="L1489" i="6"/>
  <c r="M1489" i="6"/>
  <c r="N1489" i="6"/>
  <c r="O1489" i="6"/>
  <c r="P1489" i="6"/>
  <c r="Q1489" i="6"/>
  <c r="R1489" i="6"/>
  <c r="S1489" i="6"/>
  <c r="T1489" i="6"/>
  <c r="U1489" i="6"/>
  <c r="V1489" i="6"/>
  <c r="W1489" i="6"/>
  <c r="X1489" i="6"/>
  <c r="Y1489" i="6"/>
  <c r="B1490" i="6"/>
  <c r="C1490" i="6"/>
  <c r="D1490" i="6"/>
  <c r="E1490" i="6"/>
  <c r="F1490" i="6"/>
  <c r="Z1490" i="6" s="1"/>
  <c r="G1490" i="6"/>
  <c r="H1490" i="6"/>
  <c r="I1490" i="6"/>
  <c r="J1490" i="6"/>
  <c r="K1490" i="6"/>
  <c r="L1490" i="6"/>
  <c r="M1490" i="6"/>
  <c r="N1490" i="6"/>
  <c r="O1490" i="6"/>
  <c r="P1490" i="6"/>
  <c r="Q1490" i="6"/>
  <c r="R1490" i="6"/>
  <c r="S1490" i="6"/>
  <c r="T1490" i="6"/>
  <c r="U1490" i="6"/>
  <c r="V1490" i="6"/>
  <c r="W1490" i="6"/>
  <c r="X1490" i="6"/>
  <c r="Y1490" i="6"/>
  <c r="B1491" i="6"/>
  <c r="C1491" i="6"/>
  <c r="D1491" i="6"/>
  <c r="E1491" i="6"/>
  <c r="F1491" i="6"/>
  <c r="Z1491" i="6" s="1"/>
  <c r="G1491" i="6"/>
  <c r="H1491" i="6"/>
  <c r="I1491" i="6"/>
  <c r="J1491" i="6"/>
  <c r="K1491" i="6"/>
  <c r="L1491" i="6"/>
  <c r="M1491" i="6"/>
  <c r="N1491" i="6"/>
  <c r="O1491" i="6"/>
  <c r="P1491" i="6"/>
  <c r="Q1491" i="6"/>
  <c r="R1491" i="6"/>
  <c r="S1491" i="6"/>
  <c r="T1491" i="6"/>
  <c r="U1491" i="6"/>
  <c r="V1491" i="6"/>
  <c r="W1491" i="6"/>
  <c r="X1491" i="6"/>
  <c r="Y1491" i="6"/>
  <c r="B1492" i="6"/>
  <c r="C1492" i="6"/>
  <c r="D1492" i="6"/>
  <c r="E1492" i="6"/>
  <c r="F1492" i="6"/>
  <c r="Z1492" i="6" s="1"/>
  <c r="G1492" i="6"/>
  <c r="H1492" i="6"/>
  <c r="I1492" i="6"/>
  <c r="J1492" i="6"/>
  <c r="K1492" i="6"/>
  <c r="L1492" i="6"/>
  <c r="M1492" i="6"/>
  <c r="N1492" i="6"/>
  <c r="O1492" i="6"/>
  <c r="P1492" i="6"/>
  <c r="Q1492" i="6"/>
  <c r="R1492" i="6"/>
  <c r="S1492" i="6"/>
  <c r="T1492" i="6"/>
  <c r="U1492" i="6"/>
  <c r="V1492" i="6"/>
  <c r="W1492" i="6"/>
  <c r="X1492" i="6"/>
  <c r="Y1492" i="6"/>
  <c r="B1493" i="6"/>
  <c r="C1493" i="6"/>
  <c r="D1493" i="6"/>
  <c r="E1493" i="6"/>
  <c r="F1493" i="6"/>
  <c r="Z1493" i="6" s="1"/>
  <c r="G1493" i="6"/>
  <c r="H1493" i="6"/>
  <c r="I1493" i="6"/>
  <c r="J1493" i="6"/>
  <c r="K1493" i="6"/>
  <c r="L1493" i="6"/>
  <c r="M1493" i="6"/>
  <c r="N1493" i="6"/>
  <c r="O1493" i="6"/>
  <c r="P1493" i="6"/>
  <c r="Q1493" i="6"/>
  <c r="R1493" i="6"/>
  <c r="S1493" i="6"/>
  <c r="T1493" i="6"/>
  <c r="U1493" i="6"/>
  <c r="V1493" i="6"/>
  <c r="W1493" i="6"/>
  <c r="X1493" i="6"/>
  <c r="Y1493" i="6"/>
  <c r="B1494" i="6"/>
  <c r="C1494" i="6"/>
  <c r="D1494" i="6"/>
  <c r="E1494" i="6"/>
  <c r="F1494" i="6"/>
  <c r="Z1494" i="6" s="1"/>
  <c r="G1494" i="6"/>
  <c r="H1494" i="6"/>
  <c r="I1494" i="6"/>
  <c r="J1494" i="6"/>
  <c r="K1494" i="6"/>
  <c r="L1494" i="6"/>
  <c r="M1494" i="6"/>
  <c r="N1494" i="6"/>
  <c r="O1494" i="6"/>
  <c r="P1494" i="6"/>
  <c r="Q1494" i="6"/>
  <c r="R1494" i="6"/>
  <c r="S1494" i="6"/>
  <c r="T1494" i="6"/>
  <c r="U1494" i="6"/>
  <c r="V1494" i="6"/>
  <c r="W1494" i="6"/>
  <c r="X1494" i="6"/>
  <c r="Y1494" i="6"/>
  <c r="B1495" i="6"/>
  <c r="C1495" i="6"/>
  <c r="D1495" i="6"/>
  <c r="E1495" i="6"/>
  <c r="F1495" i="6"/>
  <c r="Z1495" i="6" s="1"/>
  <c r="G1495" i="6"/>
  <c r="H1495" i="6"/>
  <c r="I1495" i="6"/>
  <c r="J1495" i="6"/>
  <c r="K1495" i="6"/>
  <c r="L1495" i="6"/>
  <c r="M1495" i="6"/>
  <c r="N1495" i="6"/>
  <c r="O1495" i="6"/>
  <c r="P1495" i="6"/>
  <c r="Q1495" i="6"/>
  <c r="R1495" i="6"/>
  <c r="S1495" i="6"/>
  <c r="T1495" i="6"/>
  <c r="U1495" i="6"/>
  <c r="V1495" i="6"/>
  <c r="W1495" i="6"/>
  <c r="X1495" i="6"/>
  <c r="Y1495" i="6"/>
  <c r="B1496" i="6"/>
  <c r="C1496" i="6"/>
  <c r="D1496" i="6"/>
  <c r="E1496" i="6"/>
  <c r="F1496" i="6"/>
  <c r="Z1496" i="6" s="1"/>
  <c r="G1496" i="6"/>
  <c r="H1496" i="6"/>
  <c r="I1496" i="6"/>
  <c r="J1496" i="6"/>
  <c r="K1496" i="6"/>
  <c r="L1496" i="6"/>
  <c r="M1496" i="6"/>
  <c r="N1496" i="6"/>
  <c r="O1496" i="6"/>
  <c r="P1496" i="6"/>
  <c r="Q1496" i="6"/>
  <c r="R1496" i="6"/>
  <c r="S1496" i="6"/>
  <c r="T1496" i="6"/>
  <c r="U1496" i="6"/>
  <c r="V1496" i="6"/>
  <c r="W1496" i="6"/>
  <c r="X1496" i="6"/>
  <c r="Y1496" i="6"/>
  <c r="B1497" i="6"/>
  <c r="C1497" i="6"/>
  <c r="D1497" i="6"/>
  <c r="E1497" i="6"/>
  <c r="F1497" i="6"/>
  <c r="Z1497" i="6" s="1"/>
  <c r="G1497" i="6"/>
  <c r="H1497" i="6"/>
  <c r="I1497" i="6"/>
  <c r="J1497" i="6"/>
  <c r="K1497" i="6"/>
  <c r="L1497" i="6"/>
  <c r="M1497" i="6"/>
  <c r="N1497" i="6"/>
  <c r="O1497" i="6"/>
  <c r="P1497" i="6"/>
  <c r="Q1497" i="6"/>
  <c r="R1497" i="6"/>
  <c r="S1497" i="6"/>
  <c r="T1497" i="6"/>
  <c r="U1497" i="6"/>
  <c r="V1497" i="6"/>
  <c r="W1497" i="6"/>
  <c r="X1497" i="6"/>
  <c r="Y1497" i="6"/>
  <c r="B1498" i="6"/>
  <c r="C1498" i="6"/>
  <c r="D1498" i="6"/>
  <c r="E1498" i="6"/>
  <c r="F1498" i="6"/>
  <c r="Z1498" i="6" s="1"/>
  <c r="G1498" i="6"/>
  <c r="H1498" i="6"/>
  <c r="I1498" i="6"/>
  <c r="J1498" i="6"/>
  <c r="K1498" i="6"/>
  <c r="L1498" i="6"/>
  <c r="M1498" i="6"/>
  <c r="N1498" i="6"/>
  <c r="O1498" i="6"/>
  <c r="P1498" i="6"/>
  <c r="Q1498" i="6"/>
  <c r="R1498" i="6"/>
  <c r="S1498" i="6"/>
  <c r="T1498" i="6"/>
  <c r="U1498" i="6"/>
  <c r="V1498" i="6"/>
  <c r="W1498" i="6"/>
  <c r="X1498" i="6"/>
  <c r="Y1498" i="6"/>
  <c r="B1499" i="6"/>
  <c r="C1499" i="6"/>
  <c r="D1499" i="6"/>
  <c r="E1499" i="6"/>
  <c r="F1499" i="6"/>
  <c r="Z1499" i="6" s="1"/>
  <c r="G1499" i="6"/>
  <c r="H1499" i="6"/>
  <c r="I1499" i="6"/>
  <c r="J1499" i="6"/>
  <c r="K1499" i="6"/>
  <c r="L1499" i="6"/>
  <c r="M1499" i="6"/>
  <c r="N1499" i="6"/>
  <c r="O1499" i="6"/>
  <c r="P1499" i="6"/>
  <c r="Q1499" i="6"/>
  <c r="R1499" i="6"/>
  <c r="S1499" i="6"/>
  <c r="T1499" i="6"/>
  <c r="U1499" i="6"/>
  <c r="V1499" i="6"/>
  <c r="W1499" i="6"/>
  <c r="X1499" i="6"/>
  <c r="Y1499" i="6"/>
  <c r="B1500" i="6"/>
  <c r="C1500" i="6"/>
  <c r="D1500" i="6"/>
  <c r="E1500" i="6"/>
  <c r="F1500" i="6"/>
  <c r="Z1500" i="6" s="1"/>
  <c r="G1500" i="6"/>
  <c r="H1500" i="6"/>
  <c r="I1500" i="6"/>
  <c r="J1500" i="6"/>
  <c r="K1500" i="6"/>
  <c r="L1500" i="6"/>
  <c r="M1500" i="6"/>
  <c r="N1500" i="6"/>
  <c r="O1500" i="6"/>
  <c r="P1500" i="6"/>
  <c r="Q1500" i="6"/>
  <c r="R1500" i="6"/>
  <c r="S1500" i="6"/>
  <c r="T1500" i="6"/>
  <c r="U1500" i="6"/>
  <c r="V1500" i="6"/>
  <c r="W1500" i="6"/>
  <c r="X1500" i="6"/>
  <c r="Y1500" i="6"/>
  <c r="B1501" i="6"/>
  <c r="C1501" i="6"/>
  <c r="D1501" i="6"/>
  <c r="E1501" i="6"/>
  <c r="F1501" i="6"/>
  <c r="Z1501" i="6" s="1"/>
  <c r="G1501" i="6"/>
  <c r="H1501" i="6"/>
  <c r="I1501" i="6"/>
  <c r="J1501" i="6"/>
  <c r="K1501" i="6"/>
  <c r="L1501" i="6"/>
  <c r="M1501" i="6"/>
  <c r="N1501" i="6"/>
  <c r="O1501" i="6"/>
  <c r="P1501" i="6"/>
  <c r="Q1501" i="6"/>
  <c r="R1501" i="6"/>
  <c r="S1501" i="6"/>
  <c r="T1501" i="6"/>
  <c r="U1501" i="6"/>
  <c r="V1501" i="6"/>
  <c r="W1501" i="6"/>
  <c r="X1501" i="6"/>
  <c r="Y1501" i="6"/>
  <c r="B1502" i="6"/>
  <c r="C1502" i="6"/>
  <c r="D1502" i="6"/>
  <c r="E1502" i="6"/>
  <c r="F1502" i="6"/>
  <c r="Z1502" i="6" s="1"/>
  <c r="G1502" i="6"/>
  <c r="H1502" i="6"/>
  <c r="I1502" i="6"/>
  <c r="J1502" i="6"/>
  <c r="K1502" i="6"/>
  <c r="L1502" i="6"/>
  <c r="M1502" i="6"/>
  <c r="N1502" i="6"/>
  <c r="O1502" i="6"/>
  <c r="P1502" i="6"/>
  <c r="Q1502" i="6"/>
  <c r="R1502" i="6"/>
  <c r="S1502" i="6"/>
  <c r="T1502" i="6"/>
  <c r="U1502" i="6"/>
  <c r="V1502" i="6"/>
  <c r="W1502" i="6"/>
  <c r="X1502" i="6"/>
  <c r="Y1502" i="6"/>
  <c r="B1503" i="6"/>
  <c r="C1503" i="6"/>
  <c r="D1503" i="6"/>
  <c r="E1503" i="6"/>
  <c r="F1503" i="6"/>
  <c r="Z1503" i="6" s="1"/>
  <c r="G1503" i="6"/>
  <c r="H1503" i="6"/>
  <c r="I1503" i="6"/>
  <c r="J1503" i="6"/>
  <c r="K1503" i="6"/>
  <c r="L1503" i="6"/>
  <c r="M1503" i="6"/>
  <c r="N1503" i="6"/>
  <c r="O1503" i="6"/>
  <c r="P1503" i="6"/>
  <c r="Q1503" i="6"/>
  <c r="R1503" i="6"/>
  <c r="S1503" i="6"/>
  <c r="T1503" i="6"/>
  <c r="U1503" i="6"/>
  <c r="V1503" i="6"/>
  <c r="W1503" i="6"/>
  <c r="X1503" i="6"/>
  <c r="Y1503" i="6"/>
  <c r="B1504" i="6"/>
  <c r="C1504" i="6"/>
  <c r="D1504" i="6"/>
  <c r="E1504" i="6"/>
  <c r="F1504" i="6"/>
  <c r="Z1504" i="6" s="1"/>
  <c r="G1504" i="6"/>
  <c r="H1504" i="6"/>
  <c r="I1504" i="6"/>
  <c r="J1504" i="6"/>
  <c r="K1504" i="6"/>
  <c r="L1504" i="6"/>
  <c r="M1504" i="6"/>
  <c r="N1504" i="6"/>
  <c r="O1504" i="6"/>
  <c r="P1504" i="6"/>
  <c r="Q1504" i="6"/>
  <c r="R1504" i="6"/>
  <c r="S1504" i="6"/>
  <c r="T1504" i="6"/>
  <c r="U1504" i="6"/>
  <c r="V1504" i="6"/>
  <c r="W1504" i="6"/>
  <c r="X1504" i="6"/>
  <c r="Y1504" i="6"/>
  <c r="B1505" i="6"/>
  <c r="C1505" i="6"/>
  <c r="D1505" i="6"/>
  <c r="E1505" i="6"/>
  <c r="F1505" i="6"/>
  <c r="Z1505" i="6" s="1"/>
  <c r="G1505" i="6"/>
  <c r="H1505" i="6"/>
  <c r="I1505" i="6"/>
  <c r="J1505" i="6"/>
  <c r="K1505" i="6"/>
  <c r="L1505" i="6"/>
  <c r="M1505" i="6"/>
  <c r="N1505" i="6"/>
  <c r="O1505" i="6"/>
  <c r="P1505" i="6"/>
  <c r="Q1505" i="6"/>
  <c r="R1505" i="6"/>
  <c r="S1505" i="6"/>
  <c r="T1505" i="6"/>
  <c r="U1505" i="6"/>
  <c r="V1505" i="6"/>
  <c r="W1505" i="6"/>
  <c r="X1505" i="6"/>
  <c r="Y1505" i="6"/>
  <c r="B1506" i="6"/>
  <c r="C1506" i="6"/>
  <c r="D1506" i="6"/>
  <c r="E1506" i="6"/>
  <c r="F1506" i="6"/>
  <c r="Z1506" i="6" s="1"/>
  <c r="G1506" i="6"/>
  <c r="H1506" i="6"/>
  <c r="I1506" i="6"/>
  <c r="J1506" i="6"/>
  <c r="K1506" i="6"/>
  <c r="L1506" i="6"/>
  <c r="M1506" i="6"/>
  <c r="N1506" i="6"/>
  <c r="O1506" i="6"/>
  <c r="P1506" i="6"/>
  <c r="Q1506" i="6"/>
  <c r="R1506" i="6"/>
  <c r="S1506" i="6"/>
  <c r="T1506" i="6"/>
  <c r="U1506" i="6"/>
  <c r="V1506" i="6"/>
  <c r="W1506" i="6"/>
  <c r="X1506" i="6"/>
  <c r="Y1506" i="6"/>
  <c r="B1507" i="6"/>
  <c r="C1507" i="6"/>
  <c r="D1507" i="6"/>
  <c r="E1507" i="6"/>
  <c r="F1507" i="6"/>
  <c r="Z1507" i="6" s="1"/>
  <c r="G1507" i="6"/>
  <c r="H1507" i="6"/>
  <c r="I1507" i="6"/>
  <c r="J1507" i="6"/>
  <c r="K1507" i="6"/>
  <c r="L1507" i="6"/>
  <c r="M1507" i="6"/>
  <c r="N1507" i="6"/>
  <c r="O1507" i="6"/>
  <c r="P1507" i="6"/>
  <c r="Q1507" i="6"/>
  <c r="R1507" i="6"/>
  <c r="S1507" i="6"/>
  <c r="T1507" i="6"/>
  <c r="U1507" i="6"/>
  <c r="V1507" i="6"/>
  <c r="W1507" i="6"/>
  <c r="X1507" i="6"/>
  <c r="Y1507" i="6"/>
  <c r="B1508" i="6"/>
  <c r="C1508" i="6"/>
  <c r="D1508" i="6"/>
  <c r="E1508" i="6"/>
  <c r="F1508" i="6"/>
  <c r="Z1508" i="6" s="1"/>
  <c r="G1508" i="6"/>
  <c r="H1508" i="6"/>
  <c r="I1508" i="6"/>
  <c r="J1508" i="6"/>
  <c r="K1508" i="6"/>
  <c r="L1508" i="6"/>
  <c r="M1508" i="6"/>
  <c r="N1508" i="6"/>
  <c r="O1508" i="6"/>
  <c r="P1508" i="6"/>
  <c r="Q1508" i="6"/>
  <c r="R1508" i="6"/>
  <c r="S1508" i="6"/>
  <c r="T1508" i="6"/>
  <c r="U1508" i="6"/>
  <c r="V1508" i="6"/>
  <c r="W1508" i="6"/>
  <c r="X1508" i="6"/>
  <c r="Y1508" i="6"/>
  <c r="B1509" i="6"/>
  <c r="C1509" i="6"/>
  <c r="D1509" i="6"/>
  <c r="E1509" i="6"/>
  <c r="F1509" i="6"/>
  <c r="Z1509" i="6" s="1"/>
  <c r="G1509" i="6"/>
  <c r="H1509" i="6"/>
  <c r="I1509" i="6"/>
  <c r="J1509" i="6"/>
  <c r="K1509" i="6"/>
  <c r="L1509" i="6"/>
  <c r="M1509" i="6"/>
  <c r="N1509" i="6"/>
  <c r="O1509" i="6"/>
  <c r="P1509" i="6"/>
  <c r="Q1509" i="6"/>
  <c r="R1509" i="6"/>
  <c r="S1509" i="6"/>
  <c r="T1509" i="6"/>
  <c r="U1509" i="6"/>
  <c r="V1509" i="6"/>
  <c r="W1509" i="6"/>
  <c r="X1509" i="6"/>
  <c r="Y1509" i="6"/>
  <c r="B1510" i="6"/>
  <c r="C1510" i="6"/>
  <c r="D1510" i="6"/>
  <c r="E1510" i="6"/>
  <c r="F1510" i="6"/>
  <c r="Z1510" i="6" s="1"/>
  <c r="G1510" i="6"/>
  <c r="H1510" i="6"/>
  <c r="I1510" i="6"/>
  <c r="J1510" i="6"/>
  <c r="K1510" i="6"/>
  <c r="L1510" i="6"/>
  <c r="M1510" i="6"/>
  <c r="N1510" i="6"/>
  <c r="O1510" i="6"/>
  <c r="P1510" i="6"/>
  <c r="Q1510" i="6"/>
  <c r="R1510" i="6"/>
  <c r="S1510" i="6"/>
  <c r="T1510" i="6"/>
  <c r="U1510" i="6"/>
  <c r="V1510" i="6"/>
  <c r="W1510" i="6"/>
  <c r="X1510" i="6"/>
  <c r="Y1510" i="6"/>
  <c r="B1511" i="6"/>
  <c r="C1511" i="6"/>
  <c r="D1511" i="6"/>
  <c r="E1511" i="6"/>
  <c r="F1511" i="6"/>
  <c r="Z1511" i="6" s="1"/>
  <c r="G1511" i="6"/>
  <c r="H1511" i="6"/>
  <c r="I1511" i="6"/>
  <c r="J1511" i="6"/>
  <c r="K1511" i="6"/>
  <c r="L1511" i="6"/>
  <c r="M1511" i="6"/>
  <c r="N1511" i="6"/>
  <c r="O1511" i="6"/>
  <c r="P1511" i="6"/>
  <c r="Q1511" i="6"/>
  <c r="R1511" i="6"/>
  <c r="S1511" i="6"/>
  <c r="T1511" i="6"/>
  <c r="U1511" i="6"/>
  <c r="V1511" i="6"/>
  <c r="W1511" i="6"/>
  <c r="X1511" i="6"/>
  <c r="Y1511" i="6"/>
  <c r="B1512" i="6"/>
  <c r="C1512" i="6"/>
  <c r="D1512" i="6"/>
  <c r="E1512" i="6"/>
  <c r="F1512" i="6"/>
  <c r="Z1512" i="6" s="1"/>
  <c r="G1512" i="6"/>
  <c r="H1512" i="6"/>
  <c r="I1512" i="6"/>
  <c r="J1512" i="6"/>
  <c r="K1512" i="6"/>
  <c r="L1512" i="6"/>
  <c r="M1512" i="6"/>
  <c r="N1512" i="6"/>
  <c r="O1512" i="6"/>
  <c r="P1512" i="6"/>
  <c r="Q1512" i="6"/>
  <c r="R1512" i="6"/>
  <c r="S1512" i="6"/>
  <c r="T1512" i="6"/>
  <c r="U1512" i="6"/>
  <c r="V1512" i="6"/>
  <c r="W1512" i="6"/>
  <c r="X1512" i="6"/>
  <c r="Y1512" i="6"/>
  <c r="B1513" i="6"/>
  <c r="C1513" i="6"/>
  <c r="D1513" i="6"/>
  <c r="E1513" i="6"/>
  <c r="F1513" i="6"/>
  <c r="Z1513" i="6" s="1"/>
  <c r="G1513" i="6"/>
  <c r="H1513" i="6"/>
  <c r="I1513" i="6"/>
  <c r="J1513" i="6"/>
  <c r="K1513" i="6"/>
  <c r="L1513" i="6"/>
  <c r="M1513" i="6"/>
  <c r="N1513" i="6"/>
  <c r="O1513" i="6"/>
  <c r="P1513" i="6"/>
  <c r="Q1513" i="6"/>
  <c r="R1513" i="6"/>
  <c r="S1513" i="6"/>
  <c r="T1513" i="6"/>
  <c r="U1513" i="6"/>
  <c r="V1513" i="6"/>
  <c r="W1513" i="6"/>
  <c r="X1513" i="6"/>
  <c r="Y1513" i="6"/>
  <c r="B1514" i="6"/>
  <c r="C1514" i="6"/>
  <c r="D1514" i="6"/>
  <c r="E1514" i="6"/>
  <c r="F1514" i="6"/>
  <c r="Z1514" i="6" s="1"/>
  <c r="G1514" i="6"/>
  <c r="H1514" i="6"/>
  <c r="I1514" i="6"/>
  <c r="J1514" i="6"/>
  <c r="K1514" i="6"/>
  <c r="L1514" i="6"/>
  <c r="M1514" i="6"/>
  <c r="N1514" i="6"/>
  <c r="O1514" i="6"/>
  <c r="P1514" i="6"/>
  <c r="Q1514" i="6"/>
  <c r="R1514" i="6"/>
  <c r="S1514" i="6"/>
  <c r="T1514" i="6"/>
  <c r="U1514" i="6"/>
  <c r="V1514" i="6"/>
  <c r="W1514" i="6"/>
  <c r="X1514" i="6"/>
  <c r="Y1514" i="6"/>
  <c r="B1515" i="6"/>
  <c r="C1515" i="6"/>
  <c r="D1515" i="6"/>
  <c r="E1515" i="6"/>
  <c r="F1515" i="6"/>
  <c r="Z1515" i="6" s="1"/>
  <c r="G1515" i="6"/>
  <c r="H1515" i="6"/>
  <c r="I1515" i="6"/>
  <c r="J1515" i="6"/>
  <c r="K1515" i="6"/>
  <c r="L1515" i="6"/>
  <c r="M1515" i="6"/>
  <c r="N1515" i="6"/>
  <c r="O1515" i="6"/>
  <c r="P1515" i="6"/>
  <c r="Q1515" i="6"/>
  <c r="R1515" i="6"/>
  <c r="S1515" i="6"/>
  <c r="T1515" i="6"/>
  <c r="U1515" i="6"/>
  <c r="V1515" i="6"/>
  <c r="W1515" i="6"/>
  <c r="X1515" i="6"/>
  <c r="Y1515" i="6"/>
  <c r="B1516" i="6"/>
  <c r="C1516" i="6"/>
  <c r="D1516" i="6"/>
  <c r="E1516" i="6"/>
  <c r="F1516" i="6"/>
  <c r="Z1516" i="6" s="1"/>
  <c r="G1516" i="6"/>
  <c r="H1516" i="6"/>
  <c r="I1516" i="6"/>
  <c r="J1516" i="6"/>
  <c r="K1516" i="6"/>
  <c r="L1516" i="6"/>
  <c r="M1516" i="6"/>
  <c r="N1516" i="6"/>
  <c r="O1516" i="6"/>
  <c r="P1516" i="6"/>
  <c r="Q1516" i="6"/>
  <c r="R1516" i="6"/>
  <c r="S1516" i="6"/>
  <c r="T1516" i="6"/>
  <c r="U1516" i="6"/>
  <c r="V1516" i="6"/>
  <c r="W1516" i="6"/>
  <c r="X1516" i="6"/>
  <c r="Y1516" i="6"/>
  <c r="B1517" i="6"/>
  <c r="C1517" i="6"/>
  <c r="D1517" i="6"/>
  <c r="E1517" i="6"/>
  <c r="F1517" i="6"/>
  <c r="Z1517" i="6" s="1"/>
  <c r="G1517" i="6"/>
  <c r="H1517" i="6"/>
  <c r="I1517" i="6"/>
  <c r="J1517" i="6"/>
  <c r="K1517" i="6"/>
  <c r="L1517" i="6"/>
  <c r="M1517" i="6"/>
  <c r="N1517" i="6"/>
  <c r="O1517" i="6"/>
  <c r="P1517" i="6"/>
  <c r="Q1517" i="6"/>
  <c r="R1517" i="6"/>
  <c r="S1517" i="6"/>
  <c r="T1517" i="6"/>
  <c r="U1517" i="6"/>
  <c r="V1517" i="6"/>
  <c r="W1517" i="6"/>
  <c r="X1517" i="6"/>
  <c r="Y1517" i="6"/>
  <c r="B1518" i="6"/>
  <c r="C1518" i="6"/>
  <c r="D1518" i="6"/>
  <c r="E1518" i="6"/>
  <c r="F1518" i="6"/>
  <c r="Z1518" i="6" s="1"/>
  <c r="G1518" i="6"/>
  <c r="H1518" i="6"/>
  <c r="I1518" i="6"/>
  <c r="J1518" i="6"/>
  <c r="K1518" i="6"/>
  <c r="L1518" i="6"/>
  <c r="M1518" i="6"/>
  <c r="N1518" i="6"/>
  <c r="O1518" i="6"/>
  <c r="P1518" i="6"/>
  <c r="Q1518" i="6"/>
  <c r="R1518" i="6"/>
  <c r="S1518" i="6"/>
  <c r="T1518" i="6"/>
  <c r="U1518" i="6"/>
  <c r="V1518" i="6"/>
  <c r="W1518" i="6"/>
  <c r="X1518" i="6"/>
  <c r="Y1518" i="6"/>
  <c r="B1519" i="6"/>
  <c r="C1519" i="6"/>
  <c r="D1519" i="6"/>
  <c r="E1519" i="6"/>
  <c r="F1519" i="6"/>
  <c r="Z1519" i="6" s="1"/>
  <c r="G1519" i="6"/>
  <c r="H1519" i="6"/>
  <c r="I1519" i="6"/>
  <c r="J1519" i="6"/>
  <c r="K1519" i="6"/>
  <c r="L1519" i="6"/>
  <c r="M1519" i="6"/>
  <c r="N1519" i="6"/>
  <c r="O1519" i="6"/>
  <c r="P1519" i="6"/>
  <c r="Q1519" i="6"/>
  <c r="R1519" i="6"/>
  <c r="S1519" i="6"/>
  <c r="T1519" i="6"/>
  <c r="U1519" i="6"/>
  <c r="V1519" i="6"/>
  <c r="W1519" i="6"/>
  <c r="X1519" i="6"/>
  <c r="Y1519" i="6"/>
  <c r="B1520" i="6"/>
  <c r="C1520" i="6"/>
  <c r="D1520" i="6"/>
  <c r="E1520" i="6"/>
  <c r="F1520" i="6"/>
  <c r="Z1520" i="6" s="1"/>
  <c r="G1520" i="6"/>
  <c r="H1520" i="6"/>
  <c r="I1520" i="6"/>
  <c r="J1520" i="6"/>
  <c r="K1520" i="6"/>
  <c r="L1520" i="6"/>
  <c r="M1520" i="6"/>
  <c r="N1520" i="6"/>
  <c r="O1520" i="6"/>
  <c r="P1520" i="6"/>
  <c r="Q1520" i="6"/>
  <c r="R1520" i="6"/>
  <c r="S1520" i="6"/>
  <c r="T1520" i="6"/>
  <c r="U1520" i="6"/>
  <c r="V1520" i="6"/>
  <c r="W1520" i="6"/>
  <c r="X1520" i="6"/>
  <c r="Y1520" i="6"/>
  <c r="B1521" i="6"/>
  <c r="C1521" i="6"/>
  <c r="D1521" i="6"/>
  <c r="E1521" i="6"/>
  <c r="F1521" i="6"/>
  <c r="Z1521" i="6" s="1"/>
  <c r="G1521" i="6"/>
  <c r="H1521" i="6"/>
  <c r="I1521" i="6"/>
  <c r="J1521" i="6"/>
  <c r="K1521" i="6"/>
  <c r="L1521" i="6"/>
  <c r="M1521" i="6"/>
  <c r="N1521" i="6"/>
  <c r="O1521" i="6"/>
  <c r="P1521" i="6"/>
  <c r="Q1521" i="6"/>
  <c r="R1521" i="6"/>
  <c r="S1521" i="6"/>
  <c r="T1521" i="6"/>
  <c r="U1521" i="6"/>
  <c r="V1521" i="6"/>
  <c r="W1521" i="6"/>
  <c r="X1521" i="6"/>
  <c r="Y1521" i="6"/>
  <c r="B1522" i="6"/>
  <c r="C1522" i="6"/>
  <c r="D1522" i="6"/>
  <c r="E1522" i="6"/>
  <c r="F1522" i="6"/>
  <c r="Z1522" i="6" s="1"/>
  <c r="G1522" i="6"/>
  <c r="H1522" i="6"/>
  <c r="I1522" i="6"/>
  <c r="J1522" i="6"/>
  <c r="K1522" i="6"/>
  <c r="L1522" i="6"/>
  <c r="M1522" i="6"/>
  <c r="N1522" i="6"/>
  <c r="O1522" i="6"/>
  <c r="P1522" i="6"/>
  <c r="Q1522" i="6"/>
  <c r="R1522" i="6"/>
  <c r="S1522" i="6"/>
  <c r="T1522" i="6"/>
  <c r="U1522" i="6"/>
  <c r="V1522" i="6"/>
  <c r="W1522" i="6"/>
  <c r="X1522" i="6"/>
  <c r="Y1522" i="6"/>
  <c r="B1523" i="6"/>
  <c r="C1523" i="6"/>
  <c r="D1523" i="6"/>
  <c r="E1523" i="6"/>
  <c r="F1523" i="6"/>
  <c r="Z1523" i="6" s="1"/>
  <c r="G1523" i="6"/>
  <c r="H1523" i="6"/>
  <c r="I1523" i="6"/>
  <c r="J1523" i="6"/>
  <c r="K1523" i="6"/>
  <c r="L1523" i="6"/>
  <c r="M1523" i="6"/>
  <c r="N1523" i="6"/>
  <c r="O1523" i="6"/>
  <c r="P1523" i="6"/>
  <c r="Q1523" i="6"/>
  <c r="R1523" i="6"/>
  <c r="S1523" i="6"/>
  <c r="T1523" i="6"/>
  <c r="U1523" i="6"/>
  <c r="V1523" i="6"/>
  <c r="W1523" i="6"/>
  <c r="X1523" i="6"/>
  <c r="Y1523" i="6"/>
  <c r="B1524" i="6"/>
  <c r="C1524" i="6"/>
  <c r="D1524" i="6"/>
  <c r="E1524" i="6"/>
  <c r="F1524" i="6"/>
  <c r="Z1524" i="6" s="1"/>
  <c r="G1524" i="6"/>
  <c r="H1524" i="6"/>
  <c r="I1524" i="6"/>
  <c r="J1524" i="6"/>
  <c r="K1524" i="6"/>
  <c r="L1524" i="6"/>
  <c r="M1524" i="6"/>
  <c r="N1524" i="6"/>
  <c r="O1524" i="6"/>
  <c r="P1524" i="6"/>
  <c r="Q1524" i="6"/>
  <c r="R1524" i="6"/>
  <c r="S1524" i="6"/>
  <c r="T1524" i="6"/>
  <c r="U1524" i="6"/>
  <c r="V1524" i="6"/>
  <c r="W1524" i="6"/>
  <c r="X1524" i="6"/>
  <c r="Y1524" i="6"/>
  <c r="B1525" i="6"/>
  <c r="C1525" i="6"/>
  <c r="D1525" i="6"/>
  <c r="E1525" i="6"/>
  <c r="F1525" i="6"/>
  <c r="Z1525" i="6" s="1"/>
  <c r="G1525" i="6"/>
  <c r="H1525" i="6"/>
  <c r="I1525" i="6"/>
  <c r="J1525" i="6"/>
  <c r="K1525" i="6"/>
  <c r="L1525" i="6"/>
  <c r="M1525" i="6"/>
  <c r="N1525" i="6"/>
  <c r="O1525" i="6"/>
  <c r="P1525" i="6"/>
  <c r="Q1525" i="6"/>
  <c r="R1525" i="6"/>
  <c r="S1525" i="6"/>
  <c r="T1525" i="6"/>
  <c r="U1525" i="6"/>
  <c r="V1525" i="6"/>
  <c r="W1525" i="6"/>
  <c r="X1525" i="6"/>
  <c r="Y1525" i="6"/>
  <c r="B1526" i="6"/>
  <c r="C1526" i="6"/>
  <c r="D1526" i="6"/>
  <c r="E1526" i="6"/>
  <c r="F1526" i="6"/>
  <c r="Z1526" i="6" s="1"/>
  <c r="G1526" i="6"/>
  <c r="H1526" i="6"/>
  <c r="I1526" i="6"/>
  <c r="J1526" i="6"/>
  <c r="K1526" i="6"/>
  <c r="L1526" i="6"/>
  <c r="M1526" i="6"/>
  <c r="N1526" i="6"/>
  <c r="O1526" i="6"/>
  <c r="P1526" i="6"/>
  <c r="Q1526" i="6"/>
  <c r="R1526" i="6"/>
  <c r="S1526" i="6"/>
  <c r="T1526" i="6"/>
  <c r="U1526" i="6"/>
  <c r="V1526" i="6"/>
  <c r="W1526" i="6"/>
  <c r="X1526" i="6"/>
  <c r="Y1526" i="6"/>
  <c r="B1527" i="6"/>
  <c r="C1527" i="6"/>
  <c r="D1527" i="6"/>
  <c r="E1527" i="6"/>
  <c r="F1527" i="6"/>
  <c r="Z1527" i="6" s="1"/>
  <c r="G1527" i="6"/>
  <c r="H1527" i="6"/>
  <c r="I1527" i="6"/>
  <c r="J1527" i="6"/>
  <c r="K1527" i="6"/>
  <c r="L1527" i="6"/>
  <c r="M1527" i="6"/>
  <c r="N1527" i="6"/>
  <c r="O1527" i="6"/>
  <c r="P1527" i="6"/>
  <c r="Q1527" i="6"/>
  <c r="R1527" i="6"/>
  <c r="S1527" i="6"/>
  <c r="T1527" i="6"/>
  <c r="U1527" i="6"/>
  <c r="V1527" i="6"/>
  <c r="W1527" i="6"/>
  <c r="X1527" i="6"/>
  <c r="Y1527" i="6"/>
  <c r="B1528" i="6"/>
  <c r="C1528" i="6"/>
  <c r="D1528" i="6"/>
  <c r="E1528" i="6"/>
  <c r="F1528" i="6"/>
  <c r="Z1528" i="6" s="1"/>
  <c r="G1528" i="6"/>
  <c r="H1528" i="6"/>
  <c r="I1528" i="6"/>
  <c r="J1528" i="6"/>
  <c r="K1528" i="6"/>
  <c r="L1528" i="6"/>
  <c r="M1528" i="6"/>
  <c r="N1528" i="6"/>
  <c r="O1528" i="6"/>
  <c r="P1528" i="6"/>
  <c r="Q1528" i="6"/>
  <c r="R1528" i="6"/>
  <c r="S1528" i="6"/>
  <c r="T1528" i="6"/>
  <c r="U1528" i="6"/>
  <c r="V1528" i="6"/>
  <c r="W1528" i="6"/>
  <c r="X1528" i="6"/>
  <c r="Y1528" i="6"/>
  <c r="B1529" i="6"/>
  <c r="C1529" i="6"/>
  <c r="D1529" i="6"/>
  <c r="E1529" i="6"/>
  <c r="F1529" i="6"/>
  <c r="Z1529" i="6" s="1"/>
  <c r="G1529" i="6"/>
  <c r="H1529" i="6"/>
  <c r="I1529" i="6"/>
  <c r="J1529" i="6"/>
  <c r="K1529" i="6"/>
  <c r="L1529" i="6"/>
  <c r="M1529" i="6"/>
  <c r="N1529" i="6"/>
  <c r="O1529" i="6"/>
  <c r="P1529" i="6"/>
  <c r="Q1529" i="6"/>
  <c r="R1529" i="6"/>
  <c r="S1529" i="6"/>
  <c r="T1529" i="6"/>
  <c r="U1529" i="6"/>
  <c r="V1529" i="6"/>
  <c r="W1529" i="6"/>
  <c r="X1529" i="6"/>
  <c r="Y1529" i="6"/>
  <c r="B1530" i="6"/>
  <c r="C1530" i="6"/>
  <c r="D1530" i="6"/>
  <c r="E1530" i="6"/>
  <c r="F1530" i="6"/>
  <c r="Z1530" i="6" s="1"/>
  <c r="G1530" i="6"/>
  <c r="H1530" i="6"/>
  <c r="I1530" i="6"/>
  <c r="J1530" i="6"/>
  <c r="K1530" i="6"/>
  <c r="L1530" i="6"/>
  <c r="M1530" i="6"/>
  <c r="N1530" i="6"/>
  <c r="O1530" i="6"/>
  <c r="P1530" i="6"/>
  <c r="Q1530" i="6"/>
  <c r="R1530" i="6"/>
  <c r="S1530" i="6"/>
  <c r="T1530" i="6"/>
  <c r="U1530" i="6"/>
  <c r="V1530" i="6"/>
  <c r="W1530" i="6"/>
  <c r="X1530" i="6"/>
  <c r="Y1530" i="6"/>
  <c r="B1531" i="6"/>
  <c r="C1531" i="6"/>
  <c r="D1531" i="6"/>
  <c r="E1531" i="6"/>
  <c r="F1531" i="6"/>
  <c r="Z1531" i="6" s="1"/>
  <c r="G1531" i="6"/>
  <c r="H1531" i="6"/>
  <c r="I1531" i="6"/>
  <c r="J1531" i="6"/>
  <c r="K1531" i="6"/>
  <c r="L1531" i="6"/>
  <c r="M1531" i="6"/>
  <c r="N1531" i="6"/>
  <c r="O1531" i="6"/>
  <c r="P1531" i="6"/>
  <c r="Q1531" i="6"/>
  <c r="R1531" i="6"/>
  <c r="S1531" i="6"/>
  <c r="T1531" i="6"/>
  <c r="U1531" i="6"/>
  <c r="V1531" i="6"/>
  <c r="W1531" i="6"/>
  <c r="X1531" i="6"/>
  <c r="Y1531" i="6"/>
  <c r="B1532" i="6"/>
  <c r="C1532" i="6"/>
  <c r="D1532" i="6"/>
  <c r="E1532" i="6"/>
  <c r="F1532" i="6"/>
  <c r="Z1532" i="6" s="1"/>
  <c r="G1532" i="6"/>
  <c r="H1532" i="6"/>
  <c r="I1532" i="6"/>
  <c r="J1532" i="6"/>
  <c r="K1532" i="6"/>
  <c r="L1532" i="6"/>
  <c r="M1532" i="6"/>
  <c r="N1532" i="6"/>
  <c r="O1532" i="6"/>
  <c r="P1532" i="6"/>
  <c r="Q1532" i="6"/>
  <c r="R1532" i="6"/>
  <c r="S1532" i="6"/>
  <c r="T1532" i="6"/>
  <c r="U1532" i="6"/>
  <c r="V1532" i="6"/>
  <c r="W1532" i="6"/>
  <c r="X1532" i="6"/>
  <c r="Y1532" i="6"/>
  <c r="B1533" i="6"/>
  <c r="C1533" i="6"/>
  <c r="D1533" i="6"/>
  <c r="E1533" i="6"/>
  <c r="F1533" i="6"/>
  <c r="Z1533" i="6" s="1"/>
  <c r="G1533" i="6"/>
  <c r="H1533" i="6"/>
  <c r="I1533" i="6"/>
  <c r="J1533" i="6"/>
  <c r="K1533" i="6"/>
  <c r="L1533" i="6"/>
  <c r="M1533" i="6"/>
  <c r="N1533" i="6"/>
  <c r="O1533" i="6"/>
  <c r="P1533" i="6"/>
  <c r="Q1533" i="6"/>
  <c r="R1533" i="6"/>
  <c r="S1533" i="6"/>
  <c r="T1533" i="6"/>
  <c r="U1533" i="6"/>
  <c r="V1533" i="6"/>
  <c r="W1533" i="6"/>
  <c r="X1533" i="6"/>
  <c r="Y1533" i="6"/>
  <c r="B1534" i="6"/>
  <c r="C1534" i="6"/>
  <c r="D1534" i="6"/>
  <c r="E1534" i="6"/>
  <c r="F1534" i="6"/>
  <c r="Z1534" i="6" s="1"/>
  <c r="G1534" i="6"/>
  <c r="H1534" i="6"/>
  <c r="I1534" i="6"/>
  <c r="J1534" i="6"/>
  <c r="K1534" i="6"/>
  <c r="L1534" i="6"/>
  <c r="M1534" i="6"/>
  <c r="N1534" i="6"/>
  <c r="O1534" i="6"/>
  <c r="P1534" i="6"/>
  <c r="Q1534" i="6"/>
  <c r="R1534" i="6"/>
  <c r="S1534" i="6"/>
  <c r="T1534" i="6"/>
  <c r="U1534" i="6"/>
  <c r="V1534" i="6"/>
  <c r="W1534" i="6"/>
  <c r="X1534" i="6"/>
  <c r="Y1534" i="6"/>
  <c r="B1535" i="6"/>
  <c r="C1535" i="6"/>
  <c r="D1535" i="6"/>
  <c r="E1535" i="6"/>
  <c r="F1535" i="6"/>
  <c r="Z1535" i="6" s="1"/>
  <c r="G1535" i="6"/>
  <c r="H1535" i="6"/>
  <c r="I1535" i="6"/>
  <c r="J1535" i="6"/>
  <c r="K1535" i="6"/>
  <c r="L1535" i="6"/>
  <c r="M1535" i="6"/>
  <c r="N1535" i="6"/>
  <c r="O1535" i="6"/>
  <c r="P1535" i="6"/>
  <c r="Q1535" i="6"/>
  <c r="R1535" i="6"/>
  <c r="S1535" i="6"/>
  <c r="T1535" i="6"/>
  <c r="U1535" i="6"/>
  <c r="V1535" i="6"/>
  <c r="W1535" i="6"/>
  <c r="X1535" i="6"/>
  <c r="Y1535" i="6"/>
  <c r="B1536" i="6"/>
  <c r="C1536" i="6"/>
  <c r="D1536" i="6"/>
  <c r="E1536" i="6"/>
  <c r="F1536" i="6"/>
  <c r="Z1536" i="6" s="1"/>
  <c r="G1536" i="6"/>
  <c r="H1536" i="6"/>
  <c r="I1536" i="6"/>
  <c r="J1536" i="6"/>
  <c r="K1536" i="6"/>
  <c r="L1536" i="6"/>
  <c r="M1536" i="6"/>
  <c r="N1536" i="6"/>
  <c r="O1536" i="6"/>
  <c r="P1536" i="6"/>
  <c r="Q1536" i="6"/>
  <c r="R1536" i="6"/>
  <c r="S1536" i="6"/>
  <c r="T1536" i="6"/>
  <c r="U1536" i="6"/>
  <c r="V1536" i="6"/>
  <c r="W1536" i="6"/>
  <c r="X1536" i="6"/>
  <c r="Y1536" i="6"/>
  <c r="B1537" i="6"/>
  <c r="C1537" i="6"/>
  <c r="D1537" i="6"/>
  <c r="E1537" i="6"/>
  <c r="F1537" i="6"/>
  <c r="Z1537" i="6" s="1"/>
  <c r="G1537" i="6"/>
  <c r="H1537" i="6"/>
  <c r="I1537" i="6"/>
  <c r="J1537" i="6"/>
  <c r="K1537" i="6"/>
  <c r="L1537" i="6"/>
  <c r="M1537" i="6"/>
  <c r="N1537" i="6"/>
  <c r="O1537" i="6"/>
  <c r="P1537" i="6"/>
  <c r="Q1537" i="6"/>
  <c r="R1537" i="6"/>
  <c r="S1537" i="6"/>
  <c r="T1537" i="6"/>
  <c r="U1537" i="6"/>
  <c r="V1537" i="6"/>
  <c r="W1537" i="6"/>
  <c r="X1537" i="6"/>
  <c r="Y1537" i="6"/>
  <c r="B1538" i="6"/>
  <c r="C1538" i="6"/>
  <c r="D1538" i="6"/>
  <c r="E1538" i="6"/>
  <c r="F1538" i="6"/>
  <c r="Z1538" i="6" s="1"/>
  <c r="G1538" i="6"/>
  <c r="H1538" i="6"/>
  <c r="I1538" i="6"/>
  <c r="J1538" i="6"/>
  <c r="K1538" i="6"/>
  <c r="L1538" i="6"/>
  <c r="M1538" i="6"/>
  <c r="N1538" i="6"/>
  <c r="O1538" i="6"/>
  <c r="P1538" i="6"/>
  <c r="Q1538" i="6"/>
  <c r="R1538" i="6"/>
  <c r="S1538" i="6"/>
  <c r="T1538" i="6"/>
  <c r="U1538" i="6"/>
  <c r="V1538" i="6"/>
  <c r="W1538" i="6"/>
  <c r="X1538" i="6"/>
  <c r="Y1538" i="6"/>
  <c r="B1539" i="6"/>
  <c r="C1539" i="6"/>
  <c r="D1539" i="6"/>
  <c r="E1539" i="6"/>
  <c r="F1539" i="6"/>
  <c r="Z1539" i="6" s="1"/>
  <c r="G1539" i="6"/>
  <c r="H1539" i="6"/>
  <c r="I1539" i="6"/>
  <c r="J1539" i="6"/>
  <c r="K1539" i="6"/>
  <c r="L1539" i="6"/>
  <c r="M1539" i="6"/>
  <c r="N1539" i="6"/>
  <c r="O1539" i="6"/>
  <c r="P1539" i="6"/>
  <c r="Q1539" i="6"/>
  <c r="R1539" i="6"/>
  <c r="S1539" i="6"/>
  <c r="T1539" i="6"/>
  <c r="U1539" i="6"/>
  <c r="V1539" i="6"/>
  <c r="W1539" i="6"/>
  <c r="X1539" i="6"/>
  <c r="Y1539" i="6"/>
  <c r="B1540" i="6"/>
  <c r="C1540" i="6"/>
  <c r="D1540" i="6"/>
  <c r="E1540" i="6"/>
  <c r="F1540" i="6"/>
  <c r="Z1540" i="6" s="1"/>
  <c r="G1540" i="6"/>
  <c r="H1540" i="6"/>
  <c r="I1540" i="6"/>
  <c r="J1540" i="6"/>
  <c r="K1540" i="6"/>
  <c r="L1540" i="6"/>
  <c r="M1540" i="6"/>
  <c r="N1540" i="6"/>
  <c r="O1540" i="6"/>
  <c r="P1540" i="6"/>
  <c r="Q1540" i="6"/>
  <c r="R1540" i="6"/>
  <c r="S1540" i="6"/>
  <c r="T1540" i="6"/>
  <c r="U1540" i="6"/>
  <c r="V1540" i="6"/>
  <c r="W1540" i="6"/>
  <c r="X1540" i="6"/>
  <c r="Y1540" i="6"/>
  <c r="B1541" i="6"/>
  <c r="C1541" i="6"/>
  <c r="D1541" i="6"/>
  <c r="E1541" i="6"/>
  <c r="F1541" i="6"/>
  <c r="Z1541" i="6" s="1"/>
  <c r="G1541" i="6"/>
  <c r="H1541" i="6"/>
  <c r="I1541" i="6"/>
  <c r="J1541" i="6"/>
  <c r="K1541" i="6"/>
  <c r="L1541" i="6"/>
  <c r="M1541" i="6"/>
  <c r="N1541" i="6"/>
  <c r="O1541" i="6"/>
  <c r="P1541" i="6"/>
  <c r="Q1541" i="6"/>
  <c r="R1541" i="6"/>
  <c r="S1541" i="6"/>
  <c r="T1541" i="6"/>
  <c r="U1541" i="6"/>
  <c r="V1541" i="6"/>
  <c r="W1541" i="6"/>
  <c r="X1541" i="6"/>
  <c r="Y1541" i="6"/>
  <c r="B1542" i="6"/>
  <c r="C1542" i="6"/>
  <c r="D1542" i="6"/>
  <c r="E1542" i="6"/>
  <c r="F1542" i="6"/>
  <c r="Z1542" i="6" s="1"/>
  <c r="G1542" i="6"/>
  <c r="H1542" i="6"/>
  <c r="I1542" i="6"/>
  <c r="J1542" i="6"/>
  <c r="K1542" i="6"/>
  <c r="L1542" i="6"/>
  <c r="M1542" i="6"/>
  <c r="N1542" i="6"/>
  <c r="O1542" i="6"/>
  <c r="P1542" i="6"/>
  <c r="Q1542" i="6"/>
  <c r="R1542" i="6"/>
  <c r="S1542" i="6"/>
  <c r="T1542" i="6"/>
  <c r="U1542" i="6"/>
  <c r="V1542" i="6"/>
  <c r="W1542" i="6"/>
  <c r="X1542" i="6"/>
  <c r="Y1542" i="6"/>
  <c r="B1543" i="6"/>
  <c r="C1543" i="6"/>
  <c r="D1543" i="6"/>
  <c r="E1543" i="6"/>
  <c r="F1543" i="6"/>
  <c r="Z1543" i="6" s="1"/>
  <c r="G1543" i="6"/>
  <c r="H1543" i="6"/>
  <c r="I1543" i="6"/>
  <c r="J1543" i="6"/>
  <c r="K1543" i="6"/>
  <c r="L1543" i="6"/>
  <c r="M1543" i="6"/>
  <c r="N1543" i="6"/>
  <c r="O1543" i="6"/>
  <c r="P1543" i="6"/>
  <c r="Q1543" i="6"/>
  <c r="R1543" i="6"/>
  <c r="S1543" i="6"/>
  <c r="T1543" i="6"/>
  <c r="U1543" i="6"/>
  <c r="V1543" i="6"/>
  <c r="W1543" i="6"/>
  <c r="X1543" i="6"/>
  <c r="Y1543" i="6"/>
  <c r="B1544" i="6"/>
  <c r="C1544" i="6"/>
  <c r="D1544" i="6"/>
  <c r="E1544" i="6"/>
  <c r="F1544" i="6"/>
  <c r="Z1544" i="6" s="1"/>
  <c r="G1544" i="6"/>
  <c r="H1544" i="6"/>
  <c r="I1544" i="6"/>
  <c r="J1544" i="6"/>
  <c r="K1544" i="6"/>
  <c r="L1544" i="6"/>
  <c r="M1544" i="6"/>
  <c r="N1544" i="6"/>
  <c r="O1544" i="6"/>
  <c r="P1544" i="6"/>
  <c r="Q1544" i="6"/>
  <c r="R1544" i="6"/>
  <c r="S1544" i="6"/>
  <c r="T1544" i="6"/>
  <c r="U1544" i="6"/>
  <c r="V1544" i="6"/>
  <c r="W1544" i="6"/>
  <c r="X1544" i="6"/>
  <c r="Y1544" i="6"/>
  <c r="B1545" i="6"/>
  <c r="C1545" i="6"/>
  <c r="D1545" i="6"/>
  <c r="E1545" i="6"/>
  <c r="F1545" i="6"/>
  <c r="Z1545" i="6" s="1"/>
  <c r="G1545" i="6"/>
  <c r="H1545" i="6"/>
  <c r="I1545" i="6"/>
  <c r="J1545" i="6"/>
  <c r="K1545" i="6"/>
  <c r="L1545" i="6"/>
  <c r="M1545" i="6"/>
  <c r="N1545" i="6"/>
  <c r="O1545" i="6"/>
  <c r="P1545" i="6"/>
  <c r="Q1545" i="6"/>
  <c r="R1545" i="6"/>
  <c r="S1545" i="6"/>
  <c r="T1545" i="6"/>
  <c r="U1545" i="6"/>
  <c r="V1545" i="6"/>
  <c r="W1545" i="6"/>
  <c r="X1545" i="6"/>
  <c r="Y1545" i="6"/>
  <c r="B1546" i="6"/>
  <c r="C1546" i="6"/>
  <c r="D1546" i="6"/>
  <c r="E1546" i="6"/>
  <c r="F1546" i="6"/>
  <c r="Z1546" i="6" s="1"/>
  <c r="G1546" i="6"/>
  <c r="H1546" i="6"/>
  <c r="I1546" i="6"/>
  <c r="J1546" i="6"/>
  <c r="K1546" i="6"/>
  <c r="L1546" i="6"/>
  <c r="M1546" i="6"/>
  <c r="N1546" i="6"/>
  <c r="O1546" i="6"/>
  <c r="P1546" i="6"/>
  <c r="Q1546" i="6"/>
  <c r="R1546" i="6"/>
  <c r="S1546" i="6"/>
  <c r="T1546" i="6"/>
  <c r="U1546" i="6"/>
  <c r="V1546" i="6"/>
  <c r="W1546" i="6"/>
  <c r="X1546" i="6"/>
  <c r="Y1546" i="6"/>
  <c r="B1547" i="6"/>
  <c r="C1547" i="6"/>
  <c r="D1547" i="6"/>
  <c r="E1547" i="6"/>
  <c r="F1547" i="6"/>
  <c r="Z1547" i="6" s="1"/>
  <c r="G1547" i="6"/>
  <c r="H1547" i="6"/>
  <c r="I1547" i="6"/>
  <c r="J1547" i="6"/>
  <c r="K1547" i="6"/>
  <c r="L1547" i="6"/>
  <c r="M1547" i="6"/>
  <c r="N1547" i="6"/>
  <c r="O1547" i="6"/>
  <c r="P1547" i="6"/>
  <c r="Q1547" i="6"/>
  <c r="R1547" i="6"/>
  <c r="S1547" i="6"/>
  <c r="T1547" i="6"/>
  <c r="U1547" i="6"/>
  <c r="V1547" i="6"/>
  <c r="W1547" i="6"/>
  <c r="X1547" i="6"/>
  <c r="Y1547" i="6"/>
  <c r="B1548" i="6"/>
  <c r="C1548" i="6"/>
  <c r="D1548" i="6"/>
  <c r="E1548" i="6"/>
  <c r="F1548" i="6"/>
  <c r="Z1548" i="6" s="1"/>
  <c r="G1548" i="6"/>
  <c r="H1548" i="6"/>
  <c r="I1548" i="6"/>
  <c r="J1548" i="6"/>
  <c r="K1548" i="6"/>
  <c r="L1548" i="6"/>
  <c r="M1548" i="6"/>
  <c r="N1548" i="6"/>
  <c r="O1548" i="6"/>
  <c r="P1548" i="6"/>
  <c r="Q1548" i="6"/>
  <c r="R1548" i="6"/>
  <c r="S1548" i="6"/>
  <c r="T1548" i="6"/>
  <c r="U1548" i="6"/>
  <c r="V1548" i="6"/>
  <c r="W1548" i="6"/>
  <c r="X1548" i="6"/>
  <c r="Y1548" i="6"/>
  <c r="B1549" i="6"/>
  <c r="C1549" i="6"/>
  <c r="D1549" i="6"/>
  <c r="E1549" i="6"/>
  <c r="F1549" i="6"/>
  <c r="Z1549" i="6" s="1"/>
  <c r="G1549" i="6"/>
  <c r="H1549" i="6"/>
  <c r="I1549" i="6"/>
  <c r="J1549" i="6"/>
  <c r="K1549" i="6"/>
  <c r="L1549" i="6"/>
  <c r="M1549" i="6"/>
  <c r="N1549" i="6"/>
  <c r="O1549" i="6"/>
  <c r="P1549" i="6"/>
  <c r="Q1549" i="6"/>
  <c r="R1549" i="6"/>
  <c r="S1549" i="6"/>
  <c r="T1549" i="6"/>
  <c r="U1549" i="6"/>
  <c r="V1549" i="6"/>
  <c r="W1549" i="6"/>
  <c r="X1549" i="6"/>
  <c r="Y1549" i="6"/>
  <c r="B1550" i="6"/>
  <c r="C1550" i="6"/>
  <c r="D1550" i="6"/>
  <c r="E1550" i="6"/>
  <c r="F1550" i="6"/>
  <c r="Z1550" i="6" s="1"/>
  <c r="G1550" i="6"/>
  <c r="H1550" i="6"/>
  <c r="I1550" i="6"/>
  <c r="J1550" i="6"/>
  <c r="K1550" i="6"/>
  <c r="L1550" i="6"/>
  <c r="M1550" i="6"/>
  <c r="N1550" i="6"/>
  <c r="O1550" i="6"/>
  <c r="P1550" i="6"/>
  <c r="Q1550" i="6"/>
  <c r="R1550" i="6"/>
  <c r="S1550" i="6"/>
  <c r="T1550" i="6"/>
  <c r="U1550" i="6"/>
  <c r="V1550" i="6"/>
  <c r="W1550" i="6"/>
  <c r="X1550" i="6"/>
  <c r="Y1550" i="6"/>
  <c r="B1551" i="6"/>
  <c r="C1551" i="6"/>
  <c r="D1551" i="6"/>
  <c r="E1551" i="6"/>
  <c r="F1551" i="6"/>
  <c r="Z1551" i="6" s="1"/>
  <c r="G1551" i="6"/>
  <c r="H1551" i="6"/>
  <c r="I1551" i="6"/>
  <c r="J1551" i="6"/>
  <c r="K1551" i="6"/>
  <c r="L1551" i="6"/>
  <c r="M1551" i="6"/>
  <c r="N1551" i="6"/>
  <c r="O1551" i="6"/>
  <c r="P1551" i="6"/>
  <c r="Q1551" i="6"/>
  <c r="R1551" i="6"/>
  <c r="S1551" i="6"/>
  <c r="T1551" i="6"/>
  <c r="U1551" i="6"/>
  <c r="V1551" i="6"/>
  <c r="W1551" i="6"/>
  <c r="X1551" i="6"/>
  <c r="Y1551" i="6"/>
  <c r="B1552" i="6"/>
  <c r="C1552" i="6"/>
  <c r="D1552" i="6"/>
  <c r="E1552" i="6"/>
  <c r="F1552" i="6"/>
  <c r="Z1552" i="6" s="1"/>
  <c r="G1552" i="6"/>
  <c r="H1552" i="6"/>
  <c r="I1552" i="6"/>
  <c r="J1552" i="6"/>
  <c r="K1552" i="6"/>
  <c r="L1552" i="6"/>
  <c r="M1552" i="6"/>
  <c r="N1552" i="6"/>
  <c r="O1552" i="6"/>
  <c r="P1552" i="6"/>
  <c r="Q1552" i="6"/>
  <c r="R1552" i="6"/>
  <c r="S1552" i="6"/>
  <c r="T1552" i="6"/>
  <c r="U1552" i="6"/>
  <c r="V1552" i="6"/>
  <c r="W1552" i="6"/>
  <c r="X1552" i="6"/>
  <c r="Y1552" i="6"/>
  <c r="B1553" i="6"/>
  <c r="C1553" i="6"/>
  <c r="D1553" i="6"/>
  <c r="E1553" i="6"/>
  <c r="F1553" i="6"/>
  <c r="Z1553" i="6" s="1"/>
  <c r="G1553" i="6"/>
  <c r="H1553" i="6"/>
  <c r="I1553" i="6"/>
  <c r="J1553" i="6"/>
  <c r="K1553" i="6"/>
  <c r="L1553" i="6"/>
  <c r="M1553" i="6"/>
  <c r="N1553" i="6"/>
  <c r="O1553" i="6"/>
  <c r="P1553" i="6"/>
  <c r="Q1553" i="6"/>
  <c r="R1553" i="6"/>
  <c r="S1553" i="6"/>
  <c r="T1553" i="6"/>
  <c r="U1553" i="6"/>
  <c r="V1553" i="6"/>
  <c r="W1553" i="6"/>
  <c r="X1553" i="6"/>
  <c r="Y1553" i="6"/>
  <c r="B1554" i="6"/>
  <c r="C1554" i="6"/>
  <c r="D1554" i="6"/>
  <c r="E1554" i="6"/>
  <c r="F1554" i="6"/>
  <c r="Z1554" i="6" s="1"/>
  <c r="G1554" i="6"/>
  <c r="H1554" i="6"/>
  <c r="I1554" i="6"/>
  <c r="J1554" i="6"/>
  <c r="K1554" i="6"/>
  <c r="L1554" i="6"/>
  <c r="M1554" i="6"/>
  <c r="N1554" i="6"/>
  <c r="O1554" i="6"/>
  <c r="P1554" i="6"/>
  <c r="Q1554" i="6"/>
  <c r="R1554" i="6"/>
  <c r="S1554" i="6"/>
  <c r="T1554" i="6"/>
  <c r="U1554" i="6"/>
  <c r="V1554" i="6"/>
  <c r="W1554" i="6"/>
  <c r="X1554" i="6"/>
  <c r="Y1554" i="6"/>
  <c r="B1555" i="6"/>
  <c r="C1555" i="6"/>
  <c r="D1555" i="6"/>
  <c r="E1555" i="6"/>
  <c r="F1555" i="6"/>
  <c r="Z1555" i="6" s="1"/>
  <c r="G1555" i="6"/>
  <c r="H1555" i="6"/>
  <c r="I1555" i="6"/>
  <c r="J1555" i="6"/>
  <c r="K1555" i="6"/>
  <c r="L1555" i="6"/>
  <c r="M1555" i="6"/>
  <c r="N1555" i="6"/>
  <c r="O1555" i="6"/>
  <c r="P1555" i="6"/>
  <c r="Q1555" i="6"/>
  <c r="R1555" i="6"/>
  <c r="S1555" i="6"/>
  <c r="T1555" i="6"/>
  <c r="U1555" i="6"/>
  <c r="V1555" i="6"/>
  <c r="W1555" i="6"/>
  <c r="X1555" i="6"/>
  <c r="Y1555" i="6"/>
  <c r="B1556" i="6"/>
  <c r="C1556" i="6"/>
  <c r="D1556" i="6"/>
  <c r="E1556" i="6"/>
  <c r="F1556" i="6"/>
  <c r="Z1556" i="6" s="1"/>
  <c r="G1556" i="6"/>
  <c r="H1556" i="6"/>
  <c r="I1556" i="6"/>
  <c r="J1556" i="6"/>
  <c r="K1556" i="6"/>
  <c r="L1556" i="6"/>
  <c r="M1556" i="6"/>
  <c r="N1556" i="6"/>
  <c r="O1556" i="6"/>
  <c r="P1556" i="6"/>
  <c r="Q1556" i="6"/>
  <c r="R1556" i="6"/>
  <c r="S1556" i="6"/>
  <c r="T1556" i="6"/>
  <c r="U1556" i="6"/>
  <c r="V1556" i="6"/>
  <c r="W1556" i="6"/>
  <c r="X1556" i="6"/>
  <c r="Y1556" i="6"/>
  <c r="B1557" i="6"/>
  <c r="C1557" i="6"/>
  <c r="D1557" i="6"/>
  <c r="E1557" i="6"/>
  <c r="F1557" i="6"/>
  <c r="Z1557" i="6" s="1"/>
  <c r="G1557" i="6"/>
  <c r="H1557" i="6"/>
  <c r="I1557" i="6"/>
  <c r="J1557" i="6"/>
  <c r="K1557" i="6"/>
  <c r="L1557" i="6"/>
  <c r="M1557" i="6"/>
  <c r="N1557" i="6"/>
  <c r="O1557" i="6"/>
  <c r="P1557" i="6"/>
  <c r="Q1557" i="6"/>
  <c r="R1557" i="6"/>
  <c r="S1557" i="6"/>
  <c r="T1557" i="6"/>
  <c r="U1557" i="6"/>
  <c r="V1557" i="6"/>
  <c r="W1557" i="6"/>
  <c r="X1557" i="6"/>
  <c r="Y1557" i="6"/>
  <c r="B1558" i="6"/>
  <c r="C1558" i="6"/>
  <c r="D1558" i="6"/>
  <c r="E1558" i="6"/>
  <c r="F1558" i="6"/>
  <c r="Z1558" i="6" s="1"/>
  <c r="G1558" i="6"/>
  <c r="H1558" i="6"/>
  <c r="I1558" i="6"/>
  <c r="J1558" i="6"/>
  <c r="K1558" i="6"/>
  <c r="L1558" i="6"/>
  <c r="M1558" i="6"/>
  <c r="N1558" i="6"/>
  <c r="O1558" i="6"/>
  <c r="P1558" i="6"/>
  <c r="Q1558" i="6"/>
  <c r="R1558" i="6"/>
  <c r="S1558" i="6"/>
  <c r="T1558" i="6"/>
  <c r="U1558" i="6"/>
  <c r="V1558" i="6"/>
  <c r="W1558" i="6"/>
  <c r="X1558" i="6"/>
  <c r="Y1558" i="6"/>
  <c r="B1559" i="6"/>
  <c r="C1559" i="6"/>
  <c r="D1559" i="6"/>
  <c r="E1559" i="6"/>
  <c r="F1559" i="6"/>
  <c r="Z1559" i="6" s="1"/>
  <c r="G1559" i="6"/>
  <c r="H1559" i="6"/>
  <c r="I1559" i="6"/>
  <c r="J1559" i="6"/>
  <c r="K1559" i="6"/>
  <c r="L1559" i="6"/>
  <c r="M1559" i="6"/>
  <c r="N1559" i="6"/>
  <c r="O1559" i="6"/>
  <c r="P1559" i="6"/>
  <c r="Q1559" i="6"/>
  <c r="R1559" i="6"/>
  <c r="S1559" i="6"/>
  <c r="T1559" i="6"/>
  <c r="U1559" i="6"/>
  <c r="V1559" i="6"/>
  <c r="W1559" i="6"/>
  <c r="X1559" i="6"/>
  <c r="Y1559" i="6"/>
  <c r="B1560" i="6"/>
  <c r="C1560" i="6"/>
  <c r="D1560" i="6"/>
  <c r="E1560" i="6"/>
  <c r="F1560" i="6"/>
  <c r="Z1560" i="6" s="1"/>
  <c r="G1560" i="6"/>
  <c r="H1560" i="6"/>
  <c r="I1560" i="6"/>
  <c r="J1560" i="6"/>
  <c r="K1560" i="6"/>
  <c r="L1560" i="6"/>
  <c r="M1560" i="6"/>
  <c r="N1560" i="6"/>
  <c r="O1560" i="6"/>
  <c r="P1560" i="6"/>
  <c r="Q1560" i="6"/>
  <c r="R1560" i="6"/>
  <c r="S1560" i="6"/>
  <c r="T1560" i="6"/>
  <c r="U1560" i="6"/>
  <c r="V1560" i="6"/>
  <c r="W1560" i="6"/>
  <c r="X1560" i="6"/>
  <c r="Y1560" i="6"/>
  <c r="B1561" i="6"/>
  <c r="C1561" i="6"/>
  <c r="D1561" i="6"/>
  <c r="E1561" i="6"/>
  <c r="F1561" i="6"/>
  <c r="Z1561" i="6" s="1"/>
  <c r="G1561" i="6"/>
  <c r="H1561" i="6"/>
  <c r="I1561" i="6"/>
  <c r="J1561" i="6"/>
  <c r="K1561" i="6"/>
  <c r="L1561" i="6"/>
  <c r="M1561" i="6"/>
  <c r="N1561" i="6"/>
  <c r="O1561" i="6"/>
  <c r="P1561" i="6"/>
  <c r="Q1561" i="6"/>
  <c r="R1561" i="6"/>
  <c r="S1561" i="6"/>
  <c r="T1561" i="6"/>
  <c r="U1561" i="6"/>
  <c r="V1561" i="6"/>
  <c r="W1561" i="6"/>
  <c r="X1561" i="6"/>
  <c r="Y1561" i="6"/>
  <c r="B1562" i="6"/>
  <c r="C1562" i="6"/>
  <c r="D1562" i="6"/>
  <c r="E1562" i="6"/>
  <c r="F1562" i="6"/>
  <c r="Z1562" i="6" s="1"/>
  <c r="G1562" i="6"/>
  <c r="H1562" i="6"/>
  <c r="I1562" i="6"/>
  <c r="J1562" i="6"/>
  <c r="K1562" i="6"/>
  <c r="L1562" i="6"/>
  <c r="M1562" i="6"/>
  <c r="N1562" i="6"/>
  <c r="O1562" i="6"/>
  <c r="P1562" i="6"/>
  <c r="Q1562" i="6"/>
  <c r="R1562" i="6"/>
  <c r="S1562" i="6"/>
  <c r="T1562" i="6"/>
  <c r="U1562" i="6"/>
  <c r="V1562" i="6"/>
  <c r="W1562" i="6"/>
  <c r="X1562" i="6"/>
  <c r="Y1562" i="6"/>
  <c r="B1563" i="6"/>
  <c r="C1563" i="6"/>
  <c r="D1563" i="6"/>
  <c r="E1563" i="6"/>
  <c r="F1563" i="6"/>
  <c r="Z1563" i="6" s="1"/>
  <c r="G1563" i="6"/>
  <c r="H1563" i="6"/>
  <c r="I1563" i="6"/>
  <c r="J1563" i="6"/>
  <c r="K1563" i="6"/>
  <c r="L1563" i="6"/>
  <c r="M1563" i="6"/>
  <c r="N1563" i="6"/>
  <c r="O1563" i="6"/>
  <c r="P1563" i="6"/>
  <c r="Q1563" i="6"/>
  <c r="R1563" i="6"/>
  <c r="S1563" i="6"/>
  <c r="T1563" i="6"/>
  <c r="U1563" i="6"/>
  <c r="V1563" i="6"/>
  <c r="W1563" i="6"/>
  <c r="X1563" i="6"/>
  <c r="Y1563" i="6"/>
  <c r="B1564" i="6"/>
  <c r="C1564" i="6"/>
  <c r="D1564" i="6"/>
  <c r="E1564" i="6"/>
  <c r="F1564" i="6"/>
  <c r="Z1564" i="6" s="1"/>
  <c r="G1564" i="6"/>
  <c r="H1564" i="6"/>
  <c r="I1564" i="6"/>
  <c r="J1564" i="6"/>
  <c r="K1564" i="6"/>
  <c r="L1564" i="6"/>
  <c r="M1564" i="6"/>
  <c r="N1564" i="6"/>
  <c r="O1564" i="6"/>
  <c r="P1564" i="6"/>
  <c r="Q1564" i="6"/>
  <c r="R1564" i="6"/>
  <c r="S1564" i="6"/>
  <c r="T1564" i="6"/>
  <c r="U1564" i="6"/>
  <c r="V1564" i="6"/>
  <c r="W1564" i="6"/>
  <c r="X1564" i="6"/>
  <c r="Y1564" i="6"/>
  <c r="B1565" i="6"/>
  <c r="C1565" i="6"/>
  <c r="D1565" i="6"/>
  <c r="E1565" i="6"/>
  <c r="F1565" i="6"/>
  <c r="Z1565" i="6" s="1"/>
  <c r="G1565" i="6"/>
  <c r="H1565" i="6"/>
  <c r="I1565" i="6"/>
  <c r="J1565" i="6"/>
  <c r="K1565" i="6"/>
  <c r="L1565" i="6"/>
  <c r="M1565" i="6"/>
  <c r="N1565" i="6"/>
  <c r="O1565" i="6"/>
  <c r="P1565" i="6"/>
  <c r="Q1565" i="6"/>
  <c r="R1565" i="6"/>
  <c r="S1565" i="6"/>
  <c r="T1565" i="6"/>
  <c r="U1565" i="6"/>
  <c r="V1565" i="6"/>
  <c r="W1565" i="6"/>
  <c r="X1565" i="6"/>
  <c r="Y1565" i="6"/>
  <c r="B1566" i="6"/>
  <c r="C1566" i="6"/>
  <c r="D1566" i="6"/>
  <c r="E1566" i="6"/>
  <c r="F1566" i="6"/>
  <c r="Z1566" i="6" s="1"/>
  <c r="G1566" i="6"/>
  <c r="H1566" i="6"/>
  <c r="I1566" i="6"/>
  <c r="J1566" i="6"/>
  <c r="K1566" i="6"/>
  <c r="L1566" i="6"/>
  <c r="M1566" i="6"/>
  <c r="N1566" i="6"/>
  <c r="O1566" i="6"/>
  <c r="P1566" i="6"/>
  <c r="Q1566" i="6"/>
  <c r="R1566" i="6"/>
  <c r="S1566" i="6"/>
  <c r="T1566" i="6"/>
  <c r="U1566" i="6"/>
  <c r="V1566" i="6"/>
  <c r="W1566" i="6"/>
  <c r="X1566" i="6"/>
  <c r="Y1566" i="6"/>
  <c r="B1567" i="6"/>
  <c r="C1567" i="6"/>
  <c r="D1567" i="6"/>
  <c r="E1567" i="6"/>
  <c r="F1567" i="6"/>
  <c r="Z1567" i="6" s="1"/>
  <c r="G1567" i="6"/>
  <c r="H1567" i="6"/>
  <c r="I1567" i="6"/>
  <c r="J1567" i="6"/>
  <c r="K1567" i="6"/>
  <c r="L1567" i="6"/>
  <c r="M1567" i="6"/>
  <c r="N1567" i="6"/>
  <c r="O1567" i="6"/>
  <c r="P1567" i="6"/>
  <c r="Q1567" i="6"/>
  <c r="R1567" i="6"/>
  <c r="S1567" i="6"/>
  <c r="T1567" i="6"/>
  <c r="U1567" i="6"/>
  <c r="V1567" i="6"/>
  <c r="W1567" i="6"/>
  <c r="X1567" i="6"/>
  <c r="Y1567" i="6"/>
  <c r="B1568" i="6"/>
  <c r="C1568" i="6"/>
  <c r="D1568" i="6"/>
  <c r="E1568" i="6"/>
  <c r="F1568" i="6"/>
  <c r="Z1568" i="6" s="1"/>
  <c r="G1568" i="6"/>
  <c r="H1568" i="6"/>
  <c r="I1568" i="6"/>
  <c r="J1568" i="6"/>
  <c r="K1568" i="6"/>
  <c r="L1568" i="6"/>
  <c r="M1568" i="6"/>
  <c r="N1568" i="6"/>
  <c r="O1568" i="6"/>
  <c r="P1568" i="6"/>
  <c r="Q1568" i="6"/>
  <c r="R1568" i="6"/>
  <c r="S1568" i="6"/>
  <c r="T1568" i="6"/>
  <c r="U1568" i="6"/>
  <c r="V1568" i="6"/>
  <c r="W1568" i="6"/>
  <c r="X1568" i="6"/>
  <c r="Y1568" i="6"/>
  <c r="B1569" i="6"/>
  <c r="C1569" i="6"/>
  <c r="D1569" i="6"/>
  <c r="E1569" i="6"/>
  <c r="F1569" i="6"/>
  <c r="Z1569" i="6" s="1"/>
  <c r="G1569" i="6"/>
  <c r="H1569" i="6"/>
  <c r="I1569" i="6"/>
  <c r="J1569" i="6"/>
  <c r="K1569" i="6"/>
  <c r="L1569" i="6"/>
  <c r="M1569" i="6"/>
  <c r="N1569" i="6"/>
  <c r="O1569" i="6"/>
  <c r="P1569" i="6"/>
  <c r="Q1569" i="6"/>
  <c r="R1569" i="6"/>
  <c r="S1569" i="6"/>
  <c r="T1569" i="6"/>
  <c r="U1569" i="6"/>
  <c r="V1569" i="6"/>
  <c r="W1569" i="6"/>
  <c r="X1569" i="6"/>
  <c r="Y1569" i="6"/>
  <c r="B1570" i="6"/>
  <c r="C1570" i="6"/>
  <c r="D1570" i="6"/>
  <c r="E1570" i="6"/>
  <c r="F1570" i="6"/>
  <c r="Z1570" i="6" s="1"/>
  <c r="G1570" i="6"/>
  <c r="H1570" i="6"/>
  <c r="I1570" i="6"/>
  <c r="J1570" i="6"/>
  <c r="K1570" i="6"/>
  <c r="L1570" i="6"/>
  <c r="M1570" i="6"/>
  <c r="N1570" i="6"/>
  <c r="O1570" i="6"/>
  <c r="P1570" i="6"/>
  <c r="Q1570" i="6"/>
  <c r="R1570" i="6"/>
  <c r="S1570" i="6"/>
  <c r="T1570" i="6"/>
  <c r="U1570" i="6"/>
  <c r="V1570" i="6"/>
  <c r="W1570" i="6"/>
  <c r="X1570" i="6"/>
  <c r="Y1570" i="6"/>
  <c r="B1571" i="6"/>
  <c r="C1571" i="6"/>
  <c r="D1571" i="6"/>
  <c r="E1571" i="6"/>
  <c r="F1571" i="6"/>
  <c r="Z1571" i="6" s="1"/>
  <c r="G1571" i="6"/>
  <c r="H1571" i="6"/>
  <c r="I1571" i="6"/>
  <c r="J1571" i="6"/>
  <c r="K1571" i="6"/>
  <c r="L1571" i="6"/>
  <c r="M1571" i="6"/>
  <c r="N1571" i="6"/>
  <c r="O1571" i="6"/>
  <c r="P1571" i="6"/>
  <c r="Q1571" i="6"/>
  <c r="R1571" i="6"/>
  <c r="S1571" i="6"/>
  <c r="T1571" i="6"/>
  <c r="U1571" i="6"/>
  <c r="V1571" i="6"/>
  <c r="W1571" i="6"/>
  <c r="X1571" i="6"/>
  <c r="Y1571" i="6"/>
  <c r="B1572" i="6"/>
  <c r="C1572" i="6"/>
  <c r="D1572" i="6"/>
  <c r="E1572" i="6"/>
  <c r="F1572" i="6"/>
  <c r="Z1572" i="6" s="1"/>
  <c r="G1572" i="6"/>
  <c r="H1572" i="6"/>
  <c r="I1572" i="6"/>
  <c r="J1572" i="6"/>
  <c r="K1572" i="6"/>
  <c r="L1572" i="6"/>
  <c r="M1572" i="6"/>
  <c r="N1572" i="6"/>
  <c r="O1572" i="6"/>
  <c r="P1572" i="6"/>
  <c r="Q1572" i="6"/>
  <c r="R1572" i="6"/>
  <c r="S1572" i="6"/>
  <c r="T1572" i="6"/>
  <c r="U1572" i="6"/>
  <c r="V1572" i="6"/>
  <c r="W1572" i="6"/>
  <c r="X1572" i="6"/>
  <c r="Y1572" i="6"/>
  <c r="B1573" i="6"/>
  <c r="C1573" i="6"/>
  <c r="D1573" i="6"/>
  <c r="E1573" i="6"/>
  <c r="F1573" i="6"/>
  <c r="Z1573" i="6" s="1"/>
  <c r="G1573" i="6"/>
  <c r="H1573" i="6"/>
  <c r="I1573" i="6"/>
  <c r="J1573" i="6"/>
  <c r="K1573" i="6"/>
  <c r="L1573" i="6"/>
  <c r="M1573" i="6"/>
  <c r="N1573" i="6"/>
  <c r="O1573" i="6"/>
  <c r="P1573" i="6"/>
  <c r="Q1573" i="6"/>
  <c r="R1573" i="6"/>
  <c r="S1573" i="6"/>
  <c r="T1573" i="6"/>
  <c r="U1573" i="6"/>
  <c r="V1573" i="6"/>
  <c r="W1573" i="6"/>
  <c r="X1573" i="6"/>
  <c r="Y1573" i="6"/>
  <c r="B1574" i="6"/>
  <c r="C1574" i="6"/>
  <c r="D1574" i="6"/>
  <c r="E1574" i="6"/>
  <c r="F1574" i="6"/>
  <c r="Z1574" i="6" s="1"/>
  <c r="G1574" i="6"/>
  <c r="H1574" i="6"/>
  <c r="I1574" i="6"/>
  <c r="J1574" i="6"/>
  <c r="K1574" i="6"/>
  <c r="L1574" i="6"/>
  <c r="M1574" i="6"/>
  <c r="N1574" i="6"/>
  <c r="O1574" i="6"/>
  <c r="P1574" i="6"/>
  <c r="Q1574" i="6"/>
  <c r="R1574" i="6"/>
  <c r="S1574" i="6"/>
  <c r="T1574" i="6"/>
  <c r="U1574" i="6"/>
  <c r="V1574" i="6"/>
  <c r="W1574" i="6"/>
  <c r="X1574" i="6"/>
  <c r="Y1574" i="6"/>
  <c r="B1575" i="6"/>
  <c r="C1575" i="6"/>
  <c r="D1575" i="6"/>
  <c r="E1575" i="6"/>
  <c r="F1575" i="6"/>
  <c r="Z1575" i="6" s="1"/>
  <c r="G1575" i="6"/>
  <c r="H1575" i="6"/>
  <c r="I1575" i="6"/>
  <c r="J1575" i="6"/>
  <c r="K1575" i="6"/>
  <c r="L1575" i="6"/>
  <c r="M1575" i="6"/>
  <c r="N1575" i="6"/>
  <c r="O1575" i="6"/>
  <c r="P1575" i="6"/>
  <c r="Q1575" i="6"/>
  <c r="R1575" i="6"/>
  <c r="S1575" i="6"/>
  <c r="T1575" i="6"/>
  <c r="U1575" i="6"/>
  <c r="V1575" i="6"/>
  <c r="W1575" i="6"/>
  <c r="X1575" i="6"/>
  <c r="Y1575" i="6"/>
  <c r="B1576" i="6"/>
  <c r="C1576" i="6"/>
  <c r="D1576" i="6"/>
  <c r="E1576" i="6"/>
  <c r="F1576" i="6"/>
  <c r="Z1576" i="6" s="1"/>
  <c r="G1576" i="6"/>
  <c r="H1576" i="6"/>
  <c r="I1576" i="6"/>
  <c r="J1576" i="6"/>
  <c r="K1576" i="6"/>
  <c r="L1576" i="6"/>
  <c r="M1576" i="6"/>
  <c r="N1576" i="6"/>
  <c r="O1576" i="6"/>
  <c r="P1576" i="6"/>
  <c r="Q1576" i="6"/>
  <c r="R1576" i="6"/>
  <c r="S1576" i="6"/>
  <c r="T1576" i="6"/>
  <c r="U1576" i="6"/>
  <c r="V1576" i="6"/>
  <c r="W1576" i="6"/>
  <c r="X1576" i="6"/>
  <c r="Y1576" i="6"/>
  <c r="B1577" i="6"/>
  <c r="C1577" i="6"/>
  <c r="D1577" i="6"/>
  <c r="E1577" i="6"/>
  <c r="F1577" i="6"/>
  <c r="Z1577" i="6" s="1"/>
  <c r="G1577" i="6"/>
  <c r="H1577" i="6"/>
  <c r="I1577" i="6"/>
  <c r="J1577" i="6"/>
  <c r="K1577" i="6"/>
  <c r="L1577" i="6"/>
  <c r="M1577" i="6"/>
  <c r="N1577" i="6"/>
  <c r="O1577" i="6"/>
  <c r="P1577" i="6"/>
  <c r="Q1577" i="6"/>
  <c r="R1577" i="6"/>
  <c r="S1577" i="6"/>
  <c r="T1577" i="6"/>
  <c r="U1577" i="6"/>
  <c r="V1577" i="6"/>
  <c r="W1577" i="6"/>
  <c r="X1577" i="6"/>
  <c r="Y1577" i="6"/>
  <c r="B1578" i="6"/>
  <c r="C1578" i="6"/>
  <c r="D1578" i="6"/>
  <c r="E1578" i="6"/>
  <c r="F1578" i="6"/>
  <c r="Z1578" i="6" s="1"/>
  <c r="G1578" i="6"/>
  <c r="H1578" i="6"/>
  <c r="I1578" i="6"/>
  <c r="J1578" i="6"/>
  <c r="K1578" i="6"/>
  <c r="L1578" i="6"/>
  <c r="M1578" i="6"/>
  <c r="N1578" i="6"/>
  <c r="O1578" i="6"/>
  <c r="P1578" i="6"/>
  <c r="Q1578" i="6"/>
  <c r="R1578" i="6"/>
  <c r="S1578" i="6"/>
  <c r="T1578" i="6"/>
  <c r="U1578" i="6"/>
  <c r="V1578" i="6"/>
  <c r="W1578" i="6"/>
  <c r="X1578" i="6"/>
  <c r="Y1578" i="6"/>
  <c r="B1579" i="6"/>
  <c r="C1579" i="6"/>
  <c r="D1579" i="6"/>
  <c r="E1579" i="6"/>
  <c r="F1579" i="6"/>
  <c r="Z1579" i="6" s="1"/>
  <c r="G1579" i="6"/>
  <c r="H1579" i="6"/>
  <c r="I1579" i="6"/>
  <c r="J1579" i="6"/>
  <c r="K1579" i="6"/>
  <c r="L1579" i="6"/>
  <c r="M1579" i="6"/>
  <c r="N1579" i="6"/>
  <c r="O1579" i="6"/>
  <c r="P1579" i="6"/>
  <c r="Q1579" i="6"/>
  <c r="R1579" i="6"/>
  <c r="S1579" i="6"/>
  <c r="T1579" i="6"/>
  <c r="U1579" i="6"/>
  <c r="V1579" i="6"/>
  <c r="W1579" i="6"/>
  <c r="X1579" i="6"/>
  <c r="Y1579" i="6"/>
  <c r="B1580" i="6"/>
  <c r="C1580" i="6"/>
  <c r="D1580" i="6"/>
  <c r="E1580" i="6"/>
  <c r="F1580" i="6"/>
  <c r="Z1580" i="6" s="1"/>
  <c r="G1580" i="6"/>
  <c r="H1580" i="6"/>
  <c r="I1580" i="6"/>
  <c r="J1580" i="6"/>
  <c r="K1580" i="6"/>
  <c r="L1580" i="6"/>
  <c r="M1580" i="6"/>
  <c r="N1580" i="6"/>
  <c r="O1580" i="6"/>
  <c r="P1580" i="6"/>
  <c r="Q1580" i="6"/>
  <c r="R1580" i="6"/>
  <c r="S1580" i="6"/>
  <c r="T1580" i="6"/>
  <c r="U1580" i="6"/>
  <c r="V1580" i="6"/>
  <c r="W1580" i="6"/>
  <c r="X1580" i="6"/>
  <c r="Y1580" i="6"/>
  <c r="B1581" i="6"/>
  <c r="C1581" i="6"/>
  <c r="D1581" i="6"/>
  <c r="E1581" i="6"/>
  <c r="F1581" i="6"/>
  <c r="Z1581" i="6" s="1"/>
  <c r="G1581" i="6"/>
  <c r="H1581" i="6"/>
  <c r="I1581" i="6"/>
  <c r="J1581" i="6"/>
  <c r="K1581" i="6"/>
  <c r="L1581" i="6"/>
  <c r="M1581" i="6"/>
  <c r="N1581" i="6"/>
  <c r="O1581" i="6"/>
  <c r="P1581" i="6"/>
  <c r="Q1581" i="6"/>
  <c r="R1581" i="6"/>
  <c r="S1581" i="6"/>
  <c r="T1581" i="6"/>
  <c r="U1581" i="6"/>
  <c r="V1581" i="6"/>
  <c r="W1581" i="6"/>
  <c r="X1581" i="6"/>
  <c r="Y1581" i="6"/>
  <c r="B1582" i="6"/>
  <c r="C1582" i="6"/>
  <c r="D1582" i="6"/>
  <c r="E1582" i="6"/>
  <c r="F1582" i="6"/>
  <c r="Z1582" i="6" s="1"/>
  <c r="G1582" i="6"/>
  <c r="H1582" i="6"/>
  <c r="I1582" i="6"/>
  <c r="J1582" i="6"/>
  <c r="K1582" i="6"/>
  <c r="L1582" i="6"/>
  <c r="M1582" i="6"/>
  <c r="N1582" i="6"/>
  <c r="O1582" i="6"/>
  <c r="P1582" i="6"/>
  <c r="Q1582" i="6"/>
  <c r="R1582" i="6"/>
  <c r="S1582" i="6"/>
  <c r="T1582" i="6"/>
  <c r="U1582" i="6"/>
  <c r="V1582" i="6"/>
  <c r="W1582" i="6"/>
  <c r="X1582" i="6"/>
  <c r="Y1582" i="6"/>
  <c r="B1583" i="6"/>
  <c r="C1583" i="6"/>
  <c r="D1583" i="6"/>
  <c r="E1583" i="6"/>
  <c r="F1583" i="6"/>
  <c r="Z1583" i="6" s="1"/>
  <c r="G1583" i="6"/>
  <c r="H1583" i="6"/>
  <c r="I1583" i="6"/>
  <c r="J1583" i="6"/>
  <c r="K1583" i="6"/>
  <c r="L1583" i="6"/>
  <c r="M1583" i="6"/>
  <c r="N1583" i="6"/>
  <c r="O1583" i="6"/>
  <c r="P1583" i="6"/>
  <c r="Q1583" i="6"/>
  <c r="R1583" i="6"/>
  <c r="S1583" i="6"/>
  <c r="T1583" i="6"/>
  <c r="U1583" i="6"/>
  <c r="V1583" i="6"/>
  <c r="W1583" i="6"/>
  <c r="X1583" i="6"/>
  <c r="Y1583" i="6"/>
  <c r="B1584" i="6"/>
  <c r="C1584" i="6"/>
  <c r="D1584" i="6"/>
  <c r="E1584" i="6"/>
  <c r="F1584" i="6"/>
  <c r="Z1584" i="6" s="1"/>
  <c r="G1584" i="6"/>
  <c r="H1584" i="6"/>
  <c r="I1584" i="6"/>
  <c r="J1584" i="6"/>
  <c r="K1584" i="6"/>
  <c r="L1584" i="6"/>
  <c r="M1584" i="6"/>
  <c r="N1584" i="6"/>
  <c r="O1584" i="6"/>
  <c r="P1584" i="6"/>
  <c r="Q1584" i="6"/>
  <c r="R1584" i="6"/>
  <c r="S1584" i="6"/>
  <c r="T1584" i="6"/>
  <c r="U1584" i="6"/>
  <c r="V1584" i="6"/>
  <c r="W1584" i="6"/>
  <c r="X1584" i="6"/>
  <c r="Y1584" i="6"/>
  <c r="B1585" i="6"/>
  <c r="C1585" i="6"/>
  <c r="D1585" i="6"/>
  <c r="E1585" i="6"/>
  <c r="F1585" i="6"/>
  <c r="Z1585" i="6" s="1"/>
  <c r="G1585" i="6"/>
  <c r="H1585" i="6"/>
  <c r="I1585" i="6"/>
  <c r="J1585" i="6"/>
  <c r="K1585" i="6"/>
  <c r="L1585" i="6"/>
  <c r="M1585" i="6"/>
  <c r="N1585" i="6"/>
  <c r="O1585" i="6"/>
  <c r="P1585" i="6"/>
  <c r="Q1585" i="6"/>
  <c r="R1585" i="6"/>
  <c r="S1585" i="6"/>
  <c r="T1585" i="6"/>
  <c r="U1585" i="6"/>
  <c r="V1585" i="6"/>
  <c r="W1585" i="6"/>
  <c r="X1585" i="6"/>
  <c r="Y1585" i="6"/>
  <c r="B1586" i="6"/>
  <c r="C1586" i="6"/>
  <c r="D1586" i="6"/>
  <c r="E1586" i="6"/>
  <c r="F1586" i="6"/>
  <c r="Z1586" i="6" s="1"/>
  <c r="G1586" i="6"/>
  <c r="H1586" i="6"/>
  <c r="I1586" i="6"/>
  <c r="J1586" i="6"/>
  <c r="K1586" i="6"/>
  <c r="L1586" i="6"/>
  <c r="M1586" i="6"/>
  <c r="N1586" i="6"/>
  <c r="O1586" i="6"/>
  <c r="P1586" i="6"/>
  <c r="Q1586" i="6"/>
  <c r="R1586" i="6"/>
  <c r="S1586" i="6"/>
  <c r="T1586" i="6"/>
  <c r="U1586" i="6"/>
  <c r="V1586" i="6"/>
  <c r="W1586" i="6"/>
  <c r="X1586" i="6"/>
  <c r="Y1586" i="6"/>
  <c r="B1587" i="6"/>
  <c r="C1587" i="6"/>
  <c r="D1587" i="6"/>
  <c r="E1587" i="6"/>
  <c r="F1587" i="6"/>
  <c r="Z1587" i="6" s="1"/>
  <c r="G1587" i="6"/>
  <c r="H1587" i="6"/>
  <c r="I1587" i="6"/>
  <c r="J1587" i="6"/>
  <c r="K1587" i="6"/>
  <c r="L1587" i="6"/>
  <c r="M1587" i="6"/>
  <c r="N1587" i="6"/>
  <c r="O1587" i="6"/>
  <c r="P1587" i="6"/>
  <c r="Q1587" i="6"/>
  <c r="R1587" i="6"/>
  <c r="S1587" i="6"/>
  <c r="T1587" i="6"/>
  <c r="U1587" i="6"/>
  <c r="V1587" i="6"/>
  <c r="W1587" i="6"/>
  <c r="X1587" i="6"/>
  <c r="Y1587" i="6"/>
  <c r="B1588" i="6"/>
  <c r="C1588" i="6"/>
  <c r="D1588" i="6"/>
  <c r="E1588" i="6"/>
  <c r="F1588" i="6"/>
  <c r="Z1588" i="6" s="1"/>
  <c r="G1588" i="6"/>
  <c r="H1588" i="6"/>
  <c r="I1588" i="6"/>
  <c r="J1588" i="6"/>
  <c r="K1588" i="6"/>
  <c r="L1588" i="6"/>
  <c r="M1588" i="6"/>
  <c r="N1588" i="6"/>
  <c r="O1588" i="6"/>
  <c r="P1588" i="6"/>
  <c r="Q1588" i="6"/>
  <c r="R1588" i="6"/>
  <c r="S1588" i="6"/>
  <c r="T1588" i="6"/>
  <c r="U1588" i="6"/>
  <c r="V1588" i="6"/>
  <c r="W1588" i="6"/>
  <c r="X1588" i="6"/>
  <c r="Y1588" i="6"/>
  <c r="B1589" i="6"/>
  <c r="C1589" i="6"/>
  <c r="D1589" i="6"/>
  <c r="E1589" i="6"/>
  <c r="F1589" i="6"/>
  <c r="Z1589" i="6" s="1"/>
  <c r="G1589" i="6"/>
  <c r="H1589" i="6"/>
  <c r="I1589" i="6"/>
  <c r="J1589" i="6"/>
  <c r="K1589" i="6"/>
  <c r="L1589" i="6"/>
  <c r="M1589" i="6"/>
  <c r="N1589" i="6"/>
  <c r="O1589" i="6"/>
  <c r="P1589" i="6"/>
  <c r="Q1589" i="6"/>
  <c r="R1589" i="6"/>
  <c r="S1589" i="6"/>
  <c r="T1589" i="6"/>
  <c r="U1589" i="6"/>
  <c r="V1589" i="6"/>
  <c r="W1589" i="6"/>
  <c r="X1589" i="6"/>
  <c r="Y1589" i="6"/>
  <c r="B1590" i="6"/>
  <c r="C1590" i="6"/>
  <c r="D1590" i="6"/>
  <c r="E1590" i="6"/>
  <c r="F1590" i="6"/>
  <c r="Z1590" i="6" s="1"/>
  <c r="G1590" i="6"/>
  <c r="H1590" i="6"/>
  <c r="I1590" i="6"/>
  <c r="J1590" i="6"/>
  <c r="K1590" i="6"/>
  <c r="L1590" i="6"/>
  <c r="M1590" i="6"/>
  <c r="N1590" i="6"/>
  <c r="O1590" i="6"/>
  <c r="P1590" i="6"/>
  <c r="Q1590" i="6"/>
  <c r="R1590" i="6"/>
  <c r="S1590" i="6"/>
  <c r="T1590" i="6"/>
  <c r="U1590" i="6"/>
  <c r="V1590" i="6"/>
  <c r="W1590" i="6"/>
  <c r="X1590" i="6"/>
  <c r="Y1590" i="6"/>
  <c r="B1591" i="6"/>
  <c r="C1591" i="6"/>
  <c r="D1591" i="6"/>
  <c r="E1591" i="6"/>
  <c r="F1591" i="6"/>
  <c r="Z1591" i="6" s="1"/>
  <c r="G1591" i="6"/>
  <c r="H1591" i="6"/>
  <c r="I1591" i="6"/>
  <c r="J1591" i="6"/>
  <c r="K1591" i="6"/>
  <c r="L1591" i="6"/>
  <c r="M1591" i="6"/>
  <c r="N1591" i="6"/>
  <c r="O1591" i="6"/>
  <c r="P1591" i="6"/>
  <c r="Q1591" i="6"/>
  <c r="R1591" i="6"/>
  <c r="S1591" i="6"/>
  <c r="T1591" i="6"/>
  <c r="U1591" i="6"/>
  <c r="V1591" i="6"/>
  <c r="W1591" i="6"/>
  <c r="X1591" i="6"/>
  <c r="Y1591" i="6"/>
  <c r="B1592" i="6"/>
  <c r="C1592" i="6"/>
  <c r="D1592" i="6"/>
  <c r="E1592" i="6"/>
  <c r="F1592" i="6"/>
  <c r="Z1592" i="6" s="1"/>
  <c r="G1592" i="6"/>
  <c r="H1592" i="6"/>
  <c r="I1592" i="6"/>
  <c r="J1592" i="6"/>
  <c r="K1592" i="6"/>
  <c r="L1592" i="6"/>
  <c r="M1592" i="6"/>
  <c r="N1592" i="6"/>
  <c r="O1592" i="6"/>
  <c r="P1592" i="6"/>
  <c r="Q1592" i="6"/>
  <c r="R1592" i="6"/>
  <c r="S1592" i="6"/>
  <c r="T1592" i="6"/>
  <c r="U1592" i="6"/>
  <c r="V1592" i="6"/>
  <c r="W1592" i="6"/>
  <c r="X1592" i="6"/>
  <c r="Y1592" i="6"/>
  <c r="B1593" i="6"/>
  <c r="C1593" i="6"/>
  <c r="D1593" i="6"/>
  <c r="E1593" i="6"/>
  <c r="F1593" i="6"/>
  <c r="Z1593" i="6" s="1"/>
  <c r="G1593" i="6"/>
  <c r="H1593" i="6"/>
  <c r="I1593" i="6"/>
  <c r="J1593" i="6"/>
  <c r="K1593" i="6"/>
  <c r="L1593" i="6"/>
  <c r="M1593" i="6"/>
  <c r="N1593" i="6"/>
  <c r="O1593" i="6"/>
  <c r="P1593" i="6"/>
  <c r="Q1593" i="6"/>
  <c r="R1593" i="6"/>
  <c r="S1593" i="6"/>
  <c r="T1593" i="6"/>
  <c r="U1593" i="6"/>
  <c r="V1593" i="6"/>
  <c r="W1593" i="6"/>
  <c r="X1593" i="6"/>
  <c r="Y1593" i="6"/>
  <c r="B1594" i="6"/>
  <c r="C1594" i="6"/>
  <c r="D1594" i="6"/>
  <c r="E1594" i="6"/>
  <c r="F1594" i="6"/>
  <c r="Z1594" i="6" s="1"/>
  <c r="G1594" i="6"/>
  <c r="H1594" i="6"/>
  <c r="I1594" i="6"/>
  <c r="J1594" i="6"/>
  <c r="K1594" i="6"/>
  <c r="L1594" i="6"/>
  <c r="M1594" i="6"/>
  <c r="N1594" i="6"/>
  <c r="O1594" i="6"/>
  <c r="P1594" i="6"/>
  <c r="Q1594" i="6"/>
  <c r="R1594" i="6"/>
  <c r="S1594" i="6"/>
  <c r="T1594" i="6"/>
  <c r="U1594" i="6"/>
  <c r="V1594" i="6"/>
  <c r="W1594" i="6"/>
  <c r="X1594" i="6"/>
  <c r="Y1594" i="6"/>
  <c r="B1595" i="6"/>
  <c r="C1595" i="6"/>
  <c r="D1595" i="6"/>
  <c r="E1595" i="6"/>
  <c r="F1595" i="6"/>
  <c r="Z1595" i="6" s="1"/>
  <c r="G1595" i="6"/>
  <c r="H1595" i="6"/>
  <c r="I1595" i="6"/>
  <c r="J1595" i="6"/>
  <c r="K1595" i="6"/>
  <c r="L1595" i="6"/>
  <c r="M1595" i="6"/>
  <c r="N1595" i="6"/>
  <c r="O1595" i="6"/>
  <c r="P1595" i="6"/>
  <c r="Q1595" i="6"/>
  <c r="R1595" i="6"/>
  <c r="S1595" i="6"/>
  <c r="T1595" i="6"/>
  <c r="U1595" i="6"/>
  <c r="V1595" i="6"/>
  <c r="W1595" i="6"/>
  <c r="X1595" i="6"/>
  <c r="Y1595" i="6"/>
  <c r="B1596" i="6"/>
  <c r="C1596" i="6"/>
  <c r="D1596" i="6"/>
  <c r="E1596" i="6"/>
  <c r="F1596" i="6"/>
  <c r="Z1596" i="6" s="1"/>
  <c r="G1596" i="6"/>
  <c r="H1596" i="6"/>
  <c r="I1596" i="6"/>
  <c r="J1596" i="6"/>
  <c r="K1596" i="6"/>
  <c r="L1596" i="6"/>
  <c r="M1596" i="6"/>
  <c r="N1596" i="6"/>
  <c r="O1596" i="6"/>
  <c r="P1596" i="6"/>
  <c r="Q1596" i="6"/>
  <c r="R1596" i="6"/>
  <c r="S1596" i="6"/>
  <c r="T1596" i="6"/>
  <c r="U1596" i="6"/>
  <c r="V1596" i="6"/>
  <c r="W1596" i="6"/>
  <c r="X1596" i="6"/>
  <c r="Y1596" i="6"/>
  <c r="B1597" i="6"/>
  <c r="C1597" i="6"/>
  <c r="D1597" i="6"/>
  <c r="E1597" i="6"/>
  <c r="F1597" i="6"/>
  <c r="Z1597" i="6" s="1"/>
  <c r="G1597" i="6"/>
  <c r="H1597" i="6"/>
  <c r="I1597" i="6"/>
  <c r="J1597" i="6"/>
  <c r="K1597" i="6"/>
  <c r="L1597" i="6"/>
  <c r="M1597" i="6"/>
  <c r="N1597" i="6"/>
  <c r="O1597" i="6"/>
  <c r="P1597" i="6"/>
  <c r="Q1597" i="6"/>
  <c r="R1597" i="6"/>
  <c r="S1597" i="6"/>
  <c r="T1597" i="6"/>
  <c r="U1597" i="6"/>
  <c r="V1597" i="6"/>
  <c r="W1597" i="6"/>
  <c r="X1597" i="6"/>
  <c r="Y1597" i="6"/>
  <c r="B1598" i="6"/>
  <c r="C1598" i="6"/>
  <c r="D1598" i="6"/>
  <c r="E1598" i="6"/>
  <c r="F1598" i="6"/>
  <c r="Z1598" i="6" s="1"/>
  <c r="G1598" i="6"/>
  <c r="H1598" i="6"/>
  <c r="I1598" i="6"/>
  <c r="J1598" i="6"/>
  <c r="K1598" i="6"/>
  <c r="L1598" i="6"/>
  <c r="M1598" i="6"/>
  <c r="N1598" i="6"/>
  <c r="O1598" i="6"/>
  <c r="P1598" i="6"/>
  <c r="Q1598" i="6"/>
  <c r="R1598" i="6"/>
  <c r="S1598" i="6"/>
  <c r="T1598" i="6"/>
  <c r="U1598" i="6"/>
  <c r="V1598" i="6"/>
  <c r="W1598" i="6"/>
  <c r="X1598" i="6"/>
  <c r="Y1598" i="6"/>
  <c r="B1599" i="6"/>
  <c r="C1599" i="6"/>
  <c r="D1599" i="6"/>
  <c r="E1599" i="6"/>
  <c r="F1599" i="6"/>
  <c r="Z1599" i="6" s="1"/>
  <c r="G1599" i="6"/>
  <c r="H1599" i="6"/>
  <c r="I1599" i="6"/>
  <c r="J1599" i="6"/>
  <c r="K1599" i="6"/>
  <c r="L1599" i="6"/>
  <c r="M1599" i="6"/>
  <c r="N1599" i="6"/>
  <c r="O1599" i="6"/>
  <c r="P1599" i="6"/>
  <c r="Q1599" i="6"/>
  <c r="R1599" i="6"/>
  <c r="S1599" i="6"/>
  <c r="T1599" i="6"/>
  <c r="U1599" i="6"/>
  <c r="V1599" i="6"/>
  <c r="W1599" i="6"/>
  <c r="X1599" i="6"/>
  <c r="Y1599" i="6"/>
  <c r="B1600" i="6"/>
  <c r="C1600" i="6"/>
  <c r="D1600" i="6"/>
  <c r="E1600" i="6"/>
  <c r="F1600" i="6"/>
  <c r="Z1600" i="6" s="1"/>
  <c r="G1600" i="6"/>
  <c r="H1600" i="6"/>
  <c r="I1600" i="6"/>
  <c r="J1600" i="6"/>
  <c r="K1600" i="6"/>
  <c r="L1600" i="6"/>
  <c r="M1600" i="6"/>
  <c r="N1600" i="6"/>
  <c r="O1600" i="6"/>
  <c r="P1600" i="6"/>
  <c r="Q1600" i="6"/>
  <c r="R1600" i="6"/>
  <c r="S1600" i="6"/>
  <c r="T1600" i="6"/>
  <c r="U1600" i="6"/>
  <c r="V1600" i="6"/>
  <c r="W1600" i="6"/>
  <c r="X1600" i="6"/>
  <c r="Y1600" i="6"/>
  <c r="B1601" i="6"/>
  <c r="C1601" i="6"/>
  <c r="D1601" i="6"/>
  <c r="E1601" i="6"/>
  <c r="F1601" i="6"/>
  <c r="Z1601" i="6" s="1"/>
  <c r="G1601" i="6"/>
  <c r="H1601" i="6"/>
  <c r="I1601" i="6"/>
  <c r="J1601" i="6"/>
  <c r="K1601" i="6"/>
  <c r="L1601" i="6"/>
  <c r="M1601" i="6"/>
  <c r="N1601" i="6"/>
  <c r="O1601" i="6"/>
  <c r="P1601" i="6"/>
  <c r="Q1601" i="6"/>
  <c r="R1601" i="6"/>
  <c r="S1601" i="6"/>
  <c r="T1601" i="6"/>
  <c r="U1601" i="6"/>
  <c r="V1601" i="6"/>
  <c r="W1601" i="6"/>
  <c r="X1601" i="6"/>
  <c r="Y1601" i="6"/>
  <c r="B1602" i="6"/>
  <c r="C1602" i="6"/>
  <c r="D1602" i="6"/>
  <c r="E1602" i="6"/>
  <c r="F1602" i="6"/>
  <c r="Z1602" i="6" s="1"/>
  <c r="G1602" i="6"/>
  <c r="H1602" i="6"/>
  <c r="I1602" i="6"/>
  <c r="J1602" i="6"/>
  <c r="K1602" i="6"/>
  <c r="L1602" i="6"/>
  <c r="M1602" i="6"/>
  <c r="N1602" i="6"/>
  <c r="O1602" i="6"/>
  <c r="P1602" i="6"/>
  <c r="Q1602" i="6"/>
  <c r="R1602" i="6"/>
  <c r="S1602" i="6"/>
  <c r="T1602" i="6"/>
  <c r="U1602" i="6"/>
  <c r="V1602" i="6"/>
  <c r="W1602" i="6"/>
  <c r="X1602" i="6"/>
  <c r="Y1602" i="6"/>
  <c r="B1603" i="6"/>
  <c r="C1603" i="6"/>
  <c r="D1603" i="6"/>
  <c r="E1603" i="6"/>
  <c r="F1603" i="6"/>
  <c r="Z1603" i="6" s="1"/>
  <c r="G1603" i="6"/>
  <c r="H1603" i="6"/>
  <c r="I1603" i="6"/>
  <c r="J1603" i="6"/>
  <c r="K1603" i="6"/>
  <c r="L1603" i="6"/>
  <c r="M1603" i="6"/>
  <c r="N1603" i="6"/>
  <c r="O1603" i="6"/>
  <c r="P1603" i="6"/>
  <c r="Q1603" i="6"/>
  <c r="R1603" i="6"/>
  <c r="S1603" i="6"/>
  <c r="T1603" i="6"/>
  <c r="U1603" i="6"/>
  <c r="V1603" i="6"/>
  <c r="W1603" i="6"/>
  <c r="X1603" i="6"/>
  <c r="Y1603" i="6"/>
  <c r="B1604" i="6"/>
  <c r="C1604" i="6"/>
  <c r="D1604" i="6"/>
  <c r="E1604" i="6"/>
  <c r="F1604" i="6"/>
  <c r="Z1604" i="6" s="1"/>
  <c r="G1604" i="6"/>
  <c r="H1604" i="6"/>
  <c r="I1604" i="6"/>
  <c r="J1604" i="6"/>
  <c r="K1604" i="6"/>
  <c r="L1604" i="6"/>
  <c r="M1604" i="6"/>
  <c r="N1604" i="6"/>
  <c r="O1604" i="6"/>
  <c r="P1604" i="6"/>
  <c r="Q1604" i="6"/>
  <c r="R1604" i="6"/>
  <c r="S1604" i="6"/>
  <c r="T1604" i="6"/>
  <c r="U1604" i="6"/>
  <c r="V1604" i="6"/>
  <c r="W1604" i="6"/>
  <c r="X1604" i="6"/>
  <c r="Y1604" i="6"/>
  <c r="B1605" i="6"/>
  <c r="C1605" i="6"/>
  <c r="D1605" i="6"/>
  <c r="E1605" i="6"/>
  <c r="F1605" i="6"/>
  <c r="Z1605" i="6" s="1"/>
  <c r="G1605" i="6"/>
  <c r="H1605" i="6"/>
  <c r="I1605" i="6"/>
  <c r="J1605" i="6"/>
  <c r="K1605" i="6"/>
  <c r="L1605" i="6"/>
  <c r="M1605" i="6"/>
  <c r="N1605" i="6"/>
  <c r="O1605" i="6"/>
  <c r="P1605" i="6"/>
  <c r="Q1605" i="6"/>
  <c r="R1605" i="6"/>
  <c r="S1605" i="6"/>
  <c r="T1605" i="6"/>
  <c r="U1605" i="6"/>
  <c r="V1605" i="6"/>
  <c r="W1605" i="6"/>
  <c r="X1605" i="6"/>
  <c r="Y1605" i="6"/>
  <c r="B1606" i="6"/>
  <c r="C1606" i="6"/>
  <c r="D1606" i="6"/>
  <c r="E1606" i="6"/>
  <c r="F1606" i="6"/>
  <c r="Z1606" i="6" s="1"/>
  <c r="G1606" i="6"/>
  <c r="H1606" i="6"/>
  <c r="I1606" i="6"/>
  <c r="J1606" i="6"/>
  <c r="K1606" i="6"/>
  <c r="L1606" i="6"/>
  <c r="M1606" i="6"/>
  <c r="N1606" i="6"/>
  <c r="O1606" i="6"/>
  <c r="P1606" i="6"/>
  <c r="Q1606" i="6"/>
  <c r="R1606" i="6"/>
  <c r="S1606" i="6"/>
  <c r="T1606" i="6"/>
  <c r="U1606" i="6"/>
  <c r="V1606" i="6"/>
  <c r="W1606" i="6"/>
  <c r="X1606" i="6"/>
  <c r="Y1606" i="6"/>
  <c r="B1607" i="6"/>
  <c r="C1607" i="6"/>
  <c r="D1607" i="6"/>
  <c r="E1607" i="6"/>
  <c r="F1607" i="6"/>
  <c r="Z1607" i="6" s="1"/>
  <c r="G1607" i="6"/>
  <c r="H1607" i="6"/>
  <c r="I1607" i="6"/>
  <c r="J1607" i="6"/>
  <c r="K1607" i="6"/>
  <c r="L1607" i="6"/>
  <c r="M1607" i="6"/>
  <c r="N1607" i="6"/>
  <c r="O1607" i="6"/>
  <c r="P1607" i="6"/>
  <c r="Q1607" i="6"/>
  <c r="R1607" i="6"/>
  <c r="S1607" i="6"/>
  <c r="T1607" i="6"/>
  <c r="U1607" i="6"/>
  <c r="V1607" i="6"/>
  <c r="W1607" i="6"/>
  <c r="X1607" i="6"/>
  <c r="Y1607" i="6"/>
  <c r="B1608" i="6"/>
  <c r="C1608" i="6"/>
  <c r="D1608" i="6"/>
  <c r="E1608" i="6"/>
  <c r="F1608" i="6"/>
  <c r="Z1608" i="6" s="1"/>
  <c r="G1608" i="6"/>
  <c r="H1608" i="6"/>
  <c r="I1608" i="6"/>
  <c r="J1608" i="6"/>
  <c r="K1608" i="6"/>
  <c r="L1608" i="6"/>
  <c r="M1608" i="6"/>
  <c r="N1608" i="6"/>
  <c r="O1608" i="6"/>
  <c r="P1608" i="6"/>
  <c r="Q1608" i="6"/>
  <c r="R1608" i="6"/>
  <c r="S1608" i="6"/>
  <c r="T1608" i="6"/>
  <c r="U1608" i="6"/>
  <c r="V1608" i="6"/>
  <c r="W1608" i="6"/>
  <c r="X1608" i="6"/>
  <c r="Y1608" i="6"/>
  <c r="B1609" i="6"/>
  <c r="C1609" i="6"/>
  <c r="D1609" i="6"/>
  <c r="E1609" i="6"/>
  <c r="F1609" i="6"/>
  <c r="Z1609" i="6" s="1"/>
  <c r="G1609" i="6"/>
  <c r="H1609" i="6"/>
  <c r="I1609" i="6"/>
  <c r="J1609" i="6"/>
  <c r="K1609" i="6"/>
  <c r="L1609" i="6"/>
  <c r="M1609" i="6"/>
  <c r="N1609" i="6"/>
  <c r="O1609" i="6"/>
  <c r="P1609" i="6"/>
  <c r="Q1609" i="6"/>
  <c r="R1609" i="6"/>
  <c r="S1609" i="6"/>
  <c r="T1609" i="6"/>
  <c r="U1609" i="6"/>
  <c r="V1609" i="6"/>
  <c r="W1609" i="6"/>
  <c r="X1609" i="6"/>
  <c r="Y1609" i="6"/>
  <c r="B1610" i="6"/>
  <c r="C1610" i="6"/>
  <c r="D1610" i="6"/>
  <c r="E1610" i="6"/>
  <c r="F1610" i="6"/>
  <c r="Z1610" i="6" s="1"/>
  <c r="G1610" i="6"/>
  <c r="H1610" i="6"/>
  <c r="I1610" i="6"/>
  <c r="J1610" i="6"/>
  <c r="K1610" i="6"/>
  <c r="L1610" i="6"/>
  <c r="M1610" i="6"/>
  <c r="N1610" i="6"/>
  <c r="O1610" i="6"/>
  <c r="P1610" i="6"/>
  <c r="Q1610" i="6"/>
  <c r="R1610" i="6"/>
  <c r="S1610" i="6"/>
  <c r="T1610" i="6"/>
  <c r="U1610" i="6"/>
  <c r="V1610" i="6"/>
  <c r="W1610" i="6"/>
  <c r="X1610" i="6"/>
  <c r="Y1610" i="6"/>
  <c r="B1611" i="6"/>
  <c r="C1611" i="6"/>
  <c r="D1611" i="6"/>
  <c r="E1611" i="6"/>
  <c r="F1611" i="6"/>
  <c r="Z1611" i="6" s="1"/>
  <c r="G1611" i="6"/>
  <c r="H1611" i="6"/>
  <c r="I1611" i="6"/>
  <c r="J1611" i="6"/>
  <c r="K1611" i="6"/>
  <c r="L1611" i="6"/>
  <c r="M1611" i="6"/>
  <c r="N1611" i="6"/>
  <c r="O1611" i="6"/>
  <c r="P1611" i="6"/>
  <c r="Q1611" i="6"/>
  <c r="R1611" i="6"/>
  <c r="S1611" i="6"/>
  <c r="T1611" i="6"/>
  <c r="U1611" i="6"/>
  <c r="V1611" i="6"/>
  <c r="W1611" i="6"/>
  <c r="X1611" i="6"/>
  <c r="Y1611" i="6"/>
  <c r="B1612" i="6"/>
  <c r="C1612" i="6"/>
  <c r="D1612" i="6"/>
  <c r="E1612" i="6"/>
  <c r="F1612" i="6"/>
  <c r="Z1612" i="6" s="1"/>
  <c r="G1612" i="6"/>
  <c r="H1612" i="6"/>
  <c r="I1612" i="6"/>
  <c r="J1612" i="6"/>
  <c r="K1612" i="6"/>
  <c r="L1612" i="6"/>
  <c r="M1612" i="6"/>
  <c r="N1612" i="6"/>
  <c r="O1612" i="6"/>
  <c r="P1612" i="6"/>
  <c r="Q1612" i="6"/>
  <c r="R1612" i="6"/>
  <c r="S1612" i="6"/>
  <c r="T1612" i="6"/>
  <c r="U1612" i="6"/>
  <c r="V1612" i="6"/>
  <c r="W1612" i="6"/>
  <c r="X1612" i="6"/>
  <c r="Y1612" i="6"/>
  <c r="B1613" i="6"/>
  <c r="C1613" i="6"/>
  <c r="D1613" i="6"/>
  <c r="E1613" i="6"/>
  <c r="F1613" i="6"/>
  <c r="Z1613" i="6" s="1"/>
  <c r="G1613" i="6"/>
  <c r="H1613" i="6"/>
  <c r="I1613" i="6"/>
  <c r="J1613" i="6"/>
  <c r="K1613" i="6"/>
  <c r="L1613" i="6"/>
  <c r="M1613" i="6"/>
  <c r="N1613" i="6"/>
  <c r="O1613" i="6"/>
  <c r="P1613" i="6"/>
  <c r="Q1613" i="6"/>
  <c r="R1613" i="6"/>
  <c r="S1613" i="6"/>
  <c r="T1613" i="6"/>
  <c r="U1613" i="6"/>
  <c r="V1613" i="6"/>
  <c r="W1613" i="6"/>
  <c r="X1613" i="6"/>
  <c r="Y1613" i="6"/>
  <c r="B1614" i="6"/>
  <c r="C1614" i="6"/>
  <c r="D1614" i="6"/>
  <c r="E1614" i="6"/>
  <c r="F1614" i="6"/>
  <c r="Z1614" i="6" s="1"/>
  <c r="G1614" i="6"/>
  <c r="H1614" i="6"/>
  <c r="I1614" i="6"/>
  <c r="J1614" i="6"/>
  <c r="K1614" i="6"/>
  <c r="L1614" i="6"/>
  <c r="M1614" i="6"/>
  <c r="N1614" i="6"/>
  <c r="O1614" i="6"/>
  <c r="P1614" i="6"/>
  <c r="Q1614" i="6"/>
  <c r="R1614" i="6"/>
  <c r="S1614" i="6"/>
  <c r="T1614" i="6"/>
  <c r="U1614" i="6"/>
  <c r="V1614" i="6"/>
  <c r="W1614" i="6"/>
  <c r="X1614" i="6"/>
  <c r="Y1614" i="6"/>
  <c r="B1615" i="6"/>
  <c r="C1615" i="6"/>
  <c r="D1615" i="6"/>
  <c r="E1615" i="6"/>
  <c r="F1615" i="6"/>
  <c r="Z1615" i="6" s="1"/>
  <c r="G1615" i="6"/>
  <c r="H1615" i="6"/>
  <c r="I1615" i="6"/>
  <c r="J1615" i="6"/>
  <c r="K1615" i="6"/>
  <c r="L1615" i="6"/>
  <c r="M1615" i="6"/>
  <c r="N1615" i="6"/>
  <c r="O1615" i="6"/>
  <c r="P1615" i="6"/>
  <c r="Q1615" i="6"/>
  <c r="R1615" i="6"/>
  <c r="S1615" i="6"/>
  <c r="T1615" i="6"/>
  <c r="U1615" i="6"/>
  <c r="V1615" i="6"/>
  <c r="W1615" i="6"/>
  <c r="X1615" i="6"/>
  <c r="Y1615" i="6"/>
  <c r="B1616" i="6"/>
  <c r="C1616" i="6"/>
  <c r="D1616" i="6"/>
  <c r="E1616" i="6"/>
  <c r="F1616" i="6"/>
  <c r="Z1616" i="6" s="1"/>
  <c r="G1616" i="6"/>
  <c r="H1616" i="6"/>
  <c r="I1616" i="6"/>
  <c r="J1616" i="6"/>
  <c r="K1616" i="6"/>
  <c r="L1616" i="6"/>
  <c r="M1616" i="6"/>
  <c r="N1616" i="6"/>
  <c r="O1616" i="6"/>
  <c r="P1616" i="6"/>
  <c r="Q1616" i="6"/>
  <c r="R1616" i="6"/>
  <c r="S1616" i="6"/>
  <c r="T1616" i="6"/>
  <c r="U1616" i="6"/>
  <c r="V1616" i="6"/>
  <c r="W1616" i="6"/>
  <c r="X1616" i="6"/>
  <c r="Y1616" i="6"/>
  <c r="B1617" i="6"/>
  <c r="C1617" i="6"/>
  <c r="D1617" i="6"/>
  <c r="E1617" i="6"/>
  <c r="F1617" i="6"/>
  <c r="Z1617" i="6" s="1"/>
  <c r="G1617" i="6"/>
  <c r="H1617" i="6"/>
  <c r="I1617" i="6"/>
  <c r="J1617" i="6"/>
  <c r="K1617" i="6"/>
  <c r="L1617" i="6"/>
  <c r="M1617" i="6"/>
  <c r="N1617" i="6"/>
  <c r="O1617" i="6"/>
  <c r="P1617" i="6"/>
  <c r="Q1617" i="6"/>
  <c r="R1617" i="6"/>
  <c r="S1617" i="6"/>
  <c r="T1617" i="6"/>
  <c r="U1617" i="6"/>
  <c r="V1617" i="6"/>
  <c r="W1617" i="6"/>
  <c r="X1617" i="6"/>
  <c r="Y1617" i="6"/>
  <c r="B1618" i="6"/>
  <c r="C1618" i="6"/>
  <c r="D1618" i="6"/>
  <c r="E1618" i="6"/>
  <c r="F1618" i="6"/>
  <c r="Z1618" i="6" s="1"/>
  <c r="G1618" i="6"/>
  <c r="H1618" i="6"/>
  <c r="I1618" i="6"/>
  <c r="J1618" i="6"/>
  <c r="K1618" i="6"/>
  <c r="L1618" i="6"/>
  <c r="M1618" i="6"/>
  <c r="N1618" i="6"/>
  <c r="O1618" i="6"/>
  <c r="P1618" i="6"/>
  <c r="Q1618" i="6"/>
  <c r="R1618" i="6"/>
  <c r="S1618" i="6"/>
  <c r="T1618" i="6"/>
  <c r="U1618" i="6"/>
  <c r="V1618" i="6"/>
  <c r="W1618" i="6"/>
  <c r="X1618" i="6"/>
  <c r="Y1618" i="6"/>
  <c r="B1619" i="6"/>
  <c r="C1619" i="6"/>
  <c r="D1619" i="6"/>
  <c r="E1619" i="6"/>
  <c r="F1619" i="6"/>
  <c r="Z1619" i="6" s="1"/>
  <c r="G1619" i="6"/>
  <c r="H1619" i="6"/>
  <c r="I1619" i="6"/>
  <c r="J1619" i="6"/>
  <c r="K1619" i="6"/>
  <c r="L1619" i="6"/>
  <c r="M1619" i="6"/>
  <c r="N1619" i="6"/>
  <c r="O1619" i="6"/>
  <c r="P1619" i="6"/>
  <c r="Q1619" i="6"/>
  <c r="R1619" i="6"/>
  <c r="S1619" i="6"/>
  <c r="T1619" i="6"/>
  <c r="U1619" i="6"/>
  <c r="V1619" i="6"/>
  <c r="W1619" i="6"/>
  <c r="X1619" i="6"/>
  <c r="Y1619" i="6"/>
  <c r="B1620" i="6"/>
  <c r="C1620" i="6"/>
  <c r="D1620" i="6"/>
  <c r="E1620" i="6"/>
  <c r="F1620" i="6"/>
  <c r="Z1620" i="6" s="1"/>
  <c r="G1620" i="6"/>
  <c r="H1620" i="6"/>
  <c r="I1620" i="6"/>
  <c r="J1620" i="6"/>
  <c r="K1620" i="6"/>
  <c r="L1620" i="6"/>
  <c r="M1620" i="6"/>
  <c r="N1620" i="6"/>
  <c r="O1620" i="6"/>
  <c r="P1620" i="6"/>
  <c r="Q1620" i="6"/>
  <c r="R1620" i="6"/>
  <c r="S1620" i="6"/>
  <c r="T1620" i="6"/>
  <c r="U1620" i="6"/>
  <c r="V1620" i="6"/>
  <c r="W1620" i="6"/>
  <c r="X1620" i="6"/>
  <c r="Y1620" i="6"/>
  <c r="B1621" i="6"/>
  <c r="C1621" i="6"/>
  <c r="D1621" i="6"/>
  <c r="E1621" i="6"/>
  <c r="F1621" i="6"/>
  <c r="Z1621" i="6" s="1"/>
  <c r="G1621" i="6"/>
  <c r="H1621" i="6"/>
  <c r="I1621" i="6"/>
  <c r="J1621" i="6"/>
  <c r="K1621" i="6"/>
  <c r="L1621" i="6"/>
  <c r="M1621" i="6"/>
  <c r="N1621" i="6"/>
  <c r="O1621" i="6"/>
  <c r="P1621" i="6"/>
  <c r="Q1621" i="6"/>
  <c r="R1621" i="6"/>
  <c r="S1621" i="6"/>
  <c r="T1621" i="6"/>
  <c r="U1621" i="6"/>
  <c r="V1621" i="6"/>
  <c r="W1621" i="6"/>
  <c r="X1621" i="6"/>
  <c r="Y1621" i="6"/>
  <c r="B1622" i="6"/>
  <c r="C1622" i="6"/>
  <c r="D1622" i="6"/>
  <c r="E1622" i="6"/>
  <c r="F1622" i="6"/>
  <c r="Z1622" i="6" s="1"/>
  <c r="G1622" i="6"/>
  <c r="H1622" i="6"/>
  <c r="I1622" i="6"/>
  <c r="J1622" i="6"/>
  <c r="K1622" i="6"/>
  <c r="L1622" i="6"/>
  <c r="M1622" i="6"/>
  <c r="N1622" i="6"/>
  <c r="O1622" i="6"/>
  <c r="P1622" i="6"/>
  <c r="Q1622" i="6"/>
  <c r="R1622" i="6"/>
  <c r="S1622" i="6"/>
  <c r="T1622" i="6"/>
  <c r="U1622" i="6"/>
  <c r="V1622" i="6"/>
  <c r="W1622" i="6"/>
  <c r="X1622" i="6"/>
  <c r="Y1622" i="6"/>
  <c r="B1623" i="6"/>
  <c r="C1623" i="6"/>
  <c r="D1623" i="6"/>
  <c r="E1623" i="6"/>
  <c r="F1623" i="6"/>
  <c r="Z1623" i="6" s="1"/>
  <c r="G1623" i="6"/>
  <c r="H1623" i="6"/>
  <c r="I1623" i="6"/>
  <c r="J1623" i="6"/>
  <c r="K1623" i="6"/>
  <c r="L1623" i="6"/>
  <c r="M1623" i="6"/>
  <c r="N1623" i="6"/>
  <c r="O1623" i="6"/>
  <c r="P1623" i="6"/>
  <c r="Q1623" i="6"/>
  <c r="R1623" i="6"/>
  <c r="S1623" i="6"/>
  <c r="T1623" i="6"/>
  <c r="U1623" i="6"/>
  <c r="V1623" i="6"/>
  <c r="W1623" i="6"/>
  <c r="X1623" i="6"/>
  <c r="Y1623" i="6"/>
  <c r="B1624" i="6"/>
  <c r="C1624" i="6"/>
  <c r="D1624" i="6"/>
  <c r="E1624" i="6"/>
  <c r="F1624" i="6"/>
  <c r="Z1624" i="6" s="1"/>
  <c r="G1624" i="6"/>
  <c r="H1624" i="6"/>
  <c r="I1624" i="6"/>
  <c r="J1624" i="6"/>
  <c r="K1624" i="6"/>
  <c r="L1624" i="6"/>
  <c r="M1624" i="6"/>
  <c r="N1624" i="6"/>
  <c r="O1624" i="6"/>
  <c r="P1624" i="6"/>
  <c r="Q1624" i="6"/>
  <c r="R1624" i="6"/>
  <c r="S1624" i="6"/>
  <c r="T1624" i="6"/>
  <c r="U1624" i="6"/>
  <c r="V1624" i="6"/>
  <c r="W1624" i="6"/>
  <c r="X1624" i="6"/>
  <c r="Y1624" i="6"/>
  <c r="B1625" i="6"/>
  <c r="C1625" i="6"/>
  <c r="D1625" i="6"/>
  <c r="E1625" i="6"/>
  <c r="F1625" i="6"/>
  <c r="Z1625" i="6" s="1"/>
  <c r="G1625" i="6"/>
  <c r="H1625" i="6"/>
  <c r="I1625" i="6"/>
  <c r="J1625" i="6"/>
  <c r="K1625" i="6"/>
  <c r="L1625" i="6"/>
  <c r="M1625" i="6"/>
  <c r="N1625" i="6"/>
  <c r="O1625" i="6"/>
  <c r="P1625" i="6"/>
  <c r="Q1625" i="6"/>
  <c r="R1625" i="6"/>
  <c r="S1625" i="6"/>
  <c r="T1625" i="6"/>
  <c r="U1625" i="6"/>
  <c r="V1625" i="6"/>
  <c r="W1625" i="6"/>
  <c r="X1625" i="6"/>
  <c r="Y1625" i="6"/>
  <c r="B1626" i="6"/>
  <c r="C1626" i="6"/>
  <c r="D1626" i="6"/>
  <c r="E1626" i="6"/>
  <c r="F1626" i="6"/>
  <c r="Z1626" i="6" s="1"/>
  <c r="G1626" i="6"/>
  <c r="H1626" i="6"/>
  <c r="I1626" i="6"/>
  <c r="J1626" i="6"/>
  <c r="K1626" i="6"/>
  <c r="L1626" i="6"/>
  <c r="M1626" i="6"/>
  <c r="N1626" i="6"/>
  <c r="O1626" i="6"/>
  <c r="P1626" i="6"/>
  <c r="Q1626" i="6"/>
  <c r="R1626" i="6"/>
  <c r="S1626" i="6"/>
  <c r="T1626" i="6"/>
  <c r="U1626" i="6"/>
  <c r="V1626" i="6"/>
  <c r="W1626" i="6"/>
  <c r="X1626" i="6"/>
  <c r="Y1626" i="6"/>
  <c r="B1627" i="6"/>
  <c r="C1627" i="6"/>
  <c r="D1627" i="6"/>
  <c r="E1627" i="6"/>
  <c r="F1627" i="6"/>
  <c r="Z1627" i="6" s="1"/>
  <c r="G1627" i="6"/>
  <c r="H1627" i="6"/>
  <c r="I1627" i="6"/>
  <c r="J1627" i="6"/>
  <c r="K1627" i="6"/>
  <c r="L1627" i="6"/>
  <c r="M1627" i="6"/>
  <c r="N1627" i="6"/>
  <c r="O1627" i="6"/>
  <c r="P1627" i="6"/>
  <c r="Q1627" i="6"/>
  <c r="R1627" i="6"/>
  <c r="S1627" i="6"/>
  <c r="T1627" i="6"/>
  <c r="U1627" i="6"/>
  <c r="V1627" i="6"/>
  <c r="W1627" i="6"/>
  <c r="X1627" i="6"/>
  <c r="Y1627" i="6"/>
  <c r="B1628" i="6"/>
  <c r="C1628" i="6"/>
  <c r="D1628" i="6"/>
  <c r="E1628" i="6"/>
  <c r="F1628" i="6"/>
  <c r="Z1628" i="6" s="1"/>
  <c r="G1628" i="6"/>
  <c r="H1628" i="6"/>
  <c r="I1628" i="6"/>
  <c r="J1628" i="6"/>
  <c r="K1628" i="6"/>
  <c r="L1628" i="6"/>
  <c r="M1628" i="6"/>
  <c r="N1628" i="6"/>
  <c r="O1628" i="6"/>
  <c r="P1628" i="6"/>
  <c r="Q1628" i="6"/>
  <c r="R1628" i="6"/>
  <c r="S1628" i="6"/>
  <c r="T1628" i="6"/>
  <c r="U1628" i="6"/>
  <c r="V1628" i="6"/>
  <c r="W1628" i="6"/>
  <c r="X1628" i="6"/>
  <c r="Y1628" i="6"/>
  <c r="B1629" i="6"/>
  <c r="C1629" i="6"/>
  <c r="D1629" i="6"/>
  <c r="E1629" i="6"/>
  <c r="F1629" i="6"/>
  <c r="Z1629" i="6" s="1"/>
  <c r="G1629" i="6"/>
  <c r="H1629" i="6"/>
  <c r="I1629" i="6"/>
  <c r="J1629" i="6"/>
  <c r="K1629" i="6"/>
  <c r="L1629" i="6"/>
  <c r="M1629" i="6"/>
  <c r="N1629" i="6"/>
  <c r="O1629" i="6"/>
  <c r="P1629" i="6"/>
  <c r="Q1629" i="6"/>
  <c r="R1629" i="6"/>
  <c r="S1629" i="6"/>
  <c r="T1629" i="6"/>
  <c r="U1629" i="6"/>
  <c r="V1629" i="6"/>
  <c r="W1629" i="6"/>
  <c r="X1629" i="6"/>
  <c r="Y1629" i="6"/>
  <c r="B1630" i="6"/>
  <c r="C1630" i="6"/>
  <c r="D1630" i="6"/>
  <c r="E1630" i="6"/>
  <c r="F1630" i="6"/>
  <c r="Z1630" i="6" s="1"/>
  <c r="G1630" i="6"/>
  <c r="H1630" i="6"/>
  <c r="I1630" i="6"/>
  <c r="J1630" i="6"/>
  <c r="K1630" i="6"/>
  <c r="L1630" i="6"/>
  <c r="M1630" i="6"/>
  <c r="N1630" i="6"/>
  <c r="O1630" i="6"/>
  <c r="P1630" i="6"/>
  <c r="Q1630" i="6"/>
  <c r="R1630" i="6"/>
  <c r="S1630" i="6"/>
  <c r="T1630" i="6"/>
  <c r="U1630" i="6"/>
  <c r="V1630" i="6"/>
  <c r="W1630" i="6"/>
  <c r="X1630" i="6"/>
  <c r="Y1630" i="6"/>
  <c r="B1631" i="6"/>
  <c r="C1631" i="6"/>
  <c r="D1631" i="6"/>
  <c r="E1631" i="6"/>
  <c r="F1631" i="6"/>
  <c r="Z1631" i="6" s="1"/>
  <c r="G1631" i="6"/>
  <c r="H1631" i="6"/>
  <c r="I1631" i="6"/>
  <c r="J1631" i="6"/>
  <c r="K1631" i="6"/>
  <c r="L1631" i="6"/>
  <c r="M1631" i="6"/>
  <c r="N1631" i="6"/>
  <c r="O1631" i="6"/>
  <c r="P1631" i="6"/>
  <c r="Q1631" i="6"/>
  <c r="R1631" i="6"/>
  <c r="S1631" i="6"/>
  <c r="T1631" i="6"/>
  <c r="U1631" i="6"/>
  <c r="V1631" i="6"/>
  <c r="W1631" i="6"/>
  <c r="X1631" i="6"/>
  <c r="Y1631" i="6"/>
  <c r="B1632" i="6"/>
  <c r="C1632" i="6"/>
  <c r="D1632" i="6"/>
  <c r="E1632" i="6"/>
  <c r="F1632" i="6"/>
  <c r="Z1632" i="6" s="1"/>
  <c r="G1632" i="6"/>
  <c r="H1632" i="6"/>
  <c r="I1632" i="6"/>
  <c r="J1632" i="6"/>
  <c r="K1632" i="6"/>
  <c r="L1632" i="6"/>
  <c r="M1632" i="6"/>
  <c r="N1632" i="6"/>
  <c r="O1632" i="6"/>
  <c r="P1632" i="6"/>
  <c r="Q1632" i="6"/>
  <c r="R1632" i="6"/>
  <c r="S1632" i="6"/>
  <c r="T1632" i="6"/>
  <c r="U1632" i="6"/>
  <c r="V1632" i="6"/>
  <c r="W1632" i="6"/>
  <c r="X1632" i="6"/>
  <c r="Y1632" i="6"/>
  <c r="B1633" i="6"/>
  <c r="C1633" i="6"/>
  <c r="D1633" i="6"/>
  <c r="E1633" i="6"/>
  <c r="F1633" i="6"/>
  <c r="Z1633" i="6" s="1"/>
  <c r="G1633" i="6"/>
  <c r="H1633" i="6"/>
  <c r="I1633" i="6"/>
  <c r="J1633" i="6"/>
  <c r="K1633" i="6"/>
  <c r="L1633" i="6"/>
  <c r="M1633" i="6"/>
  <c r="N1633" i="6"/>
  <c r="O1633" i="6"/>
  <c r="P1633" i="6"/>
  <c r="Q1633" i="6"/>
  <c r="R1633" i="6"/>
  <c r="S1633" i="6"/>
  <c r="T1633" i="6"/>
  <c r="U1633" i="6"/>
  <c r="V1633" i="6"/>
  <c r="W1633" i="6"/>
  <c r="X1633" i="6"/>
  <c r="Y1633" i="6"/>
  <c r="B1634" i="6"/>
  <c r="C1634" i="6"/>
  <c r="D1634" i="6"/>
  <c r="E1634" i="6"/>
  <c r="F1634" i="6"/>
  <c r="Z1634" i="6" s="1"/>
  <c r="G1634" i="6"/>
  <c r="H1634" i="6"/>
  <c r="I1634" i="6"/>
  <c r="J1634" i="6"/>
  <c r="K1634" i="6"/>
  <c r="L1634" i="6"/>
  <c r="M1634" i="6"/>
  <c r="N1634" i="6"/>
  <c r="O1634" i="6"/>
  <c r="P1634" i="6"/>
  <c r="Q1634" i="6"/>
  <c r="R1634" i="6"/>
  <c r="S1634" i="6"/>
  <c r="T1634" i="6"/>
  <c r="U1634" i="6"/>
  <c r="V1634" i="6"/>
  <c r="W1634" i="6"/>
  <c r="X1634" i="6"/>
  <c r="Y1634" i="6"/>
  <c r="B1635" i="6"/>
  <c r="C1635" i="6"/>
  <c r="D1635" i="6"/>
  <c r="E1635" i="6"/>
  <c r="F1635" i="6"/>
  <c r="Z1635" i="6" s="1"/>
  <c r="G1635" i="6"/>
  <c r="H1635" i="6"/>
  <c r="I1635" i="6"/>
  <c r="J1635" i="6"/>
  <c r="K1635" i="6"/>
  <c r="L1635" i="6"/>
  <c r="M1635" i="6"/>
  <c r="N1635" i="6"/>
  <c r="O1635" i="6"/>
  <c r="P1635" i="6"/>
  <c r="Q1635" i="6"/>
  <c r="R1635" i="6"/>
  <c r="S1635" i="6"/>
  <c r="T1635" i="6"/>
  <c r="U1635" i="6"/>
  <c r="V1635" i="6"/>
  <c r="W1635" i="6"/>
  <c r="X1635" i="6"/>
  <c r="Y1635" i="6"/>
  <c r="B1636" i="6"/>
  <c r="C1636" i="6"/>
  <c r="D1636" i="6"/>
  <c r="E1636" i="6"/>
  <c r="F1636" i="6"/>
  <c r="Z1636" i="6" s="1"/>
  <c r="G1636" i="6"/>
  <c r="H1636" i="6"/>
  <c r="I1636" i="6"/>
  <c r="J1636" i="6"/>
  <c r="K1636" i="6"/>
  <c r="L1636" i="6"/>
  <c r="M1636" i="6"/>
  <c r="N1636" i="6"/>
  <c r="O1636" i="6"/>
  <c r="P1636" i="6"/>
  <c r="Q1636" i="6"/>
  <c r="R1636" i="6"/>
  <c r="S1636" i="6"/>
  <c r="T1636" i="6"/>
  <c r="U1636" i="6"/>
  <c r="V1636" i="6"/>
  <c r="W1636" i="6"/>
  <c r="X1636" i="6"/>
  <c r="Y1636" i="6"/>
  <c r="B1637" i="6"/>
  <c r="C1637" i="6"/>
  <c r="D1637" i="6"/>
  <c r="E1637" i="6"/>
  <c r="F1637" i="6"/>
  <c r="Z1637" i="6" s="1"/>
  <c r="G1637" i="6"/>
  <c r="H1637" i="6"/>
  <c r="I1637" i="6"/>
  <c r="J1637" i="6"/>
  <c r="K1637" i="6"/>
  <c r="L1637" i="6"/>
  <c r="M1637" i="6"/>
  <c r="N1637" i="6"/>
  <c r="O1637" i="6"/>
  <c r="P1637" i="6"/>
  <c r="Q1637" i="6"/>
  <c r="R1637" i="6"/>
  <c r="S1637" i="6"/>
  <c r="T1637" i="6"/>
  <c r="U1637" i="6"/>
  <c r="V1637" i="6"/>
  <c r="W1637" i="6"/>
  <c r="X1637" i="6"/>
  <c r="Y1637" i="6"/>
  <c r="B1638" i="6"/>
  <c r="C1638" i="6"/>
  <c r="D1638" i="6"/>
  <c r="E1638" i="6"/>
  <c r="F1638" i="6"/>
  <c r="Z1638" i="6" s="1"/>
  <c r="G1638" i="6"/>
  <c r="H1638" i="6"/>
  <c r="I1638" i="6"/>
  <c r="J1638" i="6"/>
  <c r="K1638" i="6"/>
  <c r="L1638" i="6"/>
  <c r="M1638" i="6"/>
  <c r="N1638" i="6"/>
  <c r="O1638" i="6"/>
  <c r="P1638" i="6"/>
  <c r="Q1638" i="6"/>
  <c r="R1638" i="6"/>
  <c r="S1638" i="6"/>
  <c r="T1638" i="6"/>
  <c r="U1638" i="6"/>
  <c r="V1638" i="6"/>
  <c r="W1638" i="6"/>
  <c r="X1638" i="6"/>
  <c r="Y1638" i="6"/>
  <c r="B1639" i="6"/>
  <c r="C1639" i="6"/>
  <c r="D1639" i="6"/>
  <c r="E1639" i="6"/>
  <c r="F1639" i="6"/>
  <c r="Z1639" i="6" s="1"/>
  <c r="G1639" i="6"/>
  <c r="H1639" i="6"/>
  <c r="I1639" i="6"/>
  <c r="J1639" i="6"/>
  <c r="K1639" i="6"/>
  <c r="L1639" i="6"/>
  <c r="M1639" i="6"/>
  <c r="N1639" i="6"/>
  <c r="O1639" i="6"/>
  <c r="P1639" i="6"/>
  <c r="Q1639" i="6"/>
  <c r="R1639" i="6"/>
  <c r="S1639" i="6"/>
  <c r="T1639" i="6"/>
  <c r="U1639" i="6"/>
  <c r="V1639" i="6"/>
  <c r="W1639" i="6"/>
  <c r="X1639" i="6"/>
  <c r="Y1639" i="6"/>
  <c r="B1640" i="6"/>
  <c r="C1640" i="6"/>
  <c r="D1640" i="6"/>
  <c r="E1640" i="6"/>
  <c r="F1640" i="6"/>
  <c r="Z1640" i="6" s="1"/>
  <c r="G1640" i="6"/>
  <c r="H1640" i="6"/>
  <c r="I1640" i="6"/>
  <c r="J1640" i="6"/>
  <c r="K1640" i="6"/>
  <c r="L1640" i="6"/>
  <c r="M1640" i="6"/>
  <c r="N1640" i="6"/>
  <c r="O1640" i="6"/>
  <c r="P1640" i="6"/>
  <c r="Q1640" i="6"/>
  <c r="R1640" i="6"/>
  <c r="S1640" i="6"/>
  <c r="T1640" i="6"/>
  <c r="U1640" i="6"/>
  <c r="V1640" i="6"/>
  <c r="W1640" i="6"/>
  <c r="X1640" i="6"/>
  <c r="Y1640" i="6"/>
  <c r="B1641" i="6"/>
  <c r="C1641" i="6"/>
  <c r="D1641" i="6"/>
  <c r="E1641" i="6"/>
  <c r="F1641" i="6"/>
  <c r="Z1641" i="6" s="1"/>
  <c r="G1641" i="6"/>
  <c r="H1641" i="6"/>
  <c r="I1641" i="6"/>
  <c r="J1641" i="6"/>
  <c r="K1641" i="6"/>
  <c r="L1641" i="6"/>
  <c r="M1641" i="6"/>
  <c r="N1641" i="6"/>
  <c r="O1641" i="6"/>
  <c r="P1641" i="6"/>
  <c r="Q1641" i="6"/>
  <c r="R1641" i="6"/>
  <c r="S1641" i="6"/>
  <c r="T1641" i="6"/>
  <c r="U1641" i="6"/>
  <c r="V1641" i="6"/>
  <c r="W1641" i="6"/>
  <c r="X1641" i="6"/>
  <c r="Y1641" i="6"/>
  <c r="B1642" i="6"/>
  <c r="C1642" i="6"/>
  <c r="D1642" i="6"/>
  <c r="E1642" i="6"/>
  <c r="F1642" i="6"/>
  <c r="Z1642" i="6" s="1"/>
  <c r="G1642" i="6"/>
  <c r="H1642" i="6"/>
  <c r="I1642" i="6"/>
  <c r="J1642" i="6"/>
  <c r="K1642" i="6"/>
  <c r="L1642" i="6"/>
  <c r="M1642" i="6"/>
  <c r="N1642" i="6"/>
  <c r="O1642" i="6"/>
  <c r="P1642" i="6"/>
  <c r="Q1642" i="6"/>
  <c r="R1642" i="6"/>
  <c r="S1642" i="6"/>
  <c r="T1642" i="6"/>
  <c r="U1642" i="6"/>
  <c r="V1642" i="6"/>
  <c r="W1642" i="6"/>
  <c r="X1642" i="6"/>
  <c r="Y1642" i="6"/>
  <c r="B1643" i="6"/>
  <c r="C1643" i="6"/>
  <c r="D1643" i="6"/>
  <c r="E1643" i="6"/>
  <c r="F1643" i="6"/>
  <c r="Z1643" i="6" s="1"/>
  <c r="G1643" i="6"/>
  <c r="H1643" i="6"/>
  <c r="I1643" i="6"/>
  <c r="J1643" i="6"/>
  <c r="K1643" i="6"/>
  <c r="L1643" i="6"/>
  <c r="M1643" i="6"/>
  <c r="N1643" i="6"/>
  <c r="O1643" i="6"/>
  <c r="P1643" i="6"/>
  <c r="Q1643" i="6"/>
  <c r="R1643" i="6"/>
  <c r="S1643" i="6"/>
  <c r="T1643" i="6"/>
  <c r="U1643" i="6"/>
  <c r="V1643" i="6"/>
  <c r="W1643" i="6"/>
  <c r="X1643" i="6"/>
  <c r="Y1643" i="6"/>
  <c r="B1644" i="6"/>
  <c r="C1644" i="6"/>
  <c r="D1644" i="6"/>
  <c r="E1644" i="6"/>
  <c r="F1644" i="6"/>
  <c r="Z1644" i="6" s="1"/>
  <c r="G1644" i="6"/>
  <c r="H1644" i="6"/>
  <c r="I1644" i="6"/>
  <c r="J1644" i="6"/>
  <c r="K1644" i="6"/>
  <c r="L1644" i="6"/>
  <c r="M1644" i="6"/>
  <c r="N1644" i="6"/>
  <c r="O1644" i="6"/>
  <c r="P1644" i="6"/>
  <c r="Q1644" i="6"/>
  <c r="R1644" i="6"/>
  <c r="S1644" i="6"/>
  <c r="T1644" i="6"/>
  <c r="U1644" i="6"/>
  <c r="V1644" i="6"/>
  <c r="W1644" i="6"/>
  <c r="X1644" i="6"/>
  <c r="Y1644" i="6"/>
  <c r="B1645" i="6"/>
  <c r="C1645" i="6"/>
  <c r="D1645" i="6"/>
  <c r="E1645" i="6"/>
  <c r="F1645" i="6"/>
  <c r="Z1645" i="6" s="1"/>
  <c r="G1645" i="6"/>
  <c r="H1645" i="6"/>
  <c r="I1645" i="6"/>
  <c r="J1645" i="6"/>
  <c r="K1645" i="6"/>
  <c r="L1645" i="6"/>
  <c r="M1645" i="6"/>
  <c r="N1645" i="6"/>
  <c r="O1645" i="6"/>
  <c r="P1645" i="6"/>
  <c r="Q1645" i="6"/>
  <c r="R1645" i="6"/>
  <c r="S1645" i="6"/>
  <c r="T1645" i="6"/>
  <c r="U1645" i="6"/>
  <c r="V1645" i="6"/>
  <c r="W1645" i="6"/>
  <c r="X1645" i="6"/>
  <c r="Y1645" i="6"/>
  <c r="B1646" i="6"/>
  <c r="C1646" i="6"/>
  <c r="D1646" i="6"/>
  <c r="E1646" i="6"/>
  <c r="F1646" i="6"/>
  <c r="Z1646" i="6" s="1"/>
  <c r="G1646" i="6"/>
  <c r="H1646" i="6"/>
  <c r="I1646" i="6"/>
  <c r="J1646" i="6"/>
  <c r="K1646" i="6"/>
  <c r="L1646" i="6"/>
  <c r="M1646" i="6"/>
  <c r="N1646" i="6"/>
  <c r="O1646" i="6"/>
  <c r="P1646" i="6"/>
  <c r="Q1646" i="6"/>
  <c r="R1646" i="6"/>
  <c r="S1646" i="6"/>
  <c r="T1646" i="6"/>
  <c r="U1646" i="6"/>
  <c r="V1646" i="6"/>
  <c r="W1646" i="6"/>
  <c r="X1646" i="6"/>
  <c r="Y1646" i="6"/>
  <c r="B1647" i="6"/>
  <c r="C1647" i="6"/>
  <c r="D1647" i="6"/>
  <c r="E1647" i="6"/>
  <c r="F1647" i="6"/>
  <c r="Z1647" i="6" s="1"/>
  <c r="G1647" i="6"/>
  <c r="H1647" i="6"/>
  <c r="I1647" i="6"/>
  <c r="J1647" i="6"/>
  <c r="K1647" i="6"/>
  <c r="L1647" i="6"/>
  <c r="M1647" i="6"/>
  <c r="N1647" i="6"/>
  <c r="O1647" i="6"/>
  <c r="P1647" i="6"/>
  <c r="Q1647" i="6"/>
  <c r="R1647" i="6"/>
  <c r="S1647" i="6"/>
  <c r="T1647" i="6"/>
  <c r="U1647" i="6"/>
  <c r="V1647" i="6"/>
  <c r="W1647" i="6"/>
  <c r="X1647" i="6"/>
  <c r="Y1647" i="6"/>
  <c r="B1648" i="6"/>
  <c r="C1648" i="6"/>
  <c r="D1648" i="6"/>
  <c r="E1648" i="6"/>
  <c r="F1648" i="6"/>
  <c r="Z1648" i="6" s="1"/>
  <c r="G1648" i="6"/>
  <c r="H1648" i="6"/>
  <c r="I1648" i="6"/>
  <c r="J1648" i="6"/>
  <c r="K1648" i="6"/>
  <c r="L1648" i="6"/>
  <c r="M1648" i="6"/>
  <c r="N1648" i="6"/>
  <c r="O1648" i="6"/>
  <c r="P1648" i="6"/>
  <c r="Q1648" i="6"/>
  <c r="R1648" i="6"/>
  <c r="S1648" i="6"/>
  <c r="T1648" i="6"/>
  <c r="U1648" i="6"/>
  <c r="V1648" i="6"/>
  <c r="W1648" i="6"/>
  <c r="X1648" i="6"/>
  <c r="Y1648" i="6"/>
  <c r="B1649" i="6"/>
  <c r="C1649" i="6"/>
  <c r="D1649" i="6"/>
  <c r="E1649" i="6"/>
  <c r="F1649" i="6"/>
  <c r="Z1649" i="6" s="1"/>
  <c r="G1649" i="6"/>
  <c r="H1649" i="6"/>
  <c r="I1649" i="6"/>
  <c r="J1649" i="6"/>
  <c r="K1649" i="6"/>
  <c r="L1649" i="6"/>
  <c r="M1649" i="6"/>
  <c r="N1649" i="6"/>
  <c r="O1649" i="6"/>
  <c r="P1649" i="6"/>
  <c r="Q1649" i="6"/>
  <c r="R1649" i="6"/>
  <c r="S1649" i="6"/>
  <c r="T1649" i="6"/>
  <c r="U1649" i="6"/>
  <c r="V1649" i="6"/>
  <c r="W1649" i="6"/>
  <c r="X1649" i="6"/>
  <c r="Y1649" i="6"/>
  <c r="B1650" i="6"/>
  <c r="C1650" i="6"/>
  <c r="D1650" i="6"/>
  <c r="E1650" i="6"/>
  <c r="F1650" i="6"/>
  <c r="Z1650" i="6" s="1"/>
  <c r="G1650" i="6"/>
  <c r="H1650" i="6"/>
  <c r="I1650" i="6"/>
  <c r="J1650" i="6"/>
  <c r="K1650" i="6"/>
  <c r="L1650" i="6"/>
  <c r="M1650" i="6"/>
  <c r="N1650" i="6"/>
  <c r="O1650" i="6"/>
  <c r="P1650" i="6"/>
  <c r="Q1650" i="6"/>
  <c r="R1650" i="6"/>
  <c r="S1650" i="6"/>
  <c r="T1650" i="6"/>
  <c r="U1650" i="6"/>
  <c r="V1650" i="6"/>
  <c r="W1650" i="6"/>
  <c r="X1650" i="6"/>
  <c r="Y1650" i="6"/>
  <c r="B1651" i="6"/>
  <c r="C1651" i="6"/>
  <c r="D1651" i="6"/>
  <c r="E1651" i="6"/>
  <c r="F1651" i="6"/>
  <c r="Z1651" i="6" s="1"/>
  <c r="G1651" i="6"/>
  <c r="H1651" i="6"/>
  <c r="I1651" i="6"/>
  <c r="J1651" i="6"/>
  <c r="K1651" i="6"/>
  <c r="L1651" i="6"/>
  <c r="M1651" i="6"/>
  <c r="N1651" i="6"/>
  <c r="O1651" i="6"/>
  <c r="P1651" i="6"/>
  <c r="Q1651" i="6"/>
  <c r="R1651" i="6"/>
  <c r="S1651" i="6"/>
  <c r="T1651" i="6"/>
  <c r="U1651" i="6"/>
  <c r="V1651" i="6"/>
  <c r="W1651" i="6"/>
  <c r="X1651" i="6"/>
  <c r="Y1651" i="6"/>
  <c r="B1652" i="6"/>
  <c r="C1652" i="6"/>
  <c r="D1652" i="6"/>
  <c r="E1652" i="6"/>
  <c r="F1652" i="6"/>
  <c r="Z1652" i="6" s="1"/>
  <c r="G1652" i="6"/>
  <c r="H1652" i="6"/>
  <c r="I1652" i="6"/>
  <c r="J1652" i="6"/>
  <c r="K1652" i="6"/>
  <c r="L1652" i="6"/>
  <c r="M1652" i="6"/>
  <c r="N1652" i="6"/>
  <c r="O1652" i="6"/>
  <c r="P1652" i="6"/>
  <c r="Q1652" i="6"/>
  <c r="R1652" i="6"/>
  <c r="S1652" i="6"/>
  <c r="T1652" i="6"/>
  <c r="U1652" i="6"/>
  <c r="V1652" i="6"/>
  <c r="W1652" i="6"/>
  <c r="X1652" i="6"/>
  <c r="Y1652" i="6"/>
  <c r="B1653" i="6"/>
  <c r="C1653" i="6"/>
  <c r="D1653" i="6"/>
  <c r="E1653" i="6"/>
  <c r="F1653" i="6"/>
  <c r="Z1653" i="6" s="1"/>
  <c r="G1653" i="6"/>
  <c r="H1653" i="6"/>
  <c r="I1653" i="6"/>
  <c r="J1653" i="6"/>
  <c r="K1653" i="6"/>
  <c r="L1653" i="6"/>
  <c r="M1653" i="6"/>
  <c r="N1653" i="6"/>
  <c r="O1653" i="6"/>
  <c r="P1653" i="6"/>
  <c r="Q1653" i="6"/>
  <c r="R1653" i="6"/>
  <c r="S1653" i="6"/>
  <c r="T1653" i="6"/>
  <c r="U1653" i="6"/>
  <c r="V1653" i="6"/>
  <c r="W1653" i="6"/>
  <c r="X1653" i="6"/>
  <c r="Y1653" i="6"/>
  <c r="B1654" i="6"/>
  <c r="C1654" i="6"/>
  <c r="D1654" i="6"/>
  <c r="E1654" i="6"/>
  <c r="F1654" i="6"/>
  <c r="Z1654" i="6" s="1"/>
  <c r="G1654" i="6"/>
  <c r="H1654" i="6"/>
  <c r="I1654" i="6"/>
  <c r="J1654" i="6"/>
  <c r="K1654" i="6"/>
  <c r="L1654" i="6"/>
  <c r="M1654" i="6"/>
  <c r="N1654" i="6"/>
  <c r="O1654" i="6"/>
  <c r="P1654" i="6"/>
  <c r="Q1654" i="6"/>
  <c r="R1654" i="6"/>
  <c r="S1654" i="6"/>
  <c r="T1654" i="6"/>
  <c r="U1654" i="6"/>
  <c r="V1654" i="6"/>
  <c r="W1654" i="6"/>
  <c r="X1654" i="6"/>
  <c r="Y1654" i="6"/>
  <c r="B1655" i="6"/>
  <c r="C1655" i="6"/>
  <c r="D1655" i="6"/>
  <c r="E1655" i="6"/>
  <c r="F1655" i="6"/>
  <c r="Z1655" i="6" s="1"/>
  <c r="G1655" i="6"/>
  <c r="H1655" i="6"/>
  <c r="I1655" i="6"/>
  <c r="J1655" i="6"/>
  <c r="K1655" i="6"/>
  <c r="L1655" i="6"/>
  <c r="M1655" i="6"/>
  <c r="N1655" i="6"/>
  <c r="O1655" i="6"/>
  <c r="P1655" i="6"/>
  <c r="Q1655" i="6"/>
  <c r="R1655" i="6"/>
  <c r="S1655" i="6"/>
  <c r="T1655" i="6"/>
  <c r="U1655" i="6"/>
  <c r="V1655" i="6"/>
  <c r="W1655" i="6"/>
  <c r="X1655" i="6"/>
  <c r="Y1655" i="6"/>
  <c r="B1656" i="6"/>
  <c r="C1656" i="6"/>
  <c r="D1656" i="6"/>
  <c r="E1656" i="6"/>
  <c r="F1656" i="6"/>
  <c r="Z1656" i="6" s="1"/>
  <c r="G1656" i="6"/>
  <c r="H1656" i="6"/>
  <c r="I1656" i="6"/>
  <c r="J1656" i="6"/>
  <c r="K1656" i="6"/>
  <c r="L1656" i="6"/>
  <c r="M1656" i="6"/>
  <c r="N1656" i="6"/>
  <c r="O1656" i="6"/>
  <c r="P1656" i="6"/>
  <c r="Q1656" i="6"/>
  <c r="R1656" i="6"/>
  <c r="S1656" i="6"/>
  <c r="T1656" i="6"/>
  <c r="U1656" i="6"/>
  <c r="V1656" i="6"/>
  <c r="W1656" i="6"/>
  <c r="X1656" i="6"/>
  <c r="Y1656" i="6"/>
  <c r="B1657" i="6"/>
  <c r="C1657" i="6"/>
  <c r="D1657" i="6"/>
  <c r="E1657" i="6"/>
  <c r="F1657" i="6"/>
  <c r="Z1657" i="6" s="1"/>
  <c r="G1657" i="6"/>
  <c r="H1657" i="6"/>
  <c r="I1657" i="6"/>
  <c r="J1657" i="6"/>
  <c r="K1657" i="6"/>
  <c r="L1657" i="6"/>
  <c r="M1657" i="6"/>
  <c r="N1657" i="6"/>
  <c r="O1657" i="6"/>
  <c r="P1657" i="6"/>
  <c r="Q1657" i="6"/>
  <c r="R1657" i="6"/>
  <c r="S1657" i="6"/>
  <c r="T1657" i="6"/>
  <c r="U1657" i="6"/>
  <c r="V1657" i="6"/>
  <c r="W1657" i="6"/>
  <c r="X1657" i="6"/>
  <c r="Y1657" i="6"/>
  <c r="B1658" i="6"/>
  <c r="C1658" i="6"/>
  <c r="D1658" i="6"/>
  <c r="E1658" i="6"/>
  <c r="F1658" i="6"/>
  <c r="Z1658" i="6" s="1"/>
  <c r="G1658" i="6"/>
  <c r="H1658" i="6"/>
  <c r="I1658" i="6"/>
  <c r="J1658" i="6"/>
  <c r="K1658" i="6"/>
  <c r="L1658" i="6"/>
  <c r="M1658" i="6"/>
  <c r="N1658" i="6"/>
  <c r="O1658" i="6"/>
  <c r="P1658" i="6"/>
  <c r="Q1658" i="6"/>
  <c r="R1658" i="6"/>
  <c r="S1658" i="6"/>
  <c r="T1658" i="6"/>
  <c r="U1658" i="6"/>
  <c r="V1658" i="6"/>
  <c r="W1658" i="6"/>
  <c r="X1658" i="6"/>
  <c r="Y1658" i="6"/>
  <c r="B1659" i="6"/>
  <c r="C1659" i="6"/>
  <c r="D1659" i="6"/>
  <c r="E1659" i="6"/>
  <c r="F1659" i="6"/>
  <c r="Z1659" i="6" s="1"/>
  <c r="G1659" i="6"/>
  <c r="H1659" i="6"/>
  <c r="I1659" i="6"/>
  <c r="J1659" i="6"/>
  <c r="K1659" i="6"/>
  <c r="L1659" i="6"/>
  <c r="M1659" i="6"/>
  <c r="N1659" i="6"/>
  <c r="O1659" i="6"/>
  <c r="P1659" i="6"/>
  <c r="Q1659" i="6"/>
  <c r="R1659" i="6"/>
  <c r="S1659" i="6"/>
  <c r="T1659" i="6"/>
  <c r="U1659" i="6"/>
  <c r="V1659" i="6"/>
  <c r="W1659" i="6"/>
  <c r="X1659" i="6"/>
  <c r="Y1659" i="6"/>
  <c r="B1660" i="6"/>
  <c r="C1660" i="6"/>
  <c r="D1660" i="6"/>
  <c r="E1660" i="6"/>
  <c r="F1660" i="6"/>
  <c r="Z1660" i="6" s="1"/>
  <c r="G1660" i="6"/>
  <c r="H1660" i="6"/>
  <c r="I1660" i="6"/>
  <c r="J1660" i="6"/>
  <c r="K1660" i="6"/>
  <c r="L1660" i="6"/>
  <c r="M1660" i="6"/>
  <c r="N1660" i="6"/>
  <c r="O1660" i="6"/>
  <c r="P1660" i="6"/>
  <c r="Q1660" i="6"/>
  <c r="R1660" i="6"/>
  <c r="S1660" i="6"/>
  <c r="T1660" i="6"/>
  <c r="U1660" i="6"/>
  <c r="V1660" i="6"/>
  <c r="W1660" i="6"/>
  <c r="X1660" i="6"/>
  <c r="Y1660" i="6"/>
  <c r="B1661" i="6"/>
  <c r="C1661" i="6"/>
  <c r="D1661" i="6"/>
  <c r="E1661" i="6"/>
  <c r="F1661" i="6"/>
  <c r="Z1661" i="6" s="1"/>
  <c r="G1661" i="6"/>
  <c r="H1661" i="6"/>
  <c r="I1661" i="6"/>
  <c r="J1661" i="6"/>
  <c r="K1661" i="6"/>
  <c r="L1661" i="6"/>
  <c r="M1661" i="6"/>
  <c r="N1661" i="6"/>
  <c r="O1661" i="6"/>
  <c r="P1661" i="6"/>
  <c r="Q1661" i="6"/>
  <c r="R1661" i="6"/>
  <c r="S1661" i="6"/>
  <c r="T1661" i="6"/>
  <c r="U1661" i="6"/>
  <c r="V1661" i="6"/>
  <c r="W1661" i="6"/>
  <c r="X1661" i="6"/>
  <c r="Y1661" i="6"/>
  <c r="B1662" i="6"/>
  <c r="C1662" i="6"/>
  <c r="D1662" i="6"/>
  <c r="E1662" i="6"/>
  <c r="F1662" i="6"/>
  <c r="Z1662" i="6" s="1"/>
  <c r="G1662" i="6"/>
  <c r="H1662" i="6"/>
  <c r="I1662" i="6"/>
  <c r="J1662" i="6"/>
  <c r="K1662" i="6"/>
  <c r="L1662" i="6"/>
  <c r="M1662" i="6"/>
  <c r="N1662" i="6"/>
  <c r="O1662" i="6"/>
  <c r="P1662" i="6"/>
  <c r="Q1662" i="6"/>
  <c r="R1662" i="6"/>
  <c r="S1662" i="6"/>
  <c r="T1662" i="6"/>
  <c r="U1662" i="6"/>
  <c r="V1662" i="6"/>
  <c r="W1662" i="6"/>
  <c r="X1662" i="6"/>
  <c r="Y1662" i="6"/>
  <c r="B1663" i="6"/>
  <c r="C1663" i="6"/>
  <c r="D1663" i="6"/>
  <c r="E1663" i="6"/>
  <c r="F1663" i="6"/>
  <c r="Z1663" i="6" s="1"/>
  <c r="G1663" i="6"/>
  <c r="H1663" i="6"/>
  <c r="I1663" i="6"/>
  <c r="J1663" i="6"/>
  <c r="K1663" i="6"/>
  <c r="L1663" i="6"/>
  <c r="M1663" i="6"/>
  <c r="N1663" i="6"/>
  <c r="O1663" i="6"/>
  <c r="P1663" i="6"/>
  <c r="Q1663" i="6"/>
  <c r="R1663" i="6"/>
  <c r="S1663" i="6"/>
  <c r="T1663" i="6"/>
  <c r="U1663" i="6"/>
  <c r="V1663" i="6"/>
  <c r="W1663" i="6"/>
  <c r="X1663" i="6"/>
  <c r="Y1663" i="6"/>
  <c r="B1664" i="6"/>
  <c r="C1664" i="6"/>
  <c r="D1664" i="6"/>
  <c r="E1664" i="6"/>
  <c r="F1664" i="6"/>
  <c r="Z1664" i="6" s="1"/>
  <c r="G1664" i="6"/>
  <c r="H1664" i="6"/>
  <c r="I1664" i="6"/>
  <c r="J1664" i="6"/>
  <c r="K1664" i="6"/>
  <c r="L1664" i="6"/>
  <c r="M1664" i="6"/>
  <c r="N1664" i="6"/>
  <c r="O1664" i="6"/>
  <c r="P1664" i="6"/>
  <c r="Q1664" i="6"/>
  <c r="R1664" i="6"/>
  <c r="S1664" i="6"/>
  <c r="T1664" i="6"/>
  <c r="U1664" i="6"/>
  <c r="V1664" i="6"/>
  <c r="W1664" i="6"/>
  <c r="X1664" i="6"/>
  <c r="Y1664" i="6"/>
  <c r="B1665" i="6"/>
  <c r="C1665" i="6"/>
  <c r="D1665" i="6"/>
  <c r="E1665" i="6"/>
  <c r="F1665" i="6"/>
  <c r="Z1665" i="6" s="1"/>
  <c r="G1665" i="6"/>
  <c r="H1665" i="6"/>
  <c r="I1665" i="6"/>
  <c r="J1665" i="6"/>
  <c r="K1665" i="6"/>
  <c r="L1665" i="6"/>
  <c r="M1665" i="6"/>
  <c r="N1665" i="6"/>
  <c r="O1665" i="6"/>
  <c r="P1665" i="6"/>
  <c r="Q1665" i="6"/>
  <c r="R1665" i="6"/>
  <c r="S1665" i="6"/>
  <c r="T1665" i="6"/>
  <c r="U1665" i="6"/>
  <c r="V1665" i="6"/>
  <c r="W1665" i="6"/>
  <c r="X1665" i="6"/>
  <c r="Y1665" i="6"/>
  <c r="B1666" i="6"/>
  <c r="C1666" i="6"/>
  <c r="D1666" i="6"/>
  <c r="E1666" i="6"/>
  <c r="F1666" i="6"/>
  <c r="Z1666" i="6" s="1"/>
  <c r="G1666" i="6"/>
  <c r="H1666" i="6"/>
  <c r="I1666" i="6"/>
  <c r="J1666" i="6"/>
  <c r="K1666" i="6"/>
  <c r="L1666" i="6"/>
  <c r="M1666" i="6"/>
  <c r="N1666" i="6"/>
  <c r="O1666" i="6"/>
  <c r="P1666" i="6"/>
  <c r="Q1666" i="6"/>
  <c r="R1666" i="6"/>
  <c r="S1666" i="6"/>
  <c r="T1666" i="6"/>
  <c r="U1666" i="6"/>
  <c r="V1666" i="6"/>
  <c r="W1666" i="6"/>
  <c r="X1666" i="6"/>
  <c r="Y1666" i="6"/>
  <c r="B1667" i="6"/>
  <c r="C1667" i="6"/>
  <c r="D1667" i="6"/>
  <c r="E1667" i="6"/>
  <c r="F1667" i="6"/>
  <c r="Z1667" i="6" s="1"/>
  <c r="G1667" i="6"/>
  <c r="H1667" i="6"/>
  <c r="I1667" i="6"/>
  <c r="J1667" i="6"/>
  <c r="K1667" i="6"/>
  <c r="L1667" i="6"/>
  <c r="M1667" i="6"/>
  <c r="N1667" i="6"/>
  <c r="O1667" i="6"/>
  <c r="P1667" i="6"/>
  <c r="Q1667" i="6"/>
  <c r="R1667" i="6"/>
  <c r="S1667" i="6"/>
  <c r="T1667" i="6"/>
  <c r="U1667" i="6"/>
  <c r="V1667" i="6"/>
  <c r="W1667" i="6"/>
  <c r="X1667" i="6"/>
  <c r="Y1667" i="6"/>
  <c r="B1668" i="6"/>
  <c r="C1668" i="6"/>
  <c r="D1668" i="6"/>
  <c r="E1668" i="6"/>
  <c r="F1668" i="6"/>
  <c r="Z1668" i="6" s="1"/>
  <c r="G1668" i="6"/>
  <c r="H1668" i="6"/>
  <c r="I1668" i="6"/>
  <c r="J1668" i="6"/>
  <c r="K1668" i="6"/>
  <c r="L1668" i="6"/>
  <c r="M1668" i="6"/>
  <c r="N1668" i="6"/>
  <c r="O1668" i="6"/>
  <c r="P1668" i="6"/>
  <c r="Q1668" i="6"/>
  <c r="R1668" i="6"/>
  <c r="S1668" i="6"/>
  <c r="T1668" i="6"/>
  <c r="U1668" i="6"/>
  <c r="V1668" i="6"/>
  <c r="W1668" i="6"/>
  <c r="X1668" i="6"/>
  <c r="Y1668" i="6"/>
  <c r="B1669" i="6"/>
  <c r="C1669" i="6"/>
  <c r="D1669" i="6"/>
  <c r="E1669" i="6"/>
  <c r="F1669" i="6"/>
  <c r="Z1669" i="6" s="1"/>
  <c r="G1669" i="6"/>
  <c r="H1669" i="6"/>
  <c r="I1669" i="6"/>
  <c r="J1669" i="6"/>
  <c r="K1669" i="6"/>
  <c r="L1669" i="6"/>
  <c r="M1669" i="6"/>
  <c r="N1669" i="6"/>
  <c r="O1669" i="6"/>
  <c r="P1669" i="6"/>
  <c r="Q1669" i="6"/>
  <c r="R1669" i="6"/>
  <c r="S1669" i="6"/>
  <c r="T1669" i="6"/>
  <c r="U1669" i="6"/>
  <c r="V1669" i="6"/>
  <c r="W1669" i="6"/>
  <c r="X1669" i="6"/>
  <c r="Y1669" i="6"/>
  <c r="B1670" i="6"/>
  <c r="C1670" i="6"/>
  <c r="D1670" i="6"/>
  <c r="E1670" i="6"/>
  <c r="F1670" i="6"/>
  <c r="Z1670" i="6" s="1"/>
  <c r="G1670" i="6"/>
  <c r="H1670" i="6"/>
  <c r="I1670" i="6"/>
  <c r="J1670" i="6"/>
  <c r="K1670" i="6"/>
  <c r="L1670" i="6"/>
  <c r="M1670" i="6"/>
  <c r="N1670" i="6"/>
  <c r="O1670" i="6"/>
  <c r="P1670" i="6"/>
  <c r="Q1670" i="6"/>
  <c r="R1670" i="6"/>
  <c r="S1670" i="6"/>
  <c r="T1670" i="6"/>
  <c r="U1670" i="6"/>
  <c r="V1670" i="6"/>
  <c r="W1670" i="6"/>
  <c r="X1670" i="6"/>
  <c r="Y1670" i="6"/>
  <c r="B1671" i="6"/>
  <c r="C1671" i="6"/>
  <c r="D1671" i="6"/>
  <c r="E1671" i="6"/>
  <c r="F1671" i="6"/>
  <c r="Z1671" i="6" s="1"/>
  <c r="G1671" i="6"/>
  <c r="H1671" i="6"/>
  <c r="I1671" i="6"/>
  <c r="J1671" i="6"/>
  <c r="K1671" i="6"/>
  <c r="L1671" i="6"/>
  <c r="M1671" i="6"/>
  <c r="N1671" i="6"/>
  <c r="O1671" i="6"/>
  <c r="P1671" i="6"/>
  <c r="Q1671" i="6"/>
  <c r="R1671" i="6"/>
  <c r="S1671" i="6"/>
  <c r="T1671" i="6"/>
  <c r="U1671" i="6"/>
  <c r="V1671" i="6"/>
  <c r="W1671" i="6"/>
  <c r="X1671" i="6"/>
  <c r="Y1671" i="6"/>
  <c r="B1672" i="6"/>
  <c r="C1672" i="6"/>
  <c r="D1672" i="6"/>
  <c r="E1672" i="6"/>
  <c r="F1672" i="6"/>
  <c r="Z1672" i="6" s="1"/>
  <c r="G1672" i="6"/>
  <c r="H1672" i="6"/>
  <c r="I1672" i="6"/>
  <c r="J1672" i="6"/>
  <c r="K1672" i="6"/>
  <c r="L1672" i="6"/>
  <c r="M1672" i="6"/>
  <c r="N1672" i="6"/>
  <c r="O1672" i="6"/>
  <c r="P1672" i="6"/>
  <c r="Q1672" i="6"/>
  <c r="R1672" i="6"/>
  <c r="S1672" i="6"/>
  <c r="T1672" i="6"/>
  <c r="U1672" i="6"/>
  <c r="V1672" i="6"/>
  <c r="W1672" i="6"/>
  <c r="X1672" i="6"/>
  <c r="Y1672" i="6"/>
  <c r="B1673" i="6"/>
  <c r="C1673" i="6"/>
  <c r="D1673" i="6"/>
  <c r="E1673" i="6"/>
  <c r="F1673" i="6"/>
  <c r="Z1673" i="6" s="1"/>
  <c r="G1673" i="6"/>
  <c r="H1673" i="6"/>
  <c r="I1673" i="6"/>
  <c r="J1673" i="6"/>
  <c r="K1673" i="6"/>
  <c r="L1673" i="6"/>
  <c r="M1673" i="6"/>
  <c r="N1673" i="6"/>
  <c r="O1673" i="6"/>
  <c r="P1673" i="6"/>
  <c r="Q1673" i="6"/>
  <c r="R1673" i="6"/>
  <c r="S1673" i="6"/>
  <c r="T1673" i="6"/>
  <c r="U1673" i="6"/>
  <c r="V1673" i="6"/>
  <c r="W1673" i="6"/>
  <c r="X1673" i="6"/>
  <c r="Y1673" i="6"/>
  <c r="B1674" i="6"/>
  <c r="C1674" i="6"/>
  <c r="D1674" i="6"/>
  <c r="E1674" i="6"/>
  <c r="F1674" i="6"/>
  <c r="Z1674" i="6" s="1"/>
  <c r="G1674" i="6"/>
  <c r="H1674" i="6"/>
  <c r="I1674" i="6"/>
  <c r="J1674" i="6"/>
  <c r="K1674" i="6"/>
  <c r="L1674" i="6"/>
  <c r="M1674" i="6"/>
  <c r="N1674" i="6"/>
  <c r="O1674" i="6"/>
  <c r="P1674" i="6"/>
  <c r="Q1674" i="6"/>
  <c r="R1674" i="6"/>
  <c r="S1674" i="6"/>
  <c r="T1674" i="6"/>
  <c r="U1674" i="6"/>
  <c r="V1674" i="6"/>
  <c r="W1674" i="6"/>
  <c r="X1674" i="6"/>
  <c r="Y1674" i="6"/>
  <c r="B1675" i="6"/>
  <c r="C1675" i="6"/>
  <c r="D1675" i="6"/>
  <c r="E1675" i="6"/>
  <c r="F1675" i="6"/>
  <c r="Z1675" i="6" s="1"/>
  <c r="G1675" i="6"/>
  <c r="H1675" i="6"/>
  <c r="I1675" i="6"/>
  <c r="J1675" i="6"/>
  <c r="K1675" i="6"/>
  <c r="L1675" i="6"/>
  <c r="M1675" i="6"/>
  <c r="N1675" i="6"/>
  <c r="O1675" i="6"/>
  <c r="P1675" i="6"/>
  <c r="Q1675" i="6"/>
  <c r="R1675" i="6"/>
  <c r="S1675" i="6"/>
  <c r="T1675" i="6"/>
  <c r="U1675" i="6"/>
  <c r="V1675" i="6"/>
  <c r="W1675" i="6"/>
  <c r="X1675" i="6"/>
  <c r="Y1675" i="6"/>
  <c r="B1676" i="6"/>
  <c r="C1676" i="6"/>
  <c r="D1676" i="6"/>
  <c r="E1676" i="6"/>
  <c r="F1676" i="6"/>
  <c r="Z1676" i="6" s="1"/>
  <c r="G1676" i="6"/>
  <c r="H1676" i="6"/>
  <c r="I1676" i="6"/>
  <c r="J1676" i="6"/>
  <c r="K1676" i="6"/>
  <c r="L1676" i="6"/>
  <c r="M1676" i="6"/>
  <c r="N1676" i="6"/>
  <c r="O1676" i="6"/>
  <c r="P1676" i="6"/>
  <c r="Q1676" i="6"/>
  <c r="R1676" i="6"/>
  <c r="S1676" i="6"/>
  <c r="T1676" i="6"/>
  <c r="U1676" i="6"/>
  <c r="V1676" i="6"/>
  <c r="W1676" i="6"/>
  <c r="X1676" i="6"/>
  <c r="Y1676" i="6"/>
  <c r="B1677" i="6"/>
  <c r="C1677" i="6"/>
  <c r="D1677" i="6"/>
  <c r="E1677" i="6"/>
  <c r="F1677" i="6"/>
  <c r="Z1677" i="6" s="1"/>
  <c r="G1677" i="6"/>
  <c r="H1677" i="6"/>
  <c r="I1677" i="6"/>
  <c r="J1677" i="6"/>
  <c r="K1677" i="6"/>
  <c r="L1677" i="6"/>
  <c r="M1677" i="6"/>
  <c r="N1677" i="6"/>
  <c r="O1677" i="6"/>
  <c r="P1677" i="6"/>
  <c r="Q1677" i="6"/>
  <c r="R1677" i="6"/>
  <c r="S1677" i="6"/>
  <c r="T1677" i="6"/>
  <c r="U1677" i="6"/>
  <c r="V1677" i="6"/>
  <c r="W1677" i="6"/>
  <c r="X1677" i="6"/>
  <c r="Y1677" i="6"/>
  <c r="B1678" i="6"/>
  <c r="C1678" i="6"/>
  <c r="D1678" i="6"/>
  <c r="E1678" i="6"/>
  <c r="F1678" i="6"/>
  <c r="Z1678" i="6" s="1"/>
  <c r="G1678" i="6"/>
  <c r="H1678" i="6"/>
  <c r="I1678" i="6"/>
  <c r="J1678" i="6"/>
  <c r="K1678" i="6"/>
  <c r="L1678" i="6"/>
  <c r="M1678" i="6"/>
  <c r="N1678" i="6"/>
  <c r="O1678" i="6"/>
  <c r="P1678" i="6"/>
  <c r="Q1678" i="6"/>
  <c r="R1678" i="6"/>
  <c r="S1678" i="6"/>
  <c r="T1678" i="6"/>
  <c r="U1678" i="6"/>
  <c r="V1678" i="6"/>
  <c r="W1678" i="6"/>
  <c r="X1678" i="6"/>
  <c r="Y1678" i="6"/>
  <c r="B1679" i="6"/>
  <c r="C1679" i="6"/>
  <c r="D1679" i="6"/>
  <c r="E1679" i="6"/>
  <c r="F1679" i="6"/>
  <c r="Z1679" i="6" s="1"/>
  <c r="G1679" i="6"/>
  <c r="H1679" i="6"/>
  <c r="I1679" i="6"/>
  <c r="J1679" i="6"/>
  <c r="K1679" i="6"/>
  <c r="L1679" i="6"/>
  <c r="M1679" i="6"/>
  <c r="N1679" i="6"/>
  <c r="O1679" i="6"/>
  <c r="P1679" i="6"/>
  <c r="Q1679" i="6"/>
  <c r="R1679" i="6"/>
  <c r="S1679" i="6"/>
  <c r="T1679" i="6"/>
  <c r="U1679" i="6"/>
  <c r="V1679" i="6"/>
  <c r="W1679" i="6"/>
  <c r="X1679" i="6"/>
  <c r="Y1679" i="6"/>
  <c r="B1680" i="6"/>
  <c r="C1680" i="6"/>
  <c r="D1680" i="6"/>
  <c r="E1680" i="6"/>
  <c r="F1680" i="6"/>
  <c r="Z1680" i="6" s="1"/>
  <c r="G1680" i="6"/>
  <c r="H1680" i="6"/>
  <c r="I1680" i="6"/>
  <c r="J1680" i="6"/>
  <c r="K1680" i="6"/>
  <c r="L1680" i="6"/>
  <c r="M1680" i="6"/>
  <c r="N1680" i="6"/>
  <c r="O1680" i="6"/>
  <c r="P1680" i="6"/>
  <c r="Q1680" i="6"/>
  <c r="R1680" i="6"/>
  <c r="S1680" i="6"/>
  <c r="T1680" i="6"/>
  <c r="U1680" i="6"/>
  <c r="V1680" i="6"/>
  <c r="W1680" i="6"/>
  <c r="X1680" i="6"/>
  <c r="Y1680" i="6"/>
  <c r="B1681" i="6"/>
  <c r="C1681" i="6"/>
  <c r="D1681" i="6"/>
  <c r="E1681" i="6"/>
  <c r="F1681" i="6"/>
  <c r="Z1681" i="6" s="1"/>
  <c r="G1681" i="6"/>
  <c r="H1681" i="6"/>
  <c r="I1681" i="6"/>
  <c r="J1681" i="6"/>
  <c r="K1681" i="6"/>
  <c r="L1681" i="6"/>
  <c r="M1681" i="6"/>
  <c r="N1681" i="6"/>
  <c r="O1681" i="6"/>
  <c r="P1681" i="6"/>
  <c r="Q1681" i="6"/>
  <c r="R1681" i="6"/>
  <c r="S1681" i="6"/>
  <c r="T1681" i="6"/>
  <c r="U1681" i="6"/>
  <c r="V1681" i="6"/>
  <c r="W1681" i="6"/>
  <c r="X1681" i="6"/>
  <c r="Y1681" i="6"/>
  <c r="B1682" i="6"/>
  <c r="C1682" i="6"/>
  <c r="D1682" i="6"/>
  <c r="E1682" i="6"/>
  <c r="F1682" i="6"/>
  <c r="Z1682" i="6" s="1"/>
  <c r="G1682" i="6"/>
  <c r="H1682" i="6"/>
  <c r="I1682" i="6"/>
  <c r="J1682" i="6"/>
  <c r="K1682" i="6"/>
  <c r="L1682" i="6"/>
  <c r="M1682" i="6"/>
  <c r="N1682" i="6"/>
  <c r="O1682" i="6"/>
  <c r="P1682" i="6"/>
  <c r="Q1682" i="6"/>
  <c r="R1682" i="6"/>
  <c r="S1682" i="6"/>
  <c r="T1682" i="6"/>
  <c r="U1682" i="6"/>
  <c r="V1682" i="6"/>
  <c r="W1682" i="6"/>
  <c r="X1682" i="6"/>
  <c r="Y1682" i="6"/>
  <c r="B1683" i="6"/>
  <c r="C1683" i="6"/>
  <c r="D1683" i="6"/>
  <c r="E1683" i="6"/>
  <c r="F1683" i="6"/>
  <c r="Z1683" i="6" s="1"/>
  <c r="G1683" i="6"/>
  <c r="H1683" i="6"/>
  <c r="I1683" i="6"/>
  <c r="J1683" i="6"/>
  <c r="K1683" i="6"/>
  <c r="L1683" i="6"/>
  <c r="M1683" i="6"/>
  <c r="N1683" i="6"/>
  <c r="O1683" i="6"/>
  <c r="P1683" i="6"/>
  <c r="Q1683" i="6"/>
  <c r="R1683" i="6"/>
  <c r="S1683" i="6"/>
  <c r="T1683" i="6"/>
  <c r="U1683" i="6"/>
  <c r="V1683" i="6"/>
  <c r="W1683" i="6"/>
  <c r="X1683" i="6"/>
  <c r="Y1683" i="6"/>
  <c r="B1684" i="6"/>
  <c r="C1684" i="6"/>
  <c r="D1684" i="6"/>
  <c r="E1684" i="6"/>
  <c r="F1684" i="6"/>
  <c r="Z1684" i="6" s="1"/>
  <c r="G1684" i="6"/>
  <c r="H1684" i="6"/>
  <c r="I1684" i="6"/>
  <c r="J1684" i="6"/>
  <c r="K1684" i="6"/>
  <c r="L1684" i="6"/>
  <c r="M1684" i="6"/>
  <c r="N1684" i="6"/>
  <c r="O1684" i="6"/>
  <c r="P1684" i="6"/>
  <c r="Q1684" i="6"/>
  <c r="R1684" i="6"/>
  <c r="S1684" i="6"/>
  <c r="T1684" i="6"/>
  <c r="U1684" i="6"/>
  <c r="V1684" i="6"/>
  <c r="W1684" i="6"/>
  <c r="X1684" i="6"/>
  <c r="Y1684" i="6"/>
  <c r="B1685" i="6"/>
  <c r="C1685" i="6"/>
  <c r="D1685" i="6"/>
  <c r="E1685" i="6"/>
  <c r="F1685" i="6"/>
  <c r="Z1685" i="6" s="1"/>
  <c r="G1685" i="6"/>
  <c r="H1685" i="6"/>
  <c r="I1685" i="6"/>
  <c r="J1685" i="6"/>
  <c r="K1685" i="6"/>
  <c r="L1685" i="6"/>
  <c r="M1685" i="6"/>
  <c r="N1685" i="6"/>
  <c r="O1685" i="6"/>
  <c r="P1685" i="6"/>
  <c r="Q1685" i="6"/>
  <c r="R1685" i="6"/>
  <c r="S1685" i="6"/>
  <c r="T1685" i="6"/>
  <c r="U1685" i="6"/>
  <c r="V1685" i="6"/>
  <c r="W1685" i="6"/>
  <c r="X1685" i="6"/>
  <c r="Y1685" i="6"/>
  <c r="B1686" i="6"/>
  <c r="C1686" i="6"/>
  <c r="D1686" i="6"/>
  <c r="E1686" i="6"/>
  <c r="F1686" i="6"/>
  <c r="Z1686" i="6" s="1"/>
  <c r="G1686" i="6"/>
  <c r="H1686" i="6"/>
  <c r="I1686" i="6"/>
  <c r="J1686" i="6"/>
  <c r="K1686" i="6"/>
  <c r="L1686" i="6"/>
  <c r="M1686" i="6"/>
  <c r="N1686" i="6"/>
  <c r="O1686" i="6"/>
  <c r="P1686" i="6"/>
  <c r="Q1686" i="6"/>
  <c r="R1686" i="6"/>
  <c r="S1686" i="6"/>
  <c r="T1686" i="6"/>
  <c r="U1686" i="6"/>
  <c r="V1686" i="6"/>
  <c r="W1686" i="6"/>
  <c r="X1686" i="6"/>
  <c r="Y1686" i="6"/>
  <c r="B1687" i="6"/>
  <c r="C1687" i="6"/>
  <c r="D1687" i="6"/>
  <c r="E1687" i="6"/>
  <c r="F1687" i="6"/>
  <c r="Z1687" i="6" s="1"/>
  <c r="G1687" i="6"/>
  <c r="H1687" i="6"/>
  <c r="I1687" i="6"/>
  <c r="J1687" i="6"/>
  <c r="K1687" i="6"/>
  <c r="L1687" i="6"/>
  <c r="M1687" i="6"/>
  <c r="N1687" i="6"/>
  <c r="O1687" i="6"/>
  <c r="P1687" i="6"/>
  <c r="Q1687" i="6"/>
  <c r="R1687" i="6"/>
  <c r="S1687" i="6"/>
  <c r="T1687" i="6"/>
  <c r="U1687" i="6"/>
  <c r="V1687" i="6"/>
  <c r="W1687" i="6"/>
  <c r="X1687" i="6"/>
  <c r="Y1687" i="6"/>
  <c r="B1688" i="6"/>
  <c r="C1688" i="6"/>
  <c r="D1688" i="6"/>
  <c r="E1688" i="6"/>
  <c r="F1688" i="6"/>
  <c r="Z1688" i="6" s="1"/>
  <c r="G1688" i="6"/>
  <c r="H1688" i="6"/>
  <c r="I1688" i="6"/>
  <c r="J1688" i="6"/>
  <c r="K1688" i="6"/>
  <c r="L1688" i="6"/>
  <c r="M1688" i="6"/>
  <c r="N1688" i="6"/>
  <c r="O1688" i="6"/>
  <c r="P1688" i="6"/>
  <c r="Q1688" i="6"/>
  <c r="R1688" i="6"/>
  <c r="S1688" i="6"/>
  <c r="T1688" i="6"/>
  <c r="U1688" i="6"/>
  <c r="V1688" i="6"/>
  <c r="W1688" i="6"/>
  <c r="X1688" i="6"/>
  <c r="Y1688" i="6"/>
  <c r="B1689" i="6"/>
  <c r="C1689" i="6"/>
  <c r="D1689" i="6"/>
  <c r="E1689" i="6"/>
  <c r="F1689" i="6"/>
  <c r="Z1689" i="6" s="1"/>
  <c r="G1689" i="6"/>
  <c r="H1689" i="6"/>
  <c r="I1689" i="6"/>
  <c r="J1689" i="6"/>
  <c r="K1689" i="6"/>
  <c r="L1689" i="6"/>
  <c r="M1689" i="6"/>
  <c r="N1689" i="6"/>
  <c r="O1689" i="6"/>
  <c r="P1689" i="6"/>
  <c r="Q1689" i="6"/>
  <c r="R1689" i="6"/>
  <c r="S1689" i="6"/>
  <c r="T1689" i="6"/>
  <c r="U1689" i="6"/>
  <c r="V1689" i="6"/>
  <c r="W1689" i="6"/>
  <c r="X1689" i="6"/>
  <c r="Y1689" i="6"/>
  <c r="B1690" i="6"/>
  <c r="C1690" i="6"/>
  <c r="D1690" i="6"/>
  <c r="E1690" i="6"/>
  <c r="F1690" i="6"/>
  <c r="Z1690" i="6" s="1"/>
  <c r="G1690" i="6"/>
  <c r="H1690" i="6"/>
  <c r="I1690" i="6"/>
  <c r="J1690" i="6"/>
  <c r="K1690" i="6"/>
  <c r="L1690" i="6"/>
  <c r="M1690" i="6"/>
  <c r="N1690" i="6"/>
  <c r="O1690" i="6"/>
  <c r="P1690" i="6"/>
  <c r="Q1690" i="6"/>
  <c r="R1690" i="6"/>
  <c r="S1690" i="6"/>
  <c r="T1690" i="6"/>
  <c r="U1690" i="6"/>
  <c r="V1690" i="6"/>
  <c r="W1690" i="6"/>
  <c r="X1690" i="6"/>
  <c r="Y1690" i="6"/>
  <c r="B1691" i="6"/>
  <c r="C1691" i="6"/>
  <c r="D1691" i="6"/>
  <c r="E1691" i="6"/>
  <c r="F1691" i="6"/>
  <c r="Z1691" i="6" s="1"/>
  <c r="G1691" i="6"/>
  <c r="H1691" i="6"/>
  <c r="I1691" i="6"/>
  <c r="J1691" i="6"/>
  <c r="K1691" i="6"/>
  <c r="L1691" i="6"/>
  <c r="M1691" i="6"/>
  <c r="N1691" i="6"/>
  <c r="O1691" i="6"/>
  <c r="P1691" i="6"/>
  <c r="Q1691" i="6"/>
  <c r="R1691" i="6"/>
  <c r="S1691" i="6"/>
  <c r="T1691" i="6"/>
  <c r="U1691" i="6"/>
  <c r="V1691" i="6"/>
  <c r="W1691" i="6"/>
  <c r="X1691" i="6"/>
  <c r="Y1691" i="6"/>
  <c r="B1692" i="6"/>
  <c r="C1692" i="6"/>
  <c r="D1692" i="6"/>
  <c r="E1692" i="6"/>
  <c r="F1692" i="6"/>
  <c r="Z1692" i="6" s="1"/>
  <c r="G1692" i="6"/>
  <c r="H1692" i="6"/>
  <c r="I1692" i="6"/>
  <c r="J1692" i="6"/>
  <c r="K1692" i="6"/>
  <c r="L1692" i="6"/>
  <c r="M1692" i="6"/>
  <c r="N1692" i="6"/>
  <c r="O1692" i="6"/>
  <c r="P1692" i="6"/>
  <c r="Q1692" i="6"/>
  <c r="R1692" i="6"/>
  <c r="S1692" i="6"/>
  <c r="T1692" i="6"/>
  <c r="U1692" i="6"/>
  <c r="V1692" i="6"/>
  <c r="W1692" i="6"/>
  <c r="X1692" i="6"/>
  <c r="Y1692" i="6"/>
  <c r="B1693" i="6"/>
  <c r="C1693" i="6"/>
  <c r="D1693" i="6"/>
  <c r="E1693" i="6"/>
  <c r="F1693" i="6"/>
  <c r="Z1693" i="6" s="1"/>
  <c r="G1693" i="6"/>
  <c r="H1693" i="6"/>
  <c r="I1693" i="6"/>
  <c r="J1693" i="6"/>
  <c r="K1693" i="6"/>
  <c r="L1693" i="6"/>
  <c r="M1693" i="6"/>
  <c r="N1693" i="6"/>
  <c r="O1693" i="6"/>
  <c r="P1693" i="6"/>
  <c r="Q1693" i="6"/>
  <c r="R1693" i="6"/>
  <c r="S1693" i="6"/>
  <c r="T1693" i="6"/>
  <c r="U1693" i="6"/>
  <c r="V1693" i="6"/>
  <c r="W1693" i="6"/>
  <c r="X1693" i="6"/>
  <c r="Y1693" i="6"/>
  <c r="B1694" i="6"/>
  <c r="C1694" i="6"/>
  <c r="D1694" i="6"/>
  <c r="E1694" i="6"/>
  <c r="F1694" i="6"/>
  <c r="Z1694" i="6" s="1"/>
  <c r="G1694" i="6"/>
  <c r="H1694" i="6"/>
  <c r="I1694" i="6"/>
  <c r="J1694" i="6"/>
  <c r="K1694" i="6"/>
  <c r="L1694" i="6"/>
  <c r="M1694" i="6"/>
  <c r="N1694" i="6"/>
  <c r="O1694" i="6"/>
  <c r="P1694" i="6"/>
  <c r="Q1694" i="6"/>
  <c r="R1694" i="6"/>
  <c r="S1694" i="6"/>
  <c r="T1694" i="6"/>
  <c r="U1694" i="6"/>
  <c r="V1694" i="6"/>
  <c r="W1694" i="6"/>
  <c r="X1694" i="6"/>
  <c r="Y1694" i="6"/>
  <c r="B1695" i="6"/>
  <c r="C1695" i="6"/>
  <c r="D1695" i="6"/>
  <c r="E1695" i="6"/>
  <c r="F1695" i="6"/>
  <c r="Z1695" i="6" s="1"/>
  <c r="G1695" i="6"/>
  <c r="H1695" i="6"/>
  <c r="I1695" i="6"/>
  <c r="J1695" i="6"/>
  <c r="K1695" i="6"/>
  <c r="L1695" i="6"/>
  <c r="M1695" i="6"/>
  <c r="N1695" i="6"/>
  <c r="O1695" i="6"/>
  <c r="P1695" i="6"/>
  <c r="Q1695" i="6"/>
  <c r="R1695" i="6"/>
  <c r="S1695" i="6"/>
  <c r="T1695" i="6"/>
  <c r="U1695" i="6"/>
  <c r="V1695" i="6"/>
  <c r="W1695" i="6"/>
  <c r="X1695" i="6"/>
  <c r="Y1695" i="6"/>
  <c r="B1696" i="6"/>
  <c r="C1696" i="6"/>
  <c r="D1696" i="6"/>
  <c r="E1696" i="6"/>
  <c r="F1696" i="6"/>
  <c r="Z1696" i="6" s="1"/>
  <c r="G1696" i="6"/>
  <c r="H1696" i="6"/>
  <c r="I1696" i="6"/>
  <c r="J1696" i="6"/>
  <c r="K1696" i="6"/>
  <c r="L1696" i="6"/>
  <c r="M1696" i="6"/>
  <c r="N1696" i="6"/>
  <c r="O1696" i="6"/>
  <c r="P1696" i="6"/>
  <c r="Q1696" i="6"/>
  <c r="R1696" i="6"/>
  <c r="S1696" i="6"/>
  <c r="T1696" i="6"/>
  <c r="U1696" i="6"/>
  <c r="V1696" i="6"/>
  <c r="W1696" i="6"/>
  <c r="X1696" i="6"/>
  <c r="Y1696" i="6"/>
  <c r="B1697" i="6"/>
  <c r="C1697" i="6"/>
  <c r="D1697" i="6"/>
  <c r="E1697" i="6"/>
  <c r="F1697" i="6"/>
  <c r="Z1697" i="6" s="1"/>
  <c r="G1697" i="6"/>
  <c r="H1697" i="6"/>
  <c r="I1697" i="6"/>
  <c r="J1697" i="6"/>
  <c r="K1697" i="6"/>
  <c r="L1697" i="6"/>
  <c r="M1697" i="6"/>
  <c r="N1697" i="6"/>
  <c r="O1697" i="6"/>
  <c r="P1697" i="6"/>
  <c r="Q1697" i="6"/>
  <c r="R1697" i="6"/>
  <c r="S1697" i="6"/>
  <c r="T1697" i="6"/>
  <c r="U1697" i="6"/>
  <c r="V1697" i="6"/>
  <c r="W1697" i="6"/>
  <c r="X1697" i="6"/>
  <c r="Y1697" i="6"/>
  <c r="B1698" i="6"/>
  <c r="C1698" i="6"/>
  <c r="D1698" i="6"/>
  <c r="E1698" i="6"/>
  <c r="F1698" i="6"/>
  <c r="Z1698" i="6" s="1"/>
  <c r="G1698" i="6"/>
  <c r="H1698" i="6"/>
  <c r="I1698" i="6"/>
  <c r="J1698" i="6"/>
  <c r="K1698" i="6"/>
  <c r="L1698" i="6"/>
  <c r="M1698" i="6"/>
  <c r="N1698" i="6"/>
  <c r="O1698" i="6"/>
  <c r="P1698" i="6"/>
  <c r="Q1698" i="6"/>
  <c r="R1698" i="6"/>
  <c r="S1698" i="6"/>
  <c r="T1698" i="6"/>
  <c r="U1698" i="6"/>
  <c r="V1698" i="6"/>
  <c r="W1698" i="6"/>
  <c r="X1698" i="6"/>
  <c r="Y1698" i="6"/>
  <c r="B1699" i="6"/>
  <c r="C1699" i="6"/>
  <c r="D1699" i="6"/>
  <c r="E1699" i="6"/>
  <c r="F1699" i="6"/>
  <c r="Z1699" i="6" s="1"/>
  <c r="G1699" i="6"/>
  <c r="H1699" i="6"/>
  <c r="I1699" i="6"/>
  <c r="J1699" i="6"/>
  <c r="K1699" i="6"/>
  <c r="L1699" i="6"/>
  <c r="M1699" i="6"/>
  <c r="N1699" i="6"/>
  <c r="O1699" i="6"/>
  <c r="P1699" i="6"/>
  <c r="Q1699" i="6"/>
  <c r="R1699" i="6"/>
  <c r="S1699" i="6"/>
  <c r="T1699" i="6"/>
  <c r="U1699" i="6"/>
  <c r="V1699" i="6"/>
  <c r="W1699" i="6"/>
  <c r="X1699" i="6"/>
  <c r="Y1699" i="6"/>
  <c r="B1700" i="6"/>
  <c r="C1700" i="6"/>
  <c r="D1700" i="6"/>
  <c r="E1700" i="6"/>
  <c r="F1700" i="6"/>
  <c r="Z1700" i="6" s="1"/>
  <c r="G1700" i="6"/>
  <c r="H1700" i="6"/>
  <c r="I1700" i="6"/>
  <c r="J1700" i="6"/>
  <c r="K1700" i="6"/>
  <c r="L1700" i="6"/>
  <c r="M1700" i="6"/>
  <c r="N1700" i="6"/>
  <c r="O1700" i="6"/>
  <c r="P1700" i="6"/>
  <c r="Q1700" i="6"/>
  <c r="R1700" i="6"/>
  <c r="S1700" i="6"/>
  <c r="T1700" i="6"/>
  <c r="U1700" i="6"/>
  <c r="V1700" i="6"/>
  <c r="W1700" i="6"/>
  <c r="X1700" i="6"/>
  <c r="Y1700" i="6"/>
  <c r="B1701" i="6"/>
  <c r="C1701" i="6"/>
  <c r="D1701" i="6"/>
  <c r="E1701" i="6"/>
  <c r="F1701" i="6"/>
  <c r="Z1701" i="6" s="1"/>
  <c r="G1701" i="6"/>
  <c r="H1701" i="6"/>
  <c r="I1701" i="6"/>
  <c r="J1701" i="6"/>
  <c r="K1701" i="6"/>
  <c r="L1701" i="6"/>
  <c r="M1701" i="6"/>
  <c r="N1701" i="6"/>
  <c r="O1701" i="6"/>
  <c r="P1701" i="6"/>
  <c r="Q1701" i="6"/>
  <c r="R1701" i="6"/>
  <c r="S1701" i="6"/>
  <c r="T1701" i="6"/>
  <c r="U1701" i="6"/>
  <c r="V1701" i="6"/>
  <c r="W1701" i="6"/>
  <c r="X1701" i="6"/>
  <c r="Y1701" i="6"/>
  <c r="B1702" i="6"/>
  <c r="C1702" i="6"/>
  <c r="D1702" i="6"/>
  <c r="E1702" i="6"/>
  <c r="F1702" i="6"/>
  <c r="Z1702" i="6" s="1"/>
  <c r="G1702" i="6"/>
  <c r="H1702" i="6"/>
  <c r="I1702" i="6"/>
  <c r="J1702" i="6"/>
  <c r="K1702" i="6"/>
  <c r="L1702" i="6"/>
  <c r="M1702" i="6"/>
  <c r="N1702" i="6"/>
  <c r="O1702" i="6"/>
  <c r="P1702" i="6"/>
  <c r="Q1702" i="6"/>
  <c r="R1702" i="6"/>
  <c r="S1702" i="6"/>
  <c r="T1702" i="6"/>
  <c r="U1702" i="6"/>
  <c r="V1702" i="6"/>
  <c r="W1702" i="6"/>
  <c r="X1702" i="6"/>
  <c r="Y1702" i="6"/>
  <c r="B1703" i="6"/>
  <c r="C1703" i="6"/>
  <c r="D1703" i="6"/>
  <c r="E1703" i="6"/>
  <c r="F1703" i="6"/>
  <c r="Z1703" i="6" s="1"/>
  <c r="G1703" i="6"/>
  <c r="H1703" i="6"/>
  <c r="I1703" i="6"/>
  <c r="J1703" i="6"/>
  <c r="K1703" i="6"/>
  <c r="L1703" i="6"/>
  <c r="M1703" i="6"/>
  <c r="N1703" i="6"/>
  <c r="O1703" i="6"/>
  <c r="P1703" i="6"/>
  <c r="Q1703" i="6"/>
  <c r="R1703" i="6"/>
  <c r="S1703" i="6"/>
  <c r="T1703" i="6"/>
  <c r="U1703" i="6"/>
  <c r="V1703" i="6"/>
  <c r="W1703" i="6"/>
  <c r="X1703" i="6"/>
  <c r="Y1703" i="6"/>
  <c r="B1704" i="6"/>
  <c r="C1704" i="6"/>
  <c r="D1704" i="6"/>
  <c r="E1704" i="6"/>
  <c r="F1704" i="6"/>
  <c r="Z1704" i="6" s="1"/>
  <c r="G1704" i="6"/>
  <c r="H1704" i="6"/>
  <c r="I1704" i="6"/>
  <c r="J1704" i="6"/>
  <c r="K1704" i="6"/>
  <c r="L1704" i="6"/>
  <c r="M1704" i="6"/>
  <c r="N1704" i="6"/>
  <c r="O1704" i="6"/>
  <c r="P1704" i="6"/>
  <c r="Q1704" i="6"/>
  <c r="R1704" i="6"/>
  <c r="S1704" i="6"/>
  <c r="T1704" i="6"/>
  <c r="U1704" i="6"/>
  <c r="V1704" i="6"/>
  <c r="W1704" i="6"/>
  <c r="X1704" i="6"/>
  <c r="Y1704" i="6"/>
  <c r="B1705" i="6"/>
  <c r="C1705" i="6"/>
  <c r="D1705" i="6"/>
  <c r="E1705" i="6"/>
  <c r="F1705" i="6"/>
  <c r="Z1705" i="6" s="1"/>
  <c r="G1705" i="6"/>
  <c r="H1705" i="6"/>
  <c r="I1705" i="6"/>
  <c r="J1705" i="6"/>
  <c r="K1705" i="6"/>
  <c r="L1705" i="6"/>
  <c r="M1705" i="6"/>
  <c r="N1705" i="6"/>
  <c r="O1705" i="6"/>
  <c r="P1705" i="6"/>
  <c r="Q1705" i="6"/>
  <c r="R1705" i="6"/>
  <c r="S1705" i="6"/>
  <c r="T1705" i="6"/>
  <c r="U1705" i="6"/>
  <c r="V1705" i="6"/>
  <c r="W1705" i="6"/>
  <c r="X1705" i="6"/>
  <c r="Y1705" i="6"/>
  <c r="B1706" i="6"/>
  <c r="C1706" i="6"/>
  <c r="D1706" i="6"/>
  <c r="E1706" i="6"/>
  <c r="F1706" i="6"/>
  <c r="Z1706" i="6" s="1"/>
  <c r="G1706" i="6"/>
  <c r="H1706" i="6"/>
  <c r="I1706" i="6"/>
  <c r="J1706" i="6"/>
  <c r="K1706" i="6"/>
  <c r="L1706" i="6"/>
  <c r="M1706" i="6"/>
  <c r="N1706" i="6"/>
  <c r="O1706" i="6"/>
  <c r="P1706" i="6"/>
  <c r="Q1706" i="6"/>
  <c r="R1706" i="6"/>
  <c r="S1706" i="6"/>
  <c r="T1706" i="6"/>
  <c r="U1706" i="6"/>
  <c r="V1706" i="6"/>
  <c r="W1706" i="6"/>
  <c r="X1706" i="6"/>
  <c r="Y1706" i="6"/>
  <c r="B1707" i="6"/>
  <c r="C1707" i="6"/>
  <c r="D1707" i="6"/>
  <c r="E1707" i="6"/>
  <c r="F1707" i="6"/>
  <c r="Z1707" i="6" s="1"/>
  <c r="G1707" i="6"/>
  <c r="H1707" i="6"/>
  <c r="I1707" i="6"/>
  <c r="J1707" i="6"/>
  <c r="K1707" i="6"/>
  <c r="L1707" i="6"/>
  <c r="M1707" i="6"/>
  <c r="N1707" i="6"/>
  <c r="O1707" i="6"/>
  <c r="P1707" i="6"/>
  <c r="Q1707" i="6"/>
  <c r="R1707" i="6"/>
  <c r="S1707" i="6"/>
  <c r="T1707" i="6"/>
  <c r="U1707" i="6"/>
  <c r="V1707" i="6"/>
  <c r="W1707" i="6"/>
  <c r="X1707" i="6"/>
  <c r="Y1707" i="6"/>
  <c r="B1708" i="6"/>
  <c r="C1708" i="6"/>
  <c r="D1708" i="6"/>
  <c r="E1708" i="6"/>
  <c r="F1708" i="6"/>
  <c r="Z1708" i="6" s="1"/>
  <c r="G1708" i="6"/>
  <c r="H1708" i="6"/>
  <c r="I1708" i="6"/>
  <c r="J1708" i="6"/>
  <c r="K1708" i="6"/>
  <c r="L1708" i="6"/>
  <c r="M1708" i="6"/>
  <c r="N1708" i="6"/>
  <c r="O1708" i="6"/>
  <c r="P1708" i="6"/>
  <c r="Q1708" i="6"/>
  <c r="R1708" i="6"/>
  <c r="S1708" i="6"/>
  <c r="T1708" i="6"/>
  <c r="U1708" i="6"/>
  <c r="V1708" i="6"/>
  <c r="W1708" i="6"/>
  <c r="X1708" i="6"/>
  <c r="Y1708" i="6"/>
  <c r="B1709" i="6"/>
  <c r="C1709" i="6"/>
  <c r="D1709" i="6"/>
  <c r="E1709" i="6"/>
  <c r="F1709" i="6"/>
  <c r="Z1709" i="6" s="1"/>
  <c r="G1709" i="6"/>
  <c r="H1709" i="6"/>
  <c r="I1709" i="6"/>
  <c r="J1709" i="6"/>
  <c r="K1709" i="6"/>
  <c r="L1709" i="6"/>
  <c r="M1709" i="6"/>
  <c r="N1709" i="6"/>
  <c r="O1709" i="6"/>
  <c r="P1709" i="6"/>
  <c r="Q1709" i="6"/>
  <c r="R1709" i="6"/>
  <c r="S1709" i="6"/>
  <c r="T1709" i="6"/>
  <c r="U1709" i="6"/>
  <c r="V1709" i="6"/>
  <c r="W1709" i="6"/>
  <c r="X1709" i="6"/>
  <c r="Y1709" i="6"/>
  <c r="B1710" i="6"/>
  <c r="C1710" i="6"/>
  <c r="D1710" i="6"/>
  <c r="E1710" i="6"/>
  <c r="F1710" i="6"/>
  <c r="Z1710" i="6" s="1"/>
  <c r="G1710" i="6"/>
  <c r="H1710" i="6"/>
  <c r="I1710" i="6"/>
  <c r="J1710" i="6"/>
  <c r="K1710" i="6"/>
  <c r="L1710" i="6"/>
  <c r="M1710" i="6"/>
  <c r="N1710" i="6"/>
  <c r="O1710" i="6"/>
  <c r="P1710" i="6"/>
  <c r="Q1710" i="6"/>
  <c r="R1710" i="6"/>
  <c r="S1710" i="6"/>
  <c r="T1710" i="6"/>
  <c r="U1710" i="6"/>
  <c r="V1710" i="6"/>
  <c r="W1710" i="6"/>
  <c r="X1710" i="6"/>
  <c r="Y1710" i="6"/>
  <c r="B1711" i="6"/>
  <c r="C1711" i="6"/>
  <c r="D1711" i="6"/>
  <c r="E1711" i="6"/>
  <c r="F1711" i="6"/>
  <c r="Z1711" i="6" s="1"/>
  <c r="G1711" i="6"/>
  <c r="H1711" i="6"/>
  <c r="I1711" i="6"/>
  <c r="J1711" i="6"/>
  <c r="K1711" i="6"/>
  <c r="L1711" i="6"/>
  <c r="M1711" i="6"/>
  <c r="N1711" i="6"/>
  <c r="O1711" i="6"/>
  <c r="P1711" i="6"/>
  <c r="Q1711" i="6"/>
  <c r="R1711" i="6"/>
  <c r="S1711" i="6"/>
  <c r="T1711" i="6"/>
  <c r="U1711" i="6"/>
  <c r="V1711" i="6"/>
  <c r="W1711" i="6"/>
  <c r="X1711" i="6"/>
  <c r="Y1711" i="6"/>
  <c r="B1712" i="6"/>
  <c r="C1712" i="6"/>
  <c r="D1712" i="6"/>
  <c r="E1712" i="6"/>
  <c r="F1712" i="6"/>
  <c r="Z1712" i="6" s="1"/>
  <c r="G1712" i="6"/>
  <c r="H1712" i="6"/>
  <c r="I1712" i="6"/>
  <c r="J1712" i="6"/>
  <c r="K1712" i="6"/>
  <c r="L1712" i="6"/>
  <c r="M1712" i="6"/>
  <c r="N1712" i="6"/>
  <c r="O1712" i="6"/>
  <c r="P1712" i="6"/>
  <c r="Q1712" i="6"/>
  <c r="R1712" i="6"/>
  <c r="S1712" i="6"/>
  <c r="T1712" i="6"/>
  <c r="U1712" i="6"/>
  <c r="V1712" i="6"/>
  <c r="W1712" i="6"/>
  <c r="X1712" i="6"/>
  <c r="Y1712" i="6"/>
  <c r="B1713" i="6"/>
  <c r="C1713" i="6"/>
  <c r="D1713" i="6"/>
  <c r="E1713" i="6"/>
  <c r="F1713" i="6"/>
  <c r="Z1713" i="6" s="1"/>
  <c r="G1713" i="6"/>
  <c r="H1713" i="6"/>
  <c r="I1713" i="6"/>
  <c r="J1713" i="6"/>
  <c r="K1713" i="6"/>
  <c r="L1713" i="6"/>
  <c r="M1713" i="6"/>
  <c r="N1713" i="6"/>
  <c r="O1713" i="6"/>
  <c r="P1713" i="6"/>
  <c r="Q1713" i="6"/>
  <c r="R1713" i="6"/>
  <c r="S1713" i="6"/>
  <c r="T1713" i="6"/>
  <c r="U1713" i="6"/>
  <c r="V1713" i="6"/>
  <c r="W1713" i="6"/>
  <c r="X1713" i="6"/>
  <c r="Y1713" i="6"/>
  <c r="B1714" i="6"/>
  <c r="C1714" i="6"/>
  <c r="D1714" i="6"/>
  <c r="E1714" i="6"/>
  <c r="F1714" i="6"/>
  <c r="Z1714" i="6" s="1"/>
  <c r="G1714" i="6"/>
  <c r="H1714" i="6"/>
  <c r="I1714" i="6"/>
  <c r="J1714" i="6"/>
  <c r="K1714" i="6"/>
  <c r="L1714" i="6"/>
  <c r="M1714" i="6"/>
  <c r="N1714" i="6"/>
  <c r="O1714" i="6"/>
  <c r="P1714" i="6"/>
  <c r="Q1714" i="6"/>
  <c r="R1714" i="6"/>
  <c r="S1714" i="6"/>
  <c r="T1714" i="6"/>
  <c r="U1714" i="6"/>
  <c r="V1714" i="6"/>
  <c r="W1714" i="6"/>
  <c r="X1714" i="6"/>
  <c r="Y1714" i="6"/>
  <c r="B1715" i="6"/>
  <c r="C1715" i="6"/>
  <c r="D1715" i="6"/>
  <c r="E1715" i="6"/>
  <c r="F1715" i="6"/>
  <c r="Z1715" i="6" s="1"/>
  <c r="G1715" i="6"/>
  <c r="H1715" i="6"/>
  <c r="I1715" i="6"/>
  <c r="J1715" i="6"/>
  <c r="K1715" i="6"/>
  <c r="L1715" i="6"/>
  <c r="M1715" i="6"/>
  <c r="N1715" i="6"/>
  <c r="O1715" i="6"/>
  <c r="P1715" i="6"/>
  <c r="Q1715" i="6"/>
  <c r="R1715" i="6"/>
  <c r="S1715" i="6"/>
  <c r="T1715" i="6"/>
  <c r="U1715" i="6"/>
  <c r="V1715" i="6"/>
  <c r="W1715" i="6"/>
  <c r="X1715" i="6"/>
  <c r="Y1715" i="6"/>
  <c r="B1716" i="6"/>
  <c r="C1716" i="6"/>
  <c r="D1716" i="6"/>
  <c r="E1716" i="6"/>
  <c r="F1716" i="6"/>
  <c r="Z1716" i="6" s="1"/>
  <c r="G1716" i="6"/>
  <c r="H1716" i="6"/>
  <c r="I1716" i="6"/>
  <c r="J1716" i="6"/>
  <c r="K1716" i="6"/>
  <c r="L1716" i="6"/>
  <c r="M1716" i="6"/>
  <c r="N1716" i="6"/>
  <c r="O1716" i="6"/>
  <c r="P1716" i="6"/>
  <c r="Q1716" i="6"/>
  <c r="R1716" i="6"/>
  <c r="S1716" i="6"/>
  <c r="T1716" i="6"/>
  <c r="U1716" i="6"/>
  <c r="V1716" i="6"/>
  <c r="W1716" i="6"/>
  <c r="X1716" i="6"/>
  <c r="Y1716" i="6"/>
  <c r="B1717" i="6"/>
  <c r="C1717" i="6"/>
  <c r="D1717" i="6"/>
  <c r="E1717" i="6"/>
  <c r="F1717" i="6"/>
  <c r="Z1717" i="6" s="1"/>
  <c r="G1717" i="6"/>
  <c r="H1717" i="6"/>
  <c r="I1717" i="6"/>
  <c r="J1717" i="6"/>
  <c r="K1717" i="6"/>
  <c r="L1717" i="6"/>
  <c r="M1717" i="6"/>
  <c r="N1717" i="6"/>
  <c r="O1717" i="6"/>
  <c r="P1717" i="6"/>
  <c r="Q1717" i="6"/>
  <c r="R1717" i="6"/>
  <c r="S1717" i="6"/>
  <c r="T1717" i="6"/>
  <c r="U1717" i="6"/>
  <c r="V1717" i="6"/>
  <c r="W1717" i="6"/>
  <c r="X1717" i="6"/>
  <c r="Y1717" i="6"/>
  <c r="B1718" i="6"/>
  <c r="C1718" i="6"/>
  <c r="D1718" i="6"/>
  <c r="E1718" i="6"/>
  <c r="F1718" i="6"/>
  <c r="Z1718" i="6" s="1"/>
  <c r="G1718" i="6"/>
  <c r="H1718" i="6"/>
  <c r="I1718" i="6"/>
  <c r="J1718" i="6"/>
  <c r="K1718" i="6"/>
  <c r="L1718" i="6"/>
  <c r="M1718" i="6"/>
  <c r="N1718" i="6"/>
  <c r="O1718" i="6"/>
  <c r="P1718" i="6"/>
  <c r="Q1718" i="6"/>
  <c r="R1718" i="6"/>
  <c r="S1718" i="6"/>
  <c r="T1718" i="6"/>
  <c r="U1718" i="6"/>
  <c r="V1718" i="6"/>
  <c r="W1718" i="6"/>
  <c r="X1718" i="6"/>
  <c r="Y1718" i="6"/>
  <c r="B1719" i="6"/>
  <c r="C1719" i="6"/>
  <c r="D1719" i="6"/>
  <c r="E1719" i="6"/>
  <c r="F1719" i="6"/>
  <c r="Z1719" i="6" s="1"/>
  <c r="G1719" i="6"/>
  <c r="H1719" i="6"/>
  <c r="I1719" i="6"/>
  <c r="J1719" i="6"/>
  <c r="K1719" i="6"/>
  <c r="L1719" i="6"/>
  <c r="M1719" i="6"/>
  <c r="N1719" i="6"/>
  <c r="O1719" i="6"/>
  <c r="P1719" i="6"/>
  <c r="Q1719" i="6"/>
  <c r="R1719" i="6"/>
  <c r="S1719" i="6"/>
  <c r="T1719" i="6"/>
  <c r="U1719" i="6"/>
  <c r="V1719" i="6"/>
  <c r="W1719" i="6"/>
  <c r="X1719" i="6"/>
  <c r="Y1719" i="6"/>
  <c r="B1720" i="6"/>
  <c r="C1720" i="6"/>
  <c r="D1720" i="6"/>
  <c r="E1720" i="6"/>
  <c r="F1720" i="6"/>
  <c r="Z1720" i="6" s="1"/>
  <c r="G1720" i="6"/>
  <c r="H1720" i="6"/>
  <c r="I1720" i="6"/>
  <c r="J1720" i="6"/>
  <c r="K1720" i="6"/>
  <c r="L1720" i="6"/>
  <c r="M1720" i="6"/>
  <c r="N1720" i="6"/>
  <c r="O1720" i="6"/>
  <c r="P1720" i="6"/>
  <c r="Q1720" i="6"/>
  <c r="R1720" i="6"/>
  <c r="S1720" i="6"/>
  <c r="T1720" i="6"/>
  <c r="U1720" i="6"/>
  <c r="V1720" i="6"/>
  <c r="W1720" i="6"/>
  <c r="X1720" i="6"/>
  <c r="Y1720" i="6"/>
  <c r="B1721" i="6"/>
  <c r="C1721" i="6"/>
  <c r="D1721" i="6"/>
  <c r="E1721" i="6"/>
  <c r="F1721" i="6"/>
  <c r="Z1721" i="6" s="1"/>
  <c r="G1721" i="6"/>
  <c r="H1721" i="6"/>
  <c r="I1721" i="6"/>
  <c r="J1721" i="6"/>
  <c r="K1721" i="6"/>
  <c r="L1721" i="6"/>
  <c r="M1721" i="6"/>
  <c r="N1721" i="6"/>
  <c r="O1721" i="6"/>
  <c r="P1721" i="6"/>
  <c r="Q1721" i="6"/>
  <c r="R1721" i="6"/>
  <c r="S1721" i="6"/>
  <c r="T1721" i="6"/>
  <c r="U1721" i="6"/>
  <c r="V1721" i="6"/>
  <c r="W1721" i="6"/>
  <c r="X1721" i="6"/>
  <c r="Y1721" i="6"/>
  <c r="B1722" i="6"/>
  <c r="C1722" i="6"/>
  <c r="D1722" i="6"/>
  <c r="E1722" i="6"/>
  <c r="F1722" i="6"/>
  <c r="Z1722" i="6" s="1"/>
  <c r="G1722" i="6"/>
  <c r="H1722" i="6"/>
  <c r="I1722" i="6"/>
  <c r="J1722" i="6"/>
  <c r="K1722" i="6"/>
  <c r="L1722" i="6"/>
  <c r="M1722" i="6"/>
  <c r="N1722" i="6"/>
  <c r="O1722" i="6"/>
  <c r="P1722" i="6"/>
  <c r="Q1722" i="6"/>
  <c r="R1722" i="6"/>
  <c r="S1722" i="6"/>
  <c r="T1722" i="6"/>
  <c r="U1722" i="6"/>
  <c r="V1722" i="6"/>
  <c r="W1722" i="6"/>
  <c r="X1722" i="6"/>
  <c r="Y1722" i="6"/>
  <c r="B1723" i="6"/>
  <c r="C1723" i="6"/>
  <c r="D1723" i="6"/>
  <c r="E1723" i="6"/>
  <c r="F1723" i="6"/>
  <c r="Z1723" i="6" s="1"/>
  <c r="G1723" i="6"/>
  <c r="H1723" i="6"/>
  <c r="I1723" i="6"/>
  <c r="J1723" i="6"/>
  <c r="K1723" i="6"/>
  <c r="L1723" i="6"/>
  <c r="M1723" i="6"/>
  <c r="N1723" i="6"/>
  <c r="O1723" i="6"/>
  <c r="P1723" i="6"/>
  <c r="Q1723" i="6"/>
  <c r="R1723" i="6"/>
  <c r="S1723" i="6"/>
  <c r="T1723" i="6"/>
  <c r="U1723" i="6"/>
  <c r="V1723" i="6"/>
  <c r="W1723" i="6"/>
  <c r="X1723" i="6"/>
  <c r="Y1723" i="6"/>
  <c r="B1724" i="6"/>
  <c r="C1724" i="6"/>
  <c r="D1724" i="6"/>
  <c r="E1724" i="6"/>
  <c r="F1724" i="6"/>
  <c r="Z1724" i="6" s="1"/>
  <c r="G1724" i="6"/>
  <c r="H1724" i="6"/>
  <c r="I1724" i="6"/>
  <c r="J1724" i="6"/>
  <c r="K1724" i="6"/>
  <c r="L1724" i="6"/>
  <c r="M1724" i="6"/>
  <c r="N1724" i="6"/>
  <c r="O1724" i="6"/>
  <c r="P1724" i="6"/>
  <c r="Q1724" i="6"/>
  <c r="R1724" i="6"/>
  <c r="S1724" i="6"/>
  <c r="T1724" i="6"/>
  <c r="U1724" i="6"/>
  <c r="V1724" i="6"/>
  <c r="W1724" i="6"/>
  <c r="X1724" i="6"/>
  <c r="Y1724" i="6"/>
  <c r="B1725" i="6"/>
  <c r="C1725" i="6"/>
  <c r="D1725" i="6"/>
  <c r="E1725" i="6"/>
  <c r="F1725" i="6"/>
  <c r="Z1725" i="6" s="1"/>
  <c r="G1725" i="6"/>
  <c r="H1725" i="6"/>
  <c r="I1725" i="6"/>
  <c r="J1725" i="6"/>
  <c r="K1725" i="6"/>
  <c r="L1725" i="6"/>
  <c r="M1725" i="6"/>
  <c r="N1725" i="6"/>
  <c r="O1725" i="6"/>
  <c r="P1725" i="6"/>
  <c r="Q1725" i="6"/>
  <c r="R1725" i="6"/>
  <c r="S1725" i="6"/>
  <c r="T1725" i="6"/>
  <c r="U1725" i="6"/>
  <c r="V1725" i="6"/>
  <c r="W1725" i="6"/>
  <c r="X1725" i="6"/>
  <c r="Y1725" i="6"/>
  <c r="B1726" i="6"/>
  <c r="C1726" i="6"/>
  <c r="D1726" i="6"/>
  <c r="E1726" i="6"/>
  <c r="F1726" i="6"/>
  <c r="Z1726" i="6" s="1"/>
  <c r="G1726" i="6"/>
  <c r="H1726" i="6"/>
  <c r="I1726" i="6"/>
  <c r="J1726" i="6"/>
  <c r="K1726" i="6"/>
  <c r="L1726" i="6"/>
  <c r="M1726" i="6"/>
  <c r="N1726" i="6"/>
  <c r="O1726" i="6"/>
  <c r="P1726" i="6"/>
  <c r="Q1726" i="6"/>
  <c r="R1726" i="6"/>
  <c r="S1726" i="6"/>
  <c r="T1726" i="6"/>
  <c r="U1726" i="6"/>
  <c r="V1726" i="6"/>
  <c r="W1726" i="6"/>
  <c r="X1726" i="6"/>
  <c r="Y1726" i="6"/>
  <c r="B1727" i="6"/>
  <c r="C1727" i="6"/>
  <c r="D1727" i="6"/>
  <c r="E1727" i="6"/>
  <c r="F1727" i="6"/>
  <c r="Z1727" i="6" s="1"/>
  <c r="G1727" i="6"/>
  <c r="H1727" i="6"/>
  <c r="I1727" i="6"/>
  <c r="J1727" i="6"/>
  <c r="K1727" i="6"/>
  <c r="L1727" i="6"/>
  <c r="M1727" i="6"/>
  <c r="N1727" i="6"/>
  <c r="O1727" i="6"/>
  <c r="P1727" i="6"/>
  <c r="Q1727" i="6"/>
  <c r="R1727" i="6"/>
  <c r="S1727" i="6"/>
  <c r="T1727" i="6"/>
  <c r="U1727" i="6"/>
  <c r="V1727" i="6"/>
  <c r="W1727" i="6"/>
  <c r="X1727" i="6"/>
  <c r="Y1727" i="6"/>
  <c r="B1728" i="6"/>
  <c r="C1728" i="6"/>
  <c r="D1728" i="6"/>
  <c r="E1728" i="6"/>
  <c r="F1728" i="6"/>
  <c r="Z1728" i="6" s="1"/>
  <c r="G1728" i="6"/>
  <c r="H1728" i="6"/>
  <c r="I1728" i="6"/>
  <c r="J1728" i="6"/>
  <c r="K1728" i="6"/>
  <c r="L1728" i="6"/>
  <c r="M1728" i="6"/>
  <c r="N1728" i="6"/>
  <c r="O1728" i="6"/>
  <c r="P1728" i="6"/>
  <c r="Q1728" i="6"/>
  <c r="R1728" i="6"/>
  <c r="S1728" i="6"/>
  <c r="T1728" i="6"/>
  <c r="U1728" i="6"/>
  <c r="V1728" i="6"/>
  <c r="W1728" i="6"/>
  <c r="X1728" i="6"/>
  <c r="Y1728" i="6"/>
  <c r="B1729" i="6"/>
  <c r="C1729" i="6"/>
  <c r="D1729" i="6"/>
  <c r="E1729" i="6"/>
  <c r="F1729" i="6"/>
  <c r="Z1729" i="6" s="1"/>
  <c r="G1729" i="6"/>
  <c r="H1729" i="6"/>
  <c r="I1729" i="6"/>
  <c r="J1729" i="6"/>
  <c r="K1729" i="6"/>
  <c r="L1729" i="6"/>
  <c r="M1729" i="6"/>
  <c r="N1729" i="6"/>
  <c r="O1729" i="6"/>
  <c r="P1729" i="6"/>
  <c r="Q1729" i="6"/>
  <c r="R1729" i="6"/>
  <c r="S1729" i="6"/>
  <c r="T1729" i="6"/>
  <c r="U1729" i="6"/>
  <c r="V1729" i="6"/>
  <c r="W1729" i="6"/>
  <c r="X1729" i="6"/>
  <c r="Y1729" i="6"/>
  <c r="B1730" i="6"/>
  <c r="C1730" i="6"/>
  <c r="D1730" i="6"/>
  <c r="E1730" i="6"/>
  <c r="F1730" i="6"/>
  <c r="Z1730" i="6" s="1"/>
  <c r="G1730" i="6"/>
  <c r="H1730" i="6"/>
  <c r="I1730" i="6"/>
  <c r="J1730" i="6"/>
  <c r="K1730" i="6"/>
  <c r="L1730" i="6"/>
  <c r="M1730" i="6"/>
  <c r="N1730" i="6"/>
  <c r="O1730" i="6"/>
  <c r="P1730" i="6"/>
  <c r="Q1730" i="6"/>
  <c r="R1730" i="6"/>
  <c r="S1730" i="6"/>
  <c r="T1730" i="6"/>
  <c r="U1730" i="6"/>
  <c r="V1730" i="6"/>
  <c r="W1730" i="6"/>
  <c r="X1730" i="6"/>
  <c r="Y1730" i="6"/>
  <c r="B1731" i="6"/>
  <c r="C1731" i="6"/>
  <c r="D1731" i="6"/>
  <c r="E1731" i="6"/>
  <c r="F1731" i="6"/>
  <c r="Z1731" i="6" s="1"/>
  <c r="G1731" i="6"/>
  <c r="H1731" i="6"/>
  <c r="I1731" i="6"/>
  <c r="J1731" i="6"/>
  <c r="K1731" i="6"/>
  <c r="L1731" i="6"/>
  <c r="M1731" i="6"/>
  <c r="N1731" i="6"/>
  <c r="O1731" i="6"/>
  <c r="P1731" i="6"/>
  <c r="Q1731" i="6"/>
  <c r="R1731" i="6"/>
  <c r="S1731" i="6"/>
  <c r="T1731" i="6"/>
  <c r="U1731" i="6"/>
  <c r="V1731" i="6"/>
  <c r="W1731" i="6"/>
  <c r="X1731" i="6"/>
  <c r="Y1731" i="6"/>
  <c r="B1732" i="6"/>
  <c r="C1732" i="6"/>
  <c r="D1732" i="6"/>
  <c r="E1732" i="6"/>
  <c r="F1732" i="6"/>
  <c r="Z1732" i="6" s="1"/>
  <c r="G1732" i="6"/>
  <c r="H1732" i="6"/>
  <c r="I1732" i="6"/>
  <c r="J1732" i="6"/>
  <c r="K1732" i="6"/>
  <c r="L1732" i="6"/>
  <c r="M1732" i="6"/>
  <c r="N1732" i="6"/>
  <c r="O1732" i="6"/>
  <c r="P1732" i="6"/>
  <c r="Q1732" i="6"/>
  <c r="R1732" i="6"/>
  <c r="S1732" i="6"/>
  <c r="T1732" i="6"/>
  <c r="U1732" i="6"/>
  <c r="V1732" i="6"/>
  <c r="W1732" i="6"/>
  <c r="X1732" i="6"/>
  <c r="Y1732" i="6"/>
  <c r="B1733" i="6"/>
  <c r="C1733" i="6"/>
  <c r="D1733" i="6"/>
  <c r="E1733" i="6"/>
  <c r="F1733" i="6"/>
  <c r="Z1733" i="6" s="1"/>
  <c r="G1733" i="6"/>
  <c r="H1733" i="6"/>
  <c r="I1733" i="6"/>
  <c r="J1733" i="6"/>
  <c r="K1733" i="6"/>
  <c r="L1733" i="6"/>
  <c r="M1733" i="6"/>
  <c r="N1733" i="6"/>
  <c r="O1733" i="6"/>
  <c r="P1733" i="6"/>
  <c r="Q1733" i="6"/>
  <c r="R1733" i="6"/>
  <c r="S1733" i="6"/>
  <c r="T1733" i="6"/>
  <c r="U1733" i="6"/>
  <c r="V1733" i="6"/>
  <c r="W1733" i="6"/>
  <c r="X1733" i="6"/>
  <c r="Y1733" i="6"/>
  <c r="B1734" i="6"/>
  <c r="C1734" i="6"/>
  <c r="D1734" i="6"/>
  <c r="E1734" i="6"/>
  <c r="F1734" i="6"/>
  <c r="Z1734" i="6" s="1"/>
  <c r="G1734" i="6"/>
  <c r="H1734" i="6"/>
  <c r="I1734" i="6"/>
  <c r="J1734" i="6"/>
  <c r="K1734" i="6"/>
  <c r="L1734" i="6"/>
  <c r="M1734" i="6"/>
  <c r="N1734" i="6"/>
  <c r="O1734" i="6"/>
  <c r="P1734" i="6"/>
  <c r="Q1734" i="6"/>
  <c r="R1734" i="6"/>
  <c r="S1734" i="6"/>
  <c r="T1734" i="6"/>
  <c r="U1734" i="6"/>
  <c r="V1734" i="6"/>
  <c r="W1734" i="6"/>
  <c r="X1734" i="6"/>
  <c r="Y1734" i="6"/>
  <c r="B1735" i="6"/>
  <c r="C1735" i="6"/>
  <c r="D1735" i="6"/>
  <c r="E1735" i="6"/>
  <c r="F1735" i="6"/>
  <c r="Z1735" i="6" s="1"/>
  <c r="G1735" i="6"/>
  <c r="H1735" i="6"/>
  <c r="I1735" i="6"/>
  <c r="J1735" i="6"/>
  <c r="K1735" i="6"/>
  <c r="L1735" i="6"/>
  <c r="M1735" i="6"/>
  <c r="N1735" i="6"/>
  <c r="O1735" i="6"/>
  <c r="P1735" i="6"/>
  <c r="Q1735" i="6"/>
  <c r="R1735" i="6"/>
  <c r="S1735" i="6"/>
  <c r="T1735" i="6"/>
  <c r="U1735" i="6"/>
  <c r="V1735" i="6"/>
  <c r="W1735" i="6"/>
  <c r="X1735" i="6"/>
  <c r="Y1735" i="6"/>
  <c r="B1736" i="6"/>
  <c r="C1736" i="6"/>
  <c r="D1736" i="6"/>
  <c r="E1736" i="6"/>
  <c r="F1736" i="6"/>
  <c r="Z1736" i="6" s="1"/>
  <c r="G1736" i="6"/>
  <c r="H1736" i="6"/>
  <c r="I1736" i="6"/>
  <c r="J1736" i="6"/>
  <c r="K1736" i="6"/>
  <c r="L1736" i="6"/>
  <c r="M1736" i="6"/>
  <c r="N1736" i="6"/>
  <c r="O1736" i="6"/>
  <c r="P1736" i="6"/>
  <c r="Q1736" i="6"/>
  <c r="R1736" i="6"/>
  <c r="S1736" i="6"/>
  <c r="T1736" i="6"/>
  <c r="U1736" i="6"/>
  <c r="V1736" i="6"/>
  <c r="W1736" i="6"/>
  <c r="X1736" i="6"/>
  <c r="Y1736" i="6"/>
  <c r="B1737" i="6"/>
  <c r="C1737" i="6"/>
  <c r="D1737" i="6"/>
  <c r="E1737" i="6"/>
  <c r="F1737" i="6"/>
  <c r="Z1737" i="6" s="1"/>
  <c r="G1737" i="6"/>
  <c r="H1737" i="6"/>
  <c r="I1737" i="6"/>
  <c r="J1737" i="6"/>
  <c r="K1737" i="6"/>
  <c r="L1737" i="6"/>
  <c r="M1737" i="6"/>
  <c r="N1737" i="6"/>
  <c r="O1737" i="6"/>
  <c r="P1737" i="6"/>
  <c r="Q1737" i="6"/>
  <c r="R1737" i="6"/>
  <c r="S1737" i="6"/>
  <c r="T1737" i="6"/>
  <c r="U1737" i="6"/>
  <c r="V1737" i="6"/>
  <c r="W1737" i="6"/>
  <c r="X1737" i="6"/>
  <c r="Y1737" i="6"/>
  <c r="B1738" i="6"/>
  <c r="C1738" i="6"/>
  <c r="D1738" i="6"/>
  <c r="E1738" i="6"/>
  <c r="F1738" i="6"/>
  <c r="Z1738" i="6" s="1"/>
  <c r="G1738" i="6"/>
  <c r="H1738" i="6"/>
  <c r="I1738" i="6"/>
  <c r="J1738" i="6"/>
  <c r="K1738" i="6"/>
  <c r="L1738" i="6"/>
  <c r="M1738" i="6"/>
  <c r="N1738" i="6"/>
  <c r="O1738" i="6"/>
  <c r="P1738" i="6"/>
  <c r="Q1738" i="6"/>
  <c r="R1738" i="6"/>
  <c r="S1738" i="6"/>
  <c r="T1738" i="6"/>
  <c r="U1738" i="6"/>
  <c r="V1738" i="6"/>
  <c r="W1738" i="6"/>
  <c r="X1738" i="6"/>
  <c r="Y1738" i="6"/>
  <c r="B1739" i="6"/>
  <c r="C1739" i="6"/>
  <c r="D1739" i="6"/>
  <c r="E1739" i="6"/>
  <c r="F1739" i="6"/>
  <c r="Z1739" i="6" s="1"/>
  <c r="G1739" i="6"/>
  <c r="H1739" i="6"/>
  <c r="I1739" i="6"/>
  <c r="J1739" i="6"/>
  <c r="K1739" i="6"/>
  <c r="L1739" i="6"/>
  <c r="M1739" i="6"/>
  <c r="N1739" i="6"/>
  <c r="O1739" i="6"/>
  <c r="P1739" i="6"/>
  <c r="Q1739" i="6"/>
  <c r="R1739" i="6"/>
  <c r="S1739" i="6"/>
  <c r="T1739" i="6"/>
  <c r="U1739" i="6"/>
  <c r="V1739" i="6"/>
  <c r="W1739" i="6"/>
  <c r="X1739" i="6"/>
  <c r="Y1739" i="6"/>
  <c r="B1740" i="6"/>
  <c r="C1740" i="6"/>
  <c r="D1740" i="6"/>
  <c r="E1740" i="6"/>
  <c r="F1740" i="6"/>
  <c r="Z1740" i="6" s="1"/>
  <c r="G1740" i="6"/>
  <c r="H1740" i="6"/>
  <c r="I1740" i="6"/>
  <c r="J1740" i="6"/>
  <c r="K1740" i="6"/>
  <c r="L1740" i="6"/>
  <c r="M1740" i="6"/>
  <c r="N1740" i="6"/>
  <c r="O1740" i="6"/>
  <c r="P1740" i="6"/>
  <c r="Q1740" i="6"/>
  <c r="R1740" i="6"/>
  <c r="S1740" i="6"/>
  <c r="T1740" i="6"/>
  <c r="U1740" i="6"/>
  <c r="V1740" i="6"/>
  <c r="W1740" i="6"/>
  <c r="X1740" i="6"/>
  <c r="Y1740" i="6"/>
  <c r="B1741" i="6"/>
  <c r="C1741" i="6"/>
  <c r="D1741" i="6"/>
  <c r="E1741" i="6"/>
  <c r="F1741" i="6"/>
  <c r="Z1741" i="6" s="1"/>
  <c r="G1741" i="6"/>
  <c r="H1741" i="6"/>
  <c r="I1741" i="6"/>
  <c r="J1741" i="6"/>
  <c r="K1741" i="6"/>
  <c r="L1741" i="6"/>
  <c r="M1741" i="6"/>
  <c r="N1741" i="6"/>
  <c r="O1741" i="6"/>
  <c r="P1741" i="6"/>
  <c r="Q1741" i="6"/>
  <c r="R1741" i="6"/>
  <c r="S1741" i="6"/>
  <c r="T1741" i="6"/>
  <c r="U1741" i="6"/>
  <c r="V1741" i="6"/>
  <c r="W1741" i="6"/>
  <c r="X1741" i="6"/>
  <c r="Y1741" i="6"/>
  <c r="B1742" i="6"/>
  <c r="C1742" i="6"/>
  <c r="D1742" i="6"/>
  <c r="E1742" i="6"/>
  <c r="F1742" i="6"/>
  <c r="Z1742" i="6" s="1"/>
  <c r="G1742" i="6"/>
  <c r="H1742" i="6"/>
  <c r="I1742" i="6"/>
  <c r="J1742" i="6"/>
  <c r="K1742" i="6"/>
  <c r="L1742" i="6"/>
  <c r="M1742" i="6"/>
  <c r="N1742" i="6"/>
  <c r="O1742" i="6"/>
  <c r="P1742" i="6"/>
  <c r="Q1742" i="6"/>
  <c r="R1742" i="6"/>
  <c r="S1742" i="6"/>
  <c r="T1742" i="6"/>
  <c r="U1742" i="6"/>
  <c r="V1742" i="6"/>
  <c r="W1742" i="6"/>
  <c r="X1742" i="6"/>
  <c r="Y1742" i="6"/>
  <c r="B1743" i="6"/>
  <c r="C1743" i="6"/>
  <c r="D1743" i="6"/>
  <c r="E1743" i="6"/>
  <c r="F1743" i="6"/>
  <c r="Z1743" i="6" s="1"/>
  <c r="G1743" i="6"/>
  <c r="H1743" i="6"/>
  <c r="I1743" i="6"/>
  <c r="J1743" i="6"/>
  <c r="K1743" i="6"/>
  <c r="L1743" i="6"/>
  <c r="M1743" i="6"/>
  <c r="N1743" i="6"/>
  <c r="O1743" i="6"/>
  <c r="P1743" i="6"/>
  <c r="Q1743" i="6"/>
  <c r="R1743" i="6"/>
  <c r="S1743" i="6"/>
  <c r="T1743" i="6"/>
  <c r="U1743" i="6"/>
  <c r="V1743" i="6"/>
  <c r="W1743" i="6"/>
  <c r="X1743" i="6"/>
  <c r="Y1743" i="6"/>
  <c r="B1744" i="6"/>
  <c r="C1744" i="6"/>
  <c r="D1744" i="6"/>
  <c r="E1744" i="6"/>
  <c r="F1744" i="6"/>
  <c r="Z1744" i="6" s="1"/>
  <c r="G1744" i="6"/>
  <c r="H1744" i="6"/>
  <c r="I1744" i="6"/>
  <c r="J1744" i="6"/>
  <c r="K1744" i="6"/>
  <c r="L1744" i="6"/>
  <c r="M1744" i="6"/>
  <c r="N1744" i="6"/>
  <c r="O1744" i="6"/>
  <c r="P1744" i="6"/>
  <c r="Q1744" i="6"/>
  <c r="R1744" i="6"/>
  <c r="S1744" i="6"/>
  <c r="T1744" i="6"/>
  <c r="U1744" i="6"/>
  <c r="V1744" i="6"/>
  <c r="W1744" i="6"/>
  <c r="X1744" i="6"/>
  <c r="Y1744" i="6"/>
  <c r="B1745" i="6"/>
  <c r="C1745" i="6"/>
  <c r="D1745" i="6"/>
  <c r="E1745" i="6"/>
  <c r="F1745" i="6"/>
  <c r="Z1745" i="6" s="1"/>
  <c r="G1745" i="6"/>
  <c r="H1745" i="6"/>
  <c r="I1745" i="6"/>
  <c r="J1745" i="6"/>
  <c r="K1745" i="6"/>
  <c r="L1745" i="6"/>
  <c r="M1745" i="6"/>
  <c r="N1745" i="6"/>
  <c r="O1745" i="6"/>
  <c r="P1745" i="6"/>
  <c r="Q1745" i="6"/>
  <c r="R1745" i="6"/>
  <c r="S1745" i="6"/>
  <c r="T1745" i="6"/>
  <c r="U1745" i="6"/>
  <c r="V1745" i="6"/>
  <c r="W1745" i="6"/>
  <c r="X1745" i="6"/>
  <c r="Y1745" i="6"/>
  <c r="B1746" i="6"/>
  <c r="C1746" i="6"/>
  <c r="D1746" i="6"/>
  <c r="E1746" i="6"/>
  <c r="F1746" i="6"/>
  <c r="Z1746" i="6" s="1"/>
  <c r="G1746" i="6"/>
  <c r="H1746" i="6"/>
  <c r="I1746" i="6"/>
  <c r="J1746" i="6"/>
  <c r="K1746" i="6"/>
  <c r="L1746" i="6"/>
  <c r="M1746" i="6"/>
  <c r="N1746" i="6"/>
  <c r="O1746" i="6"/>
  <c r="P1746" i="6"/>
  <c r="Q1746" i="6"/>
  <c r="R1746" i="6"/>
  <c r="S1746" i="6"/>
  <c r="T1746" i="6"/>
  <c r="U1746" i="6"/>
  <c r="V1746" i="6"/>
  <c r="W1746" i="6"/>
  <c r="X1746" i="6"/>
  <c r="Y1746" i="6"/>
  <c r="B1747" i="6"/>
  <c r="C1747" i="6"/>
  <c r="D1747" i="6"/>
  <c r="E1747" i="6"/>
  <c r="F1747" i="6"/>
  <c r="Z1747" i="6" s="1"/>
  <c r="G1747" i="6"/>
  <c r="H1747" i="6"/>
  <c r="I1747" i="6"/>
  <c r="J1747" i="6"/>
  <c r="K1747" i="6"/>
  <c r="L1747" i="6"/>
  <c r="M1747" i="6"/>
  <c r="N1747" i="6"/>
  <c r="O1747" i="6"/>
  <c r="P1747" i="6"/>
  <c r="Q1747" i="6"/>
  <c r="R1747" i="6"/>
  <c r="S1747" i="6"/>
  <c r="T1747" i="6"/>
  <c r="U1747" i="6"/>
  <c r="V1747" i="6"/>
  <c r="W1747" i="6"/>
  <c r="X1747" i="6"/>
  <c r="Y1747" i="6"/>
  <c r="B1748" i="6"/>
  <c r="C1748" i="6"/>
  <c r="D1748" i="6"/>
  <c r="E1748" i="6"/>
  <c r="F1748" i="6"/>
  <c r="Z1748" i="6" s="1"/>
  <c r="G1748" i="6"/>
  <c r="H1748" i="6"/>
  <c r="I1748" i="6"/>
  <c r="J1748" i="6"/>
  <c r="K1748" i="6"/>
  <c r="L1748" i="6"/>
  <c r="M1748" i="6"/>
  <c r="N1748" i="6"/>
  <c r="O1748" i="6"/>
  <c r="P1748" i="6"/>
  <c r="Q1748" i="6"/>
  <c r="R1748" i="6"/>
  <c r="S1748" i="6"/>
  <c r="T1748" i="6"/>
  <c r="U1748" i="6"/>
  <c r="V1748" i="6"/>
  <c r="W1748" i="6"/>
  <c r="X1748" i="6"/>
  <c r="Y1748" i="6"/>
  <c r="B1749" i="6"/>
  <c r="C1749" i="6"/>
  <c r="D1749" i="6"/>
  <c r="E1749" i="6"/>
  <c r="F1749" i="6"/>
  <c r="Z1749" i="6" s="1"/>
  <c r="G1749" i="6"/>
  <c r="H1749" i="6"/>
  <c r="I1749" i="6"/>
  <c r="J1749" i="6"/>
  <c r="K1749" i="6"/>
  <c r="L1749" i="6"/>
  <c r="M1749" i="6"/>
  <c r="N1749" i="6"/>
  <c r="O1749" i="6"/>
  <c r="P1749" i="6"/>
  <c r="Q1749" i="6"/>
  <c r="R1749" i="6"/>
  <c r="S1749" i="6"/>
  <c r="T1749" i="6"/>
  <c r="U1749" i="6"/>
  <c r="V1749" i="6"/>
  <c r="W1749" i="6"/>
  <c r="X1749" i="6"/>
  <c r="Y1749" i="6"/>
  <c r="B1750" i="6"/>
  <c r="C1750" i="6"/>
  <c r="D1750" i="6"/>
  <c r="E1750" i="6"/>
  <c r="F1750" i="6"/>
  <c r="Z1750" i="6" s="1"/>
  <c r="G1750" i="6"/>
  <c r="H1750" i="6"/>
  <c r="I1750" i="6"/>
  <c r="J1750" i="6"/>
  <c r="K1750" i="6"/>
  <c r="L1750" i="6"/>
  <c r="M1750" i="6"/>
  <c r="N1750" i="6"/>
  <c r="O1750" i="6"/>
  <c r="P1750" i="6"/>
  <c r="Q1750" i="6"/>
  <c r="R1750" i="6"/>
  <c r="S1750" i="6"/>
  <c r="T1750" i="6"/>
  <c r="U1750" i="6"/>
  <c r="V1750" i="6"/>
  <c r="W1750" i="6"/>
  <c r="X1750" i="6"/>
  <c r="Y1750" i="6"/>
  <c r="B1751" i="6"/>
  <c r="C1751" i="6"/>
  <c r="D1751" i="6"/>
  <c r="E1751" i="6"/>
  <c r="F1751" i="6"/>
  <c r="Z1751" i="6" s="1"/>
  <c r="G1751" i="6"/>
  <c r="H1751" i="6"/>
  <c r="I1751" i="6"/>
  <c r="J1751" i="6"/>
  <c r="K1751" i="6"/>
  <c r="L1751" i="6"/>
  <c r="M1751" i="6"/>
  <c r="N1751" i="6"/>
  <c r="O1751" i="6"/>
  <c r="P1751" i="6"/>
  <c r="Q1751" i="6"/>
  <c r="R1751" i="6"/>
  <c r="S1751" i="6"/>
  <c r="T1751" i="6"/>
  <c r="U1751" i="6"/>
  <c r="V1751" i="6"/>
  <c r="W1751" i="6"/>
  <c r="X1751" i="6"/>
  <c r="Y1751" i="6"/>
  <c r="B1752" i="6"/>
  <c r="C1752" i="6"/>
  <c r="D1752" i="6"/>
  <c r="E1752" i="6"/>
  <c r="F1752" i="6"/>
  <c r="Z1752" i="6" s="1"/>
  <c r="G1752" i="6"/>
  <c r="H1752" i="6"/>
  <c r="I1752" i="6"/>
  <c r="J1752" i="6"/>
  <c r="K1752" i="6"/>
  <c r="L1752" i="6"/>
  <c r="M1752" i="6"/>
  <c r="N1752" i="6"/>
  <c r="O1752" i="6"/>
  <c r="P1752" i="6"/>
  <c r="Q1752" i="6"/>
  <c r="R1752" i="6"/>
  <c r="S1752" i="6"/>
  <c r="T1752" i="6"/>
  <c r="U1752" i="6"/>
  <c r="V1752" i="6"/>
  <c r="W1752" i="6"/>
  <c r="X1752" i="6"/>
  <c r="Y1752" i="6"/>
  <c r="B1753" i="6"/>
  <c r="C1753" i="6"/>
  <c r="D1753" i="6"/>
  <c r="E1753" i="6"/>
  <c r="F1753" i="6"/>
  <c r="Z1753" i="6" s="1"/>
  <c r="G1753" i="6"/>
  <c r="H1753" i="6"/>
  <c r="I1753" i="6"/>
  <c r="J1753" i="6"/>
  <c r="K1753" i="6"/>
  <c r="L1753" i="6"/>
  <c r="M1753" i="6"/>
  <c r="N1753" i="6"/>
  <c r="O1753" i="6"/>
  <c r="P1753" i="6"/>
  <c r="Q1753" i="6"/>
  <c r="R1753" i="6"/>
  <c r="S1753" i="6"/>
  <c r="T1753" i="6"/>
  <c r="U1753" i="6"/>
  <c r="V1753" i="6"/>
  <c r="W1753" i="6"/>
  <c r="X1753" i="6"/>
  <c r="Y1753" i="6"/>
  <c r="B1754" i="6"/>
  <c r="C1754" i="6"/>
  <c r="D1754" i="6"/>
  <c r="E1754" i="6"/>
  <c r="F1754" i="6"/>
  <c r="Z1754" i="6" s="1"/>
  <c r="G1754" i="6"/>
  <c r="H1754" i="6"/>
  <c r="I1754" i="6"/>
  <c r="J1754" i="6"/>
  <c r="K1754" i="6"/>
  <c r="L1754" i="6"/>
  <c r="M1754" i="6"/>
  <c r="N1754" i="6"/>
  <c r="O1754" i="6"/>
  <c r="P1754" i="6"/>
  <c r="Q1754" i="6"/>
  <c r="R1754" i="6"/>
  <c r="S1754" i="6"/>
  <c r="T1754" i="6"/>
  <c r="U1754" i="6"/>
  <c r="V1754" i="6"/>
  <c r="W1754" i="6"/>
  <c r="X1754" i="6"/>
  <c r="Y1754" i="6"/>
  <c r="B1755" i="6"/>
  <c r="C1755" i="6"/>
  <c r="D1755" i="6"/>
  <c r="E1755" i="6"/>
  <c r="F1755" i="6"/>
  <c r="Z1755" i="6" s="1"/>
  <c r="G1755" i="6"/>
  <c r="H1755" i="6"/>
  <c r="I1755" i="6"/>
  <c r="J1755" i="6"/>
  <c r="K1755" i="6"/>
  <c r="L1755" i="6"/>
  <c r="M1755" i="6"/>
  <c r="N1755" i="6"/>
  <c r="O1755" i="6"/>
  <c r="P1755" i="6"/>
  <c r="Q1755" i="6"/>
  <c r="R1755" i="6"/>
  <c r="S1755" i="6"/>
  <c r="T1755" i="6"/>
  <c r="U1755" i="6"/>
  <c r="V1755" i="6"/>
  <c r="W1755" i="6"/>
  <c r="X1755" i="6"/>
  <c r="Y1755" i="6"/>
  <c r="B1756" i="6"/>
  <c r="C1756" i="6"/>
  <c r="D1756" i="6"/>
  <c r="E1756" i="6"/>
  <c r="F1756" i="6"/>
  <c r="Z1756" i="6" s="1"/>
  <c r="G1756" i="6"/>
  <c r="H1756" i="6"/>
  <c r="I1756" i="6"/>
  <c r="J1756" i="6"/>
  <c r="K1756" i="6"/>
  <c r="L1756" i="6"/>
  <c r="M1756" i="6"/>
  <c r="N1756" i="6"/>
  <c r="O1756" i="6"/>
  <c r="P1756" i="6"/>
  <c r="Q1756" i="6"/>
  <c r="R1756" i="6"/>
  <c r="S1756" i="6"/>
  <c r="T1756" i="6"/>
  <c r="U1756" i="6"/>
  <c r="V1756" i="6"/>
  <c r="W1756" i="6"/>
  <c r="X1756" i="6"/>
  <c r="Y1756" i="6"/>
  <c r="B1757" i="6"/>
  <c r="C1757" i="6"/>
  <c r="D1757" i="6"/>
  <c r="E1757" i="6"/>
  <c r="F1757" i="6"/>
  <c r="Z1757" i="6" s="1"/>
  <c r="G1757" i="6"/>
  <c r="H1757" i="6"/>
  <c r="I1757" i="6"/>
  <c r="J1757" i="6"/>
  <c r="K1757" i="6"/>
  <c r="L1757" i="6"/>
  <c r="M1757" i="6"/>
  <c r="N1757" i="6"/>
  <c r="O1757" i="6"/>
  <c r="P1757" i="6"/>
  <c r="Q1757" i="6"/>
  <c r="R1757" i="6"/>
  <c r="S1757" i="6"/>
  <c r="T1757" i="6"/>
  <c r="U1757" i="6"/>
  <c r="V1757" i="6"/>
  <c r="W1757" i="6"/>
  <c r="X1757" i="6"/>
  <c r="Y1757" i="6"/>
  <c r="B1758" i="6"/>
  <c r="C1758" i="6"/>
  <c r="D1758" i="6"/>
  <c r="E1758" i="6"/>
  <c r="F1758" i="6"/>
  <c r="Z1758" i="6" s="1"/>
  <c r="G1758" i="6"/>
  <c r="H1758" i="6"/>
  <c r="I1758" i="6"/>
  <c r="J1758" i="6"/>
  <c r="K1758" i="6"/>
  <c r="L1758" i="6"/>
  <c r="M1758" i="6"/>
  <c r="N1758" i="6"/>
  <c r="O1758" i="6"/>
  <c r="P1758" i="6"/>
  <c r="Q1758" i="6"/>
  <c r="R1758" i="6"/>
  <c r="S1758" i="6"/>
  <c r="T1758" i="6"/>
  <c r="U1758" i="6"/>
  <c r="V1758" i="6"/>
  <c r="W1758" i="6"/>
  <c r="X1758" i="6"/>
  <c r="Y1758" i="6"/>
  <c r="B1759" i="6"/>
  <c r="C1759" i="6"/>
  <c r="D1759" i="6"/>
  <c r="E1759" i="6"/>
  <c r="F1759" i="6"/>
  <c r="Z1759" i="6" s="1"/>
  <c r="G1759" i="6"/>
  <c r="H1759" i="6"/>
  <c r="I1759" i="6"/>
  <c r="J1759" i="6"/>
  <c r="K1759" i="6"/>
  <c r="L1759" i="6"/>
  <c r="M1759" i="6"/>
  <c r="N1759" i="6"/>
  <c r="O1759" i="6"/>
  <c r="P1759" i="6"/>
  <c r="Q1759" i="6"/>
  <c r="R1759" i="6"/>
  <c r="S1759" i="6"/>
  <c r="T1759" i="6"/>
  <c r="U1759" i="6"/>
  <c r="V1759" i="6"/>
  <c r="W1759" i="6"/>
  <c r="X1759" i="6"/>
  <c r="Y1759" i="6"/>
  <c r="B1760" i="6"/>
  <c r="C1760" i="6"/>
  <c r="D1760" i="6"/>
  <c r="E1760" i="6"/>
  <c r="F1760" i="6"/>
  <c r="Z1760" i="6" s="1"/>
  <c r="G1760" i="6"/>
  <c r="H1760" i="6"/>
  <c r="I1760" i="6"/>
  <c r="J1760" i="6"/>
  <c r="K1760" i="6"/>
  <c r="L1760" i="6"/>
  <c r="M1760" i="6"/>
  <c r="N1760" i="6"/>
  <c r="O1760" i="6"/>
  <c r="P1760" i="6"/>
  <c r="Q1760" i="6"/>
  <c r="R1760" i="6"/>
  <c r="S1760" i="6"/>
  <c r="T1760" i="6"/>
  <c r="U1760" i="6"/>
  <c r="V1760" i="6"/>
  <c r="W1760" i="6"/>
  <c r="X1760" i="6"/>
  <c r="Y1760" i="6"/>
  <c r="B1761" i="6"/>
  <c r="C1761" i="6"/>
  <c r="D1761" i="6"/>
  <c r="E1761" i="6"/>
  <c r="F1761" i="6"/>
  <c r="Z1761" i="6" s="1"/>
  <c r="G1761" i="6"/>
  <c r="H1761" i="6"/>
  <c r="I1761" i="6"/>
  <c r="J1761" i="6"/>
  <c r="K1761" i="6"/>
  <c r="L1761" i="6"/>
  <c r="M1761" i="6"/>
  <c r="N1761" i="6"/>
  <c r="O1761" i="6"/>
  <c r="P1761" i="6"/>
  <c r="Q1761" i="6"/>
  <c r="R1761" i="6"/>
  <c r="S1761" i="6"/>
  <c r="T1761" i="6"/>
  <c r="U1761" i="6"/>
  <c r="V1761" i="6"/>
  <c r="W1761" i="6"/>
  <c r="X1761" i="6"/>
  <c r="Y1761" i="6"/>
  <c r="B1762" i="6"/>
  <c r="C1762" i="6"/>
  <c r="D1762" i="6"/>
  <c r="E1762" i="6"/>
  <c r="F1762" i="6"/>
  <c r="Z1762" i="6" s="1"/>
  <c r="G1762" i="6"/>
  <c r="H1762" i="6"/>
  <c r="I1762" i="6"/>
  <c r="J1762" i="6"/>
  <c r="K1762" i="6"/>
  <c r="L1762" i="6"/>
  <c r="M1762" i="6"/>
  <c r="N1762" i="6"/>
  <c r="O1762" i="6"/>
  <c r="P1762" i="6"/>
  <c r="Q1762" i="6"/>
  <c r="R1762" i="6"/>
  <c r="S1762" i="6"/>
  <c r="T1762" i="6"/>
  <c r="U1762" i="6"/>
  <c r="V1762" i="6"/>
  <c r="W1762" i="6"/>
  <c r="X1762" i="6"/>
  <c r="Y1762" i="6"/>
  <c r="B1763" i="6"/>
  <c r="C1763" i="6"/>
  <c r="D1763" i="6"/>
  <c r="E1763" i="6"/>
  <c r="F1763" i="6"/>
  <c r="Z1763" i="6" s="1"/>
  <c r="G1763" i="6"/>
  <c r="H1763" i="6"/>
  <c r="I1763" i="6"/>
  <c r="J1763" i="6"/>
  <c r="K1763" i="6"/>
  <c r="L1763" i="6"/>
  <c r="M1763" i="6"/>
  <c r="N1763" i="6"/>
  <c r="O1763" i="6"/>
  <c r="P1763" i="6"/>
  <c r="Q1763" i="6"/>
  <c r="R1763" i="6"/>
  <c r="S1763" i="6"/>
  <c r="T1763" i="6"/>
  <c r="U1763" i="6"/>
  <c r="V1763" i="6"/>
  <c r="W1763" i="6"/>
  <c r="X1763" i="6"/>
  <c r="Y1763" i="6"/>
  <c r="B1764" i="6"/>
  <c r="C1764" i="6"/>
  <c r="D1764" i="6"/>
  <c r="E1764" i="6"/>
  <c r="F1764" i="6"/>
  <c r="Z1764" i="6" s="1"/>
  <c r="G1764" i="6"/>
  <c r="H1764" i="6"/>
  <c r="I1764" i="6"/>
  <c r="J1764" i="6"/>
  <c r="K1764" i="6"/>
  <c r="L1764" i="6"/>
  <c r="M1764" i="6"/>
  <c r="N1764" i="6"/>
  <c r="O1764" i="6"/>
  <c r="P1764" i="6"/>
  <c r="Q1764" i="6"/>
  <c r="R1764" i="6"/>
  <c r="S1764" i="6"/>
  <c r="T1764" i="6"/>
  <c r="U1764" i="6"/>
  <c r="V1764" i="6"/>
  <c r="W1764" i="6"/>
  <c r="X1764" i="6"/>
  <c r="Y1764" i="6"/>
  <c r="B1765" i="6"/>
  <c r="C1765" i="6"/>
  <c r="D1765" i="6"/>
  <c r="E1765" i="6"/>
  <c r="F1765" i="6"/>
  <c r="Z1765" i="6" s="1"/>
  <c r="G1765" i="6"/>
  <c r="H1765" i="6"/>
  <c r="I1765" i="6"/>
  <c r="J1765" i="6"/>
  <c r="K1765" i="6"/>
  <c r="L1765" i="6"/>
  <c r="M1765" i="6"/>
  <c r="N1765" i="6"/>
  <c r="O1765" i="6"/>
  <c r="P1765" i="6"/>
  <c r="Q1765" i="6"/>
  <c r="R1765" i="6"/>
  <c r="S1765" i="6"/>
  <c r="T1765" i="6"/>
  <c r="U1765" i="6"/>
  <c r="V1765" i="6"/>
  <c r="W1765" i="6"/>
  <c r="X1765" i="6"/>
  <c r="Y1765" i="6"/>
  <c r="B1766" i="6"/>
  <c r="C1766" i="6"/>
  <c r="D1766" i="6"/>
  <c r="E1766" i="6"/>
  <c r="F1766" i="6"/>
  <c r="Z1766" i="6" s="1"/>
  <c r="G1766" i="6"/>
  <c r="H1766" i="6"/>
  <c r="I1766" i="6"/>
  <c r="J1766" i="6"/>
  <c r="K1766" i="6"/>
  <c r="L1766" i="6"/>
  <c r="M1766" i="6"/>
  <c r="N1766" i="6"/>
  <c r="O1766" i="6"/>
  <c r="P1766" i="6"/>
  <c r="Q1766" i="6"/>
  <c r="R1766" i="6"/>
  <c r="S1766" i="6"/>
  <c r="T1766" i="6"/>
  <c r="U1766" i="6"/>
  <c r="V1766" i="6"/>
  <c r="W1766" i="6"/>
  <c r="X1766" i="6"/>
  <c r="Y1766" i="6"/>
  <c r="B1767" i="6"/>
  <c r="C1767" i="6"/>
  <c r="D1767" i="6"/>
  <c r="E1767" i="6"/>
  <c r="F1767" i="6"/>
  <c r="Z1767" i="6" s="1"/>
  <c r="G1767" i="6"/>
  <c r="H1767" i="6"/>
  <c r="I1767" i="6"/>
  <c r="J1767" i="6"/>
  <c r="K1767" i="6"/>
  <c r="L1767" i="6"/>
  <c r="M1767" i="6"/>
  <c r="N1767" i="6"/>
  <c r="O1767" i="6"/>
  <c r="P1767" i="6"/>
  <c r="Q1767" i="6"/>
  <c r="R1767" i="6"/>
  <c r="S1767" i="6"/>
  <c r="T1767" i="6"/>
  <c r="U1767" i="6"/>
  <c r="V1767" i="6"/>
  <c r="W1767" i="6"/>
  <c r="X1767" i="6"/>
  <c r="Y1767" i="6"/>
  <c r="B1768" i="6"/>
  <c r="C1768" i="6"/>
  <c r="D1768" i="6"/>
  <c r="E1768" i="6"/>
  <c r="F1768" i="6"/>
  <c r="Z1768" i="6" s="1"/>
  <c r="G1768" i="6"/>
  <c r="H1768" i="6"/>
  <c r="I1768" i="6"/>
  <c r="J1768" i="6"/>
  <c r="K1768" i="6"/>
  <c r="L1768" i="6"/>
  <c r="M1768" i="6"/>
  <c r="N1768" i="6"/>
  <c r="O1768" i="6"/>
  <c r="P1768" i="6"/>
  <c r="Q1768" i="6"/>
  <c r="R1768" i="6"/>
  <c r="S1768" i="6"/>
  <c r="T1768" i="6"/>
  <c r="U1768" i="6"/>
  <c r="V1768" i="6"/>
  <c r="W1768" i="6"/>
  <c r="X1768" i="6"/>
  <c r="Y1768" i="6"/>
  <c r="B1769" i="6"/>
  <c r="C1769" i="6"/>
  <c r="D1769" i="6"/>
  <c r="E1769" i="6"/>
  <c r="F1769" i="6"/>
  <c r="Z1769" i="6" s="1"/>
  <c r="G1769" i="6"/>
  <c r="H1769" i="6"/>
  <c r="I1769" i="6"/>
  <c r="J1769" i="6"/>
  <c r="K1769" i="6"/>
  <c r="L1769" i="6"/>
  <c r="M1769" i="6"/>
  <c r="N1769" i="6"/>
  <c r="O1769" i="6"/>
  <c r="P1769" i="6"/>
  <c r="Q1769" i="6"/>
  <c r="R1769" i="6"/>
  <c r="S1769" i="6"/>
  <c r="T1769" i="6"/>
  <c r="U1769" i="6"/>
  <c r="V1769" i="6"/>
  <c r="W1769" i="6"/>
  <c r="X1769" i="6"/>
  <c r="Y1769" i="6"/>
  <c r="B1770" i="6"/>
  <c r="C1770" i="6"/>
  <c r="D1770" i="6"/>
  <c r="E1770" i="6"/>
  <c r="F1770" i="6"/>
  <c r="Z1770" i="6" s="1"/>
  <c r="G1770" i="6"/>
  <c r="H1770" i="6"/>
  <c r="I1770" i="6"/>
  <c r="J1770" i="6"/>
  <c r="K1770" i="6"/>
  <c r="L1770" i="6"/>
  <c r="M1770" i="6"/>
  <c r="N1770" i="6"/>
  <c r="O1770" i="6"/>
  <c r="P1770" i="6"/>
  <c r="Q1770" i="6"/>
  <c r="R1770" i="6"/>
  <c r="S1770" i="6"/>
  <c r="T1770" i="6"/>
  <c r="U1770" i="6"/>
  <c r="V1770" i="6"/>
  <c r="W1770" i="6"/>
  <c r="X1770" i="6"/>
  <c r="Y1770" i="6"/>
  <c r="B1771" i="6"/>
  <c r="C1771" i="6"/>
  <c r="D1771" i="6"/>
  <c r="E1771" i="6"/>
  <c r="F1771" i="6"/>
  <c r="Z1771" i="6" s="1"/>
  <c r="G1771" i="6"/>
  <c r="H1771" i="6"/>
  <c r="I1771" i="6"/>
  <c r="J1771" i="6"/>
  <c r="K1771" i="6"/>
  <c r="L1771" i="6"/>
  <c r="M1771" i="6"/>
  <c r="N1771" i="6"/>
  <c r="O1771" i="6"/>
  <c r="P1771" i="6"/>
  <c r="Q1771" i="6"/>
  <c r="R1771" i="6"/>
  <c r="S1771" i="6"/>
  <c r="T1771" i="6"/>
  <c r="U1771" i="6"/>
  <c r="V1771" i="6"/>
  <c r="W1771" i="6"/>
  <c r="X1771" i="6"/>
  <c r="Y1771" i="6"/>
  <c r="B1772" i="6"/>
  <c r="C1772" i="6"/>
  <c r="D1772" i="6"/>
  <c r="E1772" i="6"/>
  <c r="F1772" i="6"/>
  <c r="Z1772" i="6" s="1"/>
  <c r="G1772" i="6"/>
  <c r="H1772" i="6"/>
  <c r="I1772" i="6"/>
  <c r="J1772" i="6"/>
  <c r="K1772" i="6"/>
  <c r="L1772" i="6"/>
  <c r="M1772" i="6"/>
  <c r="N1772" i="6"/>
  <c r="O1772" i="6"/>
  <c r="P1772" i="6"/>
  <c r="Q1772" i="6"/>
  <c r="R1772" i="6"/>
  <c r="S1772" i="6"/>
  <c r="T1772" i="6"/>
  <c r="U1772" i="6"/>
  <c r="V1772" i="6"/>
  <c r="W1772" i="6"/>
  <c r="X1772" i="6"/>
  <c r="Y1772" i="6"/>
  <c r="B1773" i="6"/>
  <c r="C1773" i="6"/>
  <c r="D1773" i="6"/>
  <c r="E1773" i="6"/>
  <c r="F1773" i="6"/>
  <c r="Z1773" i="6" s="1"/>
  <c r="G1773" i="6"/>
  <c r="H1773" i="6"/>
  <c r="I1773" i="6"/>
  <c r="J1773" i="6"/>
  <c r="K1773" i="6"/>
  <c r="L1773" i="6"/>
  <c r="M1773" i="6"/>
  <c r="N1773" i="6"/>
  <c r="O1773" i="6"/>
  <c r="P1773" i="6"/>
  <c r="Q1773" i="6"/>
  <c r="R1773" i="6"/>
  <c r="S1773" i="6"/>
  <c r="T1773" i="6"/>
  <c r="U1773" i="6"/>
  <c r="V1773" i="6"/>
  <c r="W1773" i="6"/>
  <c r="X1773" i="6"/>
  <c r="Y1773" i="6"/>
  <c r="B1774" i="6"/>
  <c r="C1774" i="6"/>
  <c r="D1774" i="6"/>
  <c r="E1774" i="6"/>
  <c r="F1774" i="6"/>
  <c r="Z1774" i="6" s="1"/>
  <c r="G1774" i="6"/>
  <c r="H1774" i="6"/>
  <c r="I1774" i="6"/>
  <c r="J1774" i="6"/>
  <c r="K1774" i="6"/>
  <c r="L1774" i="6"/>
  <c r="M1774" i="6"/>
  <c r="N1774" i="6"/>
  <c r="O1774" i="6"/>
  <c r="P1774" i="6"/>
  <c r="Q1774" i="6"/>
  <c r="R1774" i="6"/>
  <c r="S1774" i="6"/>
  <c r="T1774" i="6"/>
  <c r="U1774" i="6"/>
  <c r="V1774" i="6"/>
  <c r="W1774" i="6"/>
  <c r="X1774" i="6"/>
  <c r="Y1774" i="6"/>
  <c r="B1775" i="6"/>
  <c r="C1775" i="6"/>
  <c r="D1775" i="6"/>
  <c r="E1775" i="6"/>
  <c r="F1775" i="6"/>
  <c r="Z1775" i="6" s="1"/>
  <c r="G1775" i="6"/>
  <c r="H1775" i="6"/>
  <c r="I1775" i="6"/>
  <c r="J1775" i="6"/>
  <c r="K1775" i="6"/>
  <c r="L1775" i="6"/>
  <c r="M1775" i="6"/>
  <c r="N1775" i="6"/>
  <c r="O1775" i="6"/>
  <c r="P1775" i="6"/>
  <c r="Q1775" i="6"/>
  <c r="R1775" i="6"/>
  <c r="S1775" i="6"/>
  <c r="T1775" i="6"/>
  <c r="U1775" i="6"/>
  <c r="V1775" i="6"/>
  <c r="W1775" i="6"/>
  <c r="X1775" i="6"/>
  <c r="Y1775" i="6"/>
  <c r="B1776" i="6"/>
  <c r="C1776" i="6"/>
  <c r="D1776" i="6"/>
  <c r="E1776" i="6"/>
  <c r="F1776" i="6"/>
  <c r="Z1776" i="6" s="1"/>
  <c r="G1776" i="6"/>
  <c r="H1776" i="6"/>
  <c r="I1776" i="6"/>
  <c r="J1776" i="6"/>
  <c r="K1776" i="6"/>
  <c r="L1776" i="6"/>
  <c r="M1776" i="6"/>
  <c r="N1776" i="6"/>
  <c r="O1776" i="6"/>
  <c r="P1776" i="6"/>
  <c r="Q1776" i="6"/>
  <c r="R1776" i="6"/>
  <c r="S1776" i="6"/>
  <c r="T1776" i="6"/>
  <c r="U1776" i="6"/>
  <c r="V1776" i="6"/>
  <c r="W1776" i="6"/>
  <c r="X1776" i="6"/>
  <c r="Y1776" i="6"/>
  <c r="B1777" i="6"/>
  <c r="C1777" i="6"/>
  <c r="D1777" i="6"/>
  <c r="E1777" i="6"/>
  <c r="F1777" i="6"/>
  <c r="Z1777" i="6" s="1"/>
  <c r="G1777" i="6"/>
  <c r="H1777" i="6"/>
  <c r="I1777" i="6"/>
  <c r="J1777" i="6"/>
  <c r="K1777" i="6"/>
  <c r="L1777" i="6"/>
  <c r="M1777" i="6"/>
  <c r="N1777" i="6"/>
  <c r="O1777" i="6"/>
  <c r="P1777" i="6"/>
  <c r="Q1777" i="6"/>
  <c r="R1777" i="6"/>
  <c r="S1777" i="6"/>
  <c r="T1777" i="6"/>
  <c r="U1777" i="6"/>
  <c r="V1777" i="6"/>
  <c r="W1777" i="6"/>
  <c r="X1777" i="6"/>
  <c r="Y1777" i="6"/>
  <c r="B1778" i="6"/>
  <c r="C1778" i="6"/>
  <c r="D1778" i="6"/>
  <c r="E1778" i="6"/>
  <c r="F1778" i="6"/>
  <c r="Z1778" i="6" s="1"/>
  <c r="G1778" i="6"/>
  <c r="H1778" i="6"/>
  <c r="I1778" i="6"/>
  <c r="J1778" i="6"/>
  <c r="K1778" i="6"/>
  <c r="L1778" i="6"/>
  <c r="M1778" i="6"/>
  <c r="N1778" i="6"/>
  <c r="O1778" i="6"/>
  <c r="P1778" i="6"/>
  <c r="Q1778" i="6"/>
  <c r="R1778" i="6"/>
  <c r="S1778" i="6"/>
  <c r="T1778" i="6"/>
  <c r="U1778" i="6"/>
  <c r="V1778" i="6"/>
  <c r="W1778" i="6"/>
  <c r="X1778" i="6"/>
  <c r="Y1778" i="6"/>
  <c r="B1779" i="6"/>
  <c r="C1779" i="6"/>
  <c r="D1779" i="6"/>
  <c r="E1779" i="6"/>
  <c r="F1779" i="6"/>
  <c r="Z1779" i="6" s="1"/>
  <c r="G1779" i="6"/>
  <c r="H1779" i="6"/>
  <c r="I1779" i="6"/>
  <c r="J1779" i="6"/>
  <c r="K1779" i="6"/>
  <c r="L1779" i="6"/>
  <c r="M1779" i="6"/>
  <c r="N1779" i="6"/>
  <c r="O1779" i="6"/>
  <c r="P1779" i="6"/>
  <c r="Q1779" i="6"/>
  <c r="R1779" i="6"/>
  <c r="S1779" i="6"/>
  <c r="T1779" i="6"/>
  <c r="U1779" i="6"/>
  <c r="V1779" i="6"/>
  <c r="W1779" i="6"/>
  <c r="X1779" i="6"/>
  <c r="Y1779" i="6"/>
  <c r="B1780" i="6"/>
  <c r="C1780" i="6"/>
  <c r="D1780" i="6"/>
  <c r="E1780" i="6"/>
  <c r="F1780" i="6"/>
  <c r="Z1780" i="6" s="1"/>
  <c r="G1780" i="6"/>
  <c r="H1780" i="6"/>
  <c r="I1780" i="6"/>
  <c r="J1780" i="6"/>
  <c r="K1780" i="6"/>
  <c r="L1780" i="6"/>
  <c r="M1780" i="6"/>
  <c r="N1780" i="6"/>
  <c r="O1780" i="6"/>
  <c r="P1780" i="6"/>
  <c r="Q1780" i="6"/>
  <c r="R1780" i="6"/>
  <c r="S1780" i="6"/>
  <c r="T1780" i="6"/>
  <c r="U1780" i="6"/>
  <c r="V1780" i="6"/>
  <c r="W1780" i="6"/>
  <c r="X1780" i="6"/>
  <c r="Y1780" i="6"/>
  <c r="B1781" i="6"/>
  <c r="C1781" i="6"/>
  <c r="D1781" i="6"/>
  <c r="E1781" i="6"/>
  <c r="F1781" i="6"/>
  <c r="Z1781" i="6" s="1"/>
  <c r="G1781" i="6"/>
  <c r="H1781" i="6"/>
  <c r="I1781" i="6"/>
  <c r="J1781" i="6"/>
  <c r="K1781" i="6"/>
  <c r="L1781" i="6"/>
  <c r="M1781" i="6"/>
  <c r="N1781" i="6"/>
  <c r="O1781" i="6"/>
  <c r="P1781" i="6"/>
  <c r="Q1781" i="6"/>
  <c r="R1781" i="6"/>
  <c r="S1781" i="6"/>
  <c r="T1781" i="6"/>
  <c r="U1781" i="6"/>
  <c r="V1781" i="6"/>
  <c r="W1781" i="6"/>
  <c r="X1781" i="6"/>
  <c r="Y1781" i="6"/>
  <c r="B1782" i="6"/>
  <c r="C1782" i="6"/>
  <c r="D1782" i="6"/>
  <c r="E1782" i="6"/>
  <c r="F1782" i="6"/>
  <c r="Z1782" i="6" s="1"/>
  <c r="G1782" i="6"/>
  <c r="H1782" i="6"/>
  <c r="I1782" i="6"/>
  <c r="J1782" i="6"/>
  <c r="K1782" i="6"/>
  <c r="L1782" i="6"/>
  <c r="M1782" i="6"/>
  <c r="N1782" i="6"/>
  <c r="O1782" i="6"/>
  <c r="P1782" i="6"/>
  <c r="Q1782" i="6"/>
  <c r="R1782" i="6"/>
  <c r="S1782" i="6"/>
  <c r="T1782" i="6"/>
  <c r="U1782" i="6"/>
  <c r="V1782" i="6"/>
  <c r="W1782" i="6"/>
  <c r="X1782" i="6"/>
  <c r="Y1782" i="6"/>
  <c r="B1783" i="6"/>
  <c r="C1783" i="6"/>
  <c r="D1783" i="6"/>
  <c r="E1783" i="6"/>
  <c r="F1783" i="6"/>
  <c r="Z1783" i="6" s="1"/>
  <c r="G1783" i="6"/>
  <c r="H1783" i="6"/>
  <c r="I1783" i="6"/>
  <c r="J1783" i="6"/>
  <c r="K1783" i="6"/>
  <c r="L1783" i="6"/>
  <c r="M1783" i="6"/>
  <c r="N1783" i="6"/>
  <c r="O1783" i="6"/>
  <c r="P1783" i="6"/>
  <c r="Q1783" i="6"/>
  <c r="R1783" i="6"/>
  <c r="S1783" i="6"/>
  <c r="T1783" i="6"/>
  <c r="U1783" i="6"/>
  <c r="V1783" i="6"/>
  <c r="W1783" i="6"/>
  <c r="X1783" i="6"/>
  <c r="Y1783" i="6"/>
  <c r="B1784" i="6"/>
  <c r="C1784" i="6"/>
  <c r="D1784" i="6"/>
  <c r="E1784" i="6"/>
  <c r="F1784" i="6"/>
  <c r="Z1784" i="6" s="1"/>
  <c r="G1784" i="6"/>
  <c r="H1784" i="6"/>
  <c r="I1784" i="6"/>
  <c r="J1784" i="6"/>
  <c r="K1784" i="6"/>
  <c r="L1784" i="6"/>
  <c r="M1784" i="6"/>
  <c r="N1784" i="6"/>
  <c r="O1784" i="6"/>
  <c r="P1784" i="6"/>
  <c r="Q1784" i="6"/>
  <c r="R1784" i="6"/>
  <c r="S1784" i="6"/>
  <c r="T1784" i="6"/>
  <c r="U1784" i="6"/>
  <c r="V1784" i="6"/>
  <c r="W1784" i="6"/>
  <c r="X1784" i="6"/>
  <c r="Y1784" i="6"/>
  <c r="B1785" i="6"/>
  <c r="C1785" i="6"/>
  <c r="D1785" i="6"/>
  <c r="E1785" i="6"/>
  <c r="F1785" i="6"/>
  <c r="Z1785" i="6" s="1"/>
  <c r="G1785" i="6"/>
  <c r="H1785" i="6"/>
  <c r="I1785" i="6"/>
  <c r="J1785" i="6"/>
  <c r="K1785" i="6"/>
  <c r="L1785" i="6"/>
  <c r="M1785" i="6"/>
  <c r="N1785" i="6"/>
  <c r="O1785" i="6"/>
  <c r="P1785" i="6"/>
  <c r="Q1785" i="6"/>
  <c r="R1785" i="6"/>
  <c r="S1785" i="6"/>
  <c r="T1785" i="6"/>
  <c r="U1785" i="6"/>
  <c r="V1785" i="6"/>
  <c r="W1785" i="6"/>
  <c r="X1785" i="6"/>
  <c r="Y1785" i="6"/>
  <c r="B1786" i="6"/>
  <c r="C1786" i="6"/>
  <c r="D1786" i="6"/>
  <c r="E1786" i="6"/>
  <c r="F1786" i="6"/>
  <c r="Z1786" i="6" s="1"/>
  <c r="G1786" i="6"/>
  <c r="H1786" i="6"/>
  <c r="I1786" i="6"/>
  <c r="J1786" i="6"/>
  <c r="K1786" i="6"/>
  <c r="L1786" i="6"/>
  <c r="M1786" i="6"/>
  <c r="N1786" i="6"/>
  <c r="O1786" i="6"/>
  <c r="P1786" i="6"/>
  <c r="Q1786" i="6"/>
  <c r="R1786" i="6"/>
  <c r="S1786" i="6"/>
  <c r="T1786" i="6"/>
  <c r="U1786" i="6"/>
  <c r="V1786" i="6"/>
  <c r="W1786" i="6"/>
  <c r="X1786" i="6"/>
  <c r="Y1786" i="6"/>
  <c r="B1787" i="6"/>
  <c r="C1787" i="6"/>
  <c r="D1787" i="6"/>
  <c r="E1787" i="6"/>
  <c r="F1787" i="6"/>
  <c r="Z1787" i="6" s="1"/>
  <c r="G1787" i="6"/>
  <c r="H1787" i="6"/>
  <c r="I1787" i="6"/>
  <c r="J1787" i="6"/>
  <c r="K1787" i="6"/>
  <c r="L1787" i="6"/>
  <c r="M1787" i="6"/>
  <c r="N1787" i="6"/>
  <c r="O1787" i="6"/>
  <c r="P1787" i="6"/>
  <c r="Q1787" i="6"/>
  <c r="R1787" i="6"/>
  <c r="S1787" i="6"/>
  <c r="T1787" i="6"/>
  <c r="U1787" i="6"/>
  <c r="V1787" i="6"/>
  <c r="W1787" i="6"/>
  <c r="X1787" i="6"/>
  <c r="Y1787" i="6"/>
  <c r="B1788" i="6"/>
  <c r="C1788" i="6"/>
  <c r="D1788" i="6"/>
  <c r="E1788" i="6"/>
  <c r="F1788" i="6"/>
  <c r="Z1788" i="6" s="1"/>
  <c r="G1788" i="6"/>
  <c r="H1788" i="6"/>
  <c r="I1788" i="6"/>
  <c r="J1788" i="6"/>
  <c r="K1788" i="6"/>
  <c r="L1788" i="6"/>
  <c r="M1788" i="6"/>
  <c r="N1788" i="6"/>
  <c r="O1788" i="6"/>
  <c r="P1788" i="6"/>
  <c r="Q1788" i="6"/>
  <c r="R1788" i="6"/>
  <c r="S1788" i="6"/>
  <c r="T1788" i="6"/>
  <c r="U1788" i="6"/>
  <c r="V1788" i="6"/>
  <c r="W1788" i="6"/>
  <c r="X1788" i="6"/>
  <c r="Y1788" i="6"/>
  <c r="B1789" i="6"/>
  <c r="C1789" i="6"/>
  <c r="D1789" i="6"/>
  <c r="E1789" i="6"/>
  <c r="F1789" i="6"/>
  <c r="Z1789" i="6" s="1"/>
  <c r="G1789" i="6"/>
  <c r="H1789" i="6"/>
  <c r="I1789" i="6"/>
  <c r="J1789" i="6"/>
  <c r="K1789" i="6"/>
  <c r="L1789" i="6"/>
  <c r="M1789" i="6"/>
  <c r="N1789" i="6"/>
  <c r="O1789" i="6"/>
  <c r="P1789" i="6"/>
  <c r="Q1789" i="6"/>
  <c r="R1789" i="6"/>
  <c r="S1789" i="6"/>
  <c r="T1789" i="6"/>
  <c r="U1789" i="6"/>
  <c r="V1789" i="6"/>
  <c r="W1789" i="6"/>
  <c r="X1789" i="6"/>
  <c r="Y1789" i="6"/>
  <c r="B1790" i="6"/>
  <c r="C1790" i="6"/>
  <c r="D1790" i="6"/>
  <c r="E1790" i="6"/>
  <c r="F1790" i="6"/>
  <c r="Z1790" i="6" s="1"/>
  <c r="G1790" i="6"/>
  <c r="H1790" i="6"/>
  <c r="I1790" i="6"/>
  <c r="J1790" i="6"/>
  <c r="K1790" i="6"/>
  <c r="L1790" i="6"/>
  <c r="M1790" i="6"/>
  <c r="N1790" i="6"/>
  <c r="O1790" i="6"/>
  <c r="P1790" i="6"/>
  <c r="Q1790" i="6"/>
  <c r="R1790" i="6"/>
  <c r="S1790" i="6"/>
  <c r="T1790" i="6"/>
  <c r="U1790" i="6"/>
  <c r="V1790" i="6"/>
  <c r="W1790" i="6"/>
  <c r="X1790" i="6"/>
  <c r="Y1790" i="6"/>
  <c r="B1791" i="6"/>
  <c r="C1791" i="6"/>
  <c r="D1791" i="6"/>
  <c r="E1791" i="6"/>
  <c r="F1791" i="6"/>
  <c r="Z1791" i="6" s="1"/>
  <c r="G1791" i="6"/>
  <c r="H1791" i="6"/>
  <c r="I1791" i="6"/>
  <c r="J1791" i="6"/>
  <c r="K1791" i="6"/>
  <c r="L1791" i="6"/>
  <c r="M1791" i="6"/>
  <c r="N1791" i="6"/>
  <c r="O1791" i="6"/>
  <c r="P1791" i="6"/>
  <c r="Q1791" i="6"/>
  <c r="R1791" i="6"/>
  <c r="S1791" i="6"/>
  <c r="T1791" i="6"/>
  <c r="U1791" i="6"/>
  <c r="V1791" i="6"/>
  <c r="W1791" i="6"/>
  <c r="X1791" i="6"/>
  <c r="Y1791" i="6"/>
  <c r="B1792" i="6"/>
  <c r="C1792" i="6"/>
  <c r="D1792" i="6"/>
  <c r="E1792" i="6"/>
  <c r="F1792" i="6"/>
  <c r="Z1792" i="6" s="1"/>
  <c r="G1792" i="6"/>
  <c r="H1792" i="6"/>
  <c r="I1792" i="6"/>
  <c r="J1792" i="6"/>
  <c r="K1792" i="6"/>
  <c r="L1792" i="6"/>
  <c r="M1792" i="6"/>
  <c r="N1792" i="6"/>
  <c r="O1792" i="6"/>
  <c r="P1792" i="6"/>
  <c r="Q1792" i="6"/>
  <c r="R1792" i="6"/>
  <c r="S1792" i="6"/>
  <c r="T1792" i="6"/>
  <c r="U1792" i="6"/>
  <c r="V1792" i="6"/>
  <c r="W1792" i="6"/>
  <c r="X1792" i="6"/>
  <c r="Y1792" i="6"/>
  <c r="B1793" i="6"/>
  <c r="C1793" i="6"/>
  <c r="D1793" i="6"/>
  <c r="E1793" i="6"/>
  <c r="F1793" i="6"/>
  <c r="Z1793" i="6" s="1"/>
  <c r="G1793" i="6"/>
  <c r="H1793" i="6"/>
  <c r="I1793" i="6"/>
  <c r="J1793" i="6"/>
  <c r="K1793" i="6"/>
  <c r="L1793" i="6"/>
  <c r="M1793" i="6"/>
  <c r="N1793" i="6"/>
  <c r="O1793" i="6"/>
  <c r="P1793" i="6"/>
  <c r="Q1793" i="6"/>
  <c r="R1793" i="6"/>
  <c r="S1793" i="6"/>
  <c r="T1793" i="6"/>
  <c r="U1793" i="6"/>
  <c r="V1793" i="6"/>
  <c r="W1793" i="6"/>
  <c r="X1793" i="6"/>
  <c r="Y1793" i="6"/>
  <c r="B1794" i="6"/>
  <c r="C1794" i="6"/>
  <c r="D1794" i="6"/>
  <c r="E1794" i="6"/>
  <c r="F1794" i="6"/>
  <c r="Z1794" i="6" s="1"/>
  <c r="G1794" i="6"/>
  <c r="H1794" i="6"/>
  <c r="I1794" i="6"/>
  <c r="J1794" i="6"/>
  <c r="K1794" i="6"/>
  <c r="L1794" i="6"/>
  <c r="M1794" i="6"/>
  <c r="N1794" i="6"/>
  <c r="O1794" i="6"/>
  <c r="P1794" i="6"/>
  <c r="Q1794" i="6"/>
  <c r="R1794" i="6"/>
  <c r="S1794" i="6"/>
  <c r="T1794" i="6"/>
  <c r="U1794" i="6"/>
  <c r="V1794" i="6"/>
  <c r="W1794" i="6"/>
  <c r="X1794" i="6"/>
  <c r="Y1794" i="6"/>
  <c r="B1795" i="6"/>
  <c r="C1795" i="6"/>
  <c r="D1795" i="6"/>
  <c r="E1795" i="6"/>
  <c r="F1795" i="6"/>
  <c r="Z1795" i="6" s="1"/>
  <c r="G1795" i="6"/>
  <c r="H1795" i="6"/>
  <c r="I1795" i="6"/>
  <c r="J1795" i="6"/>
  <c r="K1795" i="6"/>
  <c r="L1795" i="6"/>
  <c r="M1795" i="6"/>
  <c r="N1795" i="6"/>
  <c r="O1795" i="6"/>
  <c r="P1795" i="6"/>
  <c r="Q1795" i="6"/>
  <c r="R1795" i="6"/>
  <c r="S1795" i="6"/>
  <c r="T1795" i="6"/>
  <c r="U1795" i="6"/>
  <c r="V1795" i="6"/>
  <c r="W1795" i="6"/>
  <c r="X1795" i="6"/>
  <c r="Y1795" i="6"/>
  <c r="B1796" i="6"/>
  <c r="C1796" i="6"/>
  <c r="D1796" i="6"/>
  <c r="E1796" i="6"/>
  <c r="F1796" i="6"/>
  <c r="Z1796" i="6" s="1"/>
  <c r="G1796" i="6"/>
  <c r="H1796" i="6"/>
  <c r="I1796" i="6"/>
  <c r="J1796" i="6"/>
  <c r="K1796" i="6"/>
  <c r="L1796" i="6"/>
  <c r="M1796" i="6"/>
  <c r="N1796" i="6"/>
  <c r="O1796" i="6"/>
  <c r="P1796" i="6"/>
  <c r="Q1796" i="6"/>
  <c r="R1796" i="6"/>
  <c r="S1796" i="6"/>
  <c r="T1796" i="6"/>
  <c r="U1796" i="6"/>
  <c r="V1796" i="6"/>
  <c r="W1796" i="6"/>
  <c r="X1796" i="6"/>
  <c r="Y1796" i="6"/>
  <c r="B1797" i="6"/>
  <c r="C1797" i="6"/>
  <c r="D1797" i="6"/>
  <c r="E1797" i="6"/>
  <c r="F1797" i="6"/>
  <c r="Z1797" i="6" s="1"/>
  <c r="G1797" i="6"/>
  <c r="H1797" i="6"/>
  <c r="I1797" i="6"/>
  <c r="J1797" i="6"/>
  <c r="K1797" i="6"/>
  <c r="L1797" i="6"/>
  <c r="M1797" i="6"/>
  <c r="N1797" i="6"/>
  <c r="O1797" i="6"/>
  <c r="P1797" i="6"/>
  <c r="Q1797" i="6"/>
  <c r="R1797" i="6"/>
  <c r="S1797" i="6"/>
  <c r="T1797" i="6"/>
  <c r="U1797" i="6"/>
  <c r="V1797" i="6"/>
  <c r="W1797" i="6"/>
  <c r="X1797" i="6"/>
  <c r="Y1797" i="6"/>
  <c r="B1798" i="6"/>
  <c r="C1798" i="6"/>
  <c r="D1798" i="6"/>
  <c r="E1798" i="6"/>
  <c r="F1798" i="6"/>
  <c r="Z1798" i="6" s="1"/>
  <c r="G1798" i="6"/>
  <c r="H1798" i="6"/>
  <c r="I1798" i="6"/>
  <c r="J1798" i="6"/>
  <c r="K1798" i="6"/>
  <c r="L1798" i="6"/>
  <c r="M1798" i="6"/>
  <c r="N1798" i="6"/>
  <c r="O1798" i="6"/>
  <c r="P1798" i="6"/>
  <c r="Q1798" i="6"/>
  <c r="R1798" i="6"/>
  <c r="S1798" i="6"/>
  <c r="T1798" i="6"/>
  <c r="U1798" i="6"/>
  <c r="V1798" i="6"/>
  <c r="W1798" i="6"/>
  <c r="X1798" i="6"/>
  <c r="Y1798" i="6"/>
  <c r="B1799" i="6"/>
  <c r="C1799" i="6"/>
  <c r="D1799" i="6"/>
  <c r="E1799" i="6"/>
  <c r="F1799" i="6"/>
  <c r="Z1799" i="6" s="1"/>
  <c r="G1799" i="6"/>
  <c r="H1799" i="6"/>
  <c r="I1799" i="6"/>
  <c r="J1799" i="6"/>
  <c r="K1799" i="6"/>
  <c r="L1799" i="6"/>
  <c r="M1799" i="6"/>
  <c r="N1799" i="6"/>
  <c r="O1799" i="6"/>
  <c r="P1799" i="6"/>
  <c r="Q1799" i="6"/>
  <c r="R1799" i="6"/>
  <c r="S1799" i="6"/>
  <c r="T1799" i="6"/>
  <c r="U1799" i="6"/>
  <c r="V1799" i="6"/>
  <c r="W1799" i="6"/>
  <c r="X1799" i="6"/>
  <c r="Y1799" i="6"/>
  <c r="B1800" i="6"/>
  <c r="C1800" i="6"/>
  <c r="D1800" i="6"/>
  <c r="E1800" i="6"/>
  <c r="F1800" i="6"/>
  <c r="Z1800" i="6" s="1"/>
  <c r="G1800" i="6"/>
  <c r="H1800" i="6"/>
  <c r="I1800" i="6"/>
  <c r="J1800" i="6"/>
  <c r="K1800" i="6"/>
  <c r="L1800" i="6"/>
  <c r="M1800" i="6"/>
  <c r="N1800" i="6"/>
  <c r="O1800" i="6"/>
  <c r="P1800" i="6"/>
  <c r="Q1800" i="6"/>
  <c r="R1800" i="6"/>
  <c r="S1800" i="6"/>
  <c r="T1800" i="6"/>
  <c r="U1800" i="6"/>
  <c r="V1800" i="6"/>
  <c r="W1800" i="6"/>
  <c r="X1800" i="6"/>
  <c r="Y1800" i="6"/>
  <c r="B1801" i="6"/>
  <c r="C1801" i="6"/>
  <c r="D1801" i="6"/>
  <c r="E1801" i="6"/>
  <c r="F1801" i="6"/>
  <c r="Z1801" i="6" s="1"/>
  <c r="G1801" i="6"/>
  <c r="H1801" i="6"/>
  <c r="I1801" i="6"/>
  <c r="J1801" i="6"/>
  <c r="K1801" i="6"/>
  <c r="L1801" i="6"/>
  <c r="M1801" i="6"/>
  <c r="N1801" i="6"/>
  <c r="O1801" i="6"/>
  <c r="P1801" i="6"/>
  <c r="Q1801" i="6"/>
  <c r="R1801" i="6"/>
  <c r="S1801" i="6"/>
  <c r="T1801" i="6"/>
  <c r="U1801" i="6"/>
  <c r="V1801" i="6"/>
  <c r="W1801" i="6"/>
  <c r="X1801" i="6"/>
  <c r="Y1801" i="6"/>
  <c r="B1802" i="6"/>
  <c r="C1802" i="6"/>
  <c r="D1802" i="6"/>
  <c r="E1802" i="6"/>
  <c r="F1802" i="6"/>
  <c r="Z1802" i="6" s="1"/>
  <c r="G1802" i="6"/>
  <c r="H1802" i="6"/>
  <c r="I1802" i="6"/>
  <c r="J1802" i="6"/>
  <c r="K1802" i="6"/>
  <c r="L1802" i="6"/>
  <c r="M1802" i="6"/>
  <c r="N1802" i="6"/>
  <c r="O1802" i="6"/>
  <c r="P1802" i="6"/>
  <c r="Q1802" i="6"/>
  <c r="R1802" i="6"/>
  <c r="S1802" i="6"/>
  <c r="T1802" i="6"/>
  <c r="U1802" i="6"/>
  <c r="V1802" i="6"/>
  <c r="W1802" i="6"/>
  <c r="X1802" i="6"/>
  <c r="Y1802" i="6"/>
  <c r="B1803" i="6"/>
  <c r="C1803" i="6"/>
  <c r="D1803" i="6"/>
  <c r="E1803" i="6"/>
  <c r="F1803" i="6"/>
  <c r="Z1803" i="6" s="1"/>
  <c r="G1803" i="6"/>
  <c r="H1803" i="6"/>
  <c r="I1803" i="6"/>
  <c r="J1803" i="6"/>
  <c r="K1803" i="6"/>
  <c r="L1803" i="6"/>
  <c r="M1803" i="6"/>
  <c r="N1803" i="6"/>
  <c r="O1803" i="6"/>
  <c r="P1803" i="6"/>
  <c r="Q1803" i="6"/>
  <c r="R1803" i="6"/>
  <c r="S1803" i="6"/>
  <c r="T1803" i="6"/>
  <c r="U1803" i="6"/>
  <c r="V1803" i="6"/>
  <c r="W1803" i="6"/>
  <c r="X1803" i="6"/>
  <c r="Y1803" i="6"/>
  <c r="B1804" i="6"/>
  <c r="C1804" i="6"/>
  <c r="D1804" i="6"/>
  <c r="E1804" i="6"/>
  <c r="F1804" i="6"/>
  <c r="Z1804" i="6" s="1"/>
  <c r="G1804" i="6"/>
  <c r="H1804" i="6"/>
  <c r="I1804" i="6"/>
  <c r="J1804" i="6"/>
  <c r="K1804" i="6"/>
  <c r="L1804" i="6"/>
  <c r="M1804" i="6"/>
  <c r="N1804" i="6"/>
  <c r="O1804" i="6"/>
  <c r="P1804" i="6"/>
  <c r="Q1804" i="6"/>
  <c r="R1804" i="6"/>
  <c r="S1804" i="6"/>
  <c r="T1804" i="6"/>
  <c r="U1804" i="6"/>
  <c r="V1804" i="6"/>
  <c r="W1804" i="6"/>
  <c r="X1804" i="6"/>
  <c r="Y1804" i="6"/>
  <c r="B1805" i="6"/>
  <c r="C1805" i="6"/>
  <c r="D1805" i="6"/>
  <c r="E1805" i="6"/>
  <c r="F1805" i="6"/>
  <c r="Z1805" i="6" s="1"/>
  <c r="G1805" i="6"/>
  <c r="H1805" i="6"/>
  <c r="I1805" i="6"/>
  <c r="J1805" i="6"/>
  <c r="K1805" i="6"/>
  <c r="L1805" i="6"/>
  <c r="M1805" i="6"/>
  <c r="N1805" i="6"/>
  <c r="O1805" i="6"/>
  <c r="P1805" i="6"/>
  <c r="Q1805" i="6"/>
  <c r="R1805" i="6"/>
  <c r="S1805" i="6"/>
  <c r="T1805" i="6"/>
  <c r="U1805" i="6"/>
  <c r="V1805" i="6"/>
  <c r="W1805" i="6"/>
  <c r="X1805" i="6"/>
  <c r="Y1805" i="6"/>
  <c r="B1806" i="6"/>
  <c r="C1806" i="6"/>
  <c r="D1806" i="6"/>
  <c r="E1806" i="6"/>
  <c r="F1806" i="6"/>
  <c r="Z1806" i="6" s="1"/>
  <c r="G1806" i="6"/>
  <c r="H1806" i="6"/>
  <c r="I1806" i="6"/>
  <c r="J1806" i="6"/>
  <c r="K1806" i="6"/>
  <c r="L1806" i="6"/>
  <c r="M1806" i="6"/>
  <c r="N1806" i="6"/>
  <c r="O1806" i="6"/>
  <c r="P1806" i="6"/>
  <c r="Q1806" i="6"/>
  <c r="R1806" i="6"/>
  <c r="S1806" i="6"/>
  <c r="T1806" i="6"/>
  <c r="U1806" i="6"/>
  <c r="V1806" i="6"/>
  <c r="W1806" i="6"/>
  <c r="X1806" i="6"/>
  <c r="Y1806" i="6"/>
  <c r="B1807" i="6"/>
  <c r="C1807" i="6"/>
  <c r="D1807" i="6"/>
  <c r="E1807" i="6"/>
  <c r="F1807" i="6"/>
  <c r="Z1807" i="6" s="1"/>
  <c r="G1807" i="6"/>
  <c r="H1807" i="6"/>
  <c r="I1807" i="6"/>
  <c r="J1807" i="6"/>
  <c r="K1807" i="6"/>
  <c r="L1807" i="6"/>
  <c r="M1807" i="6"/>
  <c r="N1807" i="6"/>
  <c r="O1807" i="6"/>
  <c r="P1807" i="6"/>
  <c r="Q1807" i="6"/>
  <c r="R1807" i="6"/>
  <c r="S1807" i="6"/>
  <c r="T1807" i="6"/>
  <c r="U1807" i="6"/>
  <c r="V1807" i="6"/>
  <c r="W1807" i="6"/>
  <c r="X1807" i="6"/>
  <c r="Y1807" i="6"/>
  <c r="B1808" i="6"/>
  <c r="C1808" i="6"/>
  <c r="D1808" i="6"/>
  <c r="E1808" i="6"/>
  <c r="F1808" i="6"/>
  <c r="Z1808" i="6" s="1"/>
  <c r="G1808" i="6"/>
  <c r="H1808" i="6"/>
  <c r="I1808" i="6"/>
  <c r="J1808" i="6"/>
  <c r="K1808" i="6"/>
  <c r="L1808" i="6"/>
  <c r="M1808" i="6"/>
  <c r="N1808" i="6"/>
  <c r="O1808" i="6"/>
  <c r="P1808" i="6"/>
  <c r="Q1808" i="6"/>
  <c r="R1808" i="6"/>
  <c r="S1808" i="6"/>
  <c r="T1808" i="6"/>
  <c r="U1808" i="6"/>
  <c r="V1808" i="6"/>
  <c r="W1808" i="6"/>
  <c r="X1808" i="6"/>
  <c r="Y1808" i="6"/>
  <c r="B1809" i="6"/>
  <c r="C1809" i="6"/>
  <c r="D1809" i="6"/>
  <c r="E1809" i="6"/>
  <c r="F1809" i="6"/>
  <c r="Z1809" i="6" s="1"/>
  <c r="G1809" i="6"/>
  <c r="H1809" i="6"/>
  <c r="I1809" i="6"/>
  <c r="J1809" i="6"/>
  <c r="K1809" i="6"/>
  <c r="L1809" i="6"/>
  <c r="M1809" i="6"/>
  <c r="N1809" i="6"/>
  <c r="O1809" i="6"/>
  <c r="P1809" i="6"/>
  <c r="Q1809" i="6"/>
  <c r="R1809" i="6"/>
  <c r="S1809" i="6"/>
  <c r="T1809" i="6"/>
  <c r="U1809" i="6"/>
  <c r="V1809" i="6"/>
  <c r="W1809" i="6"/>
  <c r="X1809" i="6"/>
  <c r="Y1809" i="6"/>
  <c r="B1810" i="6"/>
  <c r="C1810" i="6"/>
  <c r="D1810" i="6"/>
  <c r="E1810" i="6"/>
  <c r="F1810" i="6"/>
  <c r="Z1810" i="6" s="1"/>
  <c r="G1810" i="6"/>
  <c r="H1810" i="6"/>
  <c r="I1810" i="6"/>
  <c r="J1810" i="6"/>
  <c r="K1810" i="6"/>
  <c r="L1810" i="6"/>
  <c r="M1810" i="6"/>
  <c r="N1810" i="6"/>
  <c r="O1810" i="6"/>
  <c r="P1810" i="6"/>
  <c r="Q1810" i="6"/>
  <c r="R1810" i="6"/>
  <c r="S1810" i="6"/>
  <c r="T1810" i="6"/>
  <c r="U1810" i="6"/>
  <c r="V1810" i="6"/>
  <c r="W1810" i="6"/>
  <c r="X1810" i="6"/>
  <c r="Y1810" i="6"/>
  <c r="B1811" i="6"/>
  <c r="C1811" i="6"/>
  <c r="D1811" i="6"/>
  <c r="E1811" i="6"/>
  <c r="F1811" i="6"/>
  <c r="Z1811" i="6" s="1"/>
  <c r="G1811" i="6"/>
  <c r="H1811" i="6"/>
  <c r="I1811" i="6"/>
  <c r="J1811" i="6"/>
  <c r="K1811" i="6"/>
  <c r="L1811" i="6"/>
  <c r="M1811" i="6"/>
  <c r="N1811" i="6"/>
  <c r="O1811" i="6"/>
  <c r="P1811" i="6"/>
  <c r="Q1811" i="6"/>
  <c r="R1811" i="6"/>
  <c r="S1811" i="6"/>
  <c r="T1811" i="6"/>
  <c r="U1811" i="6"/>
  <c r="V1811" i="6"/>
  <c r="W1811" i="6"/>
  <c r="X1811" i="6"/>
  <c r="Y1811" i="6"/>
  <c r="B1812" i="6"/>
  <c r="C1812" i="6"/>
  <c r="D1812" i="6"/>
  <c r="E1812" i="6"/>
  <c r="F1812" i="6"/>
  <c r="Z1812" i="6" s="1"/>
  <c r="G1812" i="6"/>
  <c r="H1812" i="6"/>
  <c r="I1812" i="6"/>
  <c r="J1812" i="6"/>
  <c r="K1812" i="6"/>
  <c r="L1812" i="6"/>
  <c r="M1812" i="6"/>
  <c r="N1812" i="6"/>
  <c r="O1812" i="6"/>
  <c r="P1812" i="6"/>
  <c r="Q1812" i="6"/>
  <c r="R1812" i="6"/>
  <c r="S1812" i="6"/>
  <c r="T1812" i="6"/>
  <c r="U1812" i="6"/>
  <c r="V1812" i="6"/>
  <c r="W1812" i="6"/>
  <c r="X1812" i="6"/>
  <c r="Y1812" i="6"/>
  <c r="B1813" i="6"/>
  <c r="C1813" i="6"/>
  <c r="D1813" i="6"/>
  <c r="E1813" i="6"/>
  <c r="F1813" i="6"/>
  <c r="Z1813" i="6" s="1"/>
  <c r="G1813" i="6"/>
  <c r="H1813" i="6"/>
  <c r="I1813" i="6"/>
  <c r="J1813" i="6"/>
  <c r="K1813" i="6"/>
  <c r="L1813" i="6"/>
  <c r="M1813" i="6"/>
  <c r="N1813" i="6"/>
  <c r="O1813" i="6"/>
  <c r="P1813" i="6"/>
  <c r="Q1813" i="6"/>
  <c r="R1813" i="6"/>
  <c r="S1813" i="6"/>
  <c r="T1813" i="6"/>
  <c r="U1813" i="6"/>
  <c r="V1813" i="6"/>
  <c r="W1813" i="6"/>
  <c r="X1813" i="6"/>
  <c r="Y1813" i="6"/>
  <c r="B1814" i="6"/>
  <c r="C1814" i="6"/>
  <c r="D1814" i="6"/>
  <c r="E1814" i="6"/>
  <c r="F1814" i="6"/>
  <c r="Z1814" i="6" s="1"/>
  <c r="G1814" i="6"/>
  <c r="H1814" i="6"/>
  <c r="I1814" i="6"/>
  <c r="J1814" i="6"/>
  <c r="K1814" i="6"/>
  <c r="L1814" i="6"/>
  <c r="M1814" i="6"/>
  <c r="N1814" i="6"/>
  <c r="O1814" i="6"/>
  <c r="P1814" i="6"/>
  <c r="Q1814" i="6"/>
  <c r="R1814" i="6"/>
  <c r="S1814" i="6"/>
  <c r="T1814" i="6"/>
  <c r="U1814" i="6"/>
  <c r="V1814" i="6"/>
  <c r="W1814" i="6"/>
  <c r="X1814" i="6"/>
  <c r="Y1814" i="6"/>
  <c r="B1815" i="6"/>
  <c r="C1815" i="6"/>
  <c r="D1815" i="6"/>
  <c r="E1815" i="6"/>
  <c r="F1815" i="6"/>
  <c r="Z1815" i="6" s="1"/>
  <c r="G1815" i="6"/>
  <c r="H1815" i="6"/>
  <c r="I1815" i="6"/>
  <c r="J1815" i="6"/>
  <c r="K1815" i="6"/>
  <c r="L1815" i="6"/>
  <c r="M1815" i="6"/>
  <c r="N1815" i="6"/>
  <c r="O1815" i="6"/>
  <c r="P1815" i="6"/>
  <c r="Q1815" i="6"/>
  <c r="R1815" i="6"/>
  <c r="S1815" i="6"/>
  <c r="T1815" i="6"/>
  <c r="U1815" i="6"/>
  <c r="V1815" i="6"/>
  <c r="W1815" i="6"/>
  <c r="X1815" i="6"/>
  <c r="Y1815" i="6"/>
  <c r="B1816" i="6"/>
  <c r="C1816" i="6"/>
  <c r="D1816" i="6"/>
  <c r="E1816" i="6"/>
  <c r="F1816" i="6"/>
  <c r="Z1816" i="6" s="1"/>
  <c r="G1816" i="6"/>
  <c r="H1816" i="6"/>
  <c r="I1816" i="6"/>
  <c r="J1816" i="6"/>
  <c r="K1816" i="6"/>
  <c r="L1816" i="6"/>
  <c r="M1816" i="6"/>
  <c r="N1816" i="6"/>
  <c r="O1816" i="6"/>
  <c r="P1816" i="6"/>
  <c r="Q1816" i="6"/>
  <c r="R1816" i="6"/>
  <c r="S1816" i="6"/>
  <c r="T1816" i="6"/>
  <c r="U1816" i="6"/>
  <c r="V1816" i="6"/>
  <c r="W1816" i="6"/>
  <c r="X1816" i="6"/>
  <c r="Y1816" i="6"/>
  <c r="B1817" i="6"/>
  <c r="C1817" i="6"/>
  <c r="D1817" i="6"/>
  <c r="E1817" i="6"/>
  <c r="F1817" i="6"/>
  <c r="Z1817" i="6" s="1"/>
  <c r="G1817" i="6"/>
  <c r="H1817" i="6"/>
  <c r="I1817" i="6"/>
  <c r="J1817" i="6"/>
  <c r="K1817" i="6"/>
  <c r="L1817" i="6"/>
  <c r="M1817" i="6"/>
  <c r="N1817" i="6"/>
  <c r="O1817" i="6"/>
  <c r="P1817" i="6"/>
  <c r="Q1817" i="6"/>
  <c r="R1817" i="6"/>
  <c r="S1817" i="6"/>
  <c r="T1817" i="6"/>
  <c r="U1817" i="6"/>
  <c r="V1817" i="6"/>
  <c r="W1817" i="6"/>
  <c r="X1817" i="6"/>
  <c r="Y1817" i="6"/>
  <c r="B1818" i="6"/>
  <c r="C1818" i="6"/>
  <c r="D1818" i="6"/>
  <c r="E1818" i="6"/>
  <c r="F1818" i="6"/>
  <c r="Z1818" i="6" s="1"/>
  <c r="G1818" i="6"/>
  <c r="H1818" i="6"/>
  <c r="I1818" i="6"/>
  <c r="J1818" i="6"/>
  <c r="K1818" i="6"/>
  <c r="L1818" i="6"/>
  <c r="M1818" i="6"/>
  <c r="N1818" i="6"/>
  <c r="O1818" i="6"/>
  <c r="P1818" i="6"/>
  <c r="Q1818" i="6"/>
  <c r="R1818" i="6"/>
  <c r="S1818" i="6"/>
  <c r="T1818" i="6"/>
  <c r="U1818" i="6"/>
  <c r="V1818" i="6"/>
  <c r="W1818" i="6"/>
  <c r="X1818" i="6"/>
  <c r="Y1818" i="6"/>
  <c r="B1819" i="6"/>
  <c r="C1819" i="6"/>
  <c r="D1819" i="6"/>
  <c r="E1819" i="6"/>
  <c r="F1819" i="6"/>
  <c r="Z1819" i="6" s="1"/>
  <c r="G1819" i="6"/>
  <c r="H1819" i="6"/>
  <c r="I1819" i="6"/>
  <c r="J1819" i="6"/>
  <c r="K1819" i="6"/>
  <c r="L1819" i="6"/>
  <c r="M1819" i="6"/>
  <c r="N1819" i="6"/>
  <c r="O1819" i="6"/>
  <c r="P1819" i="6"/>
  <c r="Q1819" i="6"/>
  <c r="R1819" i="6"/>
  <c r="S1819" i="6"/>
  <c r="T1819" i="6"/>
  <c r="U1819" i="6"/>
  <c r="V1819" i="6"/>
  <c r="W1819" i="6"/>
  <c r="X1819" i="6"/>
  <c r="Y1819" i="6"/>
  <c r="B1820" i="6"/>
  <c r="C1820" i="6"/>
  <c r="D1820" i="6"/>
  <c r="E1820" i="6"/>
  <c r="F1820" i="6"/>
  <c r="Z1820" i="6" s="1"/>
  <c r="G1820" i="6"/>
  <c r="H1820" i="6"/>
  <c r="I1820" i="6"/>
  <c r="J1820" i="6"/>
  <c r="K1820" i="6"/>
  <c r="L1820" i="6"/>
  <c r="M1820" i="6"/>
  <c r="N1820" i="6"/>
  <c r="O1820" i="6"/>
  <c r="P1820" i="6"/>
  <c r="Q1820" i="6"/>
  <c r="R1820" i="6"/>
  <c r="S1820" i="6"/>
  <c r="T1820" i="6"/>
  <c r="U1820" i="6"/>
  <c r="V1820" i="6"/>
  <c r="W1820" i="6"/>
  <c r="X1820" i="6"/>
  <c r="Y1820" i="6"/>
  <c r="B1821" i="6"/>
  <c r="C1821" i="6"/>
  <c r="D1821" i="6"/>
  <c r="E1821" i="6"/>
  <c r="F1821" i="6"/>
  <c r="Z1821" i="6" s="1"/>
  <c r="G1821" i="6"/>
  <c r="H1821" i="6"/>
  <c r="I1821" i="6"/>
  <c r="J1821" i="6"/>
  <c r="K1821" i="6"/>
  <c r="L1821" i="6"/>
  <c r="M1821" i="6"/>
  <c r="N1821" i="6"/>
  <c r="O1821" i="6"/>
  <c r="P1821" i="6"/>
  <c r="Q1821" i="6"/>
  <c r="R1821" i="6"/>
  <c r="S1821" i="6"/>
  <c r="T1821" i="6"/>
  <c r="U1821" i="6"/>
  <c r="V1821" i="6"/>
  <c r="W1821" i="6"/>
  <c r="X1821" i="6"/>
  <c r="Y1821" i="6"/>
  <c r="B1822" i="6"/>
  <c r="C1822" i="6"/>
  <c r="D1822" i="6"/>
  <c r="E1822" i="6"/>
  <c r="F1822" i="6"/>
  <c r="Z1822" i="6" s="1"/>
  <c r="G1822" i="6"/>
  <c r="H1822" i="6"/>
  <c r="I1822" i="6"/>
  <c r="J1822" i="6"/>
  <c r="K1822" i="6"/>
  <c r="L1822" i="6"/>
  <c r="M1822" i="6"/>
  <c r="N1822" i="6"/>
  <c r="O1822" i="6"/>
  <c r="P1822" i="6"/>
  <c r="Q1822" i="6"/>
  <c r="R1822" i="6"/>
  <c r="S1822" i="6"/>
  <c r="T1822" i="6"/>
  <c r="U1822" i="6"/>
  <c r="V1822" i="6"/>
  <c r="W1822" i="6"/>
  <c r="X1822" i="6"/>
  <c r="Y1822" i="6"/>
  <c r="B1823" i="6"/>
  <c r="C1823" i="6"/>
  <c r="D1823" i="6"/>
  <c r="E1823" i="6"/>
  <c r="F1823" i="6"/>
  <c r="Z1823" i="6" s="1"/>
  <c r="G1823" i="6"/>
  <c r="H1823" i="6"/>
  <c r="I1823" i="6"/>
  <c r="J1823" i="6"/>
  <c r="K1823" i="6"/>
  <c r="L1823" i="6"/>
  <c r="M1823" i="6"/>
  <c r="N1823" i="6"/>
  <c r="O1823" i="6"/>
  <c r="P1823" i="6"/>
  <c r="Q1823" i="6"/>
  <c r="R1823" i="6"/>
  <c r="S1823" i="6"/>
  <c r="T1823" i="6"/>
  <c r="U1823" i="6"/>
  <c r="V1823" i="6"/>
  <c r="W1823" i="6"/>
  <c r="X1823" i="6"/>
  <c r="Y1823" i="6"/>
  <c r="B1824" i="6"/>
  <c r="C1824" i="6"/>
  <c r="D1824" i="6"/>
  <c r="E1824" i="6"/>
  <c r="F1824" i="6"/>
  <c r="Z1824" i="6" s="1"/>
  <c r="G1824" i="6"/>
  <c r="H1824" i="6"/>
  <c r="I1824" i="6"/>
  <c r="J1824" i="6"/>
  <c r="K1824" i="6"/>
  <c r="L1824" i="6"/>
  <c r="M1824" i="6"/>
  <c r="N1824" i="6"/>
  <c r="O1824" i="6"/>
  <c r="P1824" i="6"/>
  <c r="Q1824" i="6"/>
  <c r="R1824" i="6"/>
  <c r="S1824" i="6"/>
  <c r="T1824" i="6"/>
  <c r="U1824" i="6"/>
  <c r="V1824" i="6"/>
  <c r="W1824" i="6"/>
  <c r="X1824" i="6"/>
  <c r="Y1824" i="6"/>
  <c r="B1825" i="6"/>
  <c r="C1825" i="6"/>
  <c r="D1825" i="6"/>
  <c r="E1825" i="6"/>
  <c r="F1825" i="6"/>
  <c r="Z1825" i="6" s="1"/>
  <c r="G1825" i="6"/>
  <c r="H1825" i="6"/>
  <c r="I1825" i="6"/>
  <c r="J1825" i="6"/>
  <c r="K1825" i="6"/>
  <c r="L1825" i="6"/>
  <c r="M1825" i="6"/>
  <c r="N1825" i="6"/>
  <c r="O1825" i="6"/>
  <c r="P1825" i="6"/>
  <c r="Q1825" i="6"/>
  <c r="R1825" i="6"/>
  <c r="S1825" i="6"/>
  <c r="T1825" i="6"/>
  <c r="U1825" i="6"/>
  <c r="V1825" i="6"/>
  <c r="W1825" i="6"/>
  <c r="X1825" i="6"/>
  <c r="Y1825" i="6"/>
  <c r="B1826" i="6"/>
  <c r="C1826" i="6"/>
  <c r="D1826" i="6"/>
  <c r="E1826" i="6"/>
  <c r="F1826" i="6"/>
  <c r="Z1826" i="6" s="1"/>
  <c r="G1826" i="6"/>
  <c r="H1826" i="6"/>
  <c r="I1826" i="6"/>
  <c r="J1826" i="6"/>
  <c r="K1826" i="6"/>
  <c r="L1826" i="6"/>
  <c r="M1826" i="6"/>
  <c r="N1826" i="6"/>
  <c r="O1826" i="6"/>
  <c r="P1826" i="6"/>
  <c r="Q1826" i="6"/>
  <c r="R1826" i="6"/>
  <c r="S1826" i="6"/>
  <c r="T1826" i="6"/>
  <c r="U1826" i="6"/>
  <c r="V1826" i="6"/>
  <c r="W1826" i="6"/>
  <c r="X1826" i="6"/>
  <c r="Y1826" i="6"/>
  <c r="B1827" i="6"/>
  <c r="C1827" i="6"/>
  <c r="D1827" i="6"/>
  <c r="E1827" i="6"/>
  <c r="F1827" i="6"/>
  <c r="Z1827" i="6" s="1"/>
  <c r="G1827" i="6"/>
  <c r="H1827" i="6"/>
  <c r="I1827" i="6"/>
  <c r="J1827" i="6"/>
  <c r="K1827" i="6"/>
  <c r="L1827" i="6"/>
  <c r="M1827" i="6"/>
  <c r="N1827" i="6"/>
  <c r="O1827" i="6"/>
  <c r="P1827" i="6"/>
  <c r="Q1827" i="6"/>
  <c r="R1827" i="6"/>
  <c r="S1827" i="6"/>
  <c r="T1827" i="6"/>
  <c r="U1827" i="6"/>
  <c r="V1827" i="6"/>
  <c r="W1827" i="6"/>
  <c r="X1827" i="6"/>
  <c r="Y1827" i="6"/>
  <c r="B1828" i="6"/>
  <c r="C1828" i="6"/>
  <c r="D1828" i="6"/>
  <c r="E1828" i="6"/>
  <c r="F1828" i="6"/>
  <c r="Z1828" i="6" s="1"/>
  <c r="G1828" i="6"/>
  <c r="H1828" i="6"/>
  <c r="I1828" i="6"/>
  <c r="J1828" i="6"/>
  <c r="K1828" i="6"/>
  <c r="L1828" i="6"/>
  <c r="M1828" i="6"/>
  <c r="N1828" i="6"/>
  <c r="O1828" i="6"/>
  <c r="P1828" i="6"/>
  <c r="Q1828" i="6"/>
  <c r="R1828" i="6"/>
  <c r="S1828" i="6"/>
  <c r="T1828" i="6"/>
  <c r="U1828" i="6"/>
  <c r="V1828" i="6"/>
  <c r="W1828" i="6"/>
  <c r="X1828" i="6"/>
  <c r="Y1828" i="6"/>
  <c r="B1829" i="6"/>
  <c r="C1829" i="6"/>
  <c r="D1829" i="6"/>
  <c r="E1829" i="6"/>
  <c r="F1829" i="6"/>
  <c r="Z1829" i="6" s="1"/>
  <c r="G1829" i="6"/>
  <c r="H1829" i="6"/>
  <c r="I1829" i="6"/>
  <c r="J1829" i="6"/>
  <c r="K1829" i="6"/>
  <c r="L1829" i="6"/>
  <c r="M1829" i="6"/>
  <c r="N1829" i="6"/>
  <c r="O1829" i="6"/>
  <c r="P1829" i="6"/>
  <c r="Q1829" i="6"/>
  <c r="R1829" i="6"/>
  <c r="S1829" i="6"/>
  <c r="T1829" i="6"/>
  <c r="U1829" i="6"/>
  <c r="V1829" i="6"/>
  <c r="W1829" i="6"/>
  <c r="X1829" i="6"/>
  <c r="Y1829" i="6"/>
  <c r="B1830" i="6"/>
  <c r="C1830" i="6"/>
  <c r="D1830" i="6"/>
  <c r="E1830" i="6"/>
  <c r="F1830" i="6"/>
  <c r="Z1830" i="6" s="1"/>
  <c r="G1830" i="6"/>
  <c r="H1830" i="6"/>
  <c r="I1830" i="6"/>
  <c r="J1830" i="6"/>
  <c r="K1830" i="6"/>
  <c r="L1830" i="6"/>
  <c r="M1830" i="6"/>
  <c r="N1830" i="6"/>
  <c r="O1830" i="6"/>
  <c r="P1830" i="6"/>
  <c r="Q1830" i="6"/>
  <c r="R1830" i="6"/>
  <c r="S1830" i="6"/>
  <c r="T1830" i="6"/>
  <c r="U1830" i="6"/>
  <c r="V1830" i="6"/>
  <c r="W1830" i="6"/>
  <c r="X1830" i="6"/>
  <c r="Y1830" i="6"/>
  <c r="B1831" i="6"/>
  <c r="C1831" i="6"/>
  <c r="D1831" i="6"/>
  <c r="E1831" i="6"/>
  <c r="F1831" i="6"/>
  <c r="Z1831" i="6" s="1"/>
  <c r="G1831" i="6"/>
  <c r="H1831" i="6"/>
  <c r="I1831" i="6"/>
  <c r="J1831" i="6"/>
  <c r="K1831" i="6"/>
  <c r="L1831" i="6"/>
  <c r="M1831" i="6"/>
  <c r="N1831" i="6"/>
  <c r="O1831" i="6"/>
  <c r="P1831" i="6"/>
  <c r="Q1831" i="6"/>
  <c r="R1831" i="6"/>
  <c r="S1831" i="6"/>
  <c r="T1831" i="6"/>
  <c r="U1831" i="6"/>
  <c r="V1831" i="6"/>
  <c r="W1831" i="6"/>
  <c r="X1831" i="6"/>
  <c r="Y1831" i="6"/>
  <c r="B1832" i="6"/>
  <c r="C1832" i="6"/>
  <c r="D1832" i="6"/>
  <c r="E1832" i="6"/>
  <c r="F1832" i="6"/>
  <c r="Z1832" i="6" s="1"/>
  <c r="G1832" i="6"/>
  <c r="H1832" i="6"/>
  <c r="I1832" i="6"/>
  <c r="J1832" i="6"/>
  <c r="K1832" i="6"/>
  <c r="L1832" i="6"/>
  <c r="M1832" i="6"/>
  <c r="N1832" i="6"/>
  <c r="O1832" i="6"/>
  <c r="P1832" i="6"/>
  <c r="Q1832" i="6"/>
  <c r="R1832" i="6"/>
  <c r="S1832" i="6"/>
  <c r="T1832" i="6"/>
  <c r="U1832" i="6"/>
  <c r="V1832" i="6"/>
  <c r="W1832" i="6"/>
  <c r="X1832" i="6"/>
  <c r="Y1832" i="6"/>
  <c r="B1833" i="6"/>
  <c r="C1833" i="6"/>
  <c r="D1833" i="6"/>
  <c r="E1833" i="6"/>
  <c r="F1833" i="6"/>
  <c r="Z1833" i="6" s="1"/>
  <c r="G1833" i="6"/>
  <c r="H1833" i="6"/>
  <c r="I1833" i="6"/>
  <c r="J1833" i="6"/>
  <c r="K1833" i="6"/>
  <c r="L1833" i="6"/>
  <c r="M1833" i="6"/>
  <c r="N1833" i="6"/>
  <c r="O1833" i="6"/>
  <c r="P1833" i="6"/>
  <c r="Q1833" i="6"/>
  <c r="R1833" i="6"/>
  <c r="S1833" i="6"/>
  <c r="T1833" i="6"/>
  <c r="U1833" i="6"/>
  <c r="V1833" i="6"/>
  <c r="W1833" i="6"/>
  <c r="X1833" i="6"/>
  <c r="Y1833" i="6"/>
  <c r="B1834" i="6"/>
  <c r="C1834" i="6"/>
  <c r="D1834" i="6"/>
  <c r="E1834" i="6"/>
  <c r="F1834" i="6"/>
  <c r="Z1834" i="6" s="1"/>
  <c r="G1834" i="6"/>
  <c r="H1834" i="6"/>
  <c r="I1834" i="6"/>
  <c r="J1834" i="6"/>
  <c r="K1834" i="6"/>
  <c r="L1834" i="6"/>
  <c r="M1834" i="6"/>
  <c r="N1834" i="6"/>
  <c r="O1834" i="6"/>
  <c r="P1834" i="6"/>
  <c r="Q1834" i="6"/>
  <c r="R1834" i="6"/>
  <c r="S1834" i="6"/>
  <c r="T1834" i="6"/>
  <c r="U1834" i="6"/>
  <c r="V1834" i="6"/>
  <c r="W1834" i="6"/>
  <c r="X1834" i="6"/>
  <c r="Y1834" i="6"/>
  <c r="B1835" i="6"/>
  <c r="C1835" i="6"/>
  <c r="D1835" i="6"/>
  <c r="E1835" i="6"/>
  <c r="F1835" i="6"/>
  <c r="Z1835" i="6" s="1"/>
  <c r="G1835" i="6"/>
  <c r="H1835" i="6"/>
  <c r="I1835" i="6"/>
  <c r="J1835" i="6"/>
  <c r="K1835" i="6"/>
  <c r="L1835" i="6"/>
  <c r="M1835" i="6"/>
  <c r="N1835" i="6"/>
  <c r="O1835" i="6"/>
  <c r="P1835" i="6"/>
  <c r="Q1835" i="6"/>
  <c r="R1835" i="6"/>
  <c r="S1835" i="6"/>
  <c r="T1835" i="6"/>
  <c r="U1835" i="6"/>
  <c r="V1835" i="6"/>
  <c r="W1835" i="6"/>
  <c r="X1835" i="6"/>
  <c r="Y1835" i="6"/>
  <c r="B1836" i="6"/>
  <c r="C1836" i="6"/>
  <c r="D1836" i="6"/>
  <c r="E1836" i="6"/>
  <c r="F1836" i="6"/>
  <c r="Z1836" i="6" s="1"/>
  <c r="G1836" i="6"/>
  <c r="H1836" i="6"/>
  <c r="I1836" i="6"/>
  <c r="J1836" i="6"/>
  <c r="K1836" i="6"/>
  <c r="L1836" i="6"/>
  <c r="M1836" i="6"/>
  <c r="N1836" i="6"/>
  <c r="O1836" i="6"/>
  <c r="P1836" i="6"/>
  <c r="Q1836" i="6"/>
  <c r="R1836" i="6"/>
  <c r="S1836" i="6"/>
  <c r="T1836" i="6"/>
  <c r="U1836" i="6"/>
  <c r="V1836" i="6"/>
  <c r="W1836" i="6"/>
  <c r="X1836" i="6"/>
  <c r="Y1836" i="6"/>
  <c r="B1837" i="6"/>
  <c r="C1837" i="6"/>
  <c r="D1837" i="6"/>
  <c r="E1837" i="6"/>
  <c r="F1837" i="6"/>
  <c r="Z1837" i="6" s="1"/>
  <c r="G1837" i="6"/>
  <c r="H1837" i="6"/>
  <c r="I1837" i="6"/>
  <c r="J1837" i="6"/>
  <c r="K1837" i="6"/>
  <c r="L1837" i="6"/>
  <c r="M1837" i="6"/>
  <c r="N1837" i="6"/>
  <c r="O1837" i="6"/>
  <c r="P1837" i="6"/>
  <c r="Q1837" i="6"/>
  <c r="R1837" i="6"/>
  <c r="S1837" i="6"/>
  <c r="T1837" i="6"/>
  <c r="U1837" i="6"/>
  <c r="V1837" i="6"/>
  <c r="W1837" i="6"/>
  <c r="X1837" i="6"/>
  <c r="Y1837" i="6"/>
  <c r="B1838" i="6"/>
  <c r="C1838" i="6"/>
  <c r="D1838" i="6"/>
  <c r="E1838" i="6"/>
  <c r="F1838" i="6"/>
  <c r="Z1838" i="6" s="1"/>
  <c r="G1838" i="6"/>
  <c r="H1838" i="6"/>
  <c r="I1838" i="6"/>
  <c r="J1838" i="6"/>
  <c r="K1838" i="6"/>
  <c r="L1838" i="6"/>
  <c r="M1838" i="6"/>
  <c r="N1838" i="6"/>
  <c r="O1838" i="6"/>
  <c r="P1838" i="6"/>
  <c r="Q1838" i="6"/>
  <c r="R1838" i="6"/>
  <c r="S1838" i="6"/>
  <c r="T1838" i="6"/>
  <c r="U1838" i="6"/>
  <c r="V1838" i="6"/>
  <c r="W1838" i="6"/>
  <c r="X1838" i="6"/>
  <c r="Y1838" i="6"/>
  <c r="B1839" i="6"/>
  <c r="C1839" i="6"/>
  <c r="D1839" i="6"/>
  <c r="E1839" i="6"/>
  <c r="F1839" i="6"/>
  <c r="Z1839" i="6" s="1"/>
  <c r="G1839" i="6"/>
  <c r="H1839" i="6"/>
  <c r="I1839" i="6"/>
  <c r="J1839" i="6"/>
  <c r="K1839" i="6"/>
  <c r="L1839" i="6"/>
  <c r="M1839" i="6"/>
  <c r="N1839" i="6"/>
  <c r="O1839" i="6"/>
  <c r="P1839" i="6"/>
  <c r="Q1839" i="6"/>
  <c r="R1839" i="6"/>
  <c r="S1839" i="6"/>
  <c r="T1839" i="6"/>
  <c r="U1839" i="6"/>
  <c r="V1839" i="6"/>
  <c r="W1839" i="6"/>
  <c r="X1839" i="6"/>
  <c r="Y1839" i="6"/>
  <c r="B1840" i="6"/>
  <c r="C1840" i="6"/>
  <c r="D1840" i="6"/>
  <c r="E1840" i="6"/>
  <c r="F1840" i="6"/>
  <c r="Z1840" i="6" s="1"/>
  <c r="G1840" i="6"/>
  <c r="H1840" i="6"/>
  <c r="I1840" i="6"/>
  <c r="J1840" i="6"/>
  <c r="K1840" i="6"/>
  <c r="L1840" i="6"/>
  <c r="M1840" i="6"/>
  <c r="N1840" i="6"/>
  <c r="O1840" i="6"/>
  <c r="P1840" i="6"/>
  <c r="Q1840" i="6"/>
  <c r="R1840" i="6"/>
  <c r="S1840" i="6"/>
  <c r="T1840" i="6"/>
  <c r="U1840" i="6"/>
  <c r="V1840" i="6"/>
  <c r="W1840" i="6"/>
  <c r="X1840" i="6"/>
  <c r="Y1840" i="6"/>
  <c r="B1841" i="6"/>
  <c r="C1841" i="6"/>
  <c r="D1841" i="6"/>
  <c r="E1841" i="6"/>
  <c r="F1841" i="6"/>
  <c r="Z1841" i="6" s="1"/>
  <c r="G1841" i="6"/>
  <c r="H1841" i="6"/>
  <c r="I1841" i="6"/>
  <c r="J1841" i="6"/>
  <c r="K1841" i="6"/>
  <c r="L1841" i="6"/>
  <c r="M1841" i="6"/>
  <c r="N1841" i="6"/>
  <c r="O1841" i="6"/>
  <c r="P1841" i="6"/>
  <c r="Q1841" i="6"/>
  <c r="R1841" i="6"/>
  <c r="S1841" i="6"/>
  <c r="T1841" i="6"/>
  <c r="U1841" i="6"/>
  <c r="V1841" i="6"/>
  <c r="W1841" i="6"/>
  <c r="X1841" i="6"/>
  <c r="Y1841" i="6"/>
  <c r="B1842" i="6"/>
  <c r="C1842" i="6"/>
  <c r="D1842" i="6"/>
  <c r="E1842" i="6"/>
  <c r="F1842" i="6"/>
  <c r="Z1842" i="6" s="1"/>
  <c r="G1842" i="6"/>
  <c r="H1842" i="6"/>
  <c r="I1842" i="6"/>
  <c r="J1842" i="6"/>
  <c r="K1842" i="6"/>
  <c r="L1842" i="6"/>
  <c r="M1842" i="6"/>
  <c r="N1842" i="6"/>
  <c r="O1842" i="6"/>
  <c r="P1842" i="6"/>
  <c r="Q1842" i="6"/>
  <c r="R1842" i="6"/>
  <c r="S1842" i="6"/>
  <c r="T1842" i="6"/>
  <c r="U1842" i="6"/>
  <c r="V1842" i="6"/>
  <c r="W1842" i="6"/>
  <c r="X1842" i="6"/>
  <c r="Y1842" i="6"/>
  <c r="B1843" i="6"/>
  <c r="C1843" i="6"/>
  <c r="D1843" i="6"/>
  <c r="E1843" i="6"/>
  <c r="F1843" i="6"/>
  <c r="Z1843" i="6" s="1"/>
  <c r="G1843" i="6"/>
  <c r="H1843" i="6"/>
  <c r="I1843" i="6"/>
  <c r="J1843" i="6"/>
  <c r="K1843" i="6"/>
  <c r="L1843" i="6"/>
  <c r="M1843" i="6"/>
  <c r="N1843" i="6"/>
  <c r="O1843" i="6"/>
  <c r="P1843" i="6"/>
  <c r="Q1843" i="6"/>
  <c r="R1843" i="6"/>
  <c r="S1843" i="6"/>
  <c r="T1843" i="6"/>
  <c r="U1843" i="6"/>
  <c r="V1843" i="6"/>
  <c r="W1843" i="6"/>
  <c r="X1843" i="6"/>
  <c r="Y1843" i="6"/>
  <c r="B1844" i="6"/>
  <c r="C1844" i="6"/>
  <c r="D1844" i="6"/>
  <c r="E1844" i="6"/>
  <c r="F1844" i="6"/>
  <c r="Z1844" i="6" s="1"/>
  <c r="G1844" i="6"/>
  <c r="H1844" i="6"/>
  <c r="I1844" i="6"/>
  <c r="J1844" i="6"/>
  <c r="K1844" i="6"/>
  <c r="L1844" i="6"/>
  <c r="M1844" i="6"/>
  <c r="N1844" i="6"/>
  <c r="O1844" i="6"/>
  <c r="P1844" i="6"/>
  <c r="Q1844" i="6"/>
  <c r="R1844" i="6"/>
  <c r="S1844" i="6"/>
  <c r="T1844" i="6"/>
  <c r="U1844" i="6"/>
  <c r="V1844" i="6"/>
  <c r="W1844" i="6"/>
  <c r="X1844" i="6"/>
  <c r="Y1844" i="6"/>
  <c r="B1845" i="6"/>
  <c r="C1845" i="6"/>
  <c r="D1845" i="6"/>
  <c r="E1845" i="6"/>
  <c r="F1845" i="6"/>
  <c r="Z1845" i="6" s="1"/>
  <c r="G1845" i="6"/>
  <c r="H1845" i="6"/>
  <c r="I1845" i="6"/>
  <c r="J1845" i="6"/>
  <c r="K1845" i="6"/>
  <c r="L1845" i="6"/>
  <c r="M1845" i="6"/>
  <c r="N1845" i="6"/>
  <c r="O1845" i="6"/>
  <c r="P1845" i="6"/>
  <c r="Q1845" i="6"/>
  <c r="R1845" i="6"/>
  <c r="S1845" i="6"/>
  <c r="T1845" i="6"/>
  <c r="U1845" i="6"/>
  <c r="V1845" i="6"/>
  <c r="W1845" i="6"/>
  <c r="X1845" i="6"/>
  <c r="Y1845" i="6"/>
  <c r="B1846" i="6"/>
  <c r="C1846" i="6"/>
  <c r="D1846" i="6"/>
  <c r="E1846" i="6"/>
  <c r="F1846" i="6"/>
  <c r="Z1846" i="6" s="1"/>
  <c r="G1846" i="6"/>
  <c r="H1846" i="6"/>
  <c r="I1846" i="6"/>
  <c r="J1846" i="6"/>
  <c r="K1846" i="6"/>
  <c r="L1846" i="6"/>
  <c r="M1846" i="6"/>
  <c r="N1846" i="6"/>
  <c r="O1846" i="6"/>
  <c r="P1846" i="6"/>
  <c r="Q1846" i="6"/>
  <c r="R1846" i="6"/>
  <c r="S1846" i="6"/>
  <c r="T1846" i="6"/>
  <c r="U1846" i="6"/>
  <c r="V1846" i="6"/>
  <c r="W1846" i="6"/>
  <c r="X1846" i="6"/>
  <c r="Y1846" i="6"/>
  <c r="B1847" i="6"/>
  <c r="C1847" i="6"/>
  <c r="D1847" i="6"/>
  <c r="E1847" i="6"/>
  <c r="F1847" i="6"/>
  <c r="Z1847" i="6" s="1"/>
  <c r="G1847" i="6"/>
  <c r="H1847" i="6"/>
  <c r="I1847" i="6"/>
  <c r="J1847" i="6"/>
  <c r="K1847" i="6"/>
  <c r="L1847" i="6"/>
  <c r="M1847" i="6"/>
  <c r="N1847" i="6"/>
  <c r="O1847" i="6"/>
  <c r="P1847" i="6"/>
  <c r="Q1847" i="6"/>
  <c r="R1847" i="6"/>
  <c r="S1847" i="6"/>
  <c r="T1847" i="6"/>
  <c r="U1847" i="6"/>
  <c r="V1847" i="6"/>
  <c r="W1847" i="6"/>
  <c r="X1847" i="6"/>
  <c r="Y1847" i="6"/>
  <c r="B1848" i="6"/>
  <c r="C1848" i="6"/>
  <c r="D1848" i="6"/>
  <c r="E1848" i="6"/>
  <c r="F1848" i="6"/>
  <c r="Z1848" i="6" s="1"/>
  <c r="G1848" i="6"/>
  <c r="H1848" i="6"/>
  <c r="I1848" i="6"/>
  <c r="J1848" i="6"/>
  <c r="K1848" i="6"/>
  <c r="L1848" i="6"/>
  <c r="M1848" i="6"/>
  <c r="N1848" i="6"/>
  <c r="O1848" i="6"/>
  <c r="P1848" i="6"/>
  <c r="Q1848" i="6"/>
  <c r="R1848" i="6"/>
  <c r="S1848" i="6"/>
  <c r="T1848" i="6"/>
  <c r="U1848" i="6"/>
  <c r="V1848" i="6"/>
  <c r="W1848" i="6"/>
  <c r="X1848" i="6"/>
  <c r="Y1848" i="6"/>
  <c r="B1849" i="6"/>
  <c r="C1849" i="6"/>
  <c r="D1849" i="6"/>
  <c r="E1849" i="6"/>
  <c r="F1849" i="6"/>
  <c r="Z1849" i="6" s="1"/>
  <c r="G1849" i="6"/>
  <c r="H1849" i="6"/>
  <c r="I1849" i="6"/>
  <c r="J1849" i="6"/>
  <c r="K1849" i="6"/>
  <c r="L1849" i="6"/>
  <c r="M1849" i="6"/>
  <c r="N1849" i="6"/>
  <c r="O1849" i="6"/>
  <c r="P1849" i="6"/>
  <c r="Q1849" i="6"/>
  <c r="R1849" i="6"/>
  <c r="S1849" i="6"/>
  <c r="T1849" i="6"/>
  <c r="U1849" i="6"/>
  <c r="V1849" i="6"/>
  <c r="W1849" i="6"/>
  <c r="X1849" i="6"/>
  <c r="Y1849" i="6"/>
  <c r="B1850" i="6"/>
  <c r="C1850" i="6"/>
  <c r="D1850" i="6"/>
  <c r="E1850" i="6"/>
  <c r="F1850" i="6"/>
  <c r="Z1850" i="6" s="1"/>
  <c r="G1850" i="6"/>
  <c r="H1850" i="6"/>
  <c r="I1850" i="6"/>
  <c r="J1850" i="6"/>
  <c r="K1850" i="6"/>
  <c r="L1850" i="6"/>
  <c r="M1850" i="6"/>
  <c r="N1850" i="6"/>
  <c r="O1850" i="6"/>
  <c r="P1850" i="6"/>
  <c r="Q1850" i="6"/>
  <c r="R1850" i="6"/>
  <c r="S1850" i="6"/>
  <c r="T1850" i="6"/>
  <c r="U1850" i="6"/>
  <c r="V1850" i="6"/>
  <c r="W1850" i="6"/>
  <c r="X1850" i="6"/>
  <c r="Y1850" i="6"/>
  <c r="B1851" i="6"/>
  <c r="C1851" i="6"/>
  <c r="D1851" i="6"/>
  <c r="E1851" i="6"/>
  <c r="F1851" i="6"/>
  <c r="Z1851" i="6" s="1"/>
  <c r="G1851" i="6"/>
  <c r="H1851" i="6"/>
  <c r="I1851" i="6"/>
  <c r="J1851" i="6"/>
  <c r="K1851" i="6"/>
  <c r="L1851" i="6"/>
  <c r="M1851" i="6"/>
  <c r="N1851" i="6"/>
  <c r="O1851" i="6"/>
  <c r="P1851" i="6"/>
  <c r="Q1851" i="6"/>
  <c r="R1851" i="6"/>
  <c r="S1851" i="6"/>
  <c r="T1851" i="6"/>
  <c r="U1851" i="6"/>
  <c r="V1851" i="6"/>
  <c r="W1851" i="6"/>
  <c r="X1851" i="6"/>
  <c r="Y1851" i="6"/>
  <c r="B1852" i="6"/>
  <c r="C1852" i="6"/>
  <c r="D1852" i="6"/>
  <c r="E1852" i="6"/>
  <c r="F1852" i="6"/>
  <c r="Z1852" i="6" s="1"/>
  <c r="G1852" i="6"/>
  <c r="H1852" i="6"/>
  <c r="I1852" i="6"/>
  <c r="J1852" i="6"/>
  <c r="K1852" i="6"/>
  <c r="L1852" i="6"/>
  <c r="M1852" i="6"/>
  <c r="N1852" i="6"/>
  <c r="O1852" i="6"/>
  <c r="P1852" i="6"/>
  <c r="Q1852" i="6"/>
  <c r="R1852" i="6"/>
  <c r="S1852" i="6"/>
  <c r="T1852" i="6"/>
  <c r="U1852" i="6"/>
  <c r="V1852" i="6"/>
  <c r="W1852" i="6"/>
  <c r="X1852" i="6"/>
  <c r="Y1852" i="6"/>
  <c r="B1853" i="6"/>
  <c r="C1853" i="6"/>
  <c r="D1853" i="6"/>
  <c r="E1853" i="6"/>
  <c r="F1853" i="6"/>
  <c r="Z1853" i="6" s="1"/>
  <c r="G1853" i="6"/>
  <c r="H1853" i="6"/>
  <c r="I1853" i="6"/>
  <c r="J1853" i="6"/>
  <c r="K1853" i="6"/>
  <c r="L1853" i="6"/>
  <c r="M1853" i="6"/>
  <c r="N1853" i="6"/>
  <c r="O1853" i="6"/>
  <c r="P1853" i="6"/>
  <c r="Q1853" i="6"/>
  <c r="R1853" i="6"/>
  <c r="S1853" i="6"/>
  <c r="T1853" i="6"/>
  <c r="U1853" i="6"/>
  <c r="V1853" i="6"/>
  <c r="W1853" i="6"/>
  <c r="X1853" i="6"/>
  <c r="Y1853" i="6"/>
  <c r="B1854" i="6"/>
  <c r="C1854" i="6"/>
  <c r="D1854" i="6"/>
  <c r="E1854" i="6"/>
  <c r="F1854" i="6"/>
  <c r="Z1854" i="6" s="1"/>
  <c r="G1854" i="6"/>
  <c r="H1854" i="6"/>
  <c r="I1854" i="6"/>
  <c r="J1854" i="6"/>
  <c r="K1854" i="6"/>
  <c r="L1854" i="6"/>
  <c r="M1854" i="6"/>
  <c r="N1854" i="6"/>
  <c r="O1854" i="6"/>
  <c r="P1854" i="6"/>
  <c r="Q1854" i="6"/>
  <c r="R1854" i="6"/>
  <c r="S1854" i="6"/>
  <c r="T1854" i="6"/>
  <c r="U1854" i="6"/>
  <c r="V1854" i="6"/>
  <c r="W1854" i="6"/>
  <c r="X1854" i="6"/>
  <c r="Y1854" i="6"/>
  <c r="B1855" i="6"/>
  <c r="C1855" i="6"/>
  <c r="D1855" i="6"/>
  <c r="E1855" i="6"/>
  <c r="F1855" i="6"/>
  <c r="Z1855" i="6" s="1"/>
  <c r="G1855" i="6"/>
  <c r="H1855" i="6"/>
  <c r="I1855" i="6"/>
  <c r="J1855" i="6"/>
  <c r="K1855" i="6"/>
  <c r="L1855" i="6"/>
  <c r="M1855" i="6"/>
  <c r="N1855" i="6"/>
  <c r="O1855" i="6"/>
  <c r="P1855" i="6"/>
  <c r="Q1855" i="6"/>
  <c r="R1855" i="6"/>
  <c r="S1855" i="6"/>
  <c r="T1855" i="6"/>
  <c r="U1855" i="6"/>
  <c r="V1855" i="6"/>
  <c r="W1855" i="6"/>
  <c r="X1855" i="6"/>
  <c r="Y1855" i="6"/>
  <c r="B1856" i="6"/>
  <c r="C1856" i="6"/>
  <c r="D1856" i="6"/>
  <c r="E1856" i="6"/>
  <c r="F1856" i="6"/>
  <c r="Z1856" i="6" s="1"/>
  <c r="G1856" i="6"/>
  <c r="H1856" i="6"/>
  <c r="I1856" i="6"/>
  <c r="J1856" i="6"/>
  <c r="K1856" i="6"/>
  <c r="L1856" i="6"/>
  <c r="M1856" i="6"/>
  <c r="N1856" i="6"/>
  <c r="O1856" i="6"/>
  <c r="P1856" i="6"/>
  <c r="Q1856" i="6"/>
  <c r="R1856" i="6"/>
  <c r="S1856" i="6"/>
  <c r="T1856" i="6"/>
  <c r="U1856" i="6"/>
  <c r="V1856" i="6"/>
  <c r="W1856" i="6"/>
  <c r="X1856" i="6"/>
  <c r="Y1856" i="6"/>
  <c r="B1857" i="6"/>
  <c r="C1857" i="6"/>
  <c r="D1857" i="6"/>
  <c r="E1857" i="6"/>
  <c r="F1857" i="6"/>
  <c r="Z1857" i="6" s="1"/>
  <c r="G1857" i="6"/>
  <c r="H1857" i="6"/>
  <c r="I1857" i="6"/>
  <c r="J1857" i="6"/>
  <c r="K1857" i="6"/>
  <c r="L1857" i="6"/>
  <c r="M1857" i="6"/>
  <c r="N1857" i="6"/>
  <c r="O1857" i="6"/>
  <c r="P1857" i="6"/>
  <c r="Q1857" i="6"/>
  <c r="R1857" i="6"/>
  <c r="S1857" i="6"/>
  <c r="T1857" i="6"/>
  <c r="U1857" i="6"/>
  <c r="V1857" i="6"/>
  <c r="W1857" i="6"/>
  <c r="X1857" i="6"/>
  <c r="Y1857" i="6"/>
  <c r="B1858" i="6"/>
  <c r="C1858" i="6"/>
  <c r="D1858" i="6"/>
  <c r="E1858" i="6"/>
  <c r="F1858" i="6"/>
  <c r="Z1858" i="6" s="1"/>
  <c r="G1858" i="6"/>
  <c r="H1858" i="6"/>
  <c r="I1858" i="6"/>
  <c r="J1858" i="6"/>
  <c r="K1858" i="6"/>
  <c r="L1858" i="6"/>
  <c r="M1858" i="6"/>
  <c r="N1858" i="6"/>
  <c r="O1858" i="6"/>
  <c r="P1858" i="6"/>
  <c r="Q1858" i="6"/>
  <c r="R1858" i="6"/>
  <c r="S1858" i="6"/>
  <c r="T1858" i="6"/>
  <c r="U1858" i="6"/>
  <c r="V1858" i="6"/>
  <c r="W1858" i="6"/>
  <c r="X1858" i="6"/>
  <c r="Y1858" i="6"/>
  <c r="B1859" i="6"/>
  <c r="C1859" i="6"/>
  <c r="D1859" i="6"/>
  <c r="E1859" i="6"/>
  <c r="F1859" i="6"/>
  <c r="Z1859" i="6" s="1"/>
  <c r="G1859" i="6"/>
  <c r="H1859" i="6"/>
  <c r="I1859" i="6"/>
  <c r="J1859" i="6"/>
  <c r="K1859" i="6"/>
  <c r="L1859" i="6"/>
  <c r="M1859" i="6"/>
  <c r="N1859" i="6"/>
  <c r="O1859" i="6"/>
  <c r="P1859" i="6"/>
  <c r="Q1859" i="6"/>
  <c r="R1859" i="6"/>
  <c r="S1859" i="6"/>
  <c r="T1859" i="6"/>
  <c r="U1859" i="6"/>
  <c r="V1859" i="6"/>
  <c r="W1859" i="6"/>
  <c r="X1859" i="6"/>
  <c r="Y1859" i="6"/>
  <c r="B1860" i="6"/>
  <c r="C1860" i="6"/>
  <c r="D1860" i="6"/>
  <c r="E1860" i="6"/>
  <c r="F1860" i="6"/>
  <c r="Z1860" i="6" s="1"/>
  <c r="G1860" i="6"/>
  <c r="H1860" i="6"/>
  <c r="I1860" i="6"/>
  <c r="J1860" i="6"/>
  <c r="K1860" i="6"/>
  <c r="L1860" i="6"/>
  <c r="M1860" i="6"/>
  <c r="N1860" i="6"/>
  <c r="O1860" i="6"/>
  <c r="P1860" i="6"/>
  <c r="Q1860" i="6"/>
  <c r="R1860" i="6"/>
  <c r="S1860" i="6"/>
  <c r="T1860" i="6"/>
  <c r="U1860" i="6"/>
  <c r="V1860" i="6"/>
  <c r="W1860" i="6"/>
  <c r="X1860" i="6"/>
  <c r="Y1860" i="6"/>
  <c r="B1861" i="6"/>
  <c r="C1861" i="6"/>
  <c r="D1861" i="6"/>
  <c r="E1861" i="6"/>
  <c r="F1861" i="6"/>
  <c r="Z1861" i="6" s="1"/>
  <c r="G1861" i="6"/>
  <c r="H1861" i="6"/>
  <c r="I1861" i="6"/>
  <c r="J1861" i="6"/>
  <c r="K1861" i="6"/>
  <c r="L1861" i="6"/>
  <c r="M1861" i="6"/>
  <c r="N1861" i="6"/>
  <c r="O1861" i="6"/>
  <c r="P1861" i="6"/>
  <c r="Q1861" i="6"/>
  <c r="R1861" i="6"/>
  <c r="S1861" i="6"/>
  <c r="T1861" i="6"/>
  <c r="U1861" i="6"/>
  <c r="V1861" i="6"/>
  <c r="W1861" i="6"/>
  <c r="X1861" i="6"/>
  <c r="Y1861" i="6"/>
  <c r="B1862" i="6"/>
  <c r="C1862" i="6"/>
  <c r="D1862" i="6"/>
  <c r="E1862" i="6"/>
  <c r="F1862" i="6"/>
  <c r="Z1862" i="6" s="1"/>
  <c r="G1862" i="6"/>
  <c r="H1862" i="6"/>
  <c r="I1862" i="6"/>
  <c r="J1862" i="6"/>
  <c r="K1862" i="6"/>
  <c r="L1862" i="6"/>
  <c r="M1862" i="6"/>
  <c r="N1862" i="6"/>
  <c r="O1862" i="6"/>
  <c r="P1862" i="6"/>
  <c r="Q1862" i="6"/>
  <c r="R1862" i="6"/>
  <c r="S1862" i="6"/>
  <c r="T1862" i="6"/>
  <c r="U1862" i="6"/>
  <c r="V1862" i="6"/>
  <c r="W1862" i="6"/>
  <c r="X1862" i="6"/>
  <c r="Y1862" i="6"/>
  <c r="B1863" i="6"/>
  <c r="C1863" i="6"/>
  <c r="D1863" i="6"/>
  <c r="E1863" i="6"/>
  <c r="F1863" i="6"/>
  <c r="Z1863" i="6" s="1"/>
  <c r="G1863" i="6"/>
  <c r="H1863" i="6"/>
  <c r="I1863" i="6"/>
  <c r="J1863" i="6"/>
  <c r="K1863" i="6"/>
  <c r="L1863" i="6"/>
  <c r="M1863" i="6"/>
  <c r="N1863" i="6"/>
  <c r="O1863" i="6"/>
  <c r="P1863" i="6"/>
  <c r="Q1863" i="6"/>
  <c r="R1863" i="6"/>
  <c r="S1863" i="6"/>
  <c r="T1863" i="6"/>
  <c r="U1863" i="6"/>
  <c r="V1863" i="6"/>
  <c r="W1863" i="6"/>
  <c r="X1863" i="6"/>
  <c r="Y1863" i="6"/>
  <c r="B1864" i="6"/>
  <c r="C1864" i="6"/>
  <c r="D1864" i="6"/>
  <c r="E1864" i="6"/>
  <c r="F1864" i="6"/>
  <c r="Z1864" i="6" s="1"/>
  <c r="G1864" i="6"/>
  <c r="H1864" i="6"/>
  <c r="I1864" i="6"/>
  <c r="J1864" i="6"/>
  <c r="K1864" i="6"/>
  <c r="L1864" i="6"/>
  <c r="M1864" i="6"/>
  <c r="N1864" i="6"/>
  <c r="O1864" i="6"/>
  <c r="P1864" i="6"/>
  <c r="Q1864" i="6"/>
  <c r="R1864" i="6"/>
  <c r="S1864" i="6"/>
  <c r="T1864" i="6"/>
  <c r="U1864" i="6"/>
  <c r="V1864" i="6"/>
  <c r="W1864" i="6"/>
  <c r="X1864" i="6"/>
  <c r="Y1864" i="6"/>
  <c r="B1865" i="6"/>
  <c r="C1865" i="6"/>
  <c r="D1865" i="6"/>
  <c r="E1865" i="6"/>
  <c r="F1865" i="6"/>
  <c r="Z1865" i="6" s="1"/>
  <c r="G1865" i="6"/>
  <c r="H1865" i="6"/>
  <c r="I1865" i="6"/>
  <c r="J1865" i="6"/>
  <c r="K1865" i="6"/>
  <c r="L1865" i="6"/>
  <c r="M1865" i="6"/>
  <c r="N1865" i="6"/>
  <c r="O1865" i="6"/>
  <c r="P1865" i="6"/>
  <c r="Q1865" i="6"/>
  <c r="R1865" i="6"/>
  <c r="S1865" i="6"/>
  <c r="T1865" i="6"/>
  <c r="U1865" i="6"/>
  <c r="V1865" i="6"/>
  <c r="W1865" i="6"/>
  <c r="X1865" i="6"/>
  <c r="Y1865" i="6"/>
  <c r="B1866" i="6"/>
  <c r="C1866" i="6"/>
  <c r="D1866" i="6"/>
  <c r="E1866" i="6"/>
  <c r="F1866" i="6"/>
  <c r="Z1866" i="6" s="1"/>
  <c r="G1866" i="6"/>
  <c r="H1866" i="6"/>
  <c r="I1866" i="6"/>
  <c r="J1866" i="6"/>
  <c r="K1866" i="6"/>
  <c r="L1866" i="6"/>
  <c r="M1866" i="6"/>
  <c r="N1866" i="6"/>
  <c r="O1866" i="6"/>
  <c r="P1866" i="6"/>
  <c r="Q1866" i="6"/>
  <c r="R1866" i="6"/>
  <c r="S1866" i="6"/>
  <c r="T1866" i="6"/>
  <c r="U1866" i="6"/>
  <c r="V1866" i="6"/>
  <c r="W1866" i="6"/>
  <c r="X1866" i="6"/>
  <c r="Y1866" i="6"/>
  <c r="B1867" i="6"/>
  <c r="C1867" i="6"/>
  <c r="D1867" i="6"/>
  <c r="E1867" i="6"/>
  <c r="F1867" i="6"/>
  <c r="Z1867" i="6" s="1"/>
  <c r="G1867" i="6"/>
  <c r="H1867" i="6"/>
  <c r="I1867" i="6"/>
  <c r="J1867" i="6"/>
  <c r="K1867" i="6"/>
  <c r="L1867" i="6"/>
  <c r="M1867" i="6"/>
  <c r="N1867" i="6"/>
  <c r="O1867" i="6"/>
  <c r="P1867" i="6"/>
  <c r="Q1867" i="6"/>
  <c r="R1867" i="6"/>
  <c r="S1867" i="6"/>
  <c r="T1867" i="6"/>
  <c r="U1867" i="6"/>
  <c r="V1867" i="6"/>
  <c r="W1867" i="6"/>
  <c r="X1867" i="6"/>
  <c r="Y1867" i="6"/>
  <c r="B1868" i="6"/>
  <c r="C1868" i="6"/>
  <c r="D1868" i="6"/>
  <c r="E1868" i="6"/>
  <c r="F1868" i="6"/>
  <c r="Z1868" i="6" s="1"/>
  <c r="G1868" i="6"/>
  <c r="H1868" i="6"/>
  <c r="I1868" i="6"/>
  <c r="J1868" i="6"/>
  <c r="K1868" i="6"/>
  <c r="L1868" i="6"/>
  <c r="M1868" i="6"/>
  <c r="N1868" i="6"/>
  <c r="O1868" i="6"/>
  <c r="P1868" i="6"/>
  <c r="Q1868" i="6"/>
  <c r="R1868" i="6"/>
  <c r="S1868" i="6"/>
  <c r="T1868" i="6"/>
  <c r="U1868" i="6"/>
  <c r="V1868" i="6"/>
  <c r="W1868" i="6"/>
  <c r="X1868" i="6"/>
  <c r="Y1868" i="6"/>
  <c r="B1869" i="6"/>
  <c r="C1869" i="6"/>
  <c r="D1869" i="6"/>
  <c r="E1869" i="6"/>
  <c r="F1869" i="6"/>
  <c r="Z1869" i="6" s="1"/>
  <c r="G1869" i="6"/>
  <c r="H1869" i="6"/>
  <c r="I1869" i="6"/>
  <c r="J1869" i="6"/>
  <c r="K1869" i="6"/>
  <c r="L1869" i="6"/>
  <c r="M1869" i="6"/>
  <c r="N1869" i="6"/>
  <c r="O1869" i="6"/>
  <c r="P1869" i="6"/>
  <c r="Q1869" i="6"/>
  <c r="R1869" i="6"/>
  <c r="S1869" i="6"/>
  <c r="T1869" i="6"/>
  <c r="U1869" i="6"/>
  <c r="V1869" i="6"/>
  <c r="W1869" i="6"/>
  <c r="X1869" i="6"/>
  <c r="Y1869" i="6"/>
  <c r="B1870" i="6"/>
  <c r="C1870" i="6"/>
  <c r="D1870" i="6"/>
  <c r="E1870" i="6"/>
  <c r="F1870" i="6"/>
  <c r="Z1870" i="6" s="1"/>
  <c r="G1870" i="6"/>
  <c r="H1870" i="6"/>
  <c r="I1870" i="6"/>
  <c r="J1870" i="6"/>
  <c r="K1870" i="6"/>
  <c r="L1870" i="6"/>
  <c r="M1870" i="6"/>
  <c r="N1870" i="6"/>
  <c r="O1870" i="6"/>
  <c r="P1870" i="6"/>
  <c r="Q1870" i="6"/>
  <c r="R1870" i="6"/>
  <c r="S1870" i="6"/>
  <c r="T1870" i="6"/>
  <c r="U1870" i="6"/>
  <c r="V1870" i="6"/>
  <c r="W1870" i="6"/>
  <c r="X1870" i="6"/>
  <c r="Y1870" i="6"/>
  <c r="B1871" i="6"/>
  <c r="C1871" i="6"/>
  <c r="D1871" i="6"/>
  <c r="E1871" i="6"/>
  <c r="F1871" i="6"/>
  <c r="Z1871" i="6" s="1"/>
  <c r="G1871" i="6"/>
  <c r="H1871" i="6"/>
  <c r="I1871" i="6"/>
  <c r="J1871" i="6"/>
  <c r="K1871" i="6"/>
  <c r="L1871" i="6"/>
  <c r="M1871" i="6"/>
  <c r="N1871" i="6"/>
  <c r="O1871" i="6"/>
  <c r="P1871" i="6"/>
  <c r="Q1871" i="6"/>
  <c r="R1871" i="6"/>
  <c r="S1871" i="6"/>
  <c r="T1871" i="6"/>
  <c r="U1871" i="6"/>
  <c r="V1871" i="6"/>
  <c r="W1871" i="6"/>
  <c r="X1871" i="6"/>
  <c r="Y1871" i="6"/>
  <c r="B1872" i="6"/>
  <c r="C1872" i="6"/>
  <c r="D1872" i="6"/>
  <c r="E1872" i="6"/>
  <c r="F1872" i="6"/>
  <c r="Z1872" i="6" s="1"/>
  <c r="G1872" i="6"/>
  <c r="H1872" i="6"/>
  <c r="I1872" i="6"/>
  <c r="J1872" i="6"/>
  <c r="K1872" i="6"/>
  <c r="L1872" i="6"/>
  <c r="M1872" i="6"/>
  <c r="N1872" i="6"/>
  <c r="O1872" i="6"/>
  <c r="P1872" i="6"/>
  <c r="Q1872" i="6"/>
  <c r="R1872" i="6"/>
  <c r="S1872" i="6"/>
  <c r="T1872" i="6"/>
  <c r="U1872" i="6"/>
  <c r="V1872" i="6"/>
  <c r="W1872" i="6"/>
  <c r="X1872" i="6"/>
  <c r="Y1872" i="6"/>
  <c r="B1873" i="6"/>
  <c r="C1873" i="6"/>
  <c r="D1873" i="6"/>
  <c r="E1873" i="6"/>
  <c r="F1873" i="6"/>
  <c r="Z1873" i="6" s="1"/>
  <c r="G1873" i="6"/>
  <c r="H1873" i="6"/>
  <c r="I1873" i="6"/>
  <c r="J1873" i="6"/>
  <c r="K1873" i="6"/>
  <c r="L1873" i="6"/>
  <c r="M1873" i="6"/>
  <c r="N1873" i="6"/>
  <c r="O1873" i="6"/>
  <c r="P1873" i="6"/>
  <c r="Q1873" i="6"/>
  <c r="R1873" i="6"/>
  <c r="S1873" i="6"/>
  <c r="T1873" i="6"/>
  <c r="U1873" i="6"/>
  <c r="V1873" i="6"/>
  <c r="W1873" i="6"/>
  <c r="X1873" i="6"/>
  <c r="Y1873" i="6"/>
  <c r="B1874" i="6"/>
  <c r="C1874" i="6"/>
  <c r="D1874" i="6"/>
  <c r="E1874" i="6"/>
  <c r="F1874" i="6"/>
  <c r="Z1874" i="6" s="1"/>
  <c r="G1874" i="6"/>
  <c r="H1874" i="6"/>
  <c r="I1874" i="6"/>
  <c r="J1874" i="6"/>
  <c r="K1874" i="6"/>
  <c r="L1874" i="6"/>
  <c r="M1874" i="6"/>
  <c r="N1874" i="6"/>
  <c r="O1874" i="6"/>
  <c r="P1874" i="6"/>
  <c r="Q1874" i="6"/>
  <c r="R1874" i="6"/>
  <c r="S1874" i="6"/>
  <c r="T1874" i="6"/>
  <c r="U1874" i="6"/>
  <c r="V1874" i="6"/>
  <c r="W1874" i="6"/>
  <c r="X1874" i="6"/>
  <c r="Y1874" i="6"/>
  <c r="B1875" i="6"/>
  <c r="C1875" i="6"/>
  <c r="D1875" i="6"/>
  <c r="E1875" i="6"/>
  <c r="F1875" i="6"/>
  <c r="Z1875" i="6" s="1"/>
  <c r="G1875" i="6"/>
  <c r="H1875" i="6"/>
  <c r="I1875" i="6"/>
  <c r="J1875" i="6"/>
  <c r="K1875" i="6"/>
  <c r="L1875" i="6"/>
  <c r="M1875" i="6"/>
  <c r="N1875" i="6"/>
  <c r="O1875" i="6"/>
  <c r="P1875" i="6"/>
  <c r="Q1875" i="6"/>
  <c r="R1875" i="6"/>
  <c r="S1875" i="6"/>
  <c r="T1875" i="6"/>
  <c r="U1875" i="6"/>
  <c r="V1875" i="6"/>
  <c r="W1875" i="6"/>
  <c r="X1875" i="6"/>
  <c r="Y1875" i="6"/>
  <c r="B1876" i="6"/>
  <c r="C1876" i="6"/>
  <c r="D1876" i="6"/>
  <c r="E1876" i="6"/>
  <c r="F1876" i="6"/>
  <c r="Z1876" i="6" s="1"/>
  <c r="G1876" i="6"/>
  <c r="H1876" i="6"/>
  <c r="I1876" i="6"/>
  <c r="J1876" i="6"/>
  <c r="K1876" i="6"/>
  <c r="L1876" i="6"/>
  <c r="M1876" i="6"/>
  <c r="N1876" i="6"/>
  <c r="O1876" i="6"/>
  <c r="P1876" i="6"/>
  <c r="Q1876" i="6"/>
  <c r="R1876" i="6"/>
  <c r="S1876" i="6"/>
  <c r="T1876" i="6"/>
  <c r="U1876" i="6"/>
  <c r="V1876" i="6"/>
  <c r="W1876" i="6"/>
  <c r="X1876" i="6"/>
  <c r="Y1876" i="6"/>
  <c r="B1877" i="6"/>
  <c r="C1877" i="6"/>
  <c r="D1877" i="6"/>
  <c r="E1877" i="6"/>
  <c r="F1877" i="6"/>
  <c r="Z1877" i="6" s="1"/>
  <c r="G1877" i="6"/>
  <c r="H1877" i="6"/>
  <c r="I1877" i="6"/>
  <c r="J1877" i="6"/>
  <c r="K1877" i="6"/>
  <c r="L1877" i="6"/>
  <c r="M1877" i="6"/>
  <c r="N1877" i="6"/>
  <c r="O1877" i="6"/>
  <c r="P1877" i="6"/>
  <c r="Q1877" i="6"/>
  <c r="R1877" i="6"/>
  <c r="S1877" i="6"/>
  <c r="T1877" i="6"/>
  <c r="U1877" i="6"/>
  <c r="V1877" i="6"/>
  <c r="W1877" i="6"/>
  <c r="X1877" i="6"/>
  <c r="Y1877" i="6"/>
  <c r="B1878" i="6"/>
  <c r="C1878" i="6"/>
  <c r="D1878" i="6"/>
  <c r="E1878" i="6"/>
  <c r="F1878" i="6"/>
  <c r="Z1878" i="6" s="1"/>
  <c r="G1878" i="6"/>
  <c r="H1878" i="6"/>
  <c r="I1878" i="6"/>
  <c r="J1878" i="6"/>
  <c r="K1878" i="6"/>
  <c r="L1878" i="6"/>
  <c r="M1878" i="6"/>
  <c r="N1878" i="6"/>
  <c r="O1878" i="6"/>
  <c r="P1878" i="6"/>
  <c r="Q1878" i="6"/>
  <c r="R1878" i="6"/>
  <c r="S1878" i="6"/>
  <c r="T1878" i="6"/>
  <c r="U1878" i="6"/>
  <c r="V1878" i="6"/>
  <c r="W1878" i="6"/>
  <c r="X1878" i="6"/>
  <c r="Y1878" i="6"/>
  <c r="B1879" i="6"/>
  <c r="C1879" i="6"/>
  <c r="D1879" i="6"/>
  <c r="E1879" i="6"/>
  <c r="F1879" i="6"/>
  <c r="Z1879" i="6" s="1"/>
  <c r="G1879" i="6"/>
  <c r="H1879" i="6"/>
  <c r="I1879" i="6"/>
  <c r="J1879" i="6"/>
  <c r="K1879" i="6"/>
  <c r="L1879" i="6"/>
  <c r="M1879" i="6"/>
  <c r="N1879" i="6"/>
  <c r="O1879" i="6"/>
  <c r="P1879" i="6"/>
  <c r="Q1879" i="6"/>
  <c r="R1879" i="6"/>
  <c r="S1879" i="6"/>
  <c r="T1879" i="6"/>
  <c r="U1879" i="6"/>
  <c r="V1879" i="6"/>
  <c r="W1879" i="6"/>
  <c r="X1879" i="6"/>
  <c r="Y1879" i="6"/>
  <c r="B1880" i="6"/>
  <c r="C1880" i="6"/>
  <c r="D1880" i="6"/>
  <c r="E1880" i="6"/>
  <c r="F1880" i="6"/>
  <c r="Z1880" i="6" s="1"/>
  <c r="G1880" i="6"/>
  <c r="H1880" i="6"/>
  <c r="I1880" i="6"/>
  <c r="J1880" i="6"/>
  <c r="K1880" i="6"/>
  <c r="L1880" i="6"/>
  <c r="M1880" i="6"/>
  <c r="N1880" i="6"/>
  <c r="O1880" i="6"/>
  <c r="P1880" i="6"/>
  <c r="Q1880" i="6"/>
  <c r="R1880" i="6"/>
  <c r="S1880" i="6"/>
  <c r="T1880" i="6"/>
  <c r="U1880" i="6"/>
  <c r="V1880" i="6"/>
  <c r="W1880" i="6"/>
  <c r="X1880" i="6"/>
  <c r="Y1880" i="6"/>
  <c r="B1881" i="6"/>
  <c r="C1881" i="6"/>
  <c r="D1881" i="6"/>
  <c r="E1881" i="6"/>
  <c r="F1881" i="6"/>
  <c r="Z1881" i="6" s="1"/>
  <c r="G1881" i="6"/>
  <c r="H1881" i="6"/>
  <c r="I1881" i="6"/>
  <c r="J1881" i="6"/>
  <c r="K1881" i="6"/>
  <c r="L1881" i="6"/>
  <c r="M1881" i="6"/>
  <c r="N1881" i="6"/>
  <c r="O1881" i="6"/>
  <c r="P1881" i="6"/>
  <c r="Q1881" i="6"/>
  <c r="R1881" i="6"/>
  <c r="S1881" i="6"/>
  <c r="T1881" i="6"/>
  <c r="U1881" i="6"/>
  <c r="V1881" i="6"/>
  <c r="W1881" i="6"/>
  <c r="X1881" i="6"/>
  <c r="Y1881" i="6"/>
  <c r="B1882" i="6"/>
  <c r="C1882" i="6"/>
  <c r="D1882" i="6"/>
  <c r="E1882" i="6"/>
  <c r="F1882" i="6"/>
  <c r="Z1882" i="6" s="1"/>
  <c r="G1882" i="6"/>
  <c r="H1882" i="6"/>
  <c r="I1882" i="6"/>
  <c r="J1882" i="6"/>
  <c r="K1882" i="6"/>
  <c r="L1882" i="6"/>
  <c r="M1882" i="6"/>
  <c r="N1882" i="6"/>
  <c r="O1882" i="6"/>
  <c r="P1882" i="6"/>
  <c r="Q1882" i="6"/>
  <c r="R1882" i="6"/>
  <c r="S1882" i="6"/>
  <c r="T1882" i="6"/>
  <c r="U1882" i="6"/>
  <c r="V1882" i="6"/>
  <c r="W1882" i="6"/>
  <c r="X1882" i="6"/>
  <c r="Y1882" i="6"/>
  <c r="B1883" i="6"/>
  <c r="C1883" i="6"/>
  <c r="D1883" i="6"/>
  <c r="E1883" i="6"/>
  <c r="F1883" i="6"/>
  <c r="Z1883" i="6" s="1"/>
  <c r="G1883" i="6"/>
  <c r="H1883" i="6"/>
  <c r="I1883" i="6"/>
  <c r="J1883" i="6"/>
  <c r="K1883" i="6"/>
  <c r="L1883" i="6"/>
  <c r="M1883" i="6"/>
  <c r="N1883" i="6"/>
  <c r="O1883" i="6"/>
  <c r="P1883" i="6"/>
  <c r="Q1883" i="6"/>
  <c r="R1883" i="6"/>
  <c r="S1883" i="6"/>
  <c r="T1883" i="6"/>
  <c r="U1883" i="6"/>
  <c r="V1883" i="6"/>
  <c r="W1883" i="6"/>
  <c r="X1883" i="6"/>
  <c r="Y1883" i="6"/>
  <c r="B1884" i="6"/>
  <c r="C1884" i="6"/>
  <c r="D1884" i="6"/>
  <c r="E1884" i="6"/>
  <c r="F1884" i="6"/>
  <c r="Z1884" i="6" s="1"/>
  <c r="G1884" i="6"/>
  <c r="H1884" i="6"/>
  <c r="I1884" i="6"/>
  <c r="J1884" i="6"/>
  <c r="K1884" i="6"/>
  <c r="L1884" i="6"/>
  <c r="M1884" i="6"/>
  <c r="N1884" i="6"/>
  <c r="O1884" i="6"/>
  <c r="P1884" i="6"/>
  <c r="Q1884" i="6"/>
  <c r="R1884" i="6"/>
  <c r="S1884" i="6"/>
  <c r="T1884" i="6"/>
  <c r="U1884" i="6"/>
  <c r="V1884" i="6"/>
  <c r="W1884" i="6"/>
  <c r="X1884" i="6"/>
  <c r="Y1884" i="6"/>
  <c r="B1885" i="6"/>
  <c r="C1885" i="6"/>
  <c r="D1885" i="6"/>
  <c r="E1885" i="6"/>
  <c r="F1885" i="6"/>
  <c r="Z1885" i="6" s="1"/>
  <c r="G1885" i="6"/>
  <c r="H1885" i="6"/>
  <c r="I1885" i="6"/>
  <c r="J1885" i="6"/>
  <c r="K1885" i="6"/>
  <c r="L1885" i="6"/>
  <c r="M1885" i="6"/>
  <c r="N1885" i="6"/>
  <c r="O1885" i="6"/>
  <c r="P1885" i="6"/>
  <c r="Q1885" i="6"/>
  <c r="R1885" i="6"/>
  <c r="S1885" i="6"/>
  <c r="T1885" i="6"/>
  <c r="U1885" i="6"/>
  <c r="V1885" i="6"/>
  <c r="W1885" i="6"/>
  <c r="X1885" i="6"/>
  <c r="Y1885" i="6"/>
  <c r="B1886" i="6"/>
  <c r="C1886" i="6"/>
  <c r="D1886" i="6"/>
  <c r="E1886" i="6"/>
  <c r="F1886" i="6"/>
  <c r="Z1886" i="6" s="1"/>
  <c r="G1886" i="6"/>
  <c r="H1886" i="6"/>
  <c r="I1886" i="6"/>
  <c r="J1886" i="6"/>
  <c r="K1886" i="6"/>
  <c r="L1886" i="6"/>
  <c r="M1886" i="6"/>
  <c r="N1886" i="6"/>
  <c r="O1886" i="6"/>
  <c r="P1886" i="6"/>
  <c r="Q1886" i="6"/>
  <c r="R1886" i="6"/>
  <c r="S1886" i="6"/>
  <c r="T1886" i="6"/>
  <c r="U1886" i="6"/>
  <c r="V1886" i="6"/>
  <c r="W1886" i="6"/>
  <c r="X1886" i="6"/>
  <c r="Y1886" i="6"/>
  <c r="B1887" i="6"/>
  <c r="C1887" i="6"/>
  <c r="D1887" i="6"/>
  <c r="E1887" i="6"/>
  <c r="F1887" i="6"/>
  <c r="Z1887" i="6" s="1"/>
  <c r="G1887" i="6"/>
  <c r="H1887" i="6"/>
  <c r="I1887" i="6"/>
  <c r="J1887" i="6"/>
  <c r="K1887" i="6"/>
  <c r="L1887" i="6"/>
  <c r="M1887" i="6"/>
  <c r="N1887" i="6"/>
  <c r="O1887" i="6"/>
  <c r="P1887" i="6"/>
  <c r="Q1887" i="6"/>
  <c r="R1887" i="6"/>
  <c r="S1887" i="6"/>
  <c r="T1887" i="6"/>
  <c r="U1887" i="6"/>
  <c r="V1887" i="6"/>
  <c r="W1887" i="6"/>
  <c r="X1887" i="6"/>
  <c r="Y1887" i="6"/>
  <c r="B1888" i="6"/>
  <c r="C1888" i="6"/>
  <c r="D1888" i="6"/>
  <c r="E1888" i="6"/>
  <c r="F1888" i="6"/>
  <c r="Z1888" i="6" s="1"/>
  <c r="G1888" i="6"/>
  <c r="H1888" i="6"/>
  <c r="I1888" i="6"/>
  <c r="J1888" i="6"/>
  <c r="K1888" i="6"/>
  <c r="L1888" i="6"/>
  <c r="M1888" i="6"/>
  <c r="N1888" i="6"/>
  <c r="O1888" i="6"/>
  <c r="P1888" i="6"/>
  <c r="Q1888" i="6"/>
  <c r="R1888" i="6"/>
  <c r="S1888" i="6"/>
  <c r="T1888" i="6"/>
  <c r="U1888" i="6"/>
  <c r="V1888" i="6"/>
  <c r="W1888" i="6"/>
  <c r="X1888" i="6"/>
  <c r="Y1888" i="6"/>
  <c r="B1889" i="6"/>
  <c r="C1889" i="6"/>
  <c r="D1889" i="6"/>
  <c r="E1889" i="6"/>
  <c r="F1889" i="6"/>
  <c r="Z1889" i="6" s="1"/>
  <c r="G1889" i="6"/>
  <c r="H1889" i="6"/>
  <c r="I1889" i="6"/>
  <c r="J1889" i="6"/>
  <c r="K1889" i="6"/>
  <c r="L1889" i="6"/>
  <c r="M1889" i="6"/>
  <c r="N1889" i="6"/>
  <c r="O1889" i="6"/>
  <c r="P1889" i="6"/>
  <c r="Q1889" i="6"/>
  <c r="R1889" i="6"/>
  <c r="S1889" i="6"/>
  <c r="T1889" i="6"/>
  <c r="U1889" i="6"/>
  <c r="V1889" i="6"/>
  <c r="W1889" i="6"/>
  <c r="X1889" i="6"/>
  <c r="Y1889" i="6"/>
  <c r="B1890" i="6"/>
  <c r="C1890" i="6"/>
  <c r="D1890" i="6"/>
  <c r="E1890" i="6"/>
  <c r="F1890" i="6"/>
  <c r="Z1890" i="6" s="1"/>
  <c r="G1890" i="6"/>
  <c r="H1890" i="6"/>
  <c r="I1890" i="6"/>
  <c r="J1890" i="6"/>
  <c r="K1890" i="6"/>
  <c r="L1890" i="6"/>
  <c r="M1890" i="6"/>
  <c r="N1890" i="6"/>
  <c r="O1890" i="6"/>
  <c r="P1890" i="6"/>
  <c r="Q1890" i="6"/>
  <c r="R1890" i="6"/>
  <c r="S1890" i="6"/>
  <c r="T1890" i="6"/>
  <c r="U1890" i="6"/>
  <c r="V1890" i="6"/>
  <c r="W1890" i="6"/>
  <c r="X1890" i="6"/>
  <c r="Y1890" i="6"/>
  <c r="B1891" i="6"/>
  <c r="C1891" i="6"/>
  <c r="D1891" i="6"/>
  <c r="E1891" i="6"/>
  <c r="F1891" i="6"/>
  <c r="Z1891" i="6" s="1"/>
  <c r="G1891" i="6"/>
  <c r="H1891" i="6"/>
  <c r="I1891" i="6"/>
  <c r="J1891" i="6"/>
  <c r="K1891" i="6"/>
  <c r="L1891" i="6"/>
  <c r="M1891" i="6"/>
  <c r="N1891" i="6"/>
  <c r="O1891" i="6"/>
  <c r="P1891" i="6"/>
  <c r="Q1891" i="6"/>
  <c r="R1891" i="6"/>
  <c r="S1891" i="6"/>
  <c r="T1891" i="6"/>
  <c r="U1891" i="6"/>
  <c r="V1891" i="6"/>
  <c r="W1891" i="6"/>
  <c r="X1891" i="6"/>
  <c r="Y1891" i="6"/>
  <c r="B1892" i="6"/>
  <c r="C1892" i="6"/>
  <c r="D1892" i="6"/>
  <c r="E1892" i="6"/>
  <c r="F1892" i="6"/>
  <c r="Z1892" i="6" s="1"/>
  <c r="G1892" i="6"/>
  <c r="H1892" i="6"/>
  <c r="I1892" i="6"/>
  <c r="J1892" i="6"/>
  <c r="K1892" i="6"/>
  <c r="L1892" i="6"/>
  <c r="M1892" i="6"/>
  <c r="N1892" i="6"/>
  <c r="O1892" i="6"/>
  <c r="P1892" i="6"/>
  <c r="Q1892" i="6"/>
  <c r="R1892" i="6"/>
  <c r="S1892" i="6"/>
  <c r="T1892" i="6"/>
  <c r="U1892" i="6"/>
  <c r="V1892" i="6"/>
  <c r="W1892" i="6"/>
  <c r="X1892" i="6"/>
  <c r="Y1892" i="6"/>
  <c r="B1893" i="6"/>
  <c r="C1893" i="6"/>
  <c r="D1893" i="6"/>
  <c r="E1893" i="6"/>
  <c r="F1893" i="6"/>
  <c r="Z1893" i="6" s="1"/>
  <c r="G1893" i="6"/>
  <c r="H1893" i="6"/>
  <c r="I1893" i="6"/>
  <c r="J1893" i="6"/>
  <c r="K1893" i="6"/>
  <c r="L1893" i="6"/>
  <c r="M1893" i="6"/>
  <c r="N1893" i="6"/>
  <c r="O1893" i="6"/>
  <c r="P1893" i="6"/>
  <c r="Q1893" i="6"/>
  <c r="R1893" i="6"/>
  <c r="S1893" i="6"/>
  <c r="T1893" i="6"/>
  <c r="U1893" i="6"/>
  <c r="V1893" i="6"/>
  <c r="W1893" i="6"/>
  <c r="X1893" i="6"/>
  <c r="Y1893" i="6"/>
  <c r="B1894" i="6"/>
  <c r="C1894" i="6"/>
  <c r="D1894" i="6"/>
  <c r="E1894" i="6"/>
  <c r="F1894" i="6"/>
  <c r="Z1894" i="6" s="1"/>
  <c r="G1894" i="6"/>
  <c r="H1894" i="6"/>
  <c r="I1894" i="6"/>
  <c r="J1894" i="6"/>
  <c r="K1894" i="6"/>
  <c r="L1894" i="6"/>
  <c r="M1894" i="6"/>
  <c r="N1894" i="6"/>
  <c r="O1894" i="6"/>
  <c r="P1894" i="6"/>
  <c r="Q1894" i="6"/>
  <c r="R1894" i="6"/>
  <c r="S1894" i="6"/>
  <c r="T1894" i="6"/>
  <c r="U1894" i="6"/>
  <c r="V1894" i="6"/>
  <c r="W1894" i="6"/>
  <c r="X1894" i="6"/>
  <c r="Y1894" i="6"/>
  <c r="B1895" i="6"/>
  <c r="C1895" i="6"/>
  <c r="D1895" i="6"/>
  <c r="E1895" i="6"/>
  <c r="F1895" i="6"/>
  <c r="Z1895" i="6" s="1"/>
  <c r="G1895" i="6"/>
  <c r="H1895" i="6"/>
  <c r="I1895" i="6"/>
  <c r="J1895" i="6"/>
  <c r="K1895" i="6"/>
  <c r="L1895" i="6"/>
  <c r="M1895" i="6"/>
  <c r="N1895" i="6"/>
  <c r="O1895" i="6"/>
  <c r="P1895" i="6"/>
  <c r="Q1895" i="6"/>
  <c r="R1895" i="6"/>
  <c r="S1895" i="6"/>
  <c r="T1895" i="6"/>
  <c r="U1895" i="6"/>
  <c r="V1895" i="6"/>
  <c r="W1895" i="6"/>
  <c r="X1895" i="6"/>
  <c r="Y1895" i="6"/>
  <c r="B1896" i="6"/>
  <c r="C1896" i="6"/>
  <c r="D1896" i="6"/>
  <c r="E1896" i="6"/>
  <c r="F1896" i="6"/>
  <c r="Z1896" i="6" s="1"/>
  <c r="G1896" i="6"/>
  <c r="H1896" i="6"/>
  <c r="I1896" i="6"/>
  <c r="J1896" i="6"/>
  <c r="K1896" i="6"/>
  <c r="L1896" i="6"/>
  <c r="M1896" i="6"/>
  <c r="N1896" i="6"/>
  <c r="O1896" i="6"/>
  <c r="P1896" i="6"/>
  <c r="Q1896" i="6"/>
  <c r="R1896" i="6"/>
  <c r="S1896" i="6"/>
  <c r="T1896" i="6"/>
  <c r="U1896" i="6"/>
  <c r="V1896" i="6"/>
  <c r="W1896" i="6"/>
  <c r="X1896" i="6"/>
  <c r="Y1896" i="6"/>
  <c r="B1897" i="6"/>
  <c r="C1897" i="6"/>
  <c r="D1897" i="6"/>
  <c r="E1897" i="6"/>
  <c r="F1897" i="6"/>
  <c r="Z1897" i="6" s="1"/>
  <c r="G1897" i="6"/>
  <c r="H1897" i="6"/>
  <c r="I1897" i="6"/>
  <c r="J1897" i="6"/>
  <c r="K1897" i="6"/>
  <c r="L1897" i="6"/>
  <c r="M1897" i="6"/>
  <c r="N1897" i="6"/>
  <c r="O1897" i="6"/>
  <c r="P1897" i="6"/>
  <c r="Q1897" i="6"/>
  <c r="R1897" i="6"/>
  <c r="S1897" i="6"/>
  <c r="T1897" i="6"/>
  <c r="U1897" i="6"/>
  <c r="V1897" i="6"/>
  <c r="W1897" i="6"/>
  <c r="X1897" i="6"/>
  <c r="Y1897" i="6"/>
  <c r="B1898" i="6"/>
  <c r="C1898" i="6"/>
  <c r="D1898" i="6"/>
  <c r="E1898" i="6"/>
  <c r="F1898" i="6"/>
  <c r="Z1898" i="6" s="1"/>
  <c r="G1898" i="6"/>
  <c r="H1898" i="6"/>
  <c r="I1898" i="6"/>
  <c r="J1898" i="6"/>
  <c r="K1898" i="6"/>
  <c r="L1898" i="6"/>
  <c r="M1898" i="6"/>
  <c r="N1898" i="6"/>
  <c r="O1898" i="6"/>
  <c r="P1898" i="6"/>
  <c r="Q1898" i="6"/>
  <c r="R1898" i="6"/>
  <c r="S1898" i="6"/>
  <c r="T1898" i="6"/>
  <c r="U1898" i="6"/>
  <c r="V1898" i="6"/>
  <c r="W1898" i="6"/>
  <c r="X1898" i="6"/>
  <c r="Y1898" i="6"/>
  <c r="B1899" i="6"/>
  <c r="C1899" i="6"/>
  <c r="D1899" i="6"/>
  <c r="E1899" i="6"/>
  <c r="F1899" i="6"/>
  <c r="Z1899" i="6" s="1"/>
  <c r="G1899" i="6"/>
  <c r="H1899" i="6"/>
  <c r="I1899" i="6"/>
  <c r="J1899" i="6"/>
  <c r="K1899" i="6"/>
  <c r="L1899" i="6"/>
  <c r="M1899" i="6"/>
  <c r="N1899" i="6"/>
  <c r="O1899" i="6"/>
  <c r="P1899" i="6"/>
  <c r="Q1899" i="6"/>
  <c r="R1899" i="6"/>
  <c r="S1899" i="6"/>
  <c r="T1899" i="6"/>
  <c r="U1899" i="6"/>
  <c r="V1899" i="6"/>
  <c r="W1899" i="6"/>
  <c r="X1899" i="6"/>
  <c r="Y1899" i="6"/>
  <c r="B1900" i="6"/>
  <c r="C1900" i="6"/>
  <c r="D1900" i="6"/>
  <c r="E1900" i="6"/>
  <c r="F1900" i="6"/>
  <c r="Z1900" i="6" s="1"/>
  <c r="G1900" i="6"/>
  <c r="H1900" i="6"/>
  <c r="I1900" i="6"/>
  <c r="J1900" i="6"/>
  <c r="K1900" i="6"/>
  <c r="L1900" i="6"/>
  <c r="M1900" i="6"/>
  <c r="N1900" i="6"/>
  <c r="O1900" i="6"/>
  <c r="P1900" i="6"/>
  <c r="Q1900" i="6"/>
  <c r="R1900" i="6"/>
  <c r="S1900" i="6"/>
  <c r="T1900" i="6"/>
  <c r="U1900" i="6"/>
  <c r="V1900" i="6"/>
  <c r="W1900" i="6"/>
  <c r="X1900" i="6"/>
  <c r="Y1900" i="6"/>
  <c r="B1901" i="6"/>
  <c r="C1901" i="6"/>
  <c r="D1901" i="6"/>
  <c r="E1901" i="6"/>
  <c r="F1901" i="6"/>
  <c r="Z1901" i="6" s="1"/>
  <c r="G1901" i="6"/>
  <c r="H1901" i="6"/>
  <c r="I1901" i="6"/>
  <c r="J1901" i="6"/>
  <c r="K1901" i="6"/>
  <c r="L1901" i="6"/>
  <c r="M1901" i="6"/>
  <c r="N1901" i="6"/>
  <c r="O1901" i="6"/>
  <c r="P1901" i="6"/>
  <c r="Q1901" i="6"/>
  <c r="R1901" i="6"/>
  <c r="S1901" i="6"/>
  <c r="T1901" i="6"/>
  <c r="U1901" i="6"/>
  <c r="V1901" i="6"/>
  <c r="W1901" i="6"/>
  <c r="X1901" i="6"/>
  <c r="Y1901" i="6"/>
  <c r="B1902" i="6"/>
  <c r="C1902" i="6"/>
  <c r="D1902" i="6"/>
  <c r="E1902" i="6"/>
  <c r="F1902" i="6"/>
  <c r="Z1902" i="6" s="1"/>
  <c r="G1902" i="6"/>
  <c r="H1902" i="6"/>
  <c r="I1902" i="6"/>
  <c r="J1902" i="6"/>
  <c r="K1902" i="6"/>
  <c r="L1902" i="6"/>
  <c r="M1902" i="6"/>
  <c r="N1902" i="6"/>
  <c r="O1902" i="6"/>
  <c r="P1902" i="6"/>
  <c r="Q1902" i="6"/>
  <c r="R1902" i="6"/>
  <c r="S1902" i="6"/>
  <c r="T1902" i="6"/>
  <c r="U1902" i="6"/>
  <c r="V1902" i="6"/>
  <c r="W1902" i="6"/>
  <c r="X1902" i="6"/>
  <c r="Y1902" i="6"/>
  <c r="B1903" i="6"/>
  <c r="C1903" i="6"/>
  <c r="D1903" i="6"/>
  <c r="E1903" i="6"/>
  <c r="F1903" i="6"/>
  <c r="Z1903" i="6" s="1"/>
  <c r="G1903" i="6"/>
  <c r="H1903" i="6"/>
  <c r="I1903" i="6"/>
  <c r="J1903" i="6"/>
  <c r="K1903" i="6"/>
  <c r="L1903" i="6"/>
  <c r="M1903" i="6"/>
  <c r="N1903" i="6"/>
  <c r="O1903" i="6"/>
  <c r="P1903" i="6"/>
  <c r="Q1903" i="6"/>
  <c r="R1903" i="6"/>
  <c r="S1903" i="6"/>
  <c r="T1903" i="6"/>
  <c r="U1903" i="6"/>
  <c r="V1903" i="6"/>
  <c r="W1903" i="6"/>
  <c r="X1903" i="6"/>
  <c r="Y1903" i="6"/>
  <c r="B1904" i="6"/>
  <c r="C1904" i="6"/>
  <c r="D1904" i="6"/>
  <c r="E1904" i="6"/>
  <c r="F1904" i="6"/>
  <c r="Z1904" i="6" s="1"/>
  <c r="G1904" i="6"/>
  <c r="H1904" i="6"/>
  <c r="I1904" i="6"/>
  <c r="J1904" i="6"/>
  <c r="K1904" i="6"/>
  <c r="L1904" i="6"/>
  <c r="M1904" i="6"/>
  <c r="N1904" i="6"/>
  <c r="O1904" i="6"/>
  <c r="P1904" i="6"/>
  <c r="Q1904" i="6"/>
  <c r="R1904" i="6"/>
  <c r="S1904" i="6"/>
  <c r="T1904" i="6"/>
  <c r="U1904" i="6"/>
  <c r="V1904" i="6"/>
  <c r="W1904" i="6"/>
  <c r="X1904" i="6"/>
  <c r="Y1904" i="6"/>
  <c r="B1905" i="6"/>
  <c r="C1905" i="6"/>
  <c r="D1905" i="6"/>
  <c r="E1905" i="6"/>
  <c r="F1905" i="6"/>
  <c r="Z1905" i="6" s="1"/>
  <c r="G1905" i="6"/>
  <c r="H1905" i="6"/>
  <c r="I1905" i="6"/>
  <c r="J1905" i="6"/>
  <c r="K1905" i="6"/>
  <c r="L1905" i="6"/>
  <c r="M1905" i="6"/>
  <c r="N1905" i="6"/>
  <c r="O1905" i="6"/>
  <c r="P1905" i="6"/>
  <c r="Q1905" i="6"/>
  <c r="R1905" i="6"/>
  <c r="S1905" i="6"/>
  <c r="T1905" i="6"/>
  <c r="U1905" i="6"/>
  <c r="V1905" i="6"/>
  <c r="W1905" i="6"/>
  <c r="X1905" i="6"/>
  <c r="Y1905" i="6"/>
  <c r="B1906" i="6"/>
  <c r="C1906" i="6"/>
  <c r="D1906" i="6"/>
  <c r="E1906" i="6"/>
  <c r="F1906" i="6"/>
  <c r="Z1906" i="6" s="1"/>
  <c r="G1906" i="6"/>
  <c r="H1906" i="6"/>
  <c r="I1906" i="6"/>
  <c r="J1906" i="6"/>
  <c r="K1906" i="6"/>
  <c r="L1906" i="6"/>
  <c r="M1906" i="6"/>
  <c r="N1906" i="6"/>
  <c r="O1906" i="6"/>
  <c r="P1906" i="6"/>
  <c r="Q1906" i="6"/>
  <c r="R1906" i="6"/>
  <c r="S1906" i="6"/>
  <c r="T1906" i="6"/>
  <c r="U1906" i="6"/>
  <c r="V1906" i="6"/>
  <c r="W1906" i="6"/>
  <c r="X1906" i="6"/>
  <c r="Y1906" i="6"/>
  <c r="B1907" i="6"/>
  <c r="C1907" i="6"/>
  <c r="D1907" i="6"/>
  <c r="E1907" i="6"/>
  <c r="F1907" i="6"/>
  <c r="Z1907" i="6" s="1"/>
  <c r="G1907" i="6"/>
  <c r="H1907" i="6"/>
  <c r="I1907" i="6"/>
  <c r="J1907" i="6"/>
  <c r="K1907" i="6"/>
  <c r="L1907" i="6"/>
  <c r="M1907" i="6"/>
  <c r="N1907" i="6"/>
  <c r="O1907" i="6"/>
  <c r="P1907" i="6"/>
  <c r="Q1907" i="6"/>
  <c r="R1907" i="6"/>
  <c r="S1907" i="6"/>
  <c r="T1907" i="6"/>
  <c r="U1907" i="6"/>
  <c r="V1907" i="6"/>
  <c r="W1907" i="6"/>
  <c r="X1907" i="6"/>
  <c r="Y1907" i="6"/>
  <c r="B1908" i="6"/>
  <c r="C1908" i="6"/>
  <c r="D1908" i="6"/>
  <c r="E1908" i="6"/>
  <c r="F1908" i="6"/>
  <c r="Z1908" i="6" s="1"/>
  <c r="G1908" i="6"/>
  <c r="H1908" i="6"/>
  <c r="I1908" i="6"/>
  <c r="J1908" i="6"/>
  <c r="K1908" i="6"/>
  <c r="L1908" i="6"/>
  <c r="M1908" i="6"/>
  <c r="N1908" i="6"/>
  <c r="O1908" i="6"/>
  <c r="P1908" i="6"/>
  <c r="Q1908" i="6"/>
  <c r="R1908" i="6"/>
  <c r="S1908" i="6"/>
  <c r="T1908" i="6"/>
  <c r="U1908" i="6"/>
  <c r="V1908" i="6"/>
  <c r="W1908" i="6"/>
  <c r="X1908" i="6"/>
  <c r="Y1908" i="6"/>
  <c r="B1909" i="6"/>
  <c r="C1909" i="6"/>
  <c r="D1909" i="6"/>
  <c r="E1909" i="6"/>
  <c r="F1909" i="6"/>
  <c r="Z1909" i="6" s="1"/>
  <c r="G1909" i="6"/>
  <c r="H1909" i="6"/>
  <c r="I1909" i="6"/>
  <c r="J1909" i="6"/>
  <c r="K1909" i="6"/>
  <c r="L1909" i="6"/>
  <c r="M1909" i="6"/>
  <c r="N1909" i="6"/>
  <c r="O1909" i="6"/>
  <c r="P1909" i="6"/>
  <c r="Q1909" i="6"/>
  <c r="R1909" i="6"/>
  <c r="S1909" i="6"/>
  <c r="T1909" i="6"/>
  <c r="U1909" i="6"/>
  <c r="V1909" i="6"/>
  <c r="W1909" i="6"/>
  <c r="X1909" i="6"/>
  <c r="Y1909" i="6"/>
  <c r="B1910" i="6"/>
  <c r="C1910" i="6"/>
  <c r="D1910" i="6"/>
  <c r="E1910" i="6"/>
  <c r="F1910" i="6"/>
  <c r="Z1910" i="6" s="1"/>
  <c r="G1910" i="6"/>
  <c r="H1910" i="6"/>
  <c r="I1910" i="6"/>
  <c r="J1910" i="6"/>
  <c r="K1910" i="6"/>
  <c r="L1910" i="6"/>
  <c r="M1910" i="6"/>
  <c r="N1910" i="6"/>
  <c r="O1910" i="6"/>
  <c r="P1910" i="6"/>
  <c r="Q1910" i="6"/>
  <c r="R1910" i="6"/>
  <c r="S1910" i="6"/>
  <c r="T1910" i="6"/>
  <c r="U1910" i="6"/>
  <c r="V1910" i="6"/>
  <c r="W1910" i="6"/>
  <c r="X1910" i="6"/>
  <c r="Y1910" i="6"/>
  <c r="B1911" i="6"/>
  <c r="C1911" i="6"/>
  <c r="D1911" i="6"/>
  <c r="E1911" i="6"/>
  <c r="F1911" i="6"/>
  <c r="Z1911" i="6" s="1"/>
  <c r="G1911" i="6"/>
  <c r="H1911" i="6"/>
  <c r="I1911" i="6"/>
  <c r="J1911" i="6"/>
  <c r="K1911" i="6"/>
  <c r="L1911" i="6"/>
  <c r="M1911" i="6"/>
  <c r="N1911" i="6"/>
  <c r="O1911" i="6"/>
  <c r="P1911" i="6"/>
  <c r="Q1911" i="6"/>
  <c r="R1911" i="6"/>
  <c r="S1911" i="6"/>
  <c r="T1911" i="6"/>
  <c r="U1911" i="6"/>
  <c r="V1911" i="6"/>
  <c r="W1911" i="6"/>
  <c r="X1911" i="6"/>
  <c r="Y1911" i="6"/>
  <c r="B1912" i="6"/>
  <c r="C1912" i="6"/>
  <c r="D1912" i="6"/>
  <c r="E1912" i="6"/>
  <c r="F1912" i="6"/>
  <c r="Z1912" i="6" s="1"/>
  <c r="G1912" i="6"/>
  <c r="H1912" i="6"/>
  <c r="I1912" i="6"/>
  <c r="J1912" i="6"/>
  <c r="K1912" i="6"/>
  <c r="L1912" i="6"/>
  <c r="M1912" i="6"/>
  <c r="N1912" i="6"/>
  <c r="O1912" i="6"/>
  <c r="P1912" i="6"/>
  <c r="Q1912" i="6"/>
  <c r="R1912" i="6"/>
  <c r="S1912" i="6"/>
  <c r="T1912" i="6"/>
  <c r="U1912" i="6"/>
  <c r="V1912" i="6"/>
  <c r="W1912" i="6"/>
  <c r="X1912" i="6"/>
  <c r="Y1912" i="6"/>
  <c r="B1913" i="6"/>
  <c r="C1913" i="6"/>
  <c r="D1913" i="6"/>
  <c r="E1913" i="6"/>
  <c r="F1913" i="6"/>
  <c r="Z1913" i="6" s="1"/>
  <c r="G1913" i="6"/>
  <c r="H1913" i="6"/>
  <c r="I1913" i="6"/>
  <c r="J1913" i="6"/>
  <c r="K1913" i="6"/>
  <c r="L1913" i="6"/>
  <c r="M1913" i="6"/>
  <c r="N1913" i="6"/>
  <c r="O1913" i="6"/>
  <c r="P1913" i="6"/>
  <c r="Q1913" i="6"/>
  <c r="R1913" i="6"/>
  <c r="S1913" i="6"/>
  <c r="T1913" i="6"/>
  <c r="U1913" i="6"/>
  <c r="V1913" i="6"/>
  <c r="W1913" i="6"/>
  <c r="X1913" i="6"/>
  <c r="Y1913" i="6"/>
  <c r="B1914" i="6"/>
  <c r="C1914" i="6"/>
  <c r="D1914" i="6"/>
  <c r="E1914" i="6"/>
  <c r="F1914" i="6"/>
  <c r="Z1914" i="6" s="1"/>
  <c r="G1914" i="6"/>
  <c r="H1914" i="6"/>
  <c r="I1914" i="6"/>
  <c r="J1914" i="6"/>
  <c r="K1914" i="6"/>
  <c r="L1914" i="6"/>
  <c r="M1914" i="6"/>
  <c r="N1914" i="6"/>
  <c r="O1914" i="6"/>
  <c r="P1914" i="6"/>
  <c r="Q1914" i="6"/>
  <c r="R1914" i="6"/>
  <c r="S1914" i="6"/>
  <c r="T1914" i="6"/>
  <c r="U1914" i="6"/>
  <c r="V1914" i="6"/>
  <c r="W1914" i="6"/>
  <c r="X1914" i="6"/>
  <c r="Y1914" i="6"/>
  <c r="B1915" i="6"/>
  <c r="C1915" i="6"/>
  <c r="D1915" i="6"/>
  <c r="E1915" i="6"/>
  <c r="F1915" i="6"/>
  <c r="Z1915" i="6" s="1"/>
  <c r="G1915" i="6"/>
  <c r="H1915" i="6"/>
  <c r="I1915" i="6"/>
  <c r="J1915" i="6"/>
  <c r="K1915" i="6"/>
  <c r="L1915" i="6"/>
  <c r="M1915" i="6"/>
  <c r="N1915" i="6"/>
  <c r="O1915" i="6"/>
  <c r="P1915" i="6"/>
  <c r="Q1915" i="6"/>
  <c r="R1915" i="6"/>
  <c r="S1915" i="6"/>
  <c r="T1915" i="6"/>
  <c r="U1915" i="6"/>
  <c r="V1915" i="6"/>
  <c r="W1915" i="6"/>
  <c r="X1915" i="6"/>
  <c r="Y1915" i="6"/>
  <c r="B1916" i="6"/>
  <c r="C1916" i="6"/>
  <c r="D1916" i="6"/>
  <c r="E1916" i="6"/>
  <c r="F1916" i="6"/>
  <c r="Z1916" i="6" s="1"/>
  <c r="G1916" i="6"/>
  <c r="H1916" i="6"/>
  <c r="I1916" i="6"/>
  <c r="J1916" i="6"/>
  <c r="K1916" i="6"/>
  <c r="L1916" i="6"/>
  <c r="M1916" i="6"/>
  <c r="N1916" i="6"/>
  <c r="O1916" i="6"/>
  <c r="P1916" i="6"/>
  <c r="Q1916" i="6"/>
  <c r="R1916" i="6"/>
  <c r="S1916" i="6"/>
  <c r="T1916" i="6"/>
  <c r="U1916" i="6"/>
  <c r="V1916" i="6"/>
  <c r="W1916" i="6"/>
  <c r="X1916" i="6"/>
  <c r="Y1916" i="6"/>
  <c r="B1917" i="6"/>
  <c r="C1917" i="6"/>
  <c r="D1917" i="6"/>
  <c r="E1917" i="6"/>
  <c r="F1917" i="6"/>
  <c r="Z1917" i="6" s="1"/>
  <c r="G1917" i="6"/>
  <c r="H1917" i="6"/>
  <c r="I1917" i="6"/>
  <c r="J1917" i="6"/>
  <c r="K1917" i="6"/>
  <c r="L1917" i="6"/>
  <c r="M1917" i="6"/>
  <c r="N1917" i="6"/>
  <c r="O1917" i="6"/>
  <c r="P1917" i="6"/>
  <c r="Q1917" i="6"/>
  <c r="R1917" i="6"/>
  <c r="S1917" i="6"/>
  <c r="T1917" i="6"/>
  <c r="U1917" i="6"/>
  <c r="V1917" i="6"/>
  <c r="W1917" i="6"/>
  <c r="X1917" i="6"/>
  <c r="Y1917" i="6"/>
  <c r="B1918" i="6"/>
  <c r="C1918" i="6"/>
  <c r="D1918" i="6"/>
  <c r="E1918" i="6"/>
  <c r="F1918" i="6"/>
  <c r="Z1918" i="6" s="1"/>
  <c r="G1918" i="6"/>
  <c r="H1918" i="6"/>
  <c r="I1918" i="6"/>
  <c r="J1918" i="6"/>
  <c r="K1918" i="6"/>
  <c r="L1918" i="6"/>
  <c r="M1918" i="6"/>
  <c r="N1918" i="6"/>
  <c r="O1918" i="6"/>
  <c r="P1918" i="6"/>
  <c r="Q1918" i="6"/>
  <c r="R1918" i="6"/>
  <c r="S1918" i="6"/>
  <c r="T1918" i="6"/>
  <c r="U1918" i="6"/>
  <c r="V1918" i="6"/>
  <c r="W1918" i="6"/>
  <c r="X1918" i="6"/>
  <c r="Y1918" i="6"/>
  <c r="B1919" i="6"/>
  <c r="C1919" i="6"/>
  <c r="D1919" i="6"/>
  <c r="E1919" i="6"/>
  <c r="F1919" i="6"/>
  <c r="Z1919" i="6" s="1"/>
  <c r="G1919" i="6"/>
  <c r="H1919" i="6"/>
  <c r="I1919" i="6"/>
  <c r="J1919" i="6"/>
  <c r="K1919" i="6"/>
  <c r="L1919" i="6"/>
  <c r="M1919" i="6"/>
  <c r="N1919" i="6"/>
  <c r="O1919" i="6"/>
  <c r="P1919" i="6"/>
  <c r="Q1919" i="6"/>
  <c r="R1919" i="6"/>
  <c r="S1919" i="6"/>
  <c r="T1919" i="6"/>
  <c r="U1919" i="6"/>
  <c r="V1919" i="6"/>
  <c r="W1919" i="6"/>
  <c r="X1919" i="6"/>
  <c r="Y1919" i="6"/>
  <c r="B1920" i="6"/>
  <c r="C1920" i="6"/>
  <c r="D1920" i="6"/>
  <c r="E1920" i="6"/>
  <c r="F1920" i="6"/>
  <c r="Z1920" i="6" s="1"/>
  <c r="G1920" i="6"/>
  <c r="H1920" i="6"/>
  <c r="I1920" i="6"/>
  <c r="J1920" i="6"/>
  <c r="K1920" i="6"/>
  <c r="L1920" i="6"/>
  <c r="M1920" i="6"/>
  <c r="N1920" i="6"/>
  <c r="O1920" i="6"/>
  <c r="P1920" i="6"/>
  <c r="Q1920" i="6"/>
  <c r="R1920" i="6"/>
  <c r="S1920" i="6"/>
  <c r="T1920" i="6"/>
  <c r="U1920" i="6"/>
  <c r="V1920" i="6"/>
  <c r="W1920" i="6"/>
  <c r="X1920" i="6"/>
  <c r="Y1920" i="6"/>
  <c r="B1921" i="6"/>
  <c r="C1921" i="6"/>
  <c r="D1921" i="6"/>
  <c r="E1921" i="6"/>
  <c r="F1921" i="6"/>
  <c r="Z1921" i="6" s="1"/>
  <c r="G1921" i="6"/>
  <c r="H1921" i="6"/>
  <c r="I1921" i="6"/>
  <c r="J1921" i="6"/>
  <c r="K1921" i="6"/>
  <c r="L1921" i="6"/>
  <c r="M1921" i="6"/>
  <c r="N1921" i="6"/>
  <c r="O1921" i="6"/>
  <c r="P1921" i="6"/>
  <c r="Q1921" i="6"/>
  <c r="R1921" i="6"/>
  <c r="S1921" i="6"/>
  <c r="T1921" i="6"/>
  <c r="U1921" i="6"/>
  <c r="V1921" i="6"/>
  <c r="W1921" i="6"/>
  <c r="X1921" i="6"/>
  <c r="Y1921" i="6"/>
  <c r="B1922" i="6"/>
  <c r="C1922" i="6"/>
  <c r="D1922" i="6"/>
  <c r="E1922" i="6"/>
  <c r="F1922" i="6"/>
  <c r="Z1922" i="6" s="1"/>
  <c r="G1922" i="6"/>
  <c r="H1922" i="6"/>
  <c r="I1922" i="6"/>
  <c r="J1922" i="6"/>
  <c r="K1922" i="6"/>
  <c r="L1922" i="6"/>
  <c r="M1922" i="6"/>
  <c r="N1922" i="6"/>
  <c r="O1922" i="6"/>
  <c r="P1922" i="6"/>
  <c r="Q1922" i="6"/>
  <c r="R1922" i="6"/>
  <c r="S1922" i="6"/>
  <c r="T1922" i="6"/>
  <c r="U1922" i="6"/>
  <c r="V1922" i="6"/>
  <c r="W1922" i="6"/>
  <c r="X1922" i="6"/>
  <c r="Y1922" i="6"/>
  <c r="B1923" i="6"/>
  <c r="C1923" i="6"/>
  <c r="D1923" i="6"/>
  <c r="E1923" i="6"/>
  <c r="F1923" i="6"/>
  <c r="Z1923" i="6" s="1"/>
  <c r="G1923" i="6"/>
  <c r="H1923" i="6"/>
  <c r="I1923" i="6"/>
  <c r="J1923" i="6"/>
  <c r="K1923" i="6"/>
  <c r="L1923" i="6"/>
  <c r="M1923" i="6"/>
  <c r="N1923" i="6"/>
  <c r="O1923" i="6"/>
  <c r="P1923" i="6"/>
  <c r="Q1923" i="6"/>
  <c r="R1923" i="6"/>
  <c r="S1923" i="6"/>
  <c r="T1923" i="6"/>
  <c r="U1923" i="6"/>
  <c r="V1923" i="6"/>
  <c r="W1923" i="6"/>
  <c r="X1923" i="6"/>
  <c r="Y1923" i="6"/>
  <c r="B1924" i="6"/>
  <c r="C1924" i="6"/>
  <c r="D1924" i="6"/>
  <c r="E1924" i="6"/>
  <c r="F1924" i="6"/>
  <c r="Z1924" i="6" s="1"/>
  <c r="G1924" i="6"/>
  <c r="H1924" i="6"/>
  <c r="I1924" i="6"/>
  <c r="J1924" i="6"/>
  <c r="K1924" i="6"/>
  <c r="L1924" i="6"/>
  <c r="M1924" i="6"/>
  <c r="N1924" i="6"/>
  <c r="O1924" i="6"/>
  <c r="P1924" i="6"/>
  <c r="Q1924" i="6"/>
  <c r="R1924" i="6"/>
  <c r="S1924" i="6"/>
  <c r="T1924" i="6"/>
  <c r="U1924" i="6"/>
  <c r="V1924" i="6"/>
  <c r="W1924" i="6"/>
  <c r="X1924" i="6"/>
  <c r="Y1924" i="6"/>
  <c r="B1925" i="6"/>
  <c r="C1925" i="6"/>
  <c r="D1925" i="6"/>
  <c r="E1925" i="6"/>
  <c r="F1925" i="6"/>
  <c r="Z1925" i="6" s="1"/>
  <c r="G1925" i="6"/>
  <c r="H1925" i="6"/>
  <c r="I1925" i="6"/>
  <c r="J1925" i="6"/>
  <c r="K1925" i="6"/>
  <c r="L1925" i="6"/>
  <c r="M1925" i="6"/>
  <c r="N1925" i="6"/>
  <c r="O1925" i="6"/>
  <c r="P1925" i="6"/>
  <c r="Q1925" i="6"/>
  <c r="R1925" i="6"/>
  <c r="S1925" i="6"/>
  <c r="T1925" i="6"/>
  <c r="U1925" i="6"/>
  <c r="V1925" i="6"/>
  <c r="W1925" i="6"/>
  <c r="X1925" i="6"/>
  <c r="Y1925" i="6"/>
  <c r="B1926" i="6"/>
  <c r="C1926" i="6"/>
  <c r="D1926" i="6"/>
  <c r="E1926" i="6"/>
  <c r="F1926" i="6"/>
  <c r="Z1926" i="6" s="1"/>
  <c r="G1926" i="6"/>
  <c r="H1926" i="6"/>
  <c r="I1926" i="6"/>
  <c r="J1926" i="6"/>
  <c r="K1926" i="6"/>
  <c r="L1926" i="6"/>
  <c r="M1926" i="6"/>
  <c r="N1926" i="6"/>
  <c r="O1926" i="6"/>
  <c r="P1926" i="6"/>
  <c r="Q1926" i="6"/>
  <c r="R1926" i="6"/>
  <c r="S1926" i="6"/>
  <c r="T1926" i="6"/>
  <c r="U1926" i="6"/>
  <c r="V1926" i="6"/>
  <c r="W1926" i="6"/>
  <c r="X1926" i="6"/>
  <c r="Y1926" i="6"/>
  <c r="B1927" i="6"/>
  <c r="C1927" i="6"/>
  <c r="D1927" i="6"/>
  <c r="E1927" i="6"/>
  <c r="F1927" i="6"/>
  <c r="Z1927" i="6" s="1"/>
  <c r="G1927" i="6"/>
  <c r="H1927" i="6"/>
  <c r="I1927" i="6"/>
  <c r="J1927" i="6"/>
  <c r="K1927" i="6"/>
  <c r="L1927" i="6"/>
  <c r="M1927" i="6"/>
  <c r="N1927" i="6"/>
  <c r="O1927" i="6"/>
  <c r="P1927" i="6"/>
  <c r="Q1927" i="6"/>
  <c r="R1927" i="6"/>
  <c r="S1927" i="6"/>
  <c r="T1927" i="6"/>
  <c r="U1927" i="6"/>
  <c r="V1927" i="6"/>
  <c r="W1927" i="6"/>
  <c r="X1927" i="6"/>
  <c r="Y1927" i="6"/>
  <c r="B1928" i="6"/>
  <c r="C1928" i="6"/>
  <c r="D1928" i="6"/>
  <c r="E1928" i="6"/>
  <c r="F1928" i="6"/>
  <c r="Z1928" i="6" s="1"/>
  <c r="G1928" i="6"/>
  <c r="H1928" i="6"/>
  <c r="I1928" i="6"/>
  <c r="J1928" i="6"/>
  <c r="K1928" i="6"/>
  <c r="L1928" i="6"/>
  <c r="M1928" i="6"/>
  <c r="N1928" i="6"/>
  <c r="O1928" i="6"/>
  <c r="P1928" i="6"/>
  <c r="Q1928" i="6"/>
  <c r="R1928" i="6"/>
  <c r="S1928" i="6"/>
  <c r="T1928" i="6"/>
  <c r="U1928" i="6"/>
  <c r="V1928" i="6"/>
  <c r="W1928" i="6"/>
  <c r="X1928" i="6"/>
  <c r="Y1928" i="6"/>
  <c r="B1929" i="6"/>
  <c r="C1929" i="6"/>
  <c r="D1929" i="6"/>
  <c r="E1929" i="6"/>
  <c r="F1929" i="6"/>
  <c r="Z1929" i="6" s="1"/>
  <c r="G1929" i="6"/>
  <c r="H1929" i="6"/>
  <c r="I1929" i="6"/>
  <c r="J1929" i="6"/>
  <c r="K1929" i="6"/>
  <c r="L1929" i="6"/>
  <c r="M1929" i="6"/>
  <c r="N1929" i="6"/>
  <c r="O1929" i="6"/>
  <c r="P1929" i="6"/>
  <c r="Q1929" i="6"/>
  <c r="R1929" i="6"/>
  <c r="S1929" i="6"/>
  <c r="T1929" i="6"/>
  <c r="U1929" i="6"/>
  <c r="V1929" i="6"/>
  <c r="W1929" i="6"/>
  <c r="X1929" i="6"/>
  <c r="Y1929" i="6"/>
  <c r="B1930" i="6"/>
  <c r="C1930" i="6"/>
  <c r="D1930" i="6"/>
  <c r="E1930" i="6"/>
  <c r="F1930" i="6"/>
  <c r="Z1930" i="6" s="1"/>
  <c r="G1930" i="6"/>
  <c r="H1930" i="6"/>
  <c r="I1930" i="6"/>
  <c r="J1930" i="6"/>
  <c r="K1930" i="6"/>
  <c r="L1930" i="6"/>
  <c r="M1930" i="6"/>
  <c r="N1930" i="6"/>
  <c r="O1930" i="6"/>
  <c r="P1930" i="6"/>
  <c r="Q1930" i="6"/>
  <c r="R1930" i="6"/>
  <c r="S1930" i="6"/>
  <c r="T1930" i="6"/>
  <c r="U1930" i="6"/>
  <c r="V1930" i="6"/>
  <c r="W1930" i="6"/>
  <c r="X1930" i="6"/>
  <c r="Y1930" i="6"/>
  <c r="B1931" i="6"/>
  <c r="C1931" i="6"/>
  <c r="D1931" i="6"/>
  <c r="E1931" i="6"/>
  <c r="F1931" i="6"/>
  <c r="Z1931" i="6" s="1"/>
  <c r="G1931" i="6"/>
  <c r="H1931" i="6"/>
  <c r="I1931" i="6"/>
  <c r="J1931" i="6"/>
  <c r="K1931" i="6"/>
  <c r="L1931" i="6"/>
  <c r="M1931" i="6"/>
  <c r="N1931" i="6"/>
  <c r="O1931" i="6"/>
  <c r="P1931" i="6"/>
  <c r="Q1931" i="6"/>
  <c r="R1931" i="6"/>
  <c r="S1931" i="6"/>
  <c r="T1931" i="6"/>
  <c r="U1931" i="6"/>
  <c r="V1931" i="6"/>
  <c r="W1931" i="6"/>
  <c r="X1931" i="6"/>
  <c r="Y1931" i="6"/>
  <c r="B1932" i="6"/>
  <c r="C1932" i="6"/>
  <c r="D1932" i="6"/>
  <c r="E1932" i="6"/>
  <c r="F1932" i="6"/>
  <c r="Z1932" i="6" s="1"/>
  <c r="G1932" i="6"/>
  <c r="H1932" i="6"/>
  <c r="I1932" i="6"/>
  <c r="J1932" i="6"/>
  <c r="K1932" i="6"/>
  <c r="L1932" i="6"/>
  <c r="M1932" i="6"/>
  <c r="N1932" i="6"/>
  <c r="O1932" i="6"/>
  <c r="P1932" i="6"/>
  <c r="Q1932" i="6"/>
  <c r="R1932" i="6"/>
  <c r="S1932" i="6"/>
  <c r="T1932" i="6"/>
  <c r="U1932" i="6"/>
  <c r="V1932" i="6"/>
  <c r="W1932" i="6"/>
  <c r="X1932" i="6"/>
  <c r="Y1932" i="6"/>
  <c r="B1933" i="6"/>
  <c r="C1933" i="6"/>
  <c r="D1933" i="6"/>
  <c r="E1933" i="6"/>
  <c r="F1933" i="6"/>
  <c r="Z1933" i="6" s="1"/>
  <c r="G1933" i="6"/>
  <c r="H1933" i="6"/>
  <c r="I1933" i="6"/>
  <c r="J1933" i="6"/>
  <c r="K1933" i="6"/>
  <c r="L1933" i="6"/>
  <c r="M1933" i="6"/>
  <c r="N1933" i="6"/>
  <c r="O1933" i="6"/>
  <c r="P1933" i="6"/>
  <c r="Q1933" i="6"/>
  <c r="R1933" i="6"/>
  <c r="S1933" i="6"/>
  <c r="T1933" i="6"/>
  <c r="U1933" i="6"/>
  <c r="V1933" i="6"/>
  <c r="W1933" i="6"/>
  <c r="X1933" i="6"/>
  <c r="Y1933" i="6"/>
  <c r="B1934" i="6"/>
  <c r="C1934" i="6"/>
  <c r="D1934" i="6"/>
  <c r="E1934" i="6"/>
  <c r="F1934" i="6"/>
  <c r="Z1934" i="6" s="1"/>
  <c r="G1934" i="6"/>
  <c r="H1934" i="6"/>
  <c r="I1934" i="6"/>
  <c r="J1934" i="6"/>
  <c r="K1934" i="6"/>
  <c r="L1934" i="6"/>
  <c r="M1934" i="6"/>
  <c r="N1934" i="6"/>
  <c r="O1934" i="6"/>
  <c r="P1934" i="6"/>
  <c r="Q1934" i="6"/>
  <c r="R1934" i="6"/>
  <c r="S1934" i="6"/>
  <c r="T1934" i="6"/>
  <c r="U1934" i="6"/>
  <c r="V1934" i="6"/>
  <c r="W1934" i="6"/>
  <c r="X1934" i="6"/>
  <c r="Y1934" i="6"/>
  <c r="B1935" i="6"/>
  <c r="C1935" i="6"/>
  <c r="D1935" i="6"/>
  <c r="E1935" i="6"/>
  <c r="F1935" i="6"/>
  <c r="Z1935" i="6" s="1"/>
  <c r="G1935" i="6"/>
  <c r="H1935" i="6"/>
  <c r="I1935" i="6"/>
  <c r="J1935" i="6"/>
  <c r="K1935" i="6"/>
  <c r="L1935" i="6"/>
  <c r="M1935" i="6"/>
  <c r="N1935" i="6"/>
  <c r="O1935" i="6"/>
  <c r="P1935" i="6"/>
  <c r="Q1935" i="6"/>
  <c r="R1935" i="6"/>
  <c r="S1935" i="6"/>
  <c r="T1935" i="6"/>
  <c r="U1935" i="6"/>
  <c r="V1935" i="6"/>
  <c r="W1935" i="6"/>
  <c r="X1935" i="6"/>
  <c r="Y1935" i="6"/>
  <c r="B1936" i="6"/>
  <c r="C1936" i="6"/>
  <c r="D1936" i="6"/>
  <c r="E1936" i="6"/>
  <c r="F1936" i="6"/>
  <c r="Z1936" i="6" s="1"/>
  <c r="G1936" i="6"/>
  <c r="H1936" i="6"/>
  <c r="I1936" i="6"/>
  <c r="J1936" i="6"/>
  <c r="K1936" i="6"/>
  <c r="L1936" i="6"/>
  <c r="M1936" i="6"/>
  <c r="N1936" i="6"/>
  <c r="O1936" i="6"/>
  <c r="P1936" i="6"/>
  <c r="Q1936" i="6"/>
  <c r="R1936" i="6"/>
  <c r="S1936" i="6"/>
  <c r="T1936" i="6"/>
  <c r="U1936" i="6"/>
  <c r="V1936" i="6"/>
  <c r="W1936" i="6"/>
  <c r="X1936" i="6"/>
  <c r="Y1936" i="6"/>
  <c r="B1937" i="6"/>
  <c r="C1937" i="6"/>
  <c r="D1937" i="6"/>
  <c r="E1937" i="6"/>
  <c r="F1937" i="6"/>
  <c r="Z1937" i="6" s="1"/>
  <c r="G1937" i="6"/>
  <c r="H1937" i="6"/>
  <c r="I1937" i="6"/>
  <c r="J1937" i="6"/>
  <c r="K1937" i="6"/>
  <c r="L1937" i="6"/>
  <c r="M1937" i="6"/>
  <c r="N1937" i="6"/>
  <c r="O1937" i="6"/>
  <c r="P1937" i="6"/>
  <c r="Q1937" i="6"/>
  <c r="R1937" i="6"/>
  <c r="S1937" i="6"/>
  <c r="T1937" i="6"/>
  <c r="U1937" i="6"/>
  <c r="V1937" i="6"/>
  <c r="W1937" i="6"/>
  <c r="X1937" i="6"/>
  <c r="Y1937" i="6"/>
  <c r="B1938" i="6"/>
  <c r="C1938" i="6"/>
  <c r="D1938" i="6"/>
  <c r="E1938" i="6"/>
  <c r="F1938" i="6"/>
  <c r="Z1938" i="6" s="1"/>
  <c r="G1938" i="6"/>
  <c r="H1938" i="6"/>
  <c r="I1938" i="6"/>
  <c r="J1938" i="6"/>
  <c r="K1938" i="6"/>
  <c r="L1938" i="6"/>
  <c r="M1938" i="6"/>
  <c r="N1938" i="6"/>
  <c r="O1938" i="6"/>
  <c r="P1938" i="6"/>
  <c r="Q1938" i="6"/>
  <c r="R1938" i="6"/>
  <c r="S1938" i="6"/>
  <c r="T1938" i="6"/>
  <c r="U1938" i="6"/>
  <c r="V1938" i="6"/>
  <c r="W1938" i="6"/>
  <c r="X1938" i="6"/>
  <c r="Y1938" i="6"/>
  <c r="B1939" i="6"/>
  <c r="C1939" i="6"/>
  <c r="D1939" i="6"/>
  <c r="E1939" i="6"/>
  <c r="F1939" i="6"/>
  <c r="Z1939" i="6" s="1"/>
  <c r="G1939" i="6"/>
  <c r="H1939" i="6"/>
  <c r="I1939" i="6"/>
  <c r="J1939" i="6"/>
  <c r="K1939" i="6"/>
  <c r="L1939" i="6"/>
  <c r="M1939" i="6"/>
  <c r="N1939" i="6"/>
  <c r="O1939" i="6"/>
  <c r="P1939" i="6"/>
  <c r="Q1939" i="6"/>
  <c r="R1939" i="6"/>
  <c r="S1939" i="6"/>
  <c r="T1939" i="6"/>
  <c r="U1939" i="6"/>
  <c r="V1939" i="6"/>
  <c r="W1939" i="6"/>
  <c r="X1939" i="6"/>
  <c r="Y1939" i="6"/>
  <c r="B1940" i="6"/>
  <c r="C1940" i="6"/>
  <c r="D1940" i="6"/>
  <c r="E1940" i="6"/>
  <c r="F1940" i="6"/>
  <c r="Z1940" i="6" s="1"/>
  <c r="G1940" i="6"/>
  <c r="H1940" i="6"/>
  <c r="I1940" i="6"/>
  <c r="J1940" i="6"/>
  <c r="K1940" i="6"/>
  <c r="L1940" i="6"/>
  <c r="M1940" i="6"/>
  <c r="N1940" i="6"/>
  <c r="O1940" i="6"/>
  <c r="P1940" i="6"/>
  <c r="Q1940" i="6"/>
  <c r="R1940" i="6"/>
  <c r="S1940" i="6"/>
  <c r="T1940" i="6"/>
  <c r="U1940" i="6"/>
  <c r="V1940" i="6"/>
  <c r="W1940" i="6"/>
  <c r="X1940" i="6"/>
  <c r="Y1940" i="6"/>
  <c r="B1941" i="6"/>
  <c r="C1941" i="6"/>
  <c r="D1941" i="6"/>
  <c r="E1941" i="6"/>
  <c r="F1941" i="6"/>
  <c r="Z1941" i="6" s="1"/>
  <c r="G1941" i="6"/>
  <c r="H1941" i="6"/>
  <c r="I1941" i="6"/>
  <c r="J1941" i="6"/>
  <c r="K1941" i="6"/>
  <c r="L1941" i="6"/>
  <c r="M1941" i="6"/>
  <c r="N1941" i="6"/>
  <c r="O1941" i="6"/>
  <c r="P1941" i="6"/>
  <c r="Q1941" i="6"/>
  <c r="R1941" i="6"/>
  <c r="S1941" i="6"/>
  <c r="T1941" i="6"/>
  <c r="U1941" i="6"/>
  <c r="V1941" i="6"/>
  <c r="W1941" i="6"/>
  <c r="X1941" i="6"/>
  <c r="Y1941" i="6"/>
  <c r="B1942" i="6"/>
  <c r="C1942" i="6"/>
  <c r="D1942" i="6"/>
  <c r="E1942" i="6"/>
  <c r="F1942" i="6"/>
  <c r="Z1942" i="6" s="1"/>
  <c r="G1942" i="6"/>
  <c r="H1942" i="6"/>
  <c r="I1942" i="6"/>
  <c r="J1942" i="6"/>
  <c r="K1942" i="6"/>
  <c r="L1942" i="6"/>
  <c r="M1942" i="6"/>
  <c r="N1942" i="6"/>
  <c r="O1942" i="6"/>
  <c r="P1942" i="6"/>
  <c r="Q1942" i="6"/>
  <c r="R1942" i="6"/>
  <c r="S1942" i="6"/>
  <c r="T1942" i="6"/>
  <c r="U1942" i="6"/>
  <c r="V1942" i="6"/>
  <c r="W1942" i="6"/>
  <c r="X1942" i="6"/>
  <c r="Y1942" i="6"/>
  <c r="B1943" i="6"/>
  <c r="C1943" i="6"/>
  <c r="D1943" i="6"/>
  <c r="E1943" i="6"/>
  <c r="F1943" i="6"/>
  <c r="Z1943" i="6" s="1"/>
  <c r="G1943" i="6"/>
  <c r="H1943" i="6"/>
  <c r="I1943" i="6"/>
  <c r="J1943" i="6"/>
  <c r="K1943" i="6"/>
  <c r="L1943" i="6"/>
  <c r="M1943" i="6"/>
  <c r="N1943" i="6"/>
  <c r="O1943" i="6"/>
  <c r="P1943" i="6"/>
  <c r="Q1943" i="6"/>
  <c r="R1943" i="6"/>
  <c r="S1943" i="6"/>
  <c r="T1943" i="6"/>
  <c r="U1943" i="6"/>
  <c r="V1943" i="6"/>
  <c r="W1943" i="6"/>
  <c r="X1943" i="6"/>
  <c r="Y1943" i="6"/>
  <c r="B1944" i="6"/>
  <c r="C1944" i="6"/>
  <c r="D1944" i="6"/>
  <c r="E1944" i="6"/>
  <c r="F1944" i="6"/>
  <c r="Z1944" i="6" s="1"/>
  <c r="G1944" i="6"/>
  <c r="H1944" i="6"/>
  <c r="I1944" i="6"/>
  <c r="J1944" i="6"/>
  <c r="K1944" i="6"/>
  <c r="L1944" i="6"/>
  <c r="M1944" i="6"/>
  <c r="N1944" i="6"/>
  <c r="O1944" i="6"/>
  <c r="P1944" i="6"/>
  <c r="Q1944" i="6"/>
  <c r="R1944" i="6"/>
  <c r="S1944" i="6"/>
  <c r="T1944" i="6"/>
  <c r="U1944" i="6"/>
  <c r="V1944" i="6"/>
  <c r="W1944" i="6"/>
  <c r="X1944" i="6"/>
  <c r="Y1944" i="6"/>
  <c r="B1945" i="6"/>
  <c r="C1945" i="6"/>
  <c r="D1945" i="6"/>
  <c r="E1945" i="6"/>
  <c r="F1945" i="6"/>
  <c r="Z1945" i="6" s="1"/>
  <c r="G1945" i="6"/>
  <c r="H1945" i="6"/>
  <c r="I1945" i="6"/>
  <c r="J1945" i="6"/>
  <c r="K1945" i="6"/>
  <c r="L1945" i="6"/>
  <c r="M1945" i="6"/>
  <c r="N1945" i="6"/>
  <c r="O1945" i="6"/>
  <c r="P1945" i="6"/>
  <c r="Q1945" i="6"/>
  <c r="R1945" i="6"/>
  <c r="S1945" i="6"/>
  <c r="T1945" i="6"/>
  <c r="U1945" i="6"/>
  <c r="V1945" i="6"/>
  <c r="W1945" i="6"/>
  <c r="X1945" i="6"/>
  <c r="Y1945" i="6"/>
  <c r="B1946" i="6"/>
  <c r="C1946" i="6"/>
  <c r="D1946" i="6"/>
  <c r="E1946" i="6"/>
  <c r="F1946" i="6"/>
  <c r="Z1946" i="6" s="1"/>
  <c r="G1946" i="6"/>
  <c r="H1946" i="6"/>
  <c r="I1946" i="6"/>
  <c r="J1946" i="6"/>
  <c r="K1946" i="6"/>
  <c r="L1946" i="6"/>
  <c r="M1946" i="6"/>
  <c r="N1946" i="6"/>
  <c r="O1946" i="6"/>
  <c r="P1946" i="6"/>
  <c r="Q1946" i="6"/>
  <c r="R1946" i="6"/>
  <c r="S1946" i="6"/>
  <c r="T1946" i="6"/>
  <c r="U1946" i="6"/>
  <c r="V1946" i="6"/>
  <c r="W1946" i="6"/>
  <c r="X1946" i="6"/>
  <c r="Y1946" i="6"/>
  <c r="B1947" i="6"/>
  <c r="C1947" i="6"/>
  <c r="D1947" i="6"/>
  <c r="E1947" i="6"/>
  <c r="F1947" i="6"/>
  <c r="Z1947" i="6" s="1"/>
  <c r="G1947" i="6"/>
  <c r="H1947" i="6"/>
  <c r="I1947" i="6"/>
  <c r="J1947" i="6"/>
  <c r="K1947" i="6"/>
  <c r="L1947" i="6"/>
  <c r="M1947" i="6"/>
  <c r="N1947" i="6"/>
  <c r="O1947" i="6"/>
  <c r="P1947" i="6"/>
  <c r="Q1947" i="6"/>
  <c r="R1947" i="6"/>
  <c r="S1947" i="6"/>
  <c r="T1947" i="6"/>
  <c r="U1947" i="6"/>
  <c r="V1947" i="6"/>
  <c r="W1947" i="6"/>
  <c r="X1947" i="6"/>
  <c r="Y1947" i="6"/>
  <c r="B1948" i="6"/>
  <c r="C1948" i="6"/>
  <c r="D1948" i="6"/>
  <c r="E1948" i="6"/>
  <c r="F1948" i="6"/>
  <c r="Z1948" i="6" s="1"/>
  <c r="G1948" i="6"/>
  <c r="H1948" i="6"/>
  <c r="I1948" i="6"/>
  <c r="J1948" i="6"/>
  <c r="K1948" i="6"/>
  <c r="L1948" i="6"/>
  <c r="M1948" i="6"/>
  <c r="N1948" i="6"/>
  <c r="O1948" i="6"/>
  <c r="P1948" i="6"/>
  <c r="Q1948" i="6"/>
  <c r="R1948" i="6"/>
  <c r="S1948" i="6"/>
  <c r="T1948" i="6"/>
  <c r="U1948" i="6"/>
  <c r="V1948" i="6"/>
  <c r="W1948" i="6"/>
  <c r="X1948" i="6"/>
  <c r="Y1948" i="6"/>
  <c r="B1949" i="6"/>
  <c r="C1949" i="6"/>
  <c r="D1949" i="6"/>
  <c r="E1949" i="6"/>
  <c r="F1949" i="6"/>
  <c r="Z1949" i="6" s="1"/>
  <c r="G1949" i="6"/>
  <c r="H1949" i="6"/>
  <c r="I1949" i="6"/>
  <c r="J1949" i="6"/>
  <c r="K1949" i="6"/>
  <c r="L1949" i="6"/>
  <c r="M1949" i="6"/>
  <c r="N1949" i="6"/>
  <c r="O1949" i="6"/>
  <c r="P1949" i="6"/>
  <c r="Q1949" i="6"/>
  <c r="R1949" i="6"/>
  <c r="S1949" i="6"/>
  <c r="T1949" i="6"/>
  <c r="U1949" i="6"/>
  <c r="V1949" i="6"/>
  <c r="W1949" i="6"/>
  <c r="X1949" i="6"/>
  <c r="Y1949" i="6"/>
  <c r="B1950" i="6"/>
  <c r="C1950" i="6"/>
  <c r="D1950" i="6"/>
  <c r="E1950" i="6"/>
  <c r="F1950" i="6"/>
  <c r="Z1950" i="6" s="1"/>
  <c r="G1950" i="6"/>
  <c r="H1950" i="6"/>
  <c r="I1950" i="6"/>
  <c r="J1950" i="6"/>
  <c r="K1950" i="6"/>
  <c r="L1950" i="6"/>
  <c r="M1950" i="6"/>
  <c r="N1950" i="6"/>
  <c r="O1950" i="6"/>
  <c r="P1950" i="6"/>
  <c r="Q1950" i="6"/>
  <c r="R1950" i="6"/>
  <c r="S1950" i="6"/>
  <c r="T1950" i="6"/>
  <c r="U1950" i="6"/>
  <c r="V1950" i="6"/>
  <c r="W1950" i="6"/>
  <c r="X1950" i="6"/>
  <c r="Y1950" i="6"/>
  <c r="B1951" i="6"/>
  <c r="C1951" i="6"/>
  <c r="D1951" i="6"/>
  <c r="E1951" i="6"/>
  <c r="F1951" i="6"/>
  <c r="Z1951" i="6" s="1"/>
  <c r="G1951" i="6"/>
  <c r="H1951" i="6"/>
  <c r="I1951" i="6"/>
  <c r="J1951" i="6"/>
  <c r="K1951" i="6"/>
  <c r="L1951" i="6"/>
  <c r="M1951" i="6"/>
  <c r="N1951" i="6"/>
  <c r="O1951" i="6"/>
  <c r="P1951" i="6"/>
  <c r="Q1951" i="6"/>
  <c r="R1951" i="6"/>
  <c r="S1951" i="6"/>
  <c r="T1951" i="6"/>
  <c r="U1951" i="6"/>
  <c r="V1951" i="6"/>
  <c r="W1951" i="6"/>
  <c r="X1951" i="6"/>
  <c r="Y1951" i="6"/>
  <c r="B1952" i="6"/>
  <c r="C1952" i="6"/>
  <c r="D1952" i="6"/>
  <c r="E1952" i="6"/>
  <c r="F1952" i="6"/>
  <c r="Z1952" i="6" s="1"/>
  <c r="G1952" i="6"/>
  <c r="H1952" i="6"/>
  <c r="I1952" i="6"/>
  <c r="J1952" i="6"/>
  <c r="K1952" i="6"/>
  <c r="L1952" i="6"/>
  <c r="M1952" i="6"/>
  <c r="N1952" i="6"/>
  <c r="O1952" i="6"/>
  <c r="P1952" i="6"/>
  <c r="Q1952" i="6"/>
  <c r="R1952" i="6"/>
  <c r="S1952" i="6"/>
  <c r="T1952" i="6"/>
  <c r="U1952" i="6"/>
  <c r="V1952" i="6"/>
  <c r="W1952" i="6"/>
  <c r="X1952" i="6"/>
  <c r="Y1952" i="6"/>
  <c r="B1953" i="6"/>
  <c r="C1953" i="6"/>
  <c r="D1953" i="6"/>
  <c r="E1953" i="6"/>
  <c r="F1953" i="6"/>
  <c r="Z1953" i="6" s="1"/>
  <c r="G1953" i="6"/>
  <c r="H1953" i="6"/>
  <c r="I1953" i="6"/>
  <c r="J1953" i="6"/>
  <c r="K1953" i="6"/>
  <c r="L1953" i="6"/>
  <c r="M1953" i="6"/>
  <c r="N1953" i="6"/>
  <c r="O1953" i="6"/>
  <c r="P1953" i="6"/>
  <c r="Q1953" i="6"/>
  <c r="R1953" i="6"/>
  <c r="S1953" i="6"/>
  <c r="T1953" i="6"/>
  <c r="U1953" i="6"/>
  <c r="V1953" i="6"/>
  <c r="W1953" i="6"/>
  <c r="X1953" i="6"/>
  <c r="Y1953" i="6"/>
  <c r="B1954" i="6"/>
  <c r="C1954" i="6"/>
  <c r="D1954" i="6"/>
  <c r="E1954" i="6"/>
  <c r="F1954" i="6"/>
  <c r="Z1954" i="6" s="1"/>
  <c r="G1954" i="6"/>
  <c r="H1954" i="6"/>
  <c r="I1954" i="6"/>
  <c r="J1954" i="6"/>
  <c r="K1954" i="6"/>
  <c r="L1954" i="6"/>
  <c r="M1954" i="6"/>
  <c r="N1954" i="6"/>
  <c r="O1954" i="6"/>
  <c r="P1954" i="6"/>
  <c r="Q1954" i="6"/>
  <c r="R1954" i="6"/>
  <c r="S1954" i="6"/>
  <c r="T1954" i="6"/>
  <c r="U1954" i="6"/>
  <c r="V1954" i="6"/>
  <c r="W1954" i="6"/>
  <c r="X1954" i="6"/>
  <c r="Y1954" i="6"/>
  <c r="B1955" i="6"/>
  <c r="C1955" i="6"/>
  <c r="D1955" i="6"/>
  <c r="E1955" i="6"/>
  <c r="F1955" i="6"/>
  <c r="Z1955" i="6" s="1"/>
  <c r="G1955" i="6"/>
  <c r="H1955" i="6"/>
  <c r="I1955" i="6"/>
  <c r="J1955" i="6"/>
  <c r="K1955" i="6"/>
  <c r="L1955" i="6"/>
  <c r="M1955" i="6"/>
  <c r="N1955" i="6"/>
  <c r="O1955" i="6"/>
  <c r="P1955" i="6"/>
  <c r="Q1955" i="6"/>
  <c r="R1955" i="6"/>
  <c r="S1955" i="6"/>
  <c r="T1955" i="6"/>
  <c r="U1955" i="6"/>
  <c r="V1955" i="6"/>
  <c r="W1955" i="6"/>
  <c r="X1955" i="6"/>
  <c r="Y1955" i="6"/>
  <c r="B1956" i="6"/>
  <c r="C1956" i="6"/>
  <c r="D1956" i="6"/>
  <c r="E1956" i="6"/>
  <c r="F1956" i="6"/>
  <c r="Z1956" i="6" s="1"/>
  <c r="G1956" i="6"/>
  <c r="H1956" i="6"/>
  <c r="I1956" i="6"/>
  <c r="J1956" i="6"/>
  <c r="K1956" i="6"/>
  <c r="L1956" i="6"/>
  <c r="M1956" i="6"/>
  <c r="N1956" i="6"/>
  <c r="O1956" i="6"/>
  <c r="P1956" i="6"/>
  <c r="Q1956" i="6"/>
  <c r="R1956" i="6"/>
  <c r="S1956" i="6"/>
  <c r="T1956" i="6"/>
  <c r="U1956" i="6"/>
  <c r="V1956" i="6"/>
  <c r="W1956" i="6"/>
  <c r="X1956" i="6"/>
  <c r="Y1956" i="6"/>
  <c r="B1957" i="6"/>
  <c r="C1957" i="6"/>
  <c r="D1957" i="6"/>
  <c r="E1957" i="6"/>
  <c r="F1957" i="6"/>
  <c r="Z1957" i="6" s="1"/>
  <c r="G1957" i="6"/>
  <c r="H1957" i="6"/>
  <c r="I1957" i="6"/>
  <c r="J1957" i="6"/>
  <c r="K1957" i="6"/>
  <c r="L1957" i="6"/>
  <c r="M1957" i="6"/>
  <c r="N1957" i="6"/>
  <c r="O1957" i="6"/>
  <c r="P1957" i="6"/>
  <c r="Q1957" i="6"/>
  <c r="R1957" i="6"/>
  <c r="S1957" i="6"/>
  <c r="T1957" i="6"/>
  <c r="U1957" i="6"/>
  <c r="V1957" i="6"/>
  <c r="W1957" i="6"/>
  <c r="X1957" i="6"/>
  <c r="Y1957" i="6"/>
  <c r="B1958" i="6"/>
  <c r="C1958" i="6"/>
  <c r="D1958" i="6"/>
  <c r="E1958" i="6"/>
  <c r="F1958" i="6"/>
  <c r="Z1958" i="6" s="1"/>
  <c r="G1958" i="6"/>
  <c r="H1958" i="6"/>
  <c r="I1958" i="6"/>
  <c r="J1958" i="6"/>
  <c r="K1958" i="6"/>
  <c r="L1958" i="6"/>
  <c r="M1958" i="6"/>
  <c r="N1958" i="6"/>
  <c r="O1958" i="6"/>
  <c r="P1958" i="6"/>
  <c r="Q1958" i="6"/>
  <c r="R1958" i="6"/>
  <c r="S1958" i="6"/>
  <c r="T1958" i="6"/>
  <c r="U1958" i="6"/>
  <c r="V1958" i="6"/>
  <c r="W1958" i="6"/>
  <c r="X1958" i="6"/>
  <c r="Y1958" i="6"/>
  <c r="B1959" i="6"/>
  <c r="C1959" i="6"/>
  <c r="D1959" i="6"/>
  <c r="E1959" i="6"/>
  <c r="F1959" i="6"/>
  <c r="Z1959" i="6" s="1"/>
  <c r="G1959" i="6"/>
  <c r="H1959" i="6"/>
  <c r="I1959" i="6"/>
  <c r="J1959" i="6"/>
  <c r="K1959" i="6"/>
  <c r="L1959" i="6"/>
  <c r="M1959" i="6"/>
  <c r="N1959" i="6"/>
  <c r="O1959" i="6"/>
  <c r="P1959" i="6"/>
  <c r="Q1959" i="6"/>
  <c r="R1959" i="6"/>
  <c r="S1959" i="6"/>
  <c r="T1959" i="6"/>
  <c r="U1959" i="6"/>
  <c r="V1959" i="6"/>
  <c r="W1959" i="6"/>
  <c r="X1959" i="6"/>
  <c r="Y1959" i="6"/>
  <c r="B1960" i="6"/>
  <c r="C1960" i="6"/>
  <c r="D1960" i="6"/>
  <c r="E1960" i="6"/>
  <c r="F1960" i="6"/>
  <c r="Z1960" i="6" s="1"/>
  <c r="G1960" i="6"/>
  <c r="H1960" i="6"/>
  <c r="I1960" i="6"/>
  <c r="J1960" i="6"/>
  <c r="K1960" i="6"/>
  <c r="L1960" i="6"/>
  <c r="M1960" i="6"/>
  <c r="N1960" i="6"/>
  <c r="O1960" i="6"/>
  <c r="P1960" i="6"/>
  <c r="Q1960" i="6"/>
  <c r="R1960" i="6"/>
  <c r="S1960" i="6"/>
  <c r="T1960" i="6"/>
  <c r="U1960" i="6"/>
  <c r="V1960" i="6"/>
  <c r="W1960" i="6"/>
  <c r="X1960" i="6"/>
  <c r="Y1960" i="6"/>
  <c r="B1961" i="6"/>
  <c r="C1961" i="6"/>
  <c r="D1961" i="6"/>
  <c r="E1961" i="6"/>
  <c r="F1961" i="6"/>
  <c r="Z1961" i="6" s="1"/>
  <c r="G1961" i="6"/>
  <c r="H1961" i="6"/>
  <c r="I1961" i="6"/>
  <c r="J1961" i="6"/>
  <c r="K1961" i="6"/>
  <c r="L1961" i="6"/>
  <c r="M1961" i="6"/>
  <c r="N1961" i="6"/>
  <c r="O1961" i="6"/>
  <c r="P1961" i="6"/>
  <c r="Q1961" i="6"/>
  <c r="R1961" i="6"/>
  <c r="S1961" i="6"/>
  <c r="T1961" i="6"/>
  <c r="U1961" i="6"/>
  <c r="V1961" i="6"/>
  <c r="W1961" i="6"/>
  <c r="X1961" i="6"/>
  <c r="Y1961" i="6"/>
  <c r="B1962" i="6"/>
  <c r="C1962" i="6"/>
  <c r="D1962" i="6"/>
  <c r="E1962" i="6"/>
  <c r="F1962" i="6"/>
  <c r="Z1962" i="6" s="1"/>
  <c r="G1962" i="6"/>
  <c r="H1962" i="6"/>
  <c r="I1962" i="6"/>
  <c r="J1962" i="6"/>
  <c r="K1962" i="6"/>
  <c r="L1962" i="6"/>
  <c r="M1962" i="6"/>
  <c r="N1962" i="6"/>
  <c r="O1962" i="6"/>
  <c r="P1962" i="6"/>
  <c r="Q1962" i="6"/>
  <c r="R1962" i="6"/>
  <c r="S1962" i="6"/>
  <c r="T1962" i="6"/>
  <c r="U1962" i="6"/>
  <c r="V1962" i="6"/>
  <c r="W1962" i="6"/>
  <c r="X1962" i="6"/>
  <c r="Y1962" i="6"/>
  <c r="B1963" i="6"/>
  <c r="C1963" i="6"/>
  <c r="D1963" i="6"/>
  <c r="E1963" i="6"/>
  <c r="F1963" i="6"/>
  <c r="Z1963" i="6" s="1"/>
  <c r="G1963" i="6"/>
  <c r="H1963" i="6"/>
  <c r="I1963" i="6"/>
  <c r="J1963" i="6"/>
  <c r="K1963" i="6"/>
  <c r="L1963" i="6"/>
  <c r="M1963" i="6"/>
  <c r="N1963" i="6"/>
  <c r="O1963" i="6"/>
  <c r="P1963" i="6"/>
  <c r="Q1963" i="6"/>
  <c r="R1963" i="6"/>
  <c r="S1963" i="6"/>
  <c r="T1963" i="6"/>
  <c r="U1963" i="6"/>
  <c r="V1963" i="6"/>
  <c r="W1963" i="6"/>
  <c r="X1963" i="6"/>
  <c r="Y1963" i="6"/>
  <c r="B1964" i="6"/>
  <c r="C1964" i="6"/>
  <c r="D1964" i="6"/>
  <c r="E1964" i="6"/>
  <c r="F1964" i="6"/>
  <c r="Z1964" i="6" s="1"/>
  <c r="G1964" i="6"/>
  <c r="H1964" i="6"/>
  <c r="I1964" i="6"/>
  <c r="J1964" i="6"/>
  <c r="K1964" i="6"/>
  <c r="L1964" i="6"/>
  <c r="M1964" i="6"/>
  <c r="N1964" i="6"/>
  <c r="O1964" i="6"/>
  <c r="P1964" i="6"/>
  <c r="Q1964" i="6"/>
  <c r="R1964" i="6"/>
  <c r="S1964" i="6"/>
  <c r="T1964" i="6"/>
  <c r="U1964" i="6"/>
  <c r="V1964" i="6"/>
  <c r="W1964" i="6"/>
  <c r="X1964" i="6"/>
  <c r="Y1964" i="6"/>
  <c r="B1965" i="6"/>
  <c r="C1965" i="6"/>
  <c r="D1965" i="6"/>
  <c r="E1965" i="6"/>
  <c r="F1965" i="6"/>
  <c r="Z1965" i="6" s="1"/>
  <c r="G1965" i="6"/>
  <c r="H1965" i="6"/>
  <c r="I1965" i="6"/>
  <c r="J1965" i="6"/>
  <c r="K1965" i="6"/>
  <c r="L1965" i="6"/>
  <c r="M1965" i="6"/>
  <c r="N1965" i="6"/>
  <c r="O1965" i="6"/>
  <c r="P1965" i="6"/>
  <c r="Q1965" i="6"/>
  <c r="R1965" i="6"/>
  <c r="S1965" i="6"/>
  <c r="T1965" i="6"/>
  <c r="U1965" i="6"/>
  <c r="V1965" i="6"/>
  <c r="W1965" i="6"/>
  <c r="X1965" i="6"/>
  <c r="Y1965" i="6"/>
  <c r="B1966" i="6"/>
  <c r="C1966" i="6"/>
  <c r="D1966" i="6"/>
  <c r="E1966" i="6"/>
  <c r="F1966" i="6"/>
  <c r="Z1966" i="6" s="1"/>
  <c r="G1966" i="6"/>
  <c r="H1966" i="6"/>
  <c r="I1966" i="6"/>
  <c r="J1966" i="6"/>
  <c r="K1966" i="6"/>
  <c r="L1966" i="6"/>
  <c r="M1966" i="6"/>
  <c r="N1966" i="6"/>
  <c r="O1966" i="6"/>
  <c r="P1966" i="6"/>
  <c r="Q1966" i="6"/>
  <c r="R1966" i="6"/>
  <c r="S1966" i="6"/>
  <c r="T1966" i="6"/>
  <c r="U1966" i="6"/>
  <c r="V1966" i="6"/>
  <c r="W1966" i="6"/>
  <c r="X1966" i="6"/>
  <c r="Y1966" i="6"/>
  <c r="B1967" i="6"/>
  <c r="C1967" i="6"/>
  <c r="D1967" i="6"/>
  <c r="E1967" i="6"/>
  <c r="F1967" i="6"/>
  <c r="Z1967" i="6" s="1"/>
  <c r="G1967" i="6"/>
  <c r="H1967" i="6"/>
  <c r="I1967" i="6"/>
  <c r="J1967" i="6"/>
  <c r="K1967" i="6"/>
  <c r="L1967" i="6"/>
  <c r="M1967" i="6"/>
  <c r="N1967" i="6"/>
  <c r="O1967" i="6"/>
  <c r="P1967" i="6"/>
  <c r="Q1967" i="6"/>
  <c r="R1967" i="6"/>
  <c r="S1967" i="6"/>
  <c r="T1967" i="6"/>
  <c r="U1967" i="6"/>
  <c r="V1967" i="6"/>
  <c r="W1967" i="6"/>
  <c r="X1967" i="6"/>
  <c r="Y1967" i="6"/>
  <c r="B1968" i="6"/>
  <c r="C1968" i="6"/>
  <c r="D1968" i="6"/>
  <c r="E1968" i="6"/>
  <c r="F1968" i="6"/>
  <c r="Z1968" i="6" s="1"/>
  <c r="G1968" i="6"/>
  <c r="H1968" i="6"/>
  <c r="I1968" i="6"/>
  <c r="J1968" i="6"/>
  <c r="K1968" i="6"/>
  <c r="L1968" i="6"/>
  <c r="M1968" i="6"/>
  <c r="N1968" i="6"/>
  <c r="O1968" i="6"/>
  <c r="P1968" i="6"/>
  <c r="Q1968" i="6"/>
  <c r="R1968" i="6"/>
  <c r="S1968" i="6"/>
  <c r="T1968" i="6"/>
  <c r="U1968" i="6"/>
  <c r="V1968" i="6"/>
  <c r="W1968" i="6"/>
  <c r="X1968" i="6"/>
  <c r="Y1968" i="6"/>
  <c r="B1969" i="6"/>
  <c r="C1969" i="6"/>
  <c r="D1969" i="6"/>
  <c r="E1969" i="6"/>
  <c r="F1969" i="6"/>
  <c r="Z1969" i="6" s="1"/>
  <c r="G1969" i="6"/>
  <c r="H1969" i="6"/>
  <c r="I1969" i="6"/>
  <c r="J1969" i="6"/>
  <c r="K1969" i="6"/>
  <c r="L1969" i="6"/>
  <c r="M1969" i="6"/>
  <c r="N1969" i="6"/>
  <c r="O1969" i="6"/>
  <c r="P1969" i="6"/>
  <c r="Q1969" i="6"/>
  <c r="R1969" i="6"/>
  <c r="S1969" i="6"/>
  <c r="T1969" i="6"/>
  <c r="U1969" i="6"/>
  <c r="V1969" i="6"/>
  <c r="W1969" i="6"/>
  <c r="X1969" i="6"/>
  <c r="Y1969" i="6"/>
  <c r="B1970" i="6"/>
  <c r="C1970" i="6"/>
  <c r="D1970" i="6"/>
  <c r="E1970" i="6"/>
  <c r="F1970" i="6"/>
  <c r="Z1970" i="6" s="1"/>
  <c r="G1970" i="6"/>
  <c r="H1970" i="6"/>
  <c r="I1970" i="6"/>
  <c r="J1970" i="6"/>
  <c r="K1970" i="6"/>
  <c r="L1970" i="6"/>
  <c r="M1970" i="6"/>
  <c r="N1970" i="6"/>
  <c r="O1970" i="6"/>
  <c r="P1970" i="6"/>
  <c r="Q1970" i="6"/>
  <c r="R1970" i="6"/>
  <c r="S1970" i="6"/>
  <c r="T1970" i="6"/>
  <c r="U1970" i="6"/>
  <c r="V1970" i="6"/>
  <c r="W1970" i="6"/>
  <c r="X1970" i="6"/>
  <c r="Y1970" i="6"/>
  <c r="B1971" i="6"/>
  <c r="C1971" i="6"/>
  <c r="D1971" i="6"/>
  <c r="E1971" i="6"/>
  <c r="F1971" i="6"/>
  <c r="Z1971" i="6" s="1"/>
  <c r="G1971" i="6"/>
  <c r="H1971" i="6"/>
  <c r="I1971" i="6"/>
  <c r="J1971" i="6"/>
  <c r="K1971" i="6"/>
  <c r="L1971" i="6"/>
  <c r="M1971" i="6"/>
  <c r="N1971" i="6"/>
  <c r="O1971" i="6"/>
  <c r="P1971" i="6"/>
  <c r="Q1971" i="6"/>
  <c r="R1971" i="6"/>
  <c r="S1971" i="6"/>
  <c r="T1971" i="6"/>
  <c r="U1971" i="6"/>
  <c r="V1971" i="6"/>
  <c r="W1971" i="6"/>
  <c r="X1971" i="6"/>
  <c r="Y1971" i="6"/>
  <c r="B1972" i="6"/>
  <c r="C1972" i="6"/>
  <c r="D1972" i="6"/>
  <c r="E1972" i="6"/>
  <c r="F1972" i="6"/>
  <c r="Z1972" i="6" s="1"/>
  <c r="G1972" i="6"/>
  <c r="H1972" i="6"/>
  <c r="I1972" i="6"/>
  <c r="J1972" i="6"/>
  <c r="K1972" i="6"/>
  <c r="L1972" i="6"/>
  <c r="M1972" i="6"/>
  <c r="N1972" i="6"/>
  <c r="O1972" i="6"/>
  <c r="P1972" i="6"/>
  <c r="Q1972" i="6"/>
  <c r="R1972" i="6"/>
  <c r="S1972" i="6"/>
  <c r="T1972" i="6"/>
  <c r="U1972" i="6"/>
  <c r="V1972" i="6"/>
  <c r="W1972" i="6"/>
  <c r="X1972" i="6"/>
  <c r="Y1972" i="6"/>
  <c r="B1973" i="6"/>
  <c r="C1973" i="6"/>
  <c r="D1973" i="6"/>
  <c r="E1973" i="6"/>
  <c r="F1973" i="6"/>
  <c r="Z1973" i="6" s="1"/>
  <c r="G1973" i="6"/>
  <c r="H1973" i="6"/>
  <c r="I1973" i="6"/>
  <c r="J1973" i="6"/>
  <c r="K1973" i="6"/>
  <c r="L1973" i="6"/>
  <c r="M1973" i="6"/>
  <c r="N1973" i="6"/>
  <c r="O1973" i="6"/>
  <c r="P1973" i="6"/>
  <c r="Q1973" i="6"/>
  <c r="R1973" i="6"/>
  <c r="S1973" i="6"/>
  <c r="T1973" i="6"/>
  <c r="U1973" i="6"/>
  <c r="V1973" i="6"/>
  <c r="W1973" i="6"/>
  <c r="X1973" i="6"/>
  <c r="Y1973" i="6"/>
  <c r="B1974" i="6"/>
  <c r="C1974" i="6"/>
  <c r="D1974" i="6"/>
  <c r="E1974" i="6"/>
  <c r="F1974" i="6"/>
  <c r="Z1974" i="6" s="1"/>
  <c r="G1974" i="6"/>
  <c r="H1974" i="6"/>
  <c r="I1974" i="6"/>
  <c r="J1974" i="6"/>
  <c r="K1974" i="6"/>
  <c r="L1974" i="6"/>
  <c r="M1974" i="6"/>
  <c r="N1974" i="6"/>
  <c r="O1974" i="6"/>
  <c r="P1974" i="6"/>
  <c r="Q1974" i="6"/>
  <c r="R1974" i="6"/>
  <c r="S1974" i="6"/>
  <c r="T1974" i="6"/>
  <c r="U1974" i="6"/>
  <c r="V1974" i="6"/>
  <c r="W1974" i="6"/>
  <c r="X1974" i="6"/>
  <c r="Y1974" i="6"/>
  <c r="B1975" i="6"/>
  <c r="C1975" i="6"/>
  <c r="D1975" i="6"/>
  <c r="E1975" i="6"/>
  <c r="F1975" i="6"/>
  <c r="Z1975" i="6" s="1"/>
  <c r="G1975" i="6"/>
  <c r="H1975" i="6"/>
  <c r="I1975" i="6"/>
  <c r="J1975" i="6"/>
  <c r="K1975" i="6"/>
  <c r="L1975" i="6"/>
  <c r="M1975" i="6"/>
  <c r="N1975" i="6"/>
  <c r="O1975" i="6"/>
  <c r="P1975" i="6"/>
  <c r="Q1975" i="6"/>
  <c r="R1975" i="6"/>
  <c r="S1975" i="6"/>
  <c r="T1975" i="6"/>
  <c r="U1975" i="6"/>
  <c r="V1975" i="6"/>
  <c r="W1975" i="6"/>
  <c r="X1975" i="6"/>
  <c r="Y1975" i="6"/>
  <c r="B1976" i="6"/>
  <c r="C1976" i="6"/>
  <c r="D1976" i="6"/>
  <c r="E1976" i="6"/>
  <c r="F1976" i="6"/>
  <c r="Z1976" i="6" s="1"/>
  <c r="G1976" i="6"/>
  <c r="H1976" i="6"/>
  <c r="I1976" i="6"/>
  <c r="J1976" i="6"/>
  <c r="K1976" i="6"/>
  <c r="L1976" i="6"/>
  <c r="M1976" i="6"/>
  <c r="N1976" i="6"/>
  <c r="O1976" i="6"/>
  <c r="P1976" i="6"/>
  <c r="Q1976" i="6"/>
  <c r="R1976" i="6"/>
  <c r="S1976" i="6"/>
  <c r="T1976" i="6"/>
  <c r="U1976" i="6"/>
  <c r="V1976" i="6"/>
  <c r="W1976" i="6"/>
  <c r="X1976" i="6"/>
  <c r="Y1976" i="6"/>
  <c r="B1977" i="6"/>
  <c r="C1977" i="6"/>
  <c r="D1977" i="6"/>
  <c r="E1977" i="6"/>
  <c r="F1977" i="6"/>
  <c r="Z1977" i="6" s="1"/>
  <c r="G1977" i="6"/>
  <c r="H1977" i="6"/>
  <c r="I1977" i="6"/>
  <c r="J1977" i="6"/>
  <c r="K1977" i="6"/>
  <c r="L1977" i="6"/>
  <c r="M1977" i="6"/>
  <c r="N1977" i="6"/>
  <c r="O1977" i="6"/>
  <c r="P1977" i="6"/>
  <c r="Q1977" i="6"/>
  <c r="R1977" i="6"/>
  <c r="S1977" i="6"/>
  <c r="T1977" i="6"/>
  <c r="U1977" i="6"/>
  <c r="V1977" i="6"/>
  <c r="W1977" i="6"/>
  <c r="X1977" i="6"/>
  <c r="Y1977" i="6"/>
  <c r="B1978" i="6"/>
  <c r="C1978" i="6"/>
  <c r="D1978" i="6"/>
  <c r="E1978" i="6"/>
  <c r="F1978" i="6"/>
  <c r="Z1978" i="6" s="1"/>
  <c r="G1978" i="6"/>
  <c r="H1978" i="6"/>
  <c r="I1978" i="6"/>
  <c r="J1978" i="6"/>
  <c r="K1978" i="6"/>
  <c r="L1978" i="6"/>
  <c r="M1978" i="6"/>
  <c r="N1978" i="6"/>
  <c r="O1978" i="6"/>
  <c r="P1978" i="6"/>
  <c r="Q1978" i="6"/>
  <c r="R1978" i="6"/>
  <c r="S1978" i="6"/>
  <c r="T1978" i="6"/>
  <c r="U1978" i="6"/>
  <c r="V1978" i="6"/>
  <c r="W1978" i="6"/>
  <c r="X1978" i="6"/>
  <c r="Y1978" i="6"/>
  <c r="B1979" i="6"/>
  <c r="C1979" i="6"/>
  <c r="D1979" i="6"/>
  <c r="E1979" i="6"/>
  <c r="F1979" i="6"/>
  <c r="Z1979" i="6" s="1"/>
  <c r="G1979" i="6"/>
  <c r="H1979" i="6"/>
  <c r="I1979" i="6"/>
  <c r="J1979" i="6"/>
  <c r="K1979" i="6"/>
  <c r="L1979" i="6"/>
  <c r="M1979" i="6"/>
  <c r="N1979" i="6"/>
  <c r="O1979" i="6"/>
  <c r="P1979" i="6"/>
  <c r="Q1979" i="6"/>
  <c r="R1979" i="6"/>
  <c r="S1979" i="6"/>
  <c r="T1979" i="6"/>
  <c r="U1979" i="6"/>
  <c r="V1979" i="6"/>
  <c r="W1979" i="6"/>
  <c r="X1979" i="6"/>
  <c r="Y1979" i="6"/>
  <c r="B1980" i="6"/>
  <c r="C1980" i="6"/>
  <c r="D1980" i="6"/>
  <c r="E1980" i="6"/>
  <c r="F1980" i="6"/>
  <c r="Z1980" i="6" s="1"/>
  <c r="G1980" i="6"/>
  <c r="H1980" i="6"/>
  <c r="I1980" i="6"/>
  <c r="J1980" i="6"/>
  <c r="K1980" i="6"/>
  <c r="L1980" i="6"/>
  <c r="M1980" i="6"/>
  <c r="N1980" i="6"/>
  <c r="O1980" i="6"/>
  <c r="P1980" i="6"/>
  <c r="Q1980" i="6"/>
  <c r="R1980" i="6"/>
  <c r="S1980" i="6"/>
  <c r="T1980" i="6"/>
  <c r="U1980" i="6"/>
  <c r="V1980" i="6"/>
  <c r="W1980" i="6"/>
  <c r="X1980" i="6"/>
  <c r="Y1980" i="6"/>
  <c r="B1981" i="6"/>
  <c r="C1981" i="6"/>
  <c r="D1981" i="6"/>
  <c r="E1981" i="6"/>
  <c r="F1981" i="6"/>
  <c r="Z1981" i="6" s="1"/>
  <c r="G1981" i="6"/>
  <c r="H1981" i="6"/>
  <c r="I1981" i="6"/>
  <c r="J1981" i="6"/>
  <c r="K1981" i="6"/>
  <c r="L1981" i="6"/>
  <c r="M1981" i="6"/>
  <c r="N1981" i="6"/>
  <c r="O1981" i="6"/>
  <c r="P1981" i="6"/>
  <c r="Q1981" i="6"/>
  <c r="R1981" i="6"/>
  <c r="S1981" i="6"/>
  <c r="T1981" i="6"/>
  <c r="U1981" i="6"/>
  <c r="V1981" i="6"/>
  <c r="W1981" i="6"/>
  <c r="X1981" i="6"/>
  <c r="Y1981" i="6"/>
  <c r="B1982" i="6"/>
  <c r="C1982" i="6"/>
  <c r="D1982" i="6"/>
  <c r="E1982" i="6"/>
  <c r="F1982" i="6"/>
  <c r="Z1982" i="6" s="1"/>
  <c r="G1982" i="6"/>
  <c r="H1982" i="6"/>
  <c r="I1982" i="6"/>
  <c r="J1982" i="6"/>
  <c r="K1982" i="6"/>
  <c r="L1982" i="6"/>
  <c r="M1982" i="6"/>
  <c r="N1982" i="6"/>
  <c r="O1982" i="6"/>
  <c r="P1982" i="6"/>
  <c r="Q1982" i="6"/>
  <c r="R1982" i="6"/>
  <c r="S1982" i="6"/>
  <c r="T1982" i="6"/>
  <c r="U1982" i="6"/>
  <c r="V1982" i="6"/>
  <c r="W1982" i="6"/>
  <c r="X1982" i="6"/>
  <c r="Y1982" i="6"/>
  <c r="B1983" i="6"/>
  <c r="C1983" i="6"/>
  <c r="D1983" i="6"/>
  <c r="E1983" i="6"/>
  <c r="F1983" i="6"/>
  <c r="Z1983" i="6" s="1"/>
  <c r="G1983" i="6"/>
  <c r="H1983" i="6"/>
  <c r="I1983" i="6"/>
  <c r="J1983" i="6"/>
  <c r="K1983" i="6"/>
  <c r="L1983" i="6"/>
  <c r="M1983" i="6"/>
  <c r="N1983" i="6"/>
  <c r="O1983" i="6"/>
  <c r="P1983" i="6"/>
  <c r="Q1983" i="6"/>
  <c r="R1983" i="6"/>
  <c r="S1983" i="6"/>
  <c r="T1983" i="6"/>
  <c r="U1983" i="6"/>
  <c r="V1983" i="6"/>
  <c r="W1983" i="6"/>
  <c r="X1983" i="6"/>
  <c r="Y1983" i="6"/>
  <c r="B1984" i="6"/>
  <c r="C1984" i="6"/>
  <c r="D1984" i="6"/>
  <c r="E1984" i="6"/>
  <c r="F1984" i="6"/>
  <c r="Z1984" i="6" s="1"/>
  <c r="G1984" i="6"/>
  <c r="H1984" i="6"/>
  <c r="I1984" i="6"/>
  <c r="J1984" i="6"/>
  <c r="K1984" i="6"/>
  <c r="L1984" i="6"/>
  <c r="M1984" i="6"/>
  <c r="N1984" i="6"/>
  <c r="O1984" i="6"/>
  <c r="P1984" i="6"/>
  <c r="Q1984" i="6"/>
  <c r="R1984" i="6"/>
  <c r="S1984" i="6"/>
  <c r="T1984" i="6"/>
  <c r="U1984" i="6"/>
  <c r="V1984" i="6"/>
  <c r="W1984" i="6"/>
  <c r="X1984" i="6"/>
  <c r="Y1984" i="6"/>
  <c r="B1985" i="6"/>
  <c r="C1985" i="6"/>
  <c r="D1985" i="6"/>
  <c r="E1985" i="6"/>
  <c r="F1985" i="6"/>
  <c r="Z1985" i="6" s="1"/>
  <c r="G1985" i="6"/>
  <c r="H1985" i="6"/>
  <c r="I1985" i="6"/>
  <c r="J1985" i="6"/>
  <c r="K1985" i="6"/>
  <c r="L1985" i="6"/>
  <c r="M1985" i="6"/>
  <c r="N1985" i="6"/>
  <c r="O1985" i="6"/>
  <c r="P1985" i="6"/>
  <c r="Q1985" i="6"/>
  <c r="R1985" i="6"/>
  <c r="S1985" i="6"/>
  <c r="T1985" i="6"/>
  <c r="U1985" i="6"/>
  <c r="V1985" i="6"/>
  <c r="W1985" i="6"/>
  <c r="X1985" i="6"/>
  <c r="Y1985" i="6"/>
  <c r="B1986" i="6"/>
  <c r="C1986" i="6"/>
  <c r="D1986" i="6"/>
  <c r="E1986" i="6"/>
  <c r="F1986" i="6"/>
  <c r="Z1986" i="6" s="1"/>
  <c r="G1986" i="6"/>
  <c r="H1986" i="6"/>
  <c r="I1986" i="6"/>
  <c r="J1986" i="6"/>
  <c r="K1986" i="6"/>
  <c r="L1986" i="6"/>
  <c r="M1986" i="6"/>
  <c r="N1986" i="6"/>
  <c r="O1986" i="6"/>
  <c r="P1986" i="6"/>
  <c r="Q1986" i="6"/>
  <c r="R1986" i="6"/>
  <c r="S1986" i="6"/>
  <c r="T1986" i="6"/>
  <c r="U1986" i="6"/>
  <c r="V1986" i="6"/>
  <c r="W1986" i="6"/>
  <c r="X1986" i="6"/>
  <c r="Y1986" i="6"/>
  <c r="B1987" i="6"/>
  <c r="C1987" i="6"/>
  <c r="D1987" i="6"/>
  <c r="E1987" i="6"/>
  <c r="F1987" i="6"/>
  <c r="Z1987" i="6" s="1"/>
  <c r="G1987" i="6"/>
  <c r="H1987" i="6"/>
  <c r="I1987" i="6"/>
  <c r="J1987" i="6"/>
  <c r="K1987" i="6"/>
  <c r="L1987" i="6"/>
  <c r="M1987" i="6"/>
  <c r="N1987" i="6"/>
  <c r="O1987" i="6"/>
  <c r="P1987" i="6"/>
  <c r="Q1987" i="6"/>
  <c r="R1987" i="6"/>
  <c r="S1987" i="6"/>
  <c r="T1987" i="6"/>
  <c r="U1987" i="6"/>
  <c r="V1987" i="6"/>
  <c r="W1987" i="6"/>
  <c r="X1987" i="6"/>
  <c r="Y1987" i="6"/>
  <c r="B1988" i="6"/>
  <c r="C1988" i="6"/>
  <c r="D1988" i="6"/>
  <c r="E1988" i="6"/>
  <c r="F1988" i="6"/>
  <c r="Z1988" i="6" s="1"/>
  <c r="G1988" i="6"/>
  <c r="H1988" i="6"/>
  <c r="I1988" i="6"/>
  <c r="J1988" i="6"/>
  <c r="K1988" i="6"/>
  <c r="L1988" i="6"/>
  <c r="M1988" i="6"/>
  <c r="N1988" i="6"/>
  <c r="O1988" i="6"/>
  <c r="P1988" i="6"/>
  <c r="Q1988" i="6"/>
  <c r="R1988" i="6"/>
  <c r="S1988" i="6"/>
  <c r="T1988" i="6"/>
  <c r="U1988" i="6"/>
  <c r="V1988" i="6"/>
  <c r="W1988" i="6"/>
  <c r="X1988" i="6"/>
  <c r="Y1988" i="6"/>
  <c r="B1989" i="6"/>
  <c r="C1989" i="6"/>
  <c r="D1989" i="6"/>
  <c r="E1989" i="6"/>
  <c r="F1989" i="6"/>
  <c r="Z1989" i="6" s="1"/>
  <c r="G1989" i="6"/>
  <c r="H1989" i="6"/>
  <c r="I1989" i="6"/>
  <c r="J1989" i="6"/>
  <c r="K1989" i="6"/>
  <c r="L1989" i="6"/>
  <c r="M1989" i="6"/>
  <c r="N1989" i="6"/>
  <c r="O1989" i="6"/>
  <c r="P1989" i="6"/>
  <c r="Q1989" i="6"/>
  <c r="R1989" i="6"/>
  <c r="S1989" i="6"/>
  <c r="T1989" i="6"/>
  <c r="U1989" i="6"/>
  <c r="V1989" i="6"/>
  <c r="W1989" i="6"/>
  <c r="X1989" i="6"/>
  <c r="Y1989" i="6"/>
  <c r="B1990" i="6"/>
  <c r="C1990" i="6"/>
  <c r="D1990" i="6"/>
  <c r="E1990" i="6"/>
  <c r="F1990" i="6"/>
  <c r="Z1990" i="6" s="1"/>
  <c r="G1990" i="6"/>
  <c r="H1990" i="6"/>
  <c r="I1990" i="6"/>
  <c r="J1990" i="6"/>
  <c r="K1990" i="6"/>
  <c r="L1990" i="6"/>
  <c r="M1990" i="6"/>
  <c r="N1990" i="6"/>
  <c r="O1990" i="6"/>
  <c r="P1990" i="6"/>
  <c r="Q1990" i="6"/>
  <c r="R1990" i="6"/>
  <c r="S1990" i="6"/>
  <c r="T1990" i="6"/>
  <c r="U1990" i="6"/>
  <c r="V1990" i="6"/>
  <c r="W1990" i="6"/>
  <c r="X1990" i="6"/>
  <c r="Y1990" i="6"/>
  <c r="B1991" i="6"/>
  <c r="C1991" i="6"/>
  <c r="D1991" i="6"/>
  <c r="E1991" i="6"/>
  <c r="F1991" i="6"/>
  <c r="Z1991" i="6" s="1"/>
  <c r="G1991" i="6"/>
  <c r="H1991" i="6"/>
  <c r="I1991" i="6"/>
  <c r="J1991" i="6"/>
  <c r="K1991" i="6"/>
  <c r="L1991" i="6"/>
  <c r="M1991" i="6"/>
  <c r="N1991" i="6"/>
  <c r="O1991" i="6"/>
  <c r="P1991" i="6"/>
  <c r="Q1991" i="6"/>
  <c r="R1991" i="6"/>
  <c r="S1991" i="6"/>
  <c r="T1991" i="6"/>
  <c r="U1991" i="6"/>
  <c r="V1991" i="6"/>
  <c r="W1991" i="6"/>
  <c r="X1991" i="6"/>
  <c r="Y1991" i="6"/>
  <c r="B1992" i="6"/>
  <c r="C1992" i="6"/>
  <c r="D1992" i="6"/>
  <c r="E1992" i="6"/>
  <c r="F1992" i="6"/>
  <c r="Z1992" i="6" s="1"/>
  <c r="G1992" i="6"/>
  <c r="H1992" i="6"/>
  <c r="I1992" i="6"/>
  <c r="J1992" i="6"/>
  <c r="K1992" i="6"/>
  <c r="L1992" i="6"/>
  <c r="M1992" i="6"/>
  <c r="N1992" i="6"/>
  <c r="O1992" i="6"/>
  <c r="P1992" i="6"/>
  <c r="Q1992" i="6"/>
  <c r="R1992" i="6"/>
  <c r="S1992" i="6"/>
  <c r="T1992" i="6"/>
  <c r="U1992" i="6"/>
  <c r="V1992" i="6"/>
  <c r="W1992" i="6"/>
  <c r="X1992" i="6"/>
  <c r="Y1992" i="6"/>
  <c r="B1993" i="6"/>
  <c r="C1993" i="6"/>
  <c r="D1993" i="6"/>
  <c r="E1993" i="6"/>
  <c r="F1993" i="6"/>
  <c r="Z1993" i="6" s="1"/>
  <c r="G1993" i="6"/>
  <c r="H1993" i="6"/>
  <c r="I1993" i="6"/>
  <c r="J1993" i="6"/>
  <c r="K1993" i="6"/>
  <c r="L1993" i="6"/>
  <c r="M1993" i="6"/>
  <c r="N1993" i="6"/>
  <c r="O1993" i="6"/>
  <c r="P1993" i="6"/>
  <c r="Q1993" i="6"/>
  <c r="R1993" i="6"/>
  <c r="S1993" i="6"/>
  <c r="T1993" i="6"/>
  <c r="U1993" i="6"/>
  <c r="V1993" i="6"/>
  <c r="W1993" i="6"/>
  <c r="X1993" i="6"/>
  <c r="Y1993" i="6"/>
  <c r="B1994" i="6"/>
  <c r="C1994" i="6"/>
  <c r="D1994" i="6"/>
  <c r="E1994" i="6"/>
  <c r="F1994" i="6"/>
  <c r="Z1994" i="6" s="1"/>
  <c r="G1994" i="6"/>
  <c r="H1994" i="6"/>
  <c r="I1994" i="6"/>
  <c r="J1994" i="6"/>
  <c r="K1994" i="6"/>
  <c r="L1994" i="6"/>
  <c r="M1994" i="6"/>
  <c r="N1994" i="6"/>
  <c r="O1994" i="6"/>
  <c r="P1994" i="6"/>
  <c r="Q1994" i="6"/>
  <c r="R1994" i="6"/>
  <c r="S1994" i="6"/>
  <c r="T1994" i="6"/>
  <c r="U1994" i="6"/>
  <c r="V1994" i="6"/>
  <c r="W1994" i="6"/>
  <c r="X1994" i="6"/>
  <c r="Y1994" i="6"/>
  <c r="B1995" i="6"/>
  <c r="C1995" i="6"/>
  <c r="D1995" i="6"/>
  <c r="E1995" i="6"/>
  <c r="F1995" i="6"/>
  <c r="Z1995" i="6" s="1"/>
  <c r="G1995" i="6"/>
  <c r="H1995" i="6"/>
  <c r="I1995" i="6"/>
  <c r="J1995" i="6"/>
  <c r="K1995" i="6"/>
  <c r="L1995" i="6"/>
  <c r="M1995" i="6"/>
  <c r="N1995" i="6"/>
  <c r="O1995" i="6"/>
  <c r="P1995" i="6"/>
  <c r="Q1995" i="6"/>
  <c r="R1995" i="6"/>
  <c r="S1995" i="6"/>
  <c r="T1995" i="6"/>
  <c r="U1995" i="6"/>
  <c r="V1995" i="6"/>
  <c r="W1995" i="6"/>
  <c r="X1995" i="6"/>
  <c r="Y1995" i="6"/>
  <c r="B1996" i="6"/>
  <c r="C1996" i="6"/>
  <c r="D1996" i="6"/>
  <c r="E1996" i="6"/>
  <c r="F1996" i="6"/>
  <c r="Z1996" i="6" s="1"/>
  <c r="G1996" i="6"/>
  <c r="H1996" i="6"/>
  <c r="I1996" i="6"/>
  <c r="J1996" i="6"/>
  <c r="K1996" i="6"/>
  <c r="L1996" i="6"/>
  <c r="M1996" i="6"/>
  <c r="N1996" i="6"/>
  <c r="O1996" i="6"/>
  <c r="P1996" i="6"/>
  <c r="Q1996" i="6"/>
  <c r="R1996" i="6"/>
  <c r="S1996" i="6"/>
  <c r="T1996" i="6"/>
  <c r="U1996" i="6"/>
  <c r="V1996" i="6"/>
  <c r="W1996" i="6"/>
  <c r="X1996" i="6"/>
  <c r="Y1996" i="6"/>
  <c r="B1997" i="6"/>
  <c r="C1997" i="6"/>
  <c r="D1997" i="6"/>
  <c r="E1997" i="6"/>
  <c r="F1997" i="6"/>
  <c r="Z1997" i="6" s="1"/>
  <c r="G1997" i="6"/>
  <c r="H1997" i="6"/>
  <c r="I1997" i="6"/>
  <c r="J1997" i="6"/>
  <c r="K1997" i="6"/>
  <c r="L1997" i="6"/>
  <c r="M1997" i="6"/>
  <c r="N1997" i="6"/>
  <c r="O1997" i="6"/>
  <c r="P1997" i="6"/>
  <c r="Q1997" i="6"/>
  <c r="R1997" i="6"/>
  <c r="S1997" i="6"/>
  <c r="T1997" i="6"/>
  <c r="U1997" i="6"/>
  <c r="V1997" i="6"/>
  <c r="W1997" i="6"/>
  <c r="X1997" i="6"/>
  <c r="Y1997" i="6"/>
  <c r="B1998" i="6"/>
  <c r="C1998" i="6"/>
  <c r="D1998" i="6"/>
  <c r="E1998" i="6"/>
  <c r="F1998" i="6"/>
  <c r="Z1998" i="6" s="1"/>
  <c r="G1998" i="6"/>
  <c r="H1998" i="6"/>
  <c r="I1998" i="6"/>
  <c r="J1998" i="6"/>
  <c r="K1998" i="6"/>
  <c r="L1998" i="6"/>
  <c r="M1998" i="6"/>
  <c r="N1998" i="6"/>
  <c r="O1998" i="6"/>
  <c r="P1998" i="6"/>
  <c r="Q1998" i="6"/>
  <c r="R1998" i="6"/>
  <c r="S1998" i="6"/>
  <c r="T1998" i="6"/>
  <c r="U1998" i="6"/>
  <c r="V1998" i="6"/>
  <c r="W1998" i="6"/>
  <c r="X1998" i="6"/>
  <c r="Y1998" i="6"/>
  <c r="B1999" i="6"/>
  <c r="C1999" i="6"/>
  <c r="D1999" i="6"/>
  <c r="E1999" i="6"/>
  <c r="F1999" i="6"/>
  <c r="Z1999" i="6" s="1"/>
  <c r="G1999" i="6"/>
  <c r="H1999" i="6"/>
  <c r="I1999" i="6"/>
  <c r="J1999" i="6"/>
  <c r="K1999" i="6"/>
  <c r="L1999" i="6"/>
  <c r="M1999" i="6"/>
  <c r="N1999" i="6"/>
  <c r="O1999" i="6"/>
  <c r="P1999" i="6"/>
  <c r="Q1999" i="6"/>
  <c r="R1999" i="6"/>
  <c r="S1999" i="6"/>
  <c r="T1999" i="6"/>
  <c r="U1999" i="6"/>
  <c r="V1999" i="6"/>
  <c r="W1999" i="6"/>
  <c r="X1999" i="6"/>
  <c r="Y1999" i="6"/>
  <c r="B2000" i="6"/>
  <c r="C2000" i="6"/>
  <c r="D2000" i="6"/>
  <c r="E2000" i="6"/>
  <c r="F2000" i="6"/>
  <c r="Z2000" i="6" s="1"/>
  <c r="G2000" i="6"/>
  <c r="H2000" i="6"/>
  <c r="I2000" i="6"/>
  <c r="J2000" i="6"/>
  <c r="K2000" i="6"/>
  <c r="L2000" i="6"/>
  <c r="M2000" i="6"/>
  <c r="N2000" i="6"/>
  <c r="O2000" i="6"/>
  <c r="P2000" i="6"/>
  <c r="Q2000" i="6"/>
  <c r="R2000" i="6"/>
  <c r="S2000" i="6"/>
  <c r="T2000" i="6"/>
  <c r="U2000" i="6"/>
  <c r="V2000" i="6"/>
  <c r="W2000" i="6"/>
  <c r="X2000" i="6"/>
  <c r="Y2000" i="6"/>
  <c r="B2001" i="6"/>
  <c r="C2001" i="6"/>
  <c r="D2001" i="6"/>
  <c r="E2001" i="6"/>
  <c r="F2001" i="6"/>
  <c r="Z2001" i="6" s="1"/>
  <c r="G2001" i="6"/>
  <c r="H2001" i="6"/>
  <c r="I2001" i="6"/>
  <c r="J2001" i="6"/>
  <c r="K2001" i="6"/>
  <c r="L2001" i="6"/>
  <c r="M2001" i="6"/>
  <c r="N2001" i="6"/>
  <c r="O2001" i="6"/>
  <c r="P2001" i="6"/>
  <c r="Q2001" i="6"/>
  <c r="R2001" i="6"/>
  <c r="S2001" i="6"/>
  <c r="T2001" i="6"/>
  <c r="U2001" i="6"/>
  <c r="V2001" i="6"/>
  <c r="W2001" i="6"/>
  <c r="X2001" i="6"/>
  <c r="Y2001" i="6"/>
  <c r="B2002" i="6"/>
  <c r="C2002" i="6"/>
  <c r="D2002" i="6"/>
  <c r="E2002" i="6"/>
  <c r="F2002" i="6"/>
  <c r="Z2002" i="6" s="1"/>
  <c r="G2002" i="6"/>
  <c r="H2002" i="6"/>
  <c r="I2002" i="6"/>
  <c r="J2002" i="6"/>
  <c r="K2002" i="6"/>
  <c r="L2002" i="6"/>
  <c r="M2002" i="6"/>
  <c r="N2002" i="6"/>
  <c r="O2002" i="6"/>
  <c r="P2002" i="6"/>
  <c r="Q2002" i="6"/>
  <c r="R2002" i="6"/>
  <c r="S2002" i="6"/>
  <c r="T2002" i="6"/>
  <c r="U2002" i="6"/>
  <c r="V2002" i="6"/>
  <c r="W2002" i="6"/>
  <c r="X2002" i="6"/>
  <c r="Y2002" i="6"/>
  <c r="B2003" i="6"/>
  <c r="C2003" i="6"/>
  <c r="D2003" i="6"/>
  <c r="E2003" i="6"/>
  <c r="F2003" i="6"/>
  <c r="Z2003" i="6" s="1"/>
  <c r="G2003" i="6"/>
  <c r="H2003" i="6"/>
  <c r="I2003" i="6"/>
  <c r="J2003" i="6"/>
  <c r="K2003" i="6"/>
  <c r="L2003" i="6"/>
  <c r="M2003" i="6"/>
  <c r="N2003" i="6"/>
  <c r="O2003" i="6"/>
  <c r="P2003" i="6"/>
  <c r="Q2003" i="6"/>
  <c r="R2003" i="6"/>
  <c r="S2003" i="6"/>
  <c r="T2003" i="6"/>
  <c r="U2003" i="6"/>
  <c r="V2003" i="6"/>
  <c r="W2003" i="6"/>
  <c r="X2003" i="6"/>
  <c r="Y2003" i="6"/>
  <c r="B2004" i="6"/>
  <c r="C2004" i="6"/>
  <c r="D2004" i="6"/>
  <c r="E2004" i="6"/>
  <c r="F2004" i="6"/>
  <c r="Z2004" i="6" s="1"/>
  <c r="G2004" i="6"/>
  <c r="H2004" i="6"/>
  <c r="I2004" i="6"/>
  <c r="J2004" i="6"/>
  <c r="K2004" i="6"/>
  <c r="L2004" i="6"/>
  <c r="M2004" i="6"/>
  <c r="N2004" i="6"/>
  <c r="O2004" i="6"/>
  <c r="P2004" i="6"/>
  <c r="Q2004" i="6"/>
  <c r="R2004" i="6"/>
  <c r="S2004" i="6"/>
  <c r="T2004" i="6"/>
  <c r="U2004" i="6"/>
  <c r="V2004" i="6"/>
  <c r="W2004" i="6"/>
  <c r="X2004" i="6"/>
  <c r="Y2004" i="6"/>
  <c r="B2005" i="6"/>
  <c r="C2005" i="6"/>
  <c r="D2005" i="6"/>
  <c r="E2005" i="6"/>
  <c r="F2005" i="6"/>
  <c r="Z2005" i="6" s="1"/>
  <c r="G2005" i="6"/>
  <c r="H2005" i="6"/>
  <c r="I2005" i="6"/>
  <c r="J2005" i="6"/>
  <c r="K2005" i="6"/>
  <c r="L2005" i="6"/>
  <c r="M2005" i="6"/>
  <c r="N2005" i="6"/>
  <c r="O2005" i="6"/>
  <c r="P2005" i="6"/>
  <c r="Q2005" i="6"/>
  <c r="R2005" i="6"/>
  <c r="S2005" i="6"/>
  <c r="T2005" i="6"/>
  <c r="U2005" i="6"/>
  <c r="V2005" i="6"/>
  <c r="W2005" i="6"/>
  <c r="X2005" i="6"/>
  <c r="Y2005" i="6"/>
  <c r="B2006" i="6"/>
  <c r="C2006" i="6"/>
  <c r="D2006" i="6"/>
  <c r="E2006" i="6"/>
  <c r="F2006" i="6"/>
  <c r="Z2006" i="6" s="1"/>
  <c r="G2006" i="6"/>
  <c r="H2006" i="6"/>
  <c r="I2006" i="6"/>
  <c r="J2006" i="6"/>
  <c r="K2006" i="6"/>
  <c r="L2006" i="6"/>
  <c r="M2006" i="6"/>
  <c r="N2006" i="6"/>
  <c r="O2006" i="6"/>
  <c r="P2006" i="6"/>
  <c r="Q2006" i="6"/>
  <c r="R2006" i="6"/>
  <c r="S2006" i="6"/>
  <c r="T2006" i="6"/>
  <c r="U2006" i="6"/>
  <c r="V2006" i="6"/>
  <c r="W2006" i="6"/>
  <c r="X2006" i="6"/>
  <c r="Y2006" i="6"/>
  <c r="B2007" i="6"/>
  <c r="C2007" i="6"/>
  <c r="D2007" i="6"/>
  <c r="E2007" i="6"/>
  <c r="F2007" i="6"/>
  <c r="Z2007" i="6" s="1"/>
  <c r="G2007" i="6"/>
  <c r="H2007" i="6"/>
  <c r="I2007" i="6"/>
  <c r="J2007" i="6"/>
  <c r="K2007" i="6"/>
  <c r="L2007" i="6"/>
  <c r="M2007" i="6"/>
  <c r="N2007" i="6"/>
  <c r="O2007" i="6"/>
  <c r="P2007" i="6"/>
  <c r="Q2007" i="6"/>
  <c r="R2007" i="6"/>
  <c r="S2007" i="6"/>
  <c r="T2007" i="6"/>
  <c r="U2007" i="6"/>
  <c r="V2007" i="6"/>
  <c r="W2007" i="6"/>
  <c r="X2007" i="6"/>
  <c r="Y2007" i="6"/>
  <c r="B2008" i="6"/>
  <c r="C2008" i="6"/>
  <c r="D2008" i="6"/>
  <c r="E2008" i="6"/>
  <c r="F2008" i="6"/>
  <c r="Z2008" i="6" s="1"/>
  <c r="G2008" i="6"/>
  <c r="H2008" i="6"/>
  <c r="I2008" i="6"/>
  <c r="J2008" i="6"/>
  <c r="K2008" i="6"/>
  <c r="L2008" i="6"/>
  <c r="M2008" i="6"/>
  <c r="N2008" i="6"/>
  <c r="O2008" i="6"/>
  <c r="P2008" i="6"/>
  <c r="Q2008" i="6"/>
  <c r="R2008" i="6"/>
  <c r="S2008" i="6"/>
  <c r="T2008" i="6"/>
  <c r="U2008" i="6"/>
  <c r="V2008" i="6"/>
  <c r="W2008" i="6"/>
  <c r="X2008" i="6"/>
  <c r="Y2008" i="6"/>
  <c r="B2009" i="6"/>
  <c r="C2009" i="6"/>
  <c r="D2009" i="6"/>
  <c r="E2009" i="6"/>
  <c r="F2009" i="6"/>
  <c r="Z2009" i="6" s="1"/>
  <c r="G2009" i="6"/>
  <c r="H2009" i="6"/>
  <c r="I2009" i="6"/>
  <c r="J2009" i="6"/>
  <c r="K2009" i="6"/>
  <c r="L2009" i="6"/>
  <c r="M2009" i="6"/>
  <c r="N2009" i="6"/>
  <c r="O2009" i="6"/>
  <c r="P2009" i="6"/>
  <c r="Q2009" i="6"/>
  <c r="R2009" i="6"/>
  <c r="S2009" i="6"/>
  <c r="T2009" i="6"/>
  <c r="U2009" i="6"/>
  <c r="V2009" i="6"/>
  <c r="W2009" i="6"/>
  <c r="X2009" i="6"/>
  <c r="Y2009" i="6"/>
  <c r="B2010" i="6"/>
  <c r="C2010" i="6"/>
  <c r="D2010" i="6"/>
  <c r="E2010" i="6"/>
  <c r="F2010" i="6"/>
  <c r="Z2010" i="6" s="1"/>
  <c r="G2010" i="6"/>
  <c r="H2010" i="6"/>
  <c r="I2010" i="6"/>
  <c r="J2010" i="6"/>
  <c r="K2010" i="6"/>
  <c r="L2010" i="6"/>
  <c r="M2010" i="6"/>
  <c r="N2010" i="6"/>
  <c r="O2010" i="6"/>
  <c r="P2010" i="6"/>
  <c r="Q2010" i="6"/>
  <c r="R2010" i="6"/>
  <c r="S2010" i="6"/>
  <c r="T2010" i="6"/>
  <c r="U2010" i="6"/>
  <c r="V2010" i="6"/>
  <c r="W2010" i="6"/>
  <c r="X2010" i="6"/>
  <c r="Y2010" i="6"/>
  <c r="B2011" i="6"/>
  <c r="C2011" i="6"/>
  <c r="D2011" i="6"/>
  <c r="E2011" i="6"/>
  <c r="F2011" i="6"/>
  <c r="Z2011" i="6" s="1"/>
  <c r="G2011" i="6"/>
  <c r="H2011" i="6"/>
  <c r="I2011" i="6"/>
  <c r="J2011" i="6"/>
  <c r="K2011" i="6"/>
  <c r="L2011" i="6"/>
  <c r="M2011" i="6"/>
  <c r="N2011" i="6"/>
  <c r="O2011" i="6"/>
  <c r="P2011" i="6"/>
  <c r="Q2011" i="6"/>
  <c r="R2011" i="6"/>
  <c r="S2011" i="6"/>
  <c r="T2011" i="6"/>
  <c r="U2011" i="6"/>
  <c r="V2011" i="6"/>
  <c r="W2011" i="6"/>
  <c r="X2011" i="6"/>
  <c r="Y2011" i="6"/>
  <c r="B2012" i="6"/>
  <c r="C2012" i="6"/>
  <c r="D2012" i="6"/>
  <c r="E2012" i="6"/>
  <c r="F2012" i="6"/>
  <c r="Z2012" i="6" s="1"/>
  <c r="G2012" i="6"/>
  <c r="H2012" i="6"/>
  <c r="I2012" i="6"/>
  <c r="J2012" i="6"/>
  <c r="K2012" i="6"/>
  <c r="L2012" i="6"/>
  <c r="M2012" i="6"/>
  <c r="N2012" i="6"/>
  <c r="O2012" i="6"/>
  <c r="P2012" i="6"/>
  <c r="Q2012" i="6"/>
  <c r="R2012" i="6"/>
  <c r="S2012" i="6"/>
  <c r="T2012" i="6"/>
  <c r="U2012" i="6"/>
  <c r="V2012" i="6"/>
  <c r="W2012" i="6"/>
  <c r="X2012" i="6"/>
  <c r="Y2012" i="6"/>
  <c r="B2013" i="6"/>
  <c r="C2013" i="6"/>
  <c r="D2013" i="6"/>
  <c r="E2013" i="6"/>
  <c r="F2013" i="6"/>
  <c r="Z2013" i="6" s="1"/>
  <c r="G2013" i="6"/>
  <c r="H2013" i="6"/>
  <c r="I2013" i="6"/>
  <c r="J2013" i="6"/>
  <c r="K2013" i="6"/>
  <c r="L2013" i="6"/>
  <c r="M2013" i="6"/>
  <c r="N2013" i="6"/>
  <c r="O2013" i="6"/>
  <c r="P2013" i="6"/>
  <c r="Q2013" i="6"/>
  <c r="R2013" i="6"/>
  <c r="S2013" i="6"/>
  <c r="T2013" i="6"/>
  <c r="U2013" i="6"/>
  <c r="V2013" i="6"/>
  <c r="W2013" i="6"/>
  <c r="X2013" i="6"/>
  <c r="Y2013" i="6"/>
  <c r="B2014" i="6"/>
  <c r="C2014" i="6"/>
  <c r="D2014" i="6"/>
  <c r="E2014" i="6"/>
  <c r="F2014" i="6"/>
  <c r="Z2014" i="6" s="1"/>
  <c r="G2014" i="6"/>
  <c r="H2014" i="6"/>
  <c r="I2014" i="6"/>
  <c r="J2014" i="6"/>
  <c r="K2014" i="6"/>
  <c r="L2014" i="6"/>
  <c r="M2014" i="6"/>
  <c r="N2014" i="6"/>
  <c r="O2014" i="6"/>
  <c r="P2014" i="6"/>
  <c r="Q2014" i="6"/>
  <c r="R2014" i="6"/>
  <c r="S2014" i="6"/>
  <c r="T2014" i="6"/>
  <c r="U2014" i="6"/>
  <c r="V2014" i="6"/>
  <c r="W2014" i="6"/>
  <c r="X2014" i="6"/>
  <c r="Y2014" i="6"/>
  <c r="B2015" i="6"/>
  <c r="C2015" i="6"/>
  <c r="D2015" i="6"/>
  <c r="E2015" i="6"/>
  <c r="F2015" i="6"/>
  <c r="Z2015" i="6" s="1"/>
  <c r="G2015" i="6"/>
  <c r="H2015" i="6"/>
  <c r="I2015" i="6"/>
  <c r="J2015" i="6"/>
  <c r="K2015" i="6"/>
  <c r="L2015" i="6"/>
  <c r="M2015" i="6"/>
  <c r="N2015" i="6"/>
  <c r="O2015" i="6"/>
  <c r="P2015" i="6"/>
  <c r="Q2015" i="6"/>
  <c r="R2015" i="6"/>
  <c r="S2015" i="6"/>
  <c r="T2015" i="6"/>
  <c r="U2015" i="6"/>
  <c r="V2015" i="6"/>
  <c r="W2015" i="6"/>
  <c r="X2015" i="6"/>
  <c r="Y2015" i="6"/>
  <c r="B2016" i="6"/>
  <c r="C2016" i="6"/>
  <c r="D2016" i="6"/>
  <c r="E2016" i="6"/>
  <c r="F2016" i="6"/>
  <c r="Z2016" i="6" s="1"/>
  <c r="G2016" i="6"/>
  <c r="H2016" i="6"/>
  <c r="I2016" i="6"/>
  <c r="J2016" i="6"/>
  <c r="K2016" i="6"/>
  <c r="L2016" i="6"/>
  <c r="M2016" i="6"/>
  <c r="N2016" i="6"/>
  <c r="O2016" i="6"/>
  <c r="P2016" i="6"/>
  <c r="Q2016" i="6"/>
  <c r="R2016" i="6"/>
  <c r="S2016" i="6"/>
  <c r="T2016" i="6"/>
  <c r="U2016" i="6"/>
  <c r="V2016" i="6"/>
  <c r="W2016" i="6"/>
  <c r="X2016" i="6"/>
  <c r="Y2016" i="6"/>
  <c r="B2017" i="6"/>
  <c r="C2017" i="6"/>
  <c r="D2017" i="6"/>
  <c r="E2017" i="6"/>
  <c r="F2017" i="6"/>
  <c r="Z2017" i="6" s="1"/>
  <c r="G2017" i="6"/>
  <c r="H2017" i="6"/>
  <c r="I2017" i="6"/>
  <c r="J2017" i="6"/>
  <c r="K2017" i="6"/>
  <c r="L2017" i="6"/>
  <c r="M2017" i="6"/>
  <c r="N2017" i="6"/>
  <c r="O2017" i="6"/>
  <c r="P2017" i="6"/>
  <c r="Q2017" i="6"/>
  <c r="R2017" i="6"/>
  <c r="S2017" i="6"/>
  <c r="T2017" i="6"/>
  <c r="U2017" i="6"/>
  <c r="V2017" i="6"/>
  <c r="W2017" i="6"/>
  <c r="X2017" i="6"/>
  <c r="Y2017" i="6"/>
  <c r="B2018" i="6"/>
  <c r="C2018" i="6"/>
  <c r="D2018" i="6"/>
  <c r="E2018" i="6"/>
  <c r="F2018" i="6"/>
  <c r="Z2018" i="6" s="1"/>
  <c r="G2018" i="6"/>
  <c r="H2018" i="6"/>
  <c r="I2018" i="6"/>
  <c r="J2018" i="6"/>
  <c r="K2018" i="6"/>
  <c r="L2018" i="6"/>
  <c r="M2018" i="6"/>
  <c r="N2018" i="6"/>
  <c r="O2018" i="6"/>
  <c r="P2018" i="6"/>
  <c r="Q2018" i="6"/>
  <c r="R2018" i="6"/>
  <c r="S2018" i="6"/>
  <c r="T2018" i="6"/>
  <c r="U2018" i="6"/>
  <c r="V2018" i="6"/>
  <c r="W2018" i="6"/>
  <c r="X2018" i="6"/>
  <c r="Y2018" i="6"/>
  <c r="B2019" i="6"/>
  <c r="C2019" i="6"/>
  <c r="D2019" i="6"/>
  <c r="E2019" i="6"/>
  <c r="F2019" i="6"/>
  <c r="Z2019" i="6" s="1"/>
  <c r="G2019" i="6"/>
  <c r="H2019" i="6"/>
  <c r="I2019" i="6"/>
  <c r="J2019" i="6"/>
  <c r="K2019" i="6"/>
  <c r="L2019" i="6"/>
  <c r="M2019" i="6"/>
  <c r="N2019" i="6"/>
  <c r="O2019" i="6"/>
  <c r="P2019" i="6"/>
  <c r="Q2019" i="6"/>
  <c r="R2019" i="6"/>
  <c r="S2019" i="6"/>
  <c r="T2019" i="6"/>
  <c r="U2019" i="6"/>
  <c r="V2019" i="6"/>
  <c r="W2019" i="6"/>
  <c r="X2019" i="6"/>
  <c r="Y2019" i="6"/>
  <c r="B2020" i="6"/>
  <c r="C2020" i="6"/>
  <c r="D2020" i="6"/>
  <c r="E2020" i="6"/>
  <c r="F2020" i="6"/>
  <c r="Z2020" i="6" s="1"/>
  <c r="G2020" i="6"/>
  <c r="H2020" i="6"/>
  <c r="I2020" i="6"/>
  <c r="J2020" i="6"/>
  <c r="K2020" i="6"/>
  <c r="L2020" i="6"/>
  <c r="M2020" i="6"/>
  <c r="N2020" i="6"/>
  <c r="O2020" i="6"/>
  <c r="P2020" i="6"/>
  <c r="Q2020" i="6"/>
  <c r="R2020" i="6"/>
  <c r="S2020" i="6"/>
  <c r="T2020" i="6"/>
  <c r="U2020" i="6"/>
  <c r="V2020" i="6"/>
  <c r="W2020" i="6"/>
  <c r="X2020" i="6"/>
  <c r="Y2020" i="6"/>
  <c r="B2021" i="6"/>
  <c r="C2021" i="6"/>
  <c r="D2021" i="6"/>
  <c r="E2021" i="6"/>
  <c r="F2021" i="6"/>
  <c r="Z2021" i="6" s="1"/>
  <c r="G2021" i="6"/>
  <c r="H2021" i="6"/>
  <c r="I2021" i="6"/>
  <c r="J2021" i="6"/>
  <c r="K2021" i="6"/>
  <c r="L2021" i="6"/>
  <c r="M2021" i="6"/>
  <c r="N2021" i="6"/>
  <c r="O2021" i="6"/>
  <c r="P2021" i="6"/>
  <c r="Q2021" i="6"/>
  <c r="R2021" i="6"/>
  <c r="S2021" i="6"/>
  <c r="T2021" i="6"/>
  <c r="U2021" i="6"/>
  <c r="V2021" i="6"/>
  <c r="W2021" i="6"/>
  <c r="X2021" i="6"/>
  <c r="Y2021" i="6"/>
  <c r="B2022" i="6"/>
  <c r="C2022" i="6"/>
  <c r="D2022" i="6"/>
  <c r="E2022" i="6"/>
  <c r="F2022" i="6"/>
  <c r="Z2022" i="6" s="1"/>
  <c r="G2022" i="6"/>
  <c r="H2022" i="6"/>
  <c r="I2022" i="6"/>
  <c r="J2022" i="6"/>
  <c r="K2022" i="6"/>
  <c r="L2022" i="6"/>
  <c r="M2022" i="6"/>
  <c r="N2022" i="6"/>
  <c r="O2022" i="6"/>
  <c r="P2022" i="6"/>
  <c r="Q2022" i="6"/>
  <c r="R2022" i="6"/>
  <c r="S2022" i="6"/>
  <c r="T2022" i="6"/>
  <c r="U2022" i="6"/>
  <c r="V2022" i="6"/>
  <c r="W2022" i="6"/>
  <c r="X2022" i="6"/>
  <c r="Y2022" i="6"/>
  <c r="B2023" i="6"/>
  <c r="C2023" i="6"/>
  <c r="D2023" i="6"/>
  <c r="E2023" i="6"/>
  <c r="F2023" i="6"/>
  <c r="Z2023" i="6" s="1"/>
  <c r="G2023" i="6"/>
  <c r="H2023" i="6"/>
  <c r="I2023" i="6"/>
  <c r="J2023" i="6"/>
  <c r="K2023" i="6"/>
  <c r="L2023" i="6"/>
  <c r="M2023" i="6"/>
  <c r="N2023" i="6"/>
  <c r="O2023" i="6"/>
  <c r="P2023" i="6"/>
  <c r="Q2023" i="6"/>
  <c r="R2023" i="6"/>
  <c r="S2023" i="6"/>
  <c r="T2023" i="6"/>
  <c r="U2023" i="6"/>
  <c r="V2023" i="6"/>
  <c r="W2023" i="6"/>
  <c r="X2023" i="6"/>
  <c r="Y2023" i="6"/>
  <c r="B2024" i="6"/>
  <c r="C2024" i="6"/>
  <c r="D2024" i="6"/>
  <c r="E2024" i="6"/>
  <c r="F2024" i="6"/>
  <c r="Z2024" i="6" s="1"/>
  <c r="G2024" i="6"/>
  <c r="H2024" i="6"/>
  <c r="I2024" i="6"/>
  <c r="J2024" i="6"/>
  <c r="K2024" i="6"/>
  <c r="L2024" i="6"/>
  <c r="M2024" i="6"/>
  <c r="N2024" i="6"/>
  <c r="O2024" i="6"/>
  <c r="P2024" i="6"/>
  <c r="Q2024" i="6"/>
  <c r="R2024" i="6"/>
  <c r="S2024" i="6"/>
  <c r="T2024" i="6"/>
  <c r="U2024" i="6"/>
  <c r="V2024" i="6"/>
  <c r="W2024" i="6"/>
  <c r="X2024" i="6"/>
  <c r="Y2024" i="6"/>
  <c r="B2025" i="6"/>
  <c r="C2025" i="6"/>
  <c r="D2025" i="6"/>
  <c r="E2025" i="6"/>
  <c r="F2025" i="6"/>
  <c r="Z2025" i="6" s="1"/>
  <c r="G2025" i="6"/>
  <c r="H2025" i="6"/>
  <c r="I2025" i="6"/>
  <c r="J2025" i="6"/>
  <c r="K2025" i="6"/>
  <c r="L2025" i="6"/>
  <c r="M2025" i="6"/>
  <c r="N2025" i="6"/>
  <c r="O2025" i="6"/>
  <c r="P2025" i="6"/>
  <c r="Q2025" i="6"/>
  <c r="R2025" i="6"/>
  <c r="S2025" i="6"/>
  <c r="T2025" i="6"/>
  <c r="U2025" i="6"/>
  <c r="V2025" i="6"/>
  <c r="W2025" i="6"/>
  <c r="X2025" i="6"/>
  <c r="Y2025" i="6"/>
  <c r="B2026" i="6"/>
  <c r="C2026" i="6"/>
  <c r="D2026" i="6"/>
  <c r="E2026" i="6"/>
  <c r="F2026" i="6"/>
  <c r="Z2026" i="6" s="1"/>
  <c r="G2026" i="6"/>
  <c r="H2026" i="6"/>
  <c r="I2026" i="6"/>
  <c r="J2026" i="6"/>
  <c r="K2026" i="6"/>
  <c r="L2026" i="6"/>
  <c r="M2026" i="6"/>
  <c r="N2026" i="6"/>
  <c r="O2026" i="6"/>
  <c r="P2026" i="6"/>
  <c r="Q2026" i="6"/>
  <c r="R2026" i="6"/>
  <c r="S2026" i="6"/>
  <c r="T2026" i="6"/>
  <c r="U2026" i="6"/>
  <c r="V2026" i="6"/>
  <c r="W2026" i="6"/>
  <c r="X2026" i="6"/>
  <c r="Y2026" i="6"/>
  <c r="B2027" i="6"/>
  <c r="C2027" i="6"/>
  <c r="D2027" i="6"/>
  <c r="E2027" i="6"/>
  <c r="F2027" i="6"/>
  <c r="Z2027" i="6" s="1"/>
  <c r="G2027" i="6"/>
  <c r="H2027" i="6"/>
  <c r="I2027" i="6"/>
  <c r="J2027" i="6"/>
  <c r="K2027" i="6"/>
  <c r="L2027" i="6"/>
  <c r="M2027" i="6"/>
  <c r="N2027" i="6"/>
  <c r="O2027" i="6"/>
  <c r="P2027" i="6"/>
  <c r="Q2027" i="6"/>
  <c r="R2027" i="6"/>
  <c r="S2027" i="6"/>
  <c r="T2027" i="6"/>
  <c r="U2027" i="6"/>
  <c r="V2027" i="6"/>
  <c r="W2027" i="6"/>
  <c r="X2027" i="6"/>
  <c r="Y2027" i="6"/>
  <c r="B2028" i="6"/>
  <c r="C2028" i="6"/>
  <c r="D2028" i="6"/>
  <c r="E2028" i="6"/>
  <c r="F2028" i="6"/>
  <c r="Z2028" i="6" s="1"/>
  <c r="G2028" i="6"/>
  <c r="H2028" i="6"/>
  <c r="I2028" i="6"/>
  <c r="J2028" i="6"/>
  <c r="K2028" i="6"/>
  <c r="L2028" i="6"/>
  <c r="M2028" i="6"/>
  <c r="N2028" i="6"/>
  <c r="O2028" i="6"/>
  <c r="P2028" i="6"/>
  <c r="Q2028" i="6"/>
  <c r="R2028" i="6"/>
  <c r="S2028" i="6"/>
  <c r="T2028" i="6"/>
  <c r="U2028" i="6"/>
  <c r="V2028" i="6"/>
  <c r="W2028" i="6"/>
  <c r="X2028" i="6"/>
  <c r="Y2028" i="6"/>
  <c r="B2029" i="6"/>
  <c r="C2029" i="6"/>
  <c r="D2029" i="6"/>
  <c r="E2029" i="6"/>
  <c r="F2029" i="6"/>
  <c r="Z2029" i="6" s="1"/>
  <c r="G2029" i="6"/>
  <c r="H2029" i="6"/>
  <c r="I2029" i="6"/>
  <c r="J2029" i="6"/>
  <c r="K2029" i="6"/>
  <c r="L2029" i="6"/>
  <c r="M2029" i="6"/>
  <c r="N2029" i="6"/>
  <c r="O2029" i="6"/>
  <c r="P2029" i="6"/>
  <c r="Q2029" i="6"/>
  <c r="R2029" i="6"/>
  <c r="S2029" i="6"/>
  <c r="T2029" i="6"/>
  <c r="U2029" i="6"/>
  <c r="V2029" i="6"/>
  <c r="W2029" i="6"/>
  <c r="X2029" i="6"/>
  <c r="Y2029" i="6"/>
  <c r="B2030" i="6"/>
  <c r="C2030" i="6"/>
  <c r="D2030" i="6"/>
  <c r="E2030" i="6"/>
  <c r="F2030" i="6"/>
  <c r="Z2030" i="6" s="1"/>
  <c r="G2030" i="6"/>
  <c r="H2030" i="6"/>
  <c r="I2030" i="6"/>
  <c r="J2030" i="6"/>
  <c r="K2030" i="6"/>
  <c r="L2030" i="6"/>
  <c r="M2030" i="6"/>
  <c r="N2030" i="6"/>
  <c r="O2030" i="6"/>
  <c r="P2030" i="6"/>
  <c r="Q2030" i="6"/>
  <c r="R2030" i="6"/>
  <c r="S2030" i="6"/>
  <c r="T2030" i="6"/>
  <c r="U2030" i="6"/>
  <c r="V2030" i="6"/>
  <c r="W2030" i="6"/>
  <c r="X2030" i="6"/>
  <c r="Y2030" i="6"/>
  <c r="B2031" i="6"/>
  <c r="C2031" i="6"/>
  <c r="D2031" i="6"/>
  <c r="E2031" i="6"/>
  <c r="F2031" i="6"/>
  <c r="Z2031" i="6" s="1"/>
  <c r="G2031" i="6"/>
  <c r="H2031" i="6"/>
  <c r="I2031" i="6"/>
  <c r="J2031" i="6"/>
  <c r="K2031" i="6"/>
  <c r="L2031" i="6"/>
  <c r="M2031" i="6"/>
  <c r="N2031" i="6"/>
  <c r="O2031" i="6"/>
  <c r="P2031" i="6"/>
  <c r="Q2031" i="6"/>
  <c r="R2031" i="6"/>
  <c r="S2031" i="6"/>
  <c r="T2031" i="6"/>
  <c r="U2031" i="6"/>
  <c r="V2031" i="6"/>
  <c r="W2031" i="6"/>
  <c r="X2031" i="6"/>
  <c r="Y2031" i="6"/>
  <c r="B2032" i="6"/>
  <c r="C2032" i="6"/>
  <c r="D2032" i="6"/>
  <c r="E2032" i="6"/>
  <c r="F2032" i="6"/>
  <c r="Z2032" i="6" s="1"/>
  <c r="G2032" i="6"/>
  <c r="H2032" i="6"/>
  <c r="I2032" i="6"/>
  <c r="J2032" i="6"/>
  <c r="K2032" i="6"/>
  <c r="L2032" i="6"/>
  <c r="M2032" i="6"/>
  <c r="N2032" i="6"/>
  <c r="O2032" i="6"/>
  <c r="P2032" i="6"/>
  <c r="Q2032" i="6"/>
  <c r="R2032" i="6"/>
  <c r="S2032" i="6"/>
  <c r="T2032" i="6"/>
  <c r="U2032" i="6"/>
  <c r="V2032" i="6"/>
  <c r="W2032" i="6"/>
  <c r="X2032" i="6"/>
  <c r="Y2032" i="6"/>
  <c r="B2033" i="6"/>
  <c r="C2033" i="6"/>
  <c r="D2033" i="6"/>
  <c r="E2033" i="6"/>
  <c r="F2033" i="6"/>
  <c r="Z2033" i="6" s="1"/>
  <c r="G2033" i="6"/>
  <c r="H2033" i="6"/>
  <c r="I2033" i="6"/>
  <c r="J2033" i="6"/>
  <c r="K2033" i="6"/>
  <c r="L2033" i="6"/>
  <c r="M2033" i="6"/>
  <c r="N2033" i="6"/>
  <c r="O2033" i="6"/>
  <c r="P2033" i="6"/>
  <c r="Q2033" i="6"/>
  <c r="R2033" i="6"/>
  <c r="S2033" i="6"/>
  <c r="T2033" i="6"/>
  <c r="U2033" i="6"/>
  <c r="V2033" i="6"/>
  <c r="W2033" i="6"/>
  <c r="X2033" i="6"/>
  <c r="Y2033" i="6"/>
  <c r="B2034" i="6"/>
  <c r="C2034" i="6"/>
  <c r="D2034" i="6"/>
  <c r="E2034" i="6"/>
  <c r="F2034" i="6"/>
  <c r="Z2034" i="6" s="1"/>
  <c r="G2034" i="6"/>
  <c r="H2034" i="6"/>
  <c r="I2034" i="6"/>
  <c r="J2034" i="6"/>
  <c r="K2034" i="6"/>
  <c r="L2034" i="6"/>
  <c r="M2034" i="6"/>
  <c r="N2034" i="6"/>
  <c r="O2034" i="6"/>
  <c r="P2034" i="6"/>
  <c r="Q2034" i="6"/>
  <c r="R2034" i="6"/>
  <c r="S2034" i="6"/>
  <c r="T2034" i="6"/>
  <c r="U2034" i="6"/>
  <c r="V2034" i="6"/>
  <c r="W2034" i="6"/>
  <c r="X2034" i="6"/>
  <c r="Y2034" i="6"/>
  <c r="B2035" i="6"/>
  <c r="C2035" i="6"/>
  <c r="D2035" i="6"/>
  <c r="E2035" i="6"/>
  <c r="F2035" i="6"/>
  <c r="Z2035" i="6" s="1"/>
  <c r="G2035" i="6"/>
  <c r="H2035" i="6"/>
  <c r="I2035" i="6"/>
  <c r="J2035" i="6"/>
  <c r="K2035" i="6"/>
  <c r="L2035" i="6"/>
  <c r="M2035" i="6"/>
  <c r="N2035" i="6"/>
  <c r="O2035" i="6"/>
  <c r="P2035" i="6"/>
  <c r="Q2035" i="6"/>
  <c r="R2035" i="6"/>
  <c r="S2035" i="6"/>
  <c r="T2035" i="6"/>
  <c r="U2035" i="6"/>
  <c r="V2035" i="6"/>
  <c r="W2035" i="6"/>
  <c r="X2035" i="6"/>
  <c r="Y2035" i="6"/>
  <c r="B2036" i="6"/>
  <c r="C2036" i="6"/>
  <c r="D2036" i="6"/>
  <c r="E2036" i="6"/>
  <c r="F2036" i="6"/>
  <c r="Z2036" i="6" s="1"/>
  <c r="G2036" i="6"/>
  <c r="H2036" i="6"/>
  <c r="I2036" i="6"/>
  <c r="J2036" i="6"/>
  <c r="K2036" i="6"/>
  <c r="L2036" i="6"/>
  <c r="M2036" i="6"/>
  <c r="N2036" i="6"/>
  <c r="O2036" i="6"/>
  <c r="P2036" i="6"/>
  <c r="Q2036" i="6"/>
  <c r="R2036" i="6"/>
  <c r="S2036" i="6"/>
  <c r="T2036" i="6"/>
  <c r="U2036" i="6"/>
  <c r="V2036" i="6"/>
  <c r="W2036" i="6"/>
  <c r="X2036" i="6"/>
  <c r="Y2036" i="6"/>
  <c r="B2037" i="6"/>
  <c r="C2037" i="6"/>
  <c r="D2037" i="6"/>
  <c r="E2037" i="6"/>
  <c r="F2037" i="6"/>
  <c r="Z2037" i="6" s="1"/>
  <c r="G2037" i="6"/>
  <c r="H2037" i="6"/>
  <c r="I2037" i="6"/>
  <c r="J2037" i="6"/>
  <c r="K2037" i="6"/>
  <c r="L2037" i="6"/>
  <c r="M2037" i="6"/>
  <c r="N2037" i="6"/>
  <c r="O2037" i="6"/>
  <c r="P2037" i="6"/>
  <c r="Q2037" i="6"/>
  <c r="R2037" i="6"/>
  <c r="S2037" i="6"/>
  <c r="T2037" i="6"/>
  <c r="U2037" i="6"/>
  <c r="V2037" i="6"/>
  <c r="W2037" i="6"/>
  <c r="X2037" i="6"/>
  <c r="Y2037" i="6"/>
  <c r="B2038" i="6"/>
  <c r="C2038" i="6"/>
  <c r="D2038" i="6"/>
  <c r="E2038" i="6"/>
  <c r="F2038" i="6"/>
  <c r="Z2038" i="6" s="1"/>
  <c r="G2038" i="6"/>
  <c r="H2038" i="6"/>
  <c r="I2038" i="6"/>
  <c r="J2038" i="6"/>
  <c r="K2038" i="6"/>
  <c r="L2038" i="6"/>
  <c r="M2038" i="6"/>
  <c r="N2038" i="6"/>
  <c r="O2038" i="6"/>
  <c r="P2038" i="6"/>
  <c r="Q2038" i="6"/>
  <c r="R2038" i="6"/>
  <c r="S2038" i="6"/>
  <c r="T2038" i="6"/>
  <c r="U2038" i="6"/>
  <c r="V2038" i="6"/>
  <c r="W2038" i="6"/>
  <c r="X2038" i="6"/>
  <c r="Y2038" i="6"/>
  <c r="B2039" i="6"/>
  <c r="C2039" i="6"/>
  <c r="D2039" i="6"/>
  <c r="E2039" i="6"/>
  <c r="F2039" i="6"/>
  <c r="Z2039" i="6" s="1"/>
  <c r="G2039" i="6"/>
  <c r="H2039" i="6"/>
  <c r="I2039" i="6"/>
  <c r="J2039" i="6"/>
  <c r="K2039" i="6"/>
  <c r="L2039" i="6"/>
  <c r="M2039" i="6"/>
  <c r="N2039" i="6"/>
  <c r="O2039" i="6"/>
  <c r="P2039" i="6"/>
  <c r="Q2039" i="6"/>
  <c r="R2039" i="6"/>
  <c r="S2039" i="6"/>
  <c r="T2039" i="6"/>
  <c r="U2039" i="6"/>
  <c r="V2039" i="6"/>
  <c r="W2039" i="6"/>
  <c r="X2039" i="6"/>
  <c r="Y2039" i="6"/>
  <c r="B2040" i="6"/>
  <c r="C2040" i="6"/>
  <c r="D2040" i="6"/>
  <c r="E2040" i="6"/>
  <c r="F2040" i="6"/>
  <c r="Z2040" i="6" s="1"/>
  <c r="G2040" i="6"/>
  <c r="H2040" i="6"/>
  <c r="I2040" i="6"/>
  <c r="J2040" i="6"/>
  <c r="K2040" i="6"/>
  <c r="L2040" i="6"/>
  <c r="M2040" i="6"/>
  <c r="N2040" i="6"/>
  <c r="O2040" i="6"/>
  <c r="P2040" i="6"/>
  <c r="Q2040" i="6"/>
  <c r="R2040" i="6"/>
  <c r="S2040" i="6"/>
  <c r="T2040" i="6"/>
  <c r="U2040" i="6"/>
  <c r="V2040" i="6"/>
  <c r="W2040" i="6"/>
  <c r="X2040" i="6"/>
  <c r="Y2040" i="6"/>
  <c r="B2041" i="6"/>
  <c r="C2041" i="6"/>
  <c r="D2041" i="6"/>
  <c r="E2041" i="6"/>
  <c r="F2041" i="6"/>
  <c r="Z2041" i="6" s="1"/>
  <c r="G2041" i="6"/>
  <c r="H2041" i="6"/>
  <c r="I2041" i="6"/>
  <c r="J2041" i="6"/>
  <c r="K2041" i="6"/>
  <c r="L2041" i="6"/>
  <c r="M2041" i="6"/>
  <c r="N2041" i="6"/>
  <c r="O2041" i="6"/>
  <c r="P2041" i="6"/>
  <c r="Q2041" i="6"/>
  <c r="R2041" i="6"/>
  <c r="S2041" i="6"/>
  <c r="T2041" i="6"/>
  <c r="U2041" i="6"/>
  <c r="V2041" i="6"/>
  <c r="W2041" i="6"/>
  <c r="X2041" i="6"/>
  <c r="Y2041" i="6"/>
  <c r="B2042" i="6"/>
  <c r="C2042" i="6"/>
  <c r="D2042" i="6"/>
  <c r="E2042" i="6"/>
  <c r="F2042" i="6"/>
  <c r="Z2042" i="6" s="1"/>
  <c r="G2042" i="6"/>
  <c r="H2042" i="6"/>
  <c r="I2042" i="6"/>
  <c r="J2042" i="6"/>
  <c r="K2042" i="6"/>
  <c r="L2042" i="6"/>
  <c r="M2042" i="6"/>
  <c r="N2042" i="6"/>
  <c r="O2042" i="6"/>
  <c r="P2042" i="6"/>
  <c r="Q2042" i="6"/>
  <c r="R2042" i="6"/>
  <c r="S2042" i="6"/>
  <c r="T2042" i="6"/>
  <c r="U2042" i="6"/>
  <c r="V2042" i="6"/>
  <c r="W2042" i="6"/>
  <c r="X2042" i="6"/>
  <c r="Y2042" i="6"/>
  <c r="B2043" i="6"/>
  <c r="C2043" i="6"/>
  <c r="D2043" i="6"/>
  <c r="E2043" i="6"/>
  <c r="F2043" i="6"/>
  <c r="Z2043" i="6" s="1"/>
  <c r="G2043" i="6"/>
  <c r="H2043" i="6"/>
  <c r="I2043" i="6"/>
  <c r="J2043" i="6"/>
  <c r="K2043" i="6"/>
  <c r="L2043" i="6"/>
  <c r="M2043" i="6"/>
  <c r="N2043" i="6"/>
  <c r="O2043" i="6"/>
  <c r="P2043" i="6"/>
  <c r="Q2043" i="6"/>
  <c r="R2043" i="6"/>
  <c r="S2043" i="6"/>
  <c r="T2043" i="6"/>
  <c r="U2043" i="6"/>
  <c r="V2043" i="6"/>
  <c r="W2043" i="6"/>
  <c r="X2043" i="6"/>
  <c r="Y2043" i="6"/>
  <c r="B2044" i="6"/>
  <c r="C2044" i="6"/>
  <c r="D2044" i="6"/>
  <c r="E2044" i="6"/>
  <c r="F2044" i="6"/>
  <c r="Z2044" i="6" s="1"/>
  <c r="G2044" i="6"/>
  <c r="H2044" i="6"/>
  <c r="I2044" i="6"/>
  <c r="J2044" i="6"/>
  <c r="K2044" i="6"/>
  <c r="L2044" i="6"/>
  <c r="M2044" i="6"/>
  <c r="N2044" i="6"/>
  <c r="O2044" i="6"/>
  <c r="P2044" i="6"/>
  <c r="Q2044" i="6"/>
  <c r="R2044" i="6"/>
  <c r="S2044" i="6"/>
  <c r="T2044" i="6"/>
  <c r="U2044" i="6"/>
  <c r="V2044" i="6"/>
  <c r="W2044" i="6"/>
  <c r="X2044" i="6"/>
  <c r="Y2044" i="6"/>
  <c r="B2045" i="6"/>
  <c r="C2045" i="6"/>
  <c r="D2045" i="6"/>
  <c r="E2045" i="6"/>
  <c r="F2045" i="6"/>
  <c r="Z2045" i="6" s="1"/>
  <c r="G2045" i="6"/>
  <c r="H2045" i="6"/>
  <c r="I2045" i="6"/>
  <c r="J2045" i="6"/>
  <c r="K2045" i="6"/>
  <c r="L2045" i="6"/>
  <c r="M2045" i="6"/>
  <c r="N2045" i="6"/>
  <c r="O2045" i="6"/>
  <c r="P2045" i="6"/>
  <c r="Q2045" i="6"/>
  <c r="R2045" i="6"/>
  <c r="S2045" i="6"/>
  <c r="T2045" i="6"/>
  <c r="U2045" i="6"/>
  <c r="V2045" i="6"/>
  <c r="W2045" i="6"/>
  <c r="X2045" i="6"/>
  <c r="Y2045" i="6"/>
  <c r="B2046" i="6"/>
  <c r="C2046" i="6"/>
  <c r="D2046" i="6"/>
  <c r="E2046" i="6"/>
  <c r="F2046" i="6"/>
  <c r="Z2046" i="6" s="1"/>
  <c r="G2046" i="6"/>
  <c r="H2046" i="6"/>
  <c r="I2046" i="6"/>
  <c r="J2046" i="6"/>
  <c r="K2046" i="6"/>
  <c r="L2046" i="6"/>
  <c r="M2046" i="6"/>
  <c r="N2046" i="6"/>
  <c r="O2046" i="6"/>
  <c r="P2046" i="6"/>
  <c r="Q2046" i="6"/>
  <c r="R2046" i="6"/>
  <c r="S2046" i="6"/>
  <c r="T2046" i="6"/>
  <c r="U2046" i="6"/>
  <c r="V2046" i="6"/>
  <c r="W2046" i="6"/>
  <c r="X2046" i="6"/>
  <c r="Y2046" i="6"/>
  <c r="B2047" i="6"/>
  <c r="C2047" i="6"/>
  <c r="D2047" i="6"/>
  <c r="E2047" i="6"/>
  <c r="F2047" i="6"/>
  <c r="Z2047" i="6" s="1"/>
  <c r="G2047" i="6"/>
  <c r="H2047" i="6"/>
  <c r="I2047" i="6"/>
  <c r="J2047" i="6"/>
  <c r="K2047" i="6"/>
  <c r="L2047" i="6"/>
  <c r="M2047" i="6"/>
  <c r="N2047" i="6"/>
  <c r="O2047" i="6"/>
  <c r="P2047" i="6"/>
  <c r="Q2047" i="6"/>
  <c r="R2047" i="6"/>
  <c r="S2047" i="6"/>
  <c r="T2047" i="6"/>
  <c r="U2047" i="6"/>
  <c r="V2047" i="6"/>
  <c r="W2047" i="6"/>
  <c r="X2047" i="6"/>
  <c r="Y2047" i="6"/>
  <c r="B2048" i="6"/>
  <c r="C2048" i="6"/>
  <c r="D2048" i="6"/>
  <c r="E2048" i="6"/>
  <c r="F2048" i="6"/>
  <c r="Z2048" i="6" s="1"/>
  <c r="G2048" i="6"/>
  <c r="H2048" i="6"/>
  <c r="I2048" i="6"/>
  <c r="J2048" i="6"/>
  <c r="K2048" i="6"/>
  <c r="L2048" i="6"/>
  <c r="M2048" i="6"/>
  <c r="N2048" i="6"/>
  <c r="O2048" i="6"/>
  <c r="P2048" i="6"/>
  <c r="Q2048" i="6"/>
  <c r="R2048" i="6"/>
  <c r="S2048" i="6"/>
  <c r="T2048" i="6"/>
  <c r="U2048" i="6"/>
  <c r="V2048" i="6"/>
  <c r="W2048" i="6"/>
  <c r="X2048" i="6"/>
  <c r="Y2048" i="6"/>
  <c r="B2049" i="6"/>
  <c r="C2049" i="6"/>
  <c r="D2049" i="6"/>
  <c r="E2049" i="6"/>
  <c r="F2049" i="6"/>
  <c r="Z2049" i="6" s="1"/>
  <c r="G2049" i="6"/>
  <c r="H2049" i="6"/>
  <c r="I2049" i="6"/>
  <c r="J2049" i="6"/>
  <c r="K2049" i="6"/>
  <c r="L2049" i="6"/>
  <c r="M2049" i="6"/>
  <c r="N2049" i="6"/>
  <c r="O2049" i="6"/>
  <c r="P2049" i="6"/>
  <c r="Q2049" i="6"/>
  <c r="R2049" i="6"/>
  <c r="S2049" i="6"/>
  <c r="T2049" i="6"/>
  <c r="U2049" i="6"/>
  <c r="V2049" i="6"/>
  <c r="W2049" i="6"/>
  <c r="X2049" i="6"/>
  <c r="Y2049" i="6"/>
  <c r="B2050" i="6"/>
  <c r="C2050" i="6"/>
  <c r="D2050" i="6"/>
  <c r="E2050" i="6"/>
  <c r="F2050" i="6"/>
  <c r="Z2050" i="6" s="1"/>
  <c r="G2050" i="6"/>
  <c r="H2050" i="6"/>
  <c r="I2050" i="6"/>
  <c r="J2050" i="6"/>
  <c r="K2050" i="6"/>
  <c r="L2050" i="6"/>
  <c r="M2050" i="6"/>
  <c r="N2050" i="6"/>
  <c r="O2050" i="6"/>
  <c r="P2050" i="6"/>
  <c r="Q2050" i="6"/>
  <c r="R2050" i="6"/>
  <c r="S2050" i="6"/>
  <c r="T2050" i="6"/>
  <c r="U2050" i="6"/>
  <c r="V2050" i="6"/>
  <c r="W2050" i="6"/>
  <c r="X2050" i="6"/>
  <c r="Y2050" i="6"/>
  <c r="B2051" i="6"/>
  <c r="C2051" i="6"/>
  <c r="D2051" i="6"/>
  <c r="E2051" i="6"/>
  <c r="F2051" i="6"/>
  <c r="Z2051" i="6" s="1"/>
  <c r="G2051" i="6"/>
  <c r="H2051" i="6"/>
  <c r="I2051" i="6"/>
  <c r="J2051" i="6"/>
  <c r="K2051" i="6"/>
  <c r="L2051" i="6"/>
  <c r="M2051" i="6"/>
  <c r="N2051" i="6"/>
  <c r="O2051" i="6"/>
  <c r="P2051" i="6"/>
  <c r="Q2051" i="6"/>
  <c r="R2051" i="6"/>
  <c r="S2051" i="6"/>
  <c r="T2051" i="6"/>
  <c r="U2051" i="6"/>
  <c r="V2051" i="6"/>
  <c r="W2051" i="6"/>
  <c r="X2051" i="6"/>
  <c r="Y2051" i="6"/>
  <c r="B2052" i="6"/>
  <c r="C2052" i="6"/>
  <c r="D2052" i="6"/>
  <c r="E2052" i="6"/>
  <c r="F2052" i="6"/>
  <c r="Z2052" i="6" s="1"/>
  <c r="G2052" i="6"/>
  <c r="H2052" i="6"/>
  <c r="I2052" i="6"/>
  <c r="J2052" i="6"/>
  <c r="K2052" i="6"/>
  <c r="L2052" i="6"/>
  <c r="M2052" i="6"/>
  <c r="N2052" i="6"/>
  <c r="O2052" i="6"/>
  <c r="P2052" i="6"/>
  <c r="Q2052" i="6"/>
  <c r="R2052" i="6"/>
  <c r="S2052" i="6"/>
  <c r="T2052" i="6"/>
  <c r="U2052" i="6"/>
  <c r="V2052" i="6"/>
  <c r="W2052" i="6"/>
  <c r="X2052" i="6"/>
  <c r="Y2052" i="6"/>
  <c r="B2053" i="6"/>
  <c r="C2053" i="6"/>
  <c r="D2053" i="6"/>
  <c r="E2053" i="6"/>
  <c r="F2053" i="6"/>
  <c r="Z2053" i="6" s="1"/>
  <c r="G2053" i="6"/>
  <c r="H2053" i="6"/>
  <c r="I2053" i="6"/>
  <c r="J2053" i="6"/>
  <c r="K2053" i="6"/>
  <c r="L2053" i="6"/>
  <c r="M2053" i="6"/>
  <c r="N2053" i="6"/>
  <c r="O2053" i="6"/>
  <c r="P2053" i="6"/>
  <c r="Q2053" i="6"/>
  <c r="R2053" i="6"/>
  <c r="S2053" i="6"/>
  <c r="T2053" i="6"/>
  <c r="U2053" i="6"/>
  <c r="V2053" i="6"/>
  <c r="W2053" i="6"/>
  <c r="X2053" i="6"/>
  <c r="Y2053" i="6"/>
  <c r="B2054" i="6"/>
  <c r="C2054" i="6"/>
  <c r="D2054" i="6"/>
  <c r="E2054" i="6"/>
  <c r="F2054" i="6"/>
  <c r="Z2054" i="6" s="1"/>
  <c r="G2054" i="6"/>
  <c r="H2054" i="6"/>
  <c r="I2054" i="6"/>
  <c r="J2054" i="6"/>
  <c r="K2054" i="6"/>
  <c r="L2054" i="6"/>
  <c r="M2054" i="6"/>
  <c r="N2054" i="6"/>
  <c r="O2054" i="6"/>
  <c r="P2054" i="6"/>
  <c r="Q2054" i="6"/>
  <c r="R2054" i="6"/>
  <c r="S2054" i="6"/>
  <c r="T2054" i="6"/>
  <c r="U2054" i="6"/>
  <c r="V2054" i="6"/>
  <c r="W2054" i="6"/>
  <c r="X2054" i="6"/>
  <c r="Y2054" i="6"/>
  <c r="B2055" i="6"/>
  <c r="C2055" i="6"/>
  <c r="D2055" i="6"/>
  <c r="E2055" i="6"/>
  <c r="F2055" i="6"/>
  <c r="Z2055" i="6" s="1"/>
  <c r="G2055" i="6"/>
  <c r="H2055" i="6"/>
  <c r="I2055" i="6"/>
  <c r="J2055" i="6"/>
  <c r="K2055" i="6"/>
  <c r="L2055" i="6"/>
  <c r="M2055" i="6"/>
  <c r="N2055" i="6"/>
  <c r="O2055" i="6"/>
  <c r="P2055" i="6"/>
  <c r="Q2055" i="6"/>
  <c r="R2055" i="6"/>
  <c r="S2055" i="6"/>
  <c r="T2055" i="6"/>
  <c r="U2055" i="6"/>
  <c r="V2055" i="6"/>
  <c r="W2055" i="6"/>
  <c r="X2055" i="6"/>
  <c r="Y2055" i="6"/>
  <c r="B2056" i="6"/>
  <c r="C2056" i="6"/>
  <c r="D2056" i="6"/>
  <c r="E2056" i="6"/>
  <c r="F2056" i="6"/>
  <c r="Z2056" i="6" s="1"/>
  <c r="G2056" i="6"/>
  <c r="H2056" i="6"/>
  <c r="I2056" i="6"/>
  <c r="J2056" i="6"/>
  <c r="K2056" i="6"/>
  <c r="L2056" i="6"/>
  <c r="M2056" i="6"/>
  <c r="N2056" i="6"/>
  <c r="O2056" i="6"/>
  <c r="P2056" i="6"/>
  <c r="Q2056" i="6"/>
  <c r="R2056" i="6"/>
  <c r="S2056" i="6"/>
  <c r="T2056" i="6"/>
  <c r="U2056" i="6"/>
  <c r="V2056" i="6"/>
  <c r="W2056" i="6"/>
  <c r="X2056" i="6"/>
  <c r="Y2056" i="6"/>
  <c r="B2057" i="6"/>
  <c r="C2057" i="6"/>
  <c r="D2057" i="6"/>
  <c r="E2057" i="6"/>
  <c r="F2057" i="6"/>
  <c r="Z2057" i="6" s="1"/>
  <c r="G2057" i="6"/>
  <c r="H2057" i="6"/>
  <c r="I2057" i="6"/>
  <c r="J2057" i="6"/>
  <c r="K2057" i="6"/>
  <c r="L2057" i="6"/>
  <c r="M2057" i="6"/>
  <c r="N2057" i="6"/>
  <c r="O2057" i="6"/>
  <c r="P2057" i="6"/>
  <c r="Q2057" i="6"/>
  <c r="R2057" i="6"/>
  <c r="S2057" i="6"/>
  <c r="T2057" i="6"/>
  <c r="U2057" i="6"/>
  <c r="V2057" i="6"/>
  <c r="W2057" i="6"/>
  <c r="X2057" i="6"/>
  <c r="Y2057" i="6"/>
  <c r="B2058" i="6"/>
  <c r="C2058" i="6"/>
  <c r="D2058" i="6"/>
  <c r="E2058" i="6"/>
  <c r="F2058" i="6"/>
  <c r="Z2058" i="6" s="1"/>
  <c r="G2058" i="6"/>
  <c r="H2058" i="6"/>
  <c r="I2058" i="6"/>
  <c r="J2058" i="6"/>
  <c r="K2058" i="6"/>
  <c r="L2058" i="6"/>
  <c r="M2058" i="6"/>
  <c r="N2058" i="6"/>
  <c r="O2058" i="6"/>
  <c r="P2058" i="6"/>
  <c r="Q2058" i="6"/>
  <c r="R2058" i="6"/>
  <c r="S2058" i="6"/>
  <c r="T2058" i="6"/>
  <c r="U2058" i="6"/>
  <c r="V2058" i="6"/>
  <c r="W2058" i="6"/>
  <c r="X2058" i="6"/>
  <c r="Y2058" i="6"/>
  <c r="B2059" i="6"/>
  <c r="C2059" i="6"/>
  <c r="D2059" i="6"/>
  <c r="E2059" i="6"/>
  <c r="F2059" i="6"/>
  <c r="Z2059" i="6" s="1"/>
  <c r="G2059" i="6"/>
  <c r="H2059" i="6"/>
  <c r="I2059" i="6"/>
  <c r="J2059" i="6"/>
  <c r="K2059" i="6"/>
  <c r="L2059" i="6"/>
  <c r="M2059" i="6"/>
  <c r="N2059" i="6"/>
  <c r="O2059" i="6"/>
  <c r="P2059" i="6"/>
  <c r="Q2059" i="6"/>
  <c r="R2059" i="6"/>
  <c r="S2059" i="6"/>
  <c r="T2059" i="6"/>
  <c r="U2059" i="6"/>
  <c r="V2059" i="6"/>
  <c r="W2059" i="6"/>
  <c r="X2059" i="6"/>
  <c r="Y2059" i="6"/>
  <c r="B2060" i="6"/>
  <c r="C2060" i="6"/>
  <c r="D2060" i="6"/>
  <c r="E2060" i="6"/>
  <c r="F2060" i="6"/>
  <c r="Z2060" i="6" s="1"/>
  <c r="G2060" i="6"/>
  <c r="H2060" i="6"/>
  <c r="I2060" i="6"/>
  <c r="J2060" i="6"/>
  <c r="K2060" i="6"/>
  <c r="L2060" i="6"/>
  <c r="M2060" i="6"/>
  <c r="N2060" i="6"/>
  <c r="O2060" i="6"/>
  <c r="P2060" i="6"/>
  <c r="Q2060" i="6"/>
  <c r="R2060" i="6"/>
  <c r="S2060" i="6"/>
  <c r="T2060" i="6"/>
  <c r="U2060" i="6"/>
  <c r="V2060" i="6"/>
  <c r="W2060" i="6"/>
  <c r="X2060" i="6"/>
  <c r="Y2060" i="6"/>
  <c r="B2061" i="6"/>
  <c r="C2061" i="6"/>
  <c r="D2061" i="6"/>
  <c r="E2061" i="6"/>
  <c r="F2061" i="6"/>
  <c r="Z2061" i="6" s="1"/>
  <c r="G2061" i="6"/>
  <c r="H2061" i="6"/>
  <c r="I2061" i="6"/>
  <c r="J2061" i="6"/>
  <c r="K2061" i="6"/>
  <c r="L2061" i="6"/>
  <c r="M2061" i="6"/>
  <c r="N2061" i="6"/>
  <c r="O2061" i="6"/>
  <c r="P2061" i="6"/>
  <c r="Q2061" i="6"/>
  <c r="R2061" i="6"/>
  <c r="S2061" i="6"/>
  <c r="T2061" i="6"/>
  <c r="U2061" i="6"/>
  <c r="V2061" i="6"/>
  <c r="W2061" i="6"/>
  <c r="X2061" i="6"/>
  <c r="Y2061" i="6"/>
  <c r="B2062" i="6"/>
  <c r="C2062" i="6"/>
  <c r="D2062" i="6"/>
  <c r="E2062" i="6"/>
  <c r="F2062" i="6"/>
  <c r="Z2062" i="6" s="1"/>
  <c r="G2062" i="6"/>
  <c r="H2062" i="6"/>
  <c r="I2062" i="6"/>
  <c r="J2062" i="6"/>
  <c r="K2062" i="6"/>
  <c r="L2062" i="6"/>
  <c r="M2062" i="6"/>
  <c r="N2062" i="6"/>
  <c r="O2062" i="6"/>
  <c r="P2062" i="6"/>
  <c r="Q2062" i="6"/>
  <c r="R2062" i="6"/>
  <c r="S2062" i="6"/>
  <c r="T2062" i="6"/>
  <c r="U2062" i="6"/>
  <c r="V2062" i="6"/>
  <c r="W2062" i="6"/>
  <c r="X2062" i="6"/>
  <c r="Y2062" i="6"/>
  <c r="B2063" i="6"/>
  <c r="C2063" i="6"/>
  <c r="D2063" i="6"/>
  <c r="E2063" i="6"/>
  <c r="F2063" i="6"/>
  <c r="Z2063" i="6" s="1"/>
  <c r="G2063" i="6"/>
  <c r="H2063" i="6"/>
  <c r="I2063" i="6"/>
  <c r="J2063" i="6"/>
  <c r="K2063" i="6"/>
  <c r="L2063" i="6"/>
  <c r="M2063" i="6"/>
  <c r="N2063" i="6"/>
  <c r="O2063" i="6"/>
  <c r="P2063" i="6"/>
  <c r="Q2063" i="6"/>
  <c r="R2063" i="6"/>
  <c r="S2063" i="6"/>
  <c r="T2063" i="6"/>
  <c r="U2063" i="6"/>
  <c r="V2063" i="6"/>
  <c r="W2063" i="6"/>
  <c r="X2063" i="6"/>
  <c r="Y2063" i="6"/>
  <c r="B2064" i="6"/>
  <c r="C2064" i="6"/>
  <c r="D2064" i="6"/>
  <c r="E2064" i="6"/>
  <c r="F2064" i="6"/>
  <c r="Z2064" i="6" s="1"/>
  <c r="G2064" i="6"/>
  <c r="H2064" i="6"/>
  <c r="I2064" i="6"/>
  <c r="J2064" i="6"/>
  <c r="K2064" i="6"/>
  <c r="L2064" i="6"/>
  <c r="M2064" i="6"/>
  <c r="N2064" i="6"/>
  <c r="O2064" i="6"/>
  <c r="P2064" i="6"/>
  <c r="Q2064" i="6"/>
  <c r="R2064" i="6"/>
  <c r="S2064" i="6"/>
  <c r="T2064" i="6"/>
  <c r="U2064" i="6"/>
  <c r="V2064" i="6"/>
  <c r="W2064" i="6"/>
  <c r="X2064" i="6"/>
  <c r="Y2064" i="6"/>
  <c r="B2065" i="6"/>
  <c r="C2065" i="6"/>
  <c r="D2065" i="6"/>
  <c r="E2065" i="6"/>
  <c r="F2065" i="6"/>
  <c r="Z2065" i="6" s="1"/>
  <c r="G2065" i="6"/>
  <c r="H2065" i="6"/>
  <c r="I2065" i="6"/>
  <c r="J2065" i="6"/>
  <c r="K2065" i="6"/>
  <c r="L2065" i="6"/>
  <c r="M2065" i="6"/>
  <c r="N2065" i="6"/>
  <c r="O2065" i="6"/>
  <c r="P2065" i="6"/>
  <c r="Q2065" i="6"/>
  <c r="R2065" i="6"/>
  <c r="S2065" i="6"/>
  <c r="T2065" i="6"/>
  <c r="U2065" i="6"/>
  <c r="V2065" i="6"/>
  <c r="W2065" i="6"/>
  <c r="X2065" i="6"/>
  <c r="Y2065" i="6"/>
  <c r="B2066" i="6"/>
  <c r="C2066" i="6"/>
  <c r="D2066" i="6"/>
  <c r="E2066" i="6"/>
  <c r="F2066" i="6"/>
  <c r="Z2066" i="6" s="1"/>
  <c r="G2066" i="6"/>
  <c r="H2066" i="6"/>
  <c r="I2066" i="6"/>
  <c r="J2066" i="6"/>
  <c r="K2066" i="6"/>
  <c r="L2066" i="6"/>
  <c r="M2066" i="6"/>
  <c r="N2066" i="6"/>
  <c r="O2066" i="6"/>
  <c r="P2066" i="6"/>
  <c r="Q2066" i="6"/>
  <c r="R2066" i="6"/>
  <c r="S2066" i="6"/>
  <c r="T2066" i="6"/>
  <c r="U2066" i="6"/>
  <c r="V2066" i="6"/>
  <c r="W2066" i="6"/>
  <c r="X2066" i="6"/>
  <c r="Y2066" i="6"/>
  <c r="B2067" i="6"/>
  <c r="C2067" i="6"/>
  <c r="D2067" i="6"/>
  <c r="E2067" i="6"/>
  <c r="F2067" i="6"/>
  <c r="Z2067" i="6" s="1"/>
  <c r="G2067" i="6"/>
  <c r="H2067" i="6"/>
  <c r="I2067" i="6"/>
  <c r="J2067" i="6"/>
  <c r="K2067" i="6"/>
  <c r="L2067" i="6"/>
  <c r="M2067" i="6"/>
  <c r="N2067" i="6"/>
  <c r="O2067" i="6"/>
  <c r="P2067" i="6"/>
  <c r="Q2067" i="6"/>
  <c r="R2067" i="6"/>
  <c r="S2067" i="6"/>
  <c r="T2067" i="6"/>
  <c r="U2067" i="6"/>
  <c r="V2067" i="6"/>
  <c r="W2067" i="6"/>
  <c r="X2067" i="6"/>
  <c r="Y2067" i="6"/>
  <c r="B2068" i="6"/>
  <c r="C2068" i="6"/>
  <c r="D2068" i="6"/>
  <c r="E2068" i="6"/>
  <c r="F2068" i="6"/>
  <c r="Z2068" i="6" s="1"/>
  <c r="G2068" i="6"/>
  <c r="H2068" i="6"/>
  <c r="I2068" i="6"/>
  <c r="J2068" i="6"/>
  <c r="K2068" i="6"/>
  <c r="L2068" i="6"/>
  <c r="M2068" i="6"/>
  <c r="N2068" i="6"/>
  <c r="O2068" i="6"/>
  <c r="P2068" i="6"/>
  <c r="Q2068" i="6"/>
  <c r="R2068" i="6"/>
  <c r="S2068" i="6"/>
  <c r="T2068" i="6"/>
  <c r="U2068" i="6"/>
  <c r="V2068" i="6"/>
  <c r="W2068" i="6"/>
  <c r="X2068" i="6"/>
  <c r="Y2068" i="6"/>
  <c r="B2069" i="6"/>
  <c r="C2069" i="6"/>
  <c r="D2069" i="6"/>
  <c r="E2069" i="6"/>
  <c r="F2069" i="6"/>
  <c r="Z2069" i="6" s="1"/>
  <c r="G2069" i="6"/>
  <c r="H2069" i="6"/>
  <c r="I2069" i="6"/>
  <c r="J2069" i="6"/>
  <c r="K2069" i="6"/>
  <c r="L2069" i="6"/>
  <c r="M2069" i="6"/>
  <c r="N2069" i="6"/>
  <c r="O2069" i="6"/>
  <c r="P2069" i="6"/>
  <c r="Q2069" i="6"/>
  <c r="R2069" i="6"/>
  <c r="S2069" i="6"/>
  <c r="T2069" i="6"/>
  <c r="U2069" i="6"/>
  <c r="V2069" i="6"/>
  <c r="W2069" i="6"/>
  <c r="X2069" i="6"/>
  <c r="Y2069" i="6"/>
  <c r="B2070" i="6"/>
  <c r="C2070" i="6"/>
  <c r="D2070" i="6"/>
  <c r="E2070" i="6"/>
  <c r="F2070" i="6"/>
  <c r="Z2070" i="6" s="1"/>
  <c r="G2070" i="6"/>
  <c r="H2070" i="6"/>
  <c r="I2070" i="6"/>
  <c r="J2070" i="6"/>
  <c r="K2070" i="6"/>
  <c r="L2070" i="6"/>
  <c r="M2070" i="6"/>
  <c r="N2070" i="6"/>
  <c r="O2070" i="6"/>
  <c r="P2070" i="6"/>
  <c r="Q2070" i="6"/>
  <c r="R2070" i="6"/>
  <c r="S2070" i="6"/>
  <c r="T2070" i="6"/>
  <c r="U2070" i="6"/>
  <c r="V2070" i="6"/>
  <c r="W2070" i="6"/>
  <c r="X2070" i="6"/>
  <c r="Y2070" i="6"/>
  <c r="B2071" i="6"/>
  <c r="C2071" i="6"/>
  <c r="D2071" i="6"/>
  <c r="E2071" i="6"/>
  <c r="F2071" i="6"/>
  <c r="Z2071" i="6" s="1"/>
  <c r="G2071" i="6"/>
  <c r="H2071" i="6"/>
  <c r="I2071" i="6"/>
  <c r="J2071" i="6"/>
  <c r="K2071" i="6"/>
  <c r="L2071" i="6"/>
  <c r="M2071" i="6"/>
  <c r="N2071" i="6"/>
  <c r="O2071" i="6"/>
  <c r="P2071" i="6"/>
  <c r="Q2071" i="6"/>
  <c r="R2071" i="6"/>
  <c r="S2071" i="6"/>
  <c r="T2071" i="6"/>
  <c r="U2071" i="6"/>
  <c r="V2071" i="6"/>
  <c r="W2071" i="6"/>
  <c r="X2071" i="6"/>
  <c r="Y2071" i="6"/>
  <c r="B2072" i="6"/>
  <c r="C2072" i="6"/>
  <c r="D2072" i="6"/>
  <c r="E2072" i="6"/>
  <c r="F2072" i="6"/>
  <c r="Z2072" i="6" s="1"/>
  <c r="G2072" i="6"/>
  <c r="H2072" i="6"/>
  <c r="I2072" i="6"/>
  <c r="J2072" i="6"/>
  <c r="K2072" i="6"/>
  <c r="L2072" i="6"/>
  <c r="M2072" i="6"/>
  <c r="N2072" i="6"/>
  <c r="O2072" i="6"/>
  <c r="P2072" i="6"/>
  <c r="Q2072" i="6"/>
  <c r="R2072" i="6"/>
  <c r="S2072" i="6"/>
  <c r="T2072" i="6"/>
  <c r="U2072" i="6"/>
  <c r="V2072" i="6"/>
  <c r="W2072" i="6"/>
  <c r="X2072" i="6"/>
  <c r="Y2072" i="6"/>
  <c r="B2073" i="6"/>
  <c r="C2073" i="6"/>
  <c r="D2073" i="6"/>
  <c r="E2073" i="6"/>
  <c r="F2073" i="6"/>
  <c r="Z2073" i="6" s="1"/>
  <c r="G2073" i="6"/>
  <c r="H2073" i="6"/>
  <c r="I2073" i="6"/>
  <c r="J2073" i="6"/>
  <c r="K2073" i="6"/>
  <c r="L2073" i="6"/>
  <c r="M2073" i="6"/>
  <c r="N2073" i="6"/>
  <c r="O2073" i="6"/>
  <c r="P2073" i="6"/>
  <c r="Q2073" i="6"/>
  <c r="R2073" i="6"/>
  <c r="S2073" i="6"/>
  <c r="T2073" i="6"/>
  <c r="U2073" i="6"/>
  <c r="V2073" i="6"/>
  <c r="W2073" i="6"/>
  <c r="X2073" i="6"/>
  <c r="Y2073" i="6"/>
  <c r="B2074" i="6"/>
  <c r="C2074" i="6"/>
  <c r="D2074" i="6"/>
  <c r="E2074" i="6"/>
  <c r="F2074" i="6"/>
  <c r="Z2074" i="6" s="1"/>
  <c r="G2074" i="6"/>
  <c r="H2074" i="6"/>
  <c r="I2074" i="6"/>
  <c r="J2074" i="6"/>
  <c r="K2074" i="6"/>
  <c r="L2074" i="6"/>
  <c r="M2074" i="6"/>
  <c r="N2074" i="6"/>
  <c r="O2074" i="6"/>
  <c r="P2074" i="6"/>
  <c r="Q2074" i="6"/>
  <c r="R2074" i="6"/>
  <c r="S2074" i="6"/>
  <c r="T2074" i="6"/>
  <c r="U2074" i="6"/>
  <c r="V2074" i="6"/>
  <c r="W2074" i="6"/>
  <c r="X2074" i="6"/>
  <c r="Y2074" i="6"/>
  <c r="B2075" i="6"/>
  <c r="C2075" i="6"/>
  <c r="D2075" i="6"/>
  <c r="E2075" i="6"/>
  <c r="F2075" i="6"/>
  <c r="Z2075" i="6" s="1"/>
  <c r="G2075" i="6"/>
  <c r="H2075" i="6"/>
  <c r="I2075" i="6"/>
  <c r="J2075" i="6"/>
  <c r="K2075" i="6"/>
  <c r="L2075" i="6"/>
  <c r="M2075" i="6"/>
  <c r="N2075" i="6"/>
  <c r="O2075" i="6"/>
  <c r="P2075" i="6"/>
  <c r="Q2075" i="6"/>
  <c r="R2075" i="6"/>
  <c r="S2075" i="6"/>
  <c r="T2075" i="6"/>
  <c r="U2075" i="6"/>
  <c r="V2075" i="6"/>
  <c r="W2075" i="6"/>
  <c r="X2075" i="6"/>
  <c r="Y2075" i="6"/>
  <c r="B2076" i="6"/>
  <c r="C2076" i="6"/>
  <c r="D2076" i="6"/>
  <c r="E2076" i="6"/>
  <c r="F2076" i="6"/>
  <c r="Z2076" i="6" s="1"/>
  <c r="G2076" i="6"/>
  <c r="H2076" i="6"/>
  <c r="I2076" i="6"/>
  <c r="J2076" i="6"/>
  <c r="K2076" i="6"/>
  <c r="L2076" i="6"/>
  <c r="M2076" i="6"/>
  <c r="N2076" i="6"/>
  <c r="O2076" i="6"/>
  <c r="P2076" i="6"/>
  <c r="Q2076" i="6"/>
  <c r="R2076" i="6"/>
  <c r="S2076" i="6"/>
  <c r="T2076" i="6"/>
  <c r="U2076" i="6"/>
  <c r="V2076" i="6"/>
  <c r="W2076" i="6"/>
  <c r="X2076" i="6"/>
  <c r="Y2076" i="6"/>
  <c r="B2077" i="6"/>
  <c r="C2077" i="6"/>
  <c r="D2077" i="6"/>
  <c r="E2077" i="6"/>
  <c r="F2077" i="6"/>
  <c r="Z2077" i="6" s="1"/>
  <c r="G2077" i="6"/>
  <c r="H2077" i="6"/>
  <c r="I2077" i="6"/>
  <c r="J2077" i="6"/>
  <c r="K2077" i="6"/>
  <c r="L2077" i="6"/>
  <c r="M2077" i="6"/>
  <c r="N2077" i="6"/>
  <c r="O2077" i="6"/>
  <c r="P2077" i="6"/>
  <c r="Q2077" i="6"/>
  <c r="R2077" i="6"/>
  <c r="S2077" i="6"/>
  <c r="T2077" i="6"/>
  <c r="U2077" i="6"/>
  <c r="V2077" i="6"/>
  <c r="W2077" i="6"/>
  <c r="X2077" i="6"/>
  <c r="Y2077" i="6"/>
  <c r="B2078" i="6"/>
  <c r="C2078" i="6"/>
  <c r="D2078" i="6"/>
  <c r="E2078" i="6"/>
  <c r="F2078" i="6"/>
  <c r="Z2078" i="6" s="1"/>
  <c r="G2078" i="6"/>
  <c r="H2078" i="6"/>
  <c r="I2078" i="6"/>
  <c r="J2078" i="6"/>
  <c r="K2078" i="6"/>
  <c r="L2078" i="6"/>
  <c r="M2078" i="6"/>
  <c r="N2078" i="6"/>
  <c r="O2078" i="6"/>
  <c r="P2078" i="6"/>
  <c r="Q2078" i="6"/>
  <c r="R2078" i="6"/>
  <c r="S2078" i="6"/>
  <c r="T2078" i="6"/>
  <c r="U2078" i="6"/>
  <c r="V2078" i="6"/>
  <c r="W2078" i="6"/>
  <c r="X2078" i="6"/>
  <c r="Y2078" i="6"/>
  <c r="B2079" i="6"/>
  <c r="C2079" i="6"/>
  <c r="D2079" i="6"/>
  <c r="E2079" i="6"/>
  <c r="F2079" i="6"/>
  <c r="Z2079" i="6" s="1"/>
  <c r="G2079" i="6"/>
  <c r="H2079" i="6"/>
  <c r="I2079" i="6"/>
  <c r="J2079" i="6"/>
  <c r="K2079" i="6"/>
  <c r="L2079" i="6"/>
  <c r="M2079" i="6"/>
  <c r="N2079" i="6"/>
  <c r="O2079" i="6"/>
  <c r="P2079" i="6"/>
  <c r="Q2079" i="6"/>
  <c r="R2079" i="6"/>
  <c r="S2079" i="6"/>
  <c r="T2079" i="6"/>
  <c r="U2079" i="6"/>
  <c r="V2079" i="6"/>
  <c r="W2079" i="6"/>
  <c r="X2079" i="6"/>
  <c r="Y2079" i="6"/>
  <c r="B2080" i="6"/>
  <c r="C2080" i="6"/>
  <c r="D2080" i="6"/>
  <c r="E2080" i="6"/>
  <c r="F2080" i="6"/>
  <c r="Z2080" i="6" s="1"/>
  <c r="G2080" i="6"/>
  <c r="H2080" i="6"/>
  <c r="I2080" i="6"/>
  <c r="J2080" i="6"/>
  <c r="K2080" i="6"/>
  <c r="L2080" i="6"/>
  <c r="M2080" i="6"/>
  <c r="N2080" i="6"/>
  <c r="O2080" i="6"/>
  <c r="P2080" i="6"/>
  <c r="Q2080" i="6"/>
  <c r="R2080" i="6"/>
  <c r="S2080" i="6"/>
  <c r="T2080" i="6"/>
  <c r="U2080" i="6"/>
  <c r="V2080" i="6"/>
  <c r="W2080" i="6"/>
  <c r="X2080" i="6"/>
  <c r="Y2080" i="6"/>
  <c r="B2081" i="6"/>
  <c r="C2081" i="6"/>
  <c r="D2081" i="6"/>
  <c r="E2081" i="6"/>
  <c r="F2081" i="6"/>
  <c r="Z2081" i="6" s="1"/>
  <c r="G2081" i="6"/>
  <c r="H2081" i="6"/>
  <c r="I2081" i="6"/>
  <c r="J2081" i="6"/>
  <c r="K2081" i="6"/>
  <c r="L2081" i="6"/>
  <c r="M2081" i="6"/>
  <c r="N2081" i="6"/>
  <c r="O2081" i="6"/>
  <c r="P2081" i="6"/>
  <c r="Q2081" i="6"/>
  <c r="R2081" i="6"/>
  <c r="S2081" i="6"/>
  <c r="T2081" i="6"/>
  <c r="U2081" i="6"/>
  <c r="V2081" i="6"/>
  <c r="W2081" i="6"/>
  <c r="X2081" i="6"/>
  <c r="Y2081" i="6"/>
  <c r="B2082" i="6"/>
  <c r="C2082" i="6"/>
  <c r="D2082" i="6"/>
  <c r="E2082" i="6"/>
  <c r="F2082" i="6"/>
  <c r="Z2082" i="6" s="1"/>
  <c r="G2082" i="6"/>
  <c r="H2082" i="6"/>
  <c r="I2082" i="6"/>
  <c r="J2082" i="6"/>
  <c r="K2082" i="6"/>
  <c r="L2082" i="6"/>
  <c r="M2082" i="6"/>
  <c r="N2082" i="6"/>
  <c r="O2082" i="6"/>
  <c r="P2082" i="6"/>
  <c r="Q2082" i="6"/>
  <c r="R2082" i="6"/>
  <c r="S2082" i="6"/>
  <c r="T2082" i="6"/>
  <c r="U2082" i="6"/>
  <c r="V2082" i="6"/>
  <c r="W2082" i="6"/>
  <c r="X2082" i="6"/>
  <c r="Y2082" i="6"/>
  <c r="B2083" i="6"/>
  <c r="C2083" i="6"/>
  <c r="D2083" i="6"/>
  <c r="E2083" i="6"/>
  <c r="F2083" i="6"/>
  <c r="Z2083" i="6" s="1"/>
  <c r="G2083" i="6"/>
  <c r="H2083" i="6"/>
  <c r="I2083" i="6"/>
  <c r="J2083" i="6"/>
  <c r="K2083" i="6"/>
  <c r="L2083" i="6"/>
  <c r="M2083" i="6"/>
  <c r="N2083" i="6"/>
  <c r="O2083" i="6"/>
  <c r="P2083" i="6"/>
  <c r="Q2083" i="6"/>
  <c r="R2083" i="6"/>
  <c r="S2083" i="6"/>
  <c r="T2083" i="6"/>
  <c r="U2083" i="6"/>
  <c r="V2083" i="6"/>
  <c r="W2083" i="6"/>
  <c r="X2083" i="6"/>
  <c r="Y2083" i="6"/>
  <c r="B2084" i="6"/>
  <c r="C2084" i="6"/>
  <c r="D2084" i="6"/>
  <c r="E2084" i="6"/>
  <c r="F2084" i="6"/>
  <c r="Z2084" i="6" s="1"/>
  <c r="G2084" i="6"/>
  <c r="H2084" i="6"/>
  <c r="I2084" i="6"/>
  <c r="J2084" i="6"/>
  <c r="K2084" i="6"/>
  <c r="L2084" i="6"/>
  <c r="M2084" i="6"/>
  <c r="N2084" i="6"/>
  <c r="O2084" i="6"/>
  <c r="P2084" i="6"/>
  <c r="Q2084" i="6"/>
  <c r="R2084" i="6"/>
  <c r="S2084" i="6"/>
  <c r="T2084" i="6"/>
  <c r="U2084" i="6"/>
  <c r="V2084" i="6"/>
  <c r="W2084" i="6"/>
  <c r="X2084" i="6"/>
  <c r="Y2084" i="6"/>
  <c r="B2085" i="6"/>
  <c r="C2085" i="6"/>
  <c r="D2085" i="6"/>
  <c r="E2085" i="6"/>
  <c r="F2085" i="6"/>
  <c r="Z2085" i="6" s="1"/>
  <c r="G2085" i="6"/>
  <c r="H2085" i="6"/>
  <c r="I2085" i="6"/>
  <c r="J2085" i="6"/>
  <c r="K2085" i="6"/>
  <c r="L2085" i="6"/>
  <c r="M2085" i="6"/>
  <c r="N2085" i="6"/>
  <c r="O2085" i="6"/>
  <c r="P2085" i="6"/>
  <c r="Q2085" i="6"/>
  <c r="R2085" i="6"/>
  <c r="S2085" i="6"/>
  <c r="T2085" i="6"/>
  <c r="U2085" i="6"/>
  <c r="V2085" i="6"/>
  <c r="W2085" i="6"/>
  <c r="X2085" i="6"/>
  <c r="Y2085" i="6"/>
  <c r="B2086" i="6"/>
  <c r="C2086" i="6"/>
  <c r="D2086" i="6"/>
  <c r="E2086" i="6"/>
  <c r="F2086" i="6"/>
  <c r="Z2086" i="6" s="1"/>
  <c r="G2086" i="6"/>
  <c r="H2086" i="6"/>
  <c r="I2086" i="6"/>
  <c r="J2086" i="6"/>
  <c r="K2086" i="6"/>
  <c r="L2086" i="6"/>
  <c r="M2086" i="6"/>
  <c r="N2086" i="6"/>
  <c r="O2086" i="6"/>
  <c r="P2086" i="6"/>
  <c r="Q2086" i="6"/>
  <c r="R2086" i="6"/>
  <c r="S2086" i="6"/>
  <c r="T2086" i="6"/>
  <c r="U2086" i="6"/>
  <c r="V2086" i="6"/>
  <c r="W2086" i="6"/>
  <c r="X2086" i="6"/>
  <c r="Y2086" i="6"/>
  <c r="B2087" i="6"/>
  <c r="C2087" i="6"/>
  <c r="D2087" i="6"/>
  <c r="E2087" i="6"/>
  <c r="F2087" i="6"/>
  <c r="Z2087" i="6" s="1"/>
  <c r="G2087" i="6"/>
  <c r="H2087" i="6"/>
  <c r="I2087" i="6"/>
  <c r="J2087" i="6"/>
  <c r="K2087" i="6"/>
  <c r="L2087" i="6"/>
  <c r="M2087" i="6"/>
  <c r="N2087" i="6"/>
  <c r="O2087" i="6"/>
  <c r="P2087" i="6"/>
  <c r="Q2087" i="6"/>
  <c r="R2087" i="6"/>
  <c r="S2087" i="6"/>
  <c r="T2087" i="6"/>
  <c r="U2087" i="6"/>
  <c r="V2087" i="6"/>
  <c r="W2087" i="6"/>
  <c r="X2087" i="6"/>
  <c r="Y2087" i="6"/>
  <c r="B2088" i="6"/>
  <c r="C2088" i="6"/>
  <c r="D2088" i="6"/>
  <c r="E2088" i="6"/>
  <c r="F2088" i="6"/>
  <c r="Z2088" i="6" s="1"/>
  <c r="G2088" i="6"/>
  <c r="H2088" i="6"/>
  <c r="I2088" i="6"/>
  <c r="J2088" i="6"/>
  <c r="K2088" i="6"/>
  <c r="L2088" i="6"/>
  <c r="M2088" i="6"/>
  <c r="N2088" i="6"/>
  <c r="O2088" i="6"/>
  <c r="P2088" i="6"/>
  <c r="Q2088" i="6"/>
  <c r="R2088" i="6"/>
  <c r="S2088" i="6"/>
  <c r="T2088" i="6"/>
  <c r="U2088" i="6"/>
  <c r="V2088" i="6"/>
  <c r="W2088" i="6"/>
  <c r="X2088" i="6"/>
  <c r="Y2088" i="6"/>
  <c r="B2089" i="6"/>
  <c r="C2089" i="6"/>
  <c r="D2089" i="6"/>
  <c r="E2089" i="6"/>
  <c r="F2089" i="6"/>
  <c r="Z2089" i="6" s="1"/>
  <c r="G2089" i="6"/>
  <c r="H2089" i="6"/>
  <c r="I2089" i="6"/>
  <c r="J2089" i="6"/>
  <c r="K2089" i="6"/>
  <c r="L2089" i="6"/>
  <c r="M2089" i="6"/>
  <c r="N2089" i="6"/>
  <c r="O2089" i="6"/>
  <c r="P2089" i="6"/>
  <c r="Q2089" i="6"/>
  <c r="R2089" i="6"/>
  <c r="S2089" i="6"/>
  <c r="T2089" i="6"/>
  <c r="U2089" i="6"/>
  <c r="V2089" i="6"/>
  <c r="W2089" i="6"/>
  <c r="X2089" i="6"/>
  <c r="Y2089" i="6"/>
  <c r="B2090" i="6"/>
  <c r="C2090" i="6"/>
  <c r="D2090" i="6"/>
  <c r="E2090" i="6"/>
  <c r="F2090" i="6"/>
  <c r="Z2090" i="6" s="1"/>
  <c r="G2090" i="6"/>
  <c r="H2090" i="6"/>
  <c r="I2090" i="6"/>
  <c r="J2090" i="6"/>
  <c r="K2090" i="6"/>
  <c r="L2090" i="6"/>
  <c r="M2090" i="6"/>
  <c r="N2090" i="6"/>
  <c r="O2090" i="6"/>
  <c r="P2090" i="6"/>
  <c r="Q2090" i="6"/>
  <c r="R2090" i="6"/>
  <c r="S2090" i="6"/>
  <c r="T2090" i="6"/>
  <c r="U2090" i="6"/>
  <c r="V2090" i="6"/>
  <c r="W2090" i="6"/>
  <c r="X2090" i="6"/>
  <c r="Y2090" i="6"/>
  <c r="B2091" i="6"/>
  <c r="C2091" i="6"/>
  <c r="D2091" i="6"/>
  <c r="E2091" i="6"/>
  <c r="F2091" i="6"/>
  <c r="Z2091" i="6" s="1"/>
  <c r="G2091" i="6"/>
  <c r="H2091" i="6"/>
  <c r="I2091" i="6"/>
  <c r="J2091" i="6"/>
  <c r="K2091" i="6"/>
  <c r="L2091" i="6"/>
  <c r="M2091" i="6"/>
  <c r="N2091" i="6"/>
  <c r="O2091" i="6"/>
  <c r="P2091" i="6"/>
  <c r="Q2091" i="6"/>
  <c r="R2091" i="6"/>
  <c r="S2091" i="6"/>
  <c r="T2091" i="6"/>
  <c r="U2091" i="6"/>
  <c r="V2091" i="6"/>
  <c r="W2091" i="6"/>
  <c r="X2091" i="6"/>
  <c r="Y2091" i="6"/>
  <c r="B2092" i="6"/>
  <c r="C2092" i="6"/>
  <c r="D2092" i="6"/>
  <c r="E2092" i="6"/>
  <c r="F2092" i="6"/>
  <c r="Z2092" i="6" s="1"/>
  <c r="G2092" i="6"/>
  <c r="H2092" i="6"/>
  <c r="I2092" i="6"/>
  <c r="J2092" i="6"/>
  <c r="K2092" i="6"/>
  <c r="L2092" i="6"/>
  <c r="M2092" i="6"/>
  <c r="N2092" i="6"/>
  <c r="O2092" i="6"/>
  <c r="P2092" i="6"/>
  <c r="Q2092" i="6"/>
  <c r="R2092" i="6"/>
  <c r="S2092" i="6"/>
  <c r="T2092" i="6"/>
  <c r="U2092" i="6"/>
  <c r="V2092" i="6"/>
  <c r="W2092" i="6"/>
  <c r="X2092" i="6"/>
  <c r="Y2092" i="6"/>
  <c r="B2093" i="6"/>
  <c r="C2093" i="6"/>
  <c r="D2093" i="6"/>
  <c r="E2093" i="6"/>
  <c r="F2093" i="6"/>
  <c r="Z2093" i="6" s="1"/>
  <c r="G2093" i="6"/>
  <c r="H2093" i="6"/>
  <c r="I2093" i="6"/>
  <c r="J2093" i="6"/>
  <c r="K2093" i="6"/>
  <c r="L2093" i="6"/>
  <c r="M2093" i="6"/>
  <c r="N2093" i="6"/>
  <c r="O2093" i="6"/>
  <c r="P2093" i="6"/>
  <c r="Q2093" i="6"/>
  <c r="R2093" i="6"/>
  <c r="S2093" i="6"/>
  <c r="T2093" i="6"/>
  <c r="U2093" i="6"/>
  <c r="V2093" i="6"/>
  <c r="W2093" i="6"/>
  <c r="X2093" i="6"/>
  <c r="Y2093" i="6"/>
  <c r="B2094" i="6"/>
  <c r="C2094" i="6"/>
  <c r="D2094" i="6"/>
  <c r="E2094" i="6"/>
  <c r="F2094" i="6"/>
  <c r="Z2094" i="6" s="1"/>
  <c r="G2094" i="6"/>
  <c r="H2094" i="6"/>
  <c r="I2094" i="6"/>
  <c r="J2094" i="6"/>
  <c r="K2094" i="6"/>
  <c r="L2094" i="6"/>
  <c r="M2094" i="6"/>
  <c r="N2094" i="6"/>
  <c r="O2094" i="6"/>
  <c r="P2094" i="6"/>
  <c r="Q2094" i="6"/>
  <c r="R2094" i="6"/>
  <c r="S2094" i="6"/>
  <c r="T2094" i="6"/>
  <c r="U2094" i="6"/>
  <c r="V2094" i="6"/>
  <c r="W2094" i="6"/>
  <c r="X2094" i="6"/>
  <c r="Y2094" i="6"/>
  <c r="B2095" i="6"/>
  <c r="C2095" i="6"/>
  <c r="D2095" i="6"/>
  <c r="E2095" i="6"/>
  <c r="F2095" i="6"/>
  <c r="Z2095" i="6" s="1"/>
  <c r="G2095" i="6"/>
  <c r="H2095" i="6"/>
  <c r="I2095" i="6"/>
  <c r="J2095" i="6"/>
  <c r="K2095" i="6"/>
  <c r="L2095" i="6"/>
  <c r="M2095" i="6"/>
  <c r="N2095" i="6"/>
  <c r="O2095" i="6"/>
  <c r="P2095" i="6"/>
  <c r="Q2095" i="6"/>
  <c r="R2095" i="6"/>
  <c r="S2095" i="6"/>
  <c r="T2095" i="6"/>
  <c r="U2095" i="6"/>
  <c r="V2095" i="6"/>
  <c r="W2095" i="6"/>
  <c r="X2095" i="6"/>
  <c r="Y2095" i="6"/>
  <c r="B2096" i="6"/>
  <c r="C2096" i="6"/>
  <c r="D2096" i="6"/>
  <c r="E2096" i="6"/>
  <c r="F2096" i="6"/>
  <c r="Z2096" i="6" s="1"/>
  <c r="G2096" i="6"/>
  <c r="H2096" i="6"/>
  <c r="I2096" i="6"/>
  <c r="J2096" i="6"/>
  <c r="K2096" i="6"/>
  <c r="L2096" i="6"/>
  <c r="M2096" i="6"/>
  <c r="N2096" i="6"/>
  <c r="O2096" i="6"/>
  <c r="P2096" i="6"/>
  <c r="Q2096" i="6"/>
  <c r="R2096" i="6"/>
  <c r="S2096" i="6"/>
  <c r="T2096" i="6"/>
  <c r="U2096" i="6"/>
  <c r="V2096" i="6"/>
  <c r="W2096" i="6"/>
  <c r="X2096" i="6"/>
  <c r="Y2096" i="6"/>
  <c r="B2097" i="6"/>
  <c r="C2097" i="6"/>
  <c r="D2097" i="6"/>
  <c r="E2097" i="6"/>
  <c r="F2097" i="6"/>
  <c r="Z2097" i="6" s="1"/>
  <c r="G2097" i="6"/>
  <c r="H2097" i="6"/>
  <c r="I2097" i="6"/>
  <c r="J2097" i="6"/>
  <c r="K2097" i="6"/>
  <c r="L2097" i="6"/>
  <c r="M2097" i="6"/>
  <c r="N2097" i="6"/>
  <c r="O2097" i="6"/>
  <c r="P2097" i="6"/>
  <c r="Q2097" i="6"/>
  <c r="R2097" i="6"/>
  <c r="S2097" i="6"/>
  <c r="T2097" i="6"/>
  <c r="U2097" i="6"/>
  <c r="V2097" i="6"/>
  <c r="W2097" i="6"/>
  <c r="X2097" i="6"/>
  <c r="Y2097" i="6"/>
  <c r="B2098" i="6"/>
  <c r="C2098" i="6"/>
  <c r="D2098" i="6"/>
  <c r="E2098" i="6"/>
  <c r="F2098" i="6"/>
  <c r="Z2098" i="6" s="1"/>
  <c r="G2098" i="6"/>
  <c r="H2098" i="6"/>
  <c r="I2098" i="6"/>
  <c r="J2098" i="6"/>
  <c r="K2098" i="6"/>
  <c r="L2098" i="6"/>
  <c r="M2098" i="6"/>
  <c r="N2098" i="6"/>
  <c r="O2098" i="6"/>
  <c r="P2098" i="6"/>
  <c r="Q2098" i="6"/>
  <c r="R2098" i="6"/>
  <c r="S2098" i="6"/>
  <c r="T2098" i="6"/>
  <c r="U2098" i="6"/>
  <c r="V2098" i="6"/>
  <c r="W2098" i="6"/>
  <c r="X2098" i="6"/>
  <c r="Y2098" i="6"/>
  <c r="B2099" i="6"/>
  <c r="C2099" i="6"/>
  <c r="D2099" i="6"/>
  <c r="E2099" i="6"/>
  <c r="F2099" i="6"/>
  <c r="Z2099" i="6" s="1"/>
  <c r="G2099" i="6"/>
  <c r="H2099" i="6"/>
  <c r="I2099" i="6"/>
  <c r="J2099" i="6"/>
  <c r="K2099" i="6"/>
  <c r="L2099" i="6"/>
  <c r="M2099" i="6"/>
  <c r="N2099" i="6"/>
  <c r="O2099" i="6"/>
  <c r="P2099" i="6"/>
  <c r="Q2099" i="6"/>
  <c r="R2099" i="6"/>
  <c r="S2099" i="6"/>
  <c r="T2099" i="6"/>
  <c r="U2099" i="6"/>
  <c r="V2099" i="6"/>
  <c r="W2099" i="6"/>
  <c r="X2099" i="6"/>
  <c r="Y2099" i="6"/>
  <c r="B2100" i="6"/>
  <c r="C2100" i="6"/>
  <c r="D2100" i="6"/>
  <c r="E2100" i="6"/>
  <c r="F2100" i="6"/>
  <c r="Z2100" i="6" s="1"/>
  <c r="G2100" i="6"/>
  <c r="H2100" i="6"/>
  <c r="I2100" i="6"/>
  <c r="J2100" i="6"/>
  <c r="K2100" i="6"/>
  <c r="L2100" i="6"/>
  <c r="M2100" i="6"/>
  <c r="N2100" i="6"/>
  <c r="O2100" i="6"/>
  <c r="P2100" i="6"/>
  <c r="Q2100" i="6"/>
  <c r="R2100" i="6"/>
  <c r="S2100" i="6"/>
  <c r="T2100" i="6"/>
  <c r="U2100" i="6"/>
  <c r="V2100" i="6"/>
  <c r="W2100" i="6"/>
  <c r="X2100" i="6"/>
  <c r="Y2100" i="6"/>
  <c r="B2101" i="6"/>
  <c r="C2101" i="6"/>
  <c r="D2101" i="6"/>
  <c r="E2101" i="6"/>
  <c r="F2101" i="6"/>
  <c r="Z2101" i="6" s="1"/>
  <c r="G2101" i="6"/>
  <c r="H2101" i="6"/>
  <c r="I2101" i="6"/>
  <c r="J2101" i="6"/>
  <c r="K2101" i="6"/>
  <c r="L2101" i="6"/>
  <c r="M2101" i="6"/>
  <c r="N2101" i="6"/>
  <c r="O2101" i="6"/>
  <c r="P2101" i="6"/>
  <c r="Q2101" i="6"/>
  <c r="R2101" i="6"/>
  <c r="S2101" i="6"/>
  <c r="T2101" i="6"/>
  <c r="U2101" i="6"/>
  <c r="V2101" i="6"/>
  <c r="W2101" i="6"/>
  <c r="X2101" i="6"/>
  <c r="Y2101" i="6"/>
  <c r="B2102" i="6"/>
  <c r="C2102" i="6"/>
  <c r="D2102" i="6"/>
  <c r="E2102" i="6"/>
  <c r="F2102" i="6"/>
  <c r="Z2102" i="6" s="1"/>
  <c r="G2102" i="6"/>
  <c r="H2102" i="6"/>
  <c r="I2102" i="6"/>
  <c r="J2102" i="6"/>
  <c r="K2102" i="6"/>
  <c r="L2102" i="6"/>
  <c r="M2102" i="6"/>
  <c r="N2102" i="6"/>
  <c r="O2102" i="6"/>
  <c r="P2102" i="6"/>
  <c r="Q2102" i="6"/>
  <c r="R2102" i="6"/>
  <c r="S2102" i="6"/>
  <c r="T2102" i="6"/>
  <c r="U2102" i="6"/>
  <c r="V2102" i="6"/>
  <c r="W2102" i="6"/>
  <c r="X2102" i="6"/>
  <c r="Y2102" i="6"/>
  <c r="B2103" i="6"/>
  <c r="C2103" i="6"/>
  <c r="D2103" i="6"/>
  <c r="E2103" i="6"/>
  <c r="F2103" i="6"/>
  <c r="Z2103" i="6" s="1"/>
  <c r="G2103" i="6"/>
  <c r="H2103" i="6"/>
  <c r="I2103" i="6"/>
  <c r="J2103" i="6"/>
  <c r="K2103" i="6"/>
  <c r="L2103" i="6"/>
  <c r="M2103" i="6"/>
  <c r="N2103" i="6"/>
  <c r="O2103" i="6"/>
  <c r="P2103" i="6"/>
  <c r="Q2103" i="6"/>
  <c r="R2103" i="6"/>
  <c r="S2103" i="6"/>
  <c r="T2103" i="6"/>
  <c r="U2103" i="6"/>
  <c r="V2103" i="6"/>
  <c r="W2103" i="6"/>
  <c r="X2103" i="6"/>
  <c r="Y2103" i="6"/>
  <c r="B2104" i="6"/>
  <c r="C2104" i="6"/>
  <c r="D2104" i="6"/>
  <c r="E2104" i="6"/>
  <c r="F2104" i="6"/>
  <c r="Z2104" i="6" s="1"/>
  <c r="G2104" i="6"/>
  <c r="H2104" i="6"/>
  <c r="I2104" i="6"/>
  <c r="J2104" i="6"/>
  <c r="K2104" i="6"/>
  <c r="L2104" i="6"/>
  <c r="M2104" i="6"/>
  <c r="N2104" i="6"/>
  <c r="O2104" i="6"/>
  <c r="P2104" i="6"/>
  <c r="Q2104" i="6"/>
  <c r="R2104" i="6"/>
  <c r="S2104" i="6"/>
  <c r="T2104" i="6"/>
  <c r="U2104" i="6"/>
  <c r="V2104" i="6"/>
  <c r="W2104" i="6"/>
  <c r="X2104" i="6"/>
  <c r="Y2104" i="6"/>
  <c r="B2105" i="6"/>
  <c r="C2105" i="6"/>
  <c r="D2105" i="6"/>
  <c r="E2105" i="6"/>
  <c r="F2105" i="6"/>
  <c r="Z2105" i="6" s="1"/>
  <c r="G2105" i="6"/>
  <c r="H2105" i="6"/>
  <c r="I2105" i="6"/>
  <c r="J2105" i="6"/>
  <c r="K2105" i="6"/>
  <c r="L2105" i="6"/>
  <c r="M2105" i="6"/>
  <c r="N2105" i="6"/>
  <c r="O2105" i="6"/>
  <c r="P2105" i="6"/>
  <c r="Q2105" i="6"/>
  <c r="R2105" i="6"/>
  <c r="S2105" i="6"/>
  <c r="T2105" i="6"/>
  <c r="U2105" i="6"/>
  <c r="V2105" i="6"/>
  <c r="W2105" i="6"/>
  <c r="X2105" i="6"/>
  <c r="Y2105" i="6"/>
  <c r="B2106" i="6"/>
  <c r="C2106" i="6"/>
  <c r="D2106" i="6"/>
  <c r="E2106" i="6"/>
  <c r="F2106" i="6"/>
  <c r="Z2106" i="6" s="1"/>
  <c r="G2106" i="6"/>
  <c r="H2106" i="6"/>
  <c r="I2106" i="6"/>
  <c r="J2106" i="6"/>
  <c r="K2106" i="6"/>
  <c r="L2106" i="6"/>
  <c r="M2106" i="6"/>
  <c r="N2106" i="6"/>
  <c r="O2106" i="6"/>
  <c r="P2106" i="6"/>
  <c r="Q2106" i="6"/>
  <c r="R2106" i="6"/>
  <c r="S2106" i="6"/>
  <c r="T2106" i="6"/>
  <c r="U2106" i="6"/>
  <c r="V2106" i="6"/>
  <c r="W2106" i="6"/>
  <c r="X2106" i="6"/>
  <c r="Y2106" i="6"/>
  <c r="B2107" i="6"/>
  <c r="C2107" i="6"/>
  <c r="D2107" i="6"/>
  <c r="E2107" i="6"/>
  <c r="F2107" i="6"/>
  <c r="Z2107" i="6" s="1"/>
  <c r="G2107" i="6"/>
  <c r="H2107" i="6"/>
  <c r="I2107" i="6"/>
  <c r="J2107" i="6"/>
  <c r="K2107" i="6"/>
  <c r="L2107" i="6"/>
  <c r="M2107" i="6"/>
  <c r="N2107" i="6"/>
  <c r="O2107" i="6"/>
  <c r="P2107" i="6"/>
  <c r="Q2107" i="6"/>
  <c r="R2107" i="6"/>
  <c r="S2107" i="6"/>
  <c r="T2107" i="6"/>
  <c r="U2107" i="6"/>
  <c r="V2107" i="6"/>
  <c r="W2107" i="6"/>
  <c r="X2107" i="6"/>
  <c r="Y2107" i="6"/>
  <c r="B2108" i="6"/>
  <c r="C2108" i="6"/>
  <c r="D2108" i="6"/>
  <c r="E2108" i="6"/>
  <c r="F2108" i="6"/>
  <c r="Z2108" i="6" s="1"/>
  <c r="G2108" i="6"/>
  <c r="H2108" i="6"/>
  <c r="I2108" i="6"/>
  <c r="J2108" i="6"/>
  <c r="K2108" i="6"/>
  <c r="L2108" i="6"/>
  <c r="M2108" i="6"/>
  <c r="N2108" i="6"/>
  <c r="O2108" i="6"/>
  <c r="P2108" i="6"/>
  <c r="Q2108" i="6"/>
  <c r="R2108" i="6"/>
  <c r="S2108" i="6"/>
  <c r="T2108" i="6"/>
  <c r="U2108" i="6"/>
  <c r="V2108" i="6"/>
  <c r="W2108" i="6"/>
  <c r="X2108" i="6"/>
  <c r="Y2108" i="6"/>
  <c r="B2109" i="6"/>
  <c r="C2109" i="6"/>
  <c r="D2109" i="6"/>
  <c r="E2109" i="6"/>
  <c r="F2109" i="6"/>
  <c r="Z2109" i="6" s="1"/>
  <c r="G2109" i="6"/>
  <c r="H2109" i="6"/>
  <c r="I2109" i="6"/>
  <c r="J2109" i="6"/>
  <c r="K2109" i="6"/>
  <c r="L2109" i="6"/>
  <c r="M2109" i="6"/>
  <c r="N2109" i="6"/>
  <c r="O2109" i="6"/>
  <c r="P2109" i="6"/>
  <c r="Q2109" i="6"/>
  <c r="R2109" i="6"/>
  <c r="S2109" i="6"/>
  <c r="T2109" i="6"/>
  <c r="U2109" i="6"/>
  <c r="V2109" i="6"/>
  <c r="W2109" i="6"/>
  <c r="X2109" i="6"/>
  <c r="Y2109" i="6"/>
  <c r="B2110" i="6"/>
  <c r="C2110" i="6"/>
  <c r="D2110" i="6"/>
  <c r="E2110" i="6"/>
  <c r="F2110" i="6"/>
  <c r="Z2110" i="6" s="1"/>
  <c r="G2110" i="6"/>
  <c r="H2110" i="6"/>
  <c r="I2110" i="6"/>
  <c r="J2110" i="6"/>
  <c r="K2110" i="6"/>
  <c r="L2110" i="6"/>
  <c r="M2110" i="6"/>
  <c r="N2110" i="6"/>
  <c r="O2110" i="6"/>
  <c r="P2110" i="6"/>
  <c r="Q2110" i="6"/>
  <c r="R2110" i="6"/>
  <c r="S2110" i="6"/>
  <c r="T2110" i="6"/>
  <c r="U2110" i="6"/>
  <c r="V2110" i="6"/>
  <c r="W2110" i="6"/>
  <c r="X2110" i="6"/>
  <c r="Y2110" i="6"/>
  <c r="B2111" i="6"/>
  <c r="C2111" i="6"/>
  <c r="D2111" i="6"/>
  <c r="E2111" i="6"/>
  <c r="F2111" i="6"/>
  <c r="Z2111" i="6" s="1"/>
  <c r="G2111" i="6"/>
  <c r="H2111" i="6"/>
  <c r="I2111" i="6"/>
  <c r="J2111" i="6"/>
  <c r="K2111" i="6"/>
  <c r="L2111" i="6"/>
  <c r="M2111" i="6"/>
  <c r="N2111" i="6"/>
  <c r="O2111" i="6"/>
  <c r="P2111" i="6"/>
  <c r="Q2111" i="6"/>
  <c r="R2111" i="6"/>
  <c r="S2111" i="6"/>
  <c r="T2111" i="6"/>
  <c r="U2111" i="6"/>
  <c r="V2111" i="6"/>
  <c r="W2111" i="6"/>
  <c r="X2111" i="6"/>
  <c r="Y2111" i="6"/>
  <c r="B2112" i="6"/>
  <c r="C2112" i="6"/>
  <c r="D2112" i="6"/>
  <c r="E2112" i="6"/>
  <c r="F2112" i="6"/>
  <c r="Z2112" i="6" s="1"/>
  <c r="G2112" i="6"/>
  <c r="H2112" i="6"/>
  <c r="I2112" i="6"/>
  <c r="J2112" i="6"/>
  <c r="K2112" i="6"/>
  <c r="L2112" i="6"/>
  <c r="M2112" i="6"/>
  <c r="N2112" i="6"/>
  <c r="O2112" i="6"/>
  <c r="P2112" i="6"/>
  <c r="Q2112" i="6"/>
  <c r="R2112" i="6"/>
  <c r="S2112" i="6"/>
  <c r="T2112" i="6"/>
  <c r="U2112" i="6"/>
  <c r="V2112" i="6"/>
  <c r="W2112" i="6"/>
  <c r="X2112" i="6"/>
  <c r="Y2112" i="6"/>
  <c r="B2113" i="6"/>
  <c r="C2113" i="6"/>
  <c r="D2113" i="6"/>
  <c r="E2113" i="6"/>
  <c r="F2113" i="6"/>
  <c r="Z2113" i="6" s="1"/>
  <c r="G2113" i="6"/>
  <c r="H2113" i="6"/>
  <c r="I2113" i="6"/>
  <c r="J2113" i="6"/>
  <c r="K2113" i="6"/>
  <c r="L2113" i="6"/>
  <c r="M2113" i="6"/>
  <c r="N2113" i="6"/>
  <c r="O2113" i="6"/>
  <c r="P2113" i="6"/>
  <c r="Q2113" i="6"/>
  <c r="R2113" i="6"/>
  <c r="S2113" i="6"/>
  <c r="T2113" i="6"/>
  <c r="U2113" i="6"/>
  <c r="V2113" i="6"/>
  <c r="W2113" i="6"/>
  <c r="X2113" i="6"/>
  <c r="Y2113" i="6"/>
  <c r="B2114" i="6"/>
  <c r="C2114" i="6"/>
  <c r="D2114" i="6"/>
  <c r="E2114" i="6"/>
  <c r="F2114" i="6"/>
  <c r="Z2114" i="6" s="1"/>
  <c r="G2114" i="6"/>
  <c r="H2114" i="6"/>
  <c r="I2114" i="6"/>
  <c r="J2114" i="6"/>
  <c r="K2114" i="6"/>
  <c r="L2114" i="6"/>
  <c r="M2114" i="6"/>
  <c r="N2114" i="6"/>
  <c r="O2114" i="6"/>
  <c r="P2114" i="6"/>
  <c r="Q2114" i="6"/>
  <c r="R2114" i="6"/>
  <c r="S2114" i="6"/>
  <c r="T2114" i="6"/>
  <c r="U2114" i="6"/>
  <c r="V2114" i="6"/>
  <c r="W2114" i="6"/>
  <c r="X2114" i="6"/>
  <c r="Y2114" i="6"/>
  <c r="B2115" i="6"/>
  <c r="C2115" i="6"/>
  <c r="D2115" i="6"/>
  <c r="E2115" i="6"/>
  <c r="F2115" i="6"/>
  <c r="Z2115" i="6" s="1"/>
  <c r="G2115" i="6"/>
  <c r="H2115" i="6"/>
  <c r="I2115" i="6"/>
  <c r="J2115" i="6"/>
  <c r="K2115" i="6"/>
  <c r="L2115" i="6"/>
  <c r="M2115" i="6"/>
  <c r="N2115" i="6"/>
  <c r="O2115" i="6"/>
  <c r="P2115" i="6"/>
  <c r="Q2115" i="6"/>
  <c r="R2115" i="6"/>
  <c r="S2115" i="6"/>
  <c r="T2115" i="6"/>
  <c r="U2115" i="6"/>
  <c r="V2115" i="6"/>
  <c r="W2115" i="6"/>
  <c r="X2115" i="6"/>
  <c r="Y2115" i="6"/>
  <c r="B2116" i="6"/>
  <c r="C2116" i="6"/>
  <c r="D2116" i="6"/>
  <c r="E2116" i="6"/>
  <c r="F2116" i="6"/>
  <c r="Z2116" i="6" s="1"/>
  <c r="G2116" i="6"/>
  <c r="H2116" i="6"/>
  <c r="I2116" i="6"/>
  <c r="J2116" i="6"/>
  <c r="K2116" i="6"/>
  <c r="L2116" i="6"/>
  <c r="M2116" i="6"/>
  <c r="N2116" i="6"/>
  <c r="O2116" i="6"/>
  <c r="P2116" i="6"/>
  <c r="Q2116" i="6"/>
  <c r="R2116" i="6"/>
  <c r="S2116" i="6"/>
  <c r="T2116" i="6"/>
  <c r="U2116" i="6"/>
  <c r="V2116" i="6"/>
  <c r="W2116" i="6"/>
  <c r="X2116" i="6"/>
  <c r="Y2116" i="6"/>
  <c r="B2117" i="6"/>
  <c r="C2117" i="6"/>
  <c r="D2117" i="6"/>
  <c r="E2117" i="6"/>
  <c r="F2117" i="6"/>
  <c r="Z2117" i="6" s="1"/>
  <c r="G2117" i="6"/>
  <c r="H2117" i="6"/>
  <c r="I2117" i="6"/>
  <c r="J2117" i="6"/>
  <c r="K2117" i="6"/>
  <c r="L2117" i="6"/>
  <c r="M2117" i="6"/>
  <c r="N2117" i="6"/>
  <c r="O2117" i="6"/>
  <c r="P2117" i="6"/>
  <c r="Q2117" i="6"/>
  <c r="R2117" i="6"/>
  <c r="S2117" i="6"/>
  <c r="T2117" i="6"/>
  <c r="U2117" i="6"/>
  <c r="V2117" i="6"/>
  <c r="W2117" i="6"/>
  <c r="X2117" i="6"/>
  <c r="Y2117" i="6"/>
  <c r="B2118" i="6"/>
  <c r="C2118" i="6"/>
  <c r="D2118" i="6"/>
  <c r="E2118" i="6"/>
  <c r="F2118" i="6"/>
  <c r="Z2118" i="6" s="1"/>
  <c r="G2118" i="6"/>
  <c r="H2118" i="6"/>
  <c r="I2118" i="6"/>
  <c r="J2118" i="6"/>
  <c r="K2118" i="6"/>
  <c r="L2118" i="6"/>
  <c r="M2118" i="6"/>
  <c r="N2118" i="6"/>
  <c r="O2118" i="6"/>
  <c r="P2118" i="6"/>
  <c r="Q2118" i="6"/>
  <c r="R2118" i="6"/>
  <c r="S2118" i="6"/>
  <c r="T2118" i="6"/>
  <c r="U2118" i="6"/>
  <c r="V2118" i="6"/>
  <c r="W2118" i="6"/>
  <c r="X2118" i="6"/>
  <c r="Y2118" i="6"/>
  <c r="B2119" i="6"/>
  <c r="C2119" i="6"/>
  <c r="D2119" i="6"/>
  <c r="E2119" i="6"/>
  <c r="F2119" i="6"/>
  <c r="Z2119" i="6" s="1"/>
  <c r="G2119" i="6"/>
  <c r="H2119" i="6"/>
  <c r="I2119" i="6"/>
  <c r="J2119" i="6"/>
  <c r="K2119" i="6"/>
  <c r="L2119" i="6"/>
  <c r="M2119" i="6"/>
  <c r="N2119" i="6"/>
  <c r="O2119" i="6"/>
  <c r="P2119" i="6"/>
  <c r="Q2119" i="6"/>
  <c r="R2119" i="6"/>
  <c r="S2119" i="6"/>
  <c r="T2119" i="6"/>
  <c r="U2119" i="6"/>
  <c r="V2119" i="6"/>
  <c r="W2119" i="6"/>
  <c r="X2119" i="6"/>
  <c r="Y2119" i="6"/>
  <c r="B2120" i="6"/>
  <c r="C2120" i="6"/>
  <c r="D2120" i="6"/>
  <c r="E2120" i="6"/>
  <c r="F2120" i="6"/>
  <c r="Z2120" i="6" s="1"/>
  <c r="G2120" i="6"/>
  <c r="H2120" i="6"/>
  <c r="I2120" i="6"/>
  <c r="J2120" i="6"/>
  <c r="K2120" i="6"/>
  <c r="L2120" i="6"/>
  <c r="M2120" i="6"/>
  <c r="N2120" i="6"/>
  <c r="O2120" i="6"/>
  <c r="P2120" i="6"/>
  <c r="Q2120" i="6"/>
  <c r="R2120" i="6"/>
  <c r="S2120" i="6"/>
  <c r="T2120" i="6"/>
  <c r="U2120" i="6"/>
  <c r="V2120" i="6"/>
  <c r="W2120" i="6"/>
  <c r="X2120" i="6"/>
  <c r="Y2120" i="6"/>
  <c r="B2121" i="6"/>
  <c r="C2121" i="6"/>
  <c r="D2121" i="6"/>
  <c r="E2121" i="6"/>
  <c r="F2121" i="6"/>
  <c r="Z2121" i="6" s="1"/>
  <c r="G2121" i="6"/>
  <c r="H2121" i="6"/>
  <c r="I2121" i="6"/>
  <c r="J2121" i="6"/>
  <c r="K2121" i="6"/>
  <c r="L2121" i="6"/>
  <c r="M2121" i="6"/>
  <c r="N2121" i="6"/>
  <c r="O2121" i="6"/>
  <c r="P2121" i="6"/>
  <c r="Q2121" i="6"/>
  <c r="R2121" i="6"/>
  <c r="S2121" i="6"/>
  <c r="T2121" i="6"/>
  <c r="U2121" i="6"/>
  <c r="V2121" i="6"/>
  <c r="W2121" i="6"/>
  <c r="X2121" i="6"/>
  <c r="Y2121" i="6"/>
  <c r="B2122" i="6"/>
  <c r="C2122" i="6"/>
  <c r="D2122" i="6"/>
  <c r="E2122" i="6"/>
  <c r="F2122" i="6"/>
  <c r="Z2122" i="6" s="1"/>
  <c r="G2122" i="6"/>
  <c r="H2122" i="6"/>
  <c r="I2122" i="6"/>
  <c r="J2122" i="6"/>
  <c r="K2122" i="6"/>
  <c r="L2122" i="6"/>
  <c r="M2122" i="6"/>
  <c r="N2122" i="6"/>
  <c r="O2122" i="6"/>
  <c r="P2122" i="6"/>
  <c r="Q2122" i="6"/>
  <c r="R2122" i="6"/>
  <c r="S2122" i="6"/>
  <c r="T2122" i="6"/>
  <c r="U2122" i="6"/>
  <c r="V2122" i="6"/>
  <c r="W2122" i="6"/>
  <c r="X2122" i="6"/>
  <c r="Y2122" i="6"/>
  <c r="B2123" i="6"/>
  <c r="C2123" i="6"/>
  <c r="D2123" i="6"/>
  <c r="E2123" i="6"/>
  <c r="F2123" i="6"/>
  <c r="Z2123" i="6" s="1"/>
  <c r="G2123" i="6"/>
  <c r="H2123" i="6"/>
  <c r="I2123" i="6"/>
  <c r="J2123" i="6"/>
  <c r="K2123" i="6"/>
  <c r="L2123" i="6"/>
  <c r="M2123" i="6"/>
  <c r="N2123" i="6"/>
  <c r="O2123" i="6"/>
  <c r="P2123" i="6"/>
  <c r="Q2123" i="6"/>
  <c r="R2123" i="6"/>
  <c r="S2123" i="6"/>
  <c r="T2123" i="6"/>
  <c r="U2123" i="6"/>
  <c r="V2123" i="6"/>
  <c r="W2123" i="6"/>
  <c r="X2123" i="6"/>
  <c r="Y2123" i="6"/>
  <c r="B2124" i="6"/>
  <c r="C2124" i="6"/>
  <c r="D2124" i="6"/>
  <c r="E2124" i="6"/>
  <c r="F2124" i="6"/>
  <c r="Z2124" i="6" s="1"/>
  <c r="G2124" i="6"/>
  <c r="H2124" i="6"/>
  <c r="I2124" i="6"/>
  <c r="J2124" i="6"/>
  <c r="K2124" i="6"/>
  <c r="L2124" i="6"/>
  <c r="M2124" i="6"/>
  <c r="N2124" i="6"/>
  <c r="O2124" i="6"/>
  <c r="P2124" i="6"/>
  <c r="Q2124" i="6"/>
  <c r="R2124" i="6"/>
  <c r="S2124" i="6"/>
  <c r="T2124" i="6"/>
  <c r="U2124" i="6"/>
  <c r="V2124" i="6"/>
  <c r="W2124" i="6"/>
  <c r="X2124" i="6"/>
  <c r="Y2124" i="6"/>
  <c r="B2125" i="6"/>
  <c r="C2125" i="6"/>
  <c r="D2125" i="6"/>
  <c r="E2125" i="6"/>
  <c r="F2125" i="6"/>
  <c r="Z2125" i="6" s="1"/>
  <c r="G2125" i="6"/>
  <c r="H2125" i="6"/>
  <c r="I2125" i="6"/>
  <c r="J2125" i="6"/>
  <c r="K2125" i="6"/>
  <c r="L2125" i="6"/>
  <c r="M2125" i="6"/>
  <c r="N2125" i="6"/>
  <c r="O2125" i="6"/>
  <c r="P2125" i="6"/>
  <c r="Q2125" i="6"/>
  <c r="R2125" i="6"/>
  <c r="S2125" i="6"/>
  <c r="T2125" i="6"/>
  <c r="U2125" i="6"/>
  <c r="V2125" i="6"/>
  <c r="W2125" i="6"/>
  <c r="X2125" i="6"/>
  <c r="Y2125" i="6"/>
  <c r="B2126" i="6"/>
  <c r="C2126" i="6"/>
  <c r="D2126" i="6"/>
  <c r="E2126" i="6"/>
  <c r="F2126" i="6"/>
  <c r="Z2126" i="6" s="1"/>
  <c r="G2126" i="6"/>
  <c r="H2126" i="6"/>
  <c r="I2126" i="6"/>
  <c r="J2126" i="6"/>
  <c r="K2126" i="6"/>
  <c r="L2126" i="6"/>
  <c r="M2126" i="6"/>
  <c r="N2126" i="6"/>
  <c r="O2126" i="6"/>
  <c r="P2126" i="6"/>
  <c r="Q2126" i="6"/>
  <c r="R2126" i="6"/>
  <c r="S2126" i="6"/>
  <c r="T2126" i="6"/>
  <c r="U2126" i="6"/>
  <c r="V2126" i="6"/>
  <c r="W2126" i="6"/>
  <c r="X2126" i="6"/>
  <c r="Y2126" i="6"/>
  <c r="B2127" i="6"/>
  <c r="C2127" i="6"/>
  <c r="D2127" i="6"/>
  <c r="E2127" i="6"/>
  <c r="F2127" i="6"/>
  <c r="Z2127" i="6" s="1"/>
  <c r="G2127" i="6"/>
  <c r="H2127" i="6"/>
  <c r="I2127" i="6"/>
  <c r="J2127" i="6"/>
  <c r="K2127" i="6"/>
  <c r="L2127" i="6"/>
  <c r="M2127" i="6"/>
  <c r="N2127" i="6"/>
  <c r="O2127" i="6"/>
  <c r="P2127" i="6"/>
  <c r="Q2127" i="6"/>
  <c r="R2127" i="6"/>
  <c r="S2127" i="6"/>
  <c r="T2127" i="6"/>
  <c r="U2127" i="6"/>
  <c r="V2127" i="6"/>
  <c r="W2127" i="6"/>
  <c r="X2127" i="6"/>
  <c r="Y2127" i="6"/>
  <c r="B2128" i="6"/>
  <c r="C2128" i="6"/>
  <c r="D2128" i="6"/>
  <c r="E2128" i="6"/>
  <c r="F2128" i="6"/>
  <c r="Z2128" i="6" s="1"/>
  <c r="G2128" i="6"/>
  <c r="H2128" i="6"/>
  <c r="I2128" i="6"/>
  <c r="J2128" i="6"/>
  <c r="K2128" i="6"/>
  <c r="L2128" i="6"/>
  <c r="M2128" i="6"/>
  <c r="N2128" i="6"/>
  <c r="O2128" i="6"/>
  <c r="P2128" i="6"/>
  <c r="Q2128" i="6"/>
  <c r="R2128" i="6"/>
  <c r="S2128" i="6"/>
  <c r="T2128" i="6"/>
  <c r="U2128" i="6"/>
  <c r="V2128" i="6"/>
  <c r="W2128" i="6"/>
  <c r="X2128" i="6"/>
  <c r="Y2128" i="6"/>
  <c r="B2129" i="6"/>
  <c r="C2129" i="6"/>
  <c r="D2129" i="6"/>
  <c r="E2129" i="6"/>
  <c r="F2129" i="6"/>
  <c r="Z2129" i="6" s="1"/>
  <c r="G2129" i="6"/>
  <c r="H2129" i="6"/>
  <c r="I2129" i="6"/>
  <c r="J2129" i="6"/>
  <c r="K2129" i="6"/>
  <c r="L2129" i="6"/>
  <c r="M2129" i="6"/>
  <c r="N2129" i="6"/>
  <c r="O2129" i="6"/>
  <c r="P2129" i="6"/>
  <c r="Q2129" i="6"/>
  <c r="R2129" i="6"/>
  <c r="S2129" i="6"/>
  <c r="T2129" i="6"/>
  <c r="U2129" i="6"/>
  <c r="V2129" i="6"/>
  <c r="W2129" i="6"/>
  <c r="X2129" i="6"/>
  <c r="Y2129" i="6"/>
  <c r="B2130" i="6"/>
  <c r="C2130" i="6"/>
  <c r="D2130" i="6"/>
  <c r="E2130" i="6"/>
  <c r="F2130" i="6"/>
  <c r="Z2130" i="6" s="1"/>
  <c r="G2130" i="6"/>
  <c r="H2130" i="6"/>
  <c r="I2130" i="6"/>
  <c r="J2130" i="6"/>
  <c r="K2130" i="6"/>
  <c r="L2130" i="6"/>
  <c r="M2130" i="6"/>
  <c r="N2130" i="6"/>
  <c r="O2130" i="6"/>
  <c r="P2130" i="6"/>
  <c r="Q2130" i="6"/>
  <c r="R2130" i="6"/>
  <c r="S2130" i="6"/>
  <c r="T2130" i="6"/>
  <c r="U2130" i="6"/>
  <c r="V2130" i="6"/>
  <c r="W2130" i="6"/>
  <c r="X2130" i="6"/>
  <c r="Y2130" i="6"/>
  <c r="B2131" i="6"/>
  <c r="C2131" i="6"/>
  <c r="D2131" i="6"/>
  <c r="E2131" i="6"/>
  <c r="F2131" i="6"/>
  <c r="Z2131" i="6" s="1"/>
  <c r="G2131" i="6"/>
  <c r="H2131" i="6"/>
  <c r="I2131" i="6"/>
  <c r="J2131" i="6"/>
  <c r="K2131" i="6"/>
  <c r="L2131" i="6"/>
  <c r="M2131" i="6"/>
  <c r="N2131" i="6"/>
  <c r="O2131" i="6"/>
  <c r="P2131" i="6"/>
  <c r="Q2131" i="6"/>
  <c r="R2131" i="6"/>
  <c r="S2131" i="6"/>
  <c r="T2131" i="6"/>
  <c r="U2131" i="6"/>
  <c r="V2131" i="6"/>
  <c r="W2131" i="6"/>
  <c r="X2131" i="6"/>
  <c r="Y2131" i="6"/>
  <c r="B2132" i="6"/>
  <c r="C2132" i="6"/>
  <c r="D2132" i="6"/>
  <c r="E2132" i="6"/>
  <c r="F2132" i="6"/>
  <c r="Z2132" i="6" s="1"/>
  <c r="G2132" i="6"/>
  <c r="H2132" i="6"/>
  <c r="I2132" i="6"/>
  <c r="J2132" i="6"/>
  <c r="K2132" i="6"/>
  <c r="L2132" i="6"/>
  <c r="M2132" i="6"/>
  <c r="N2132" i="6"/>
  <c r="O2132" i="6"/>
  <c r="P2132" i="6"/>
  <c r="Q2132" i="6"/>
  <c r="R2132" i="6"/>
  <c r="S2132" i="6"/>
  <c r="T2132" i="6"/>
  <c r="U2132" i="6"/>
  <c r="V2132" i="6"/>
  <c r="W2132" i="6"/>
  <c r="X2132" i="6"/>
  <c r="Y2132" i="6"/>
  <c r="B2133" i="6"/>
  <c r="C2133" i="6"/>
  <c r="D2133" i="6"/>
  <c r="E2133" i="6"/>
  <c r="F2133" i="6"/>
  <c r="Z2133" i="6" s="1"/>
  <c r="G2133" i="6"/>
  <c r="H2133" i="6"/>
  <c r="I2133" i="6"/>
  <c r="J2133" i="6"/>
  <c r="K2133" i="6"/>
  <c r="L2133" i="6"/>
  <c r="M2133" i="6"/>
  <c r="N2133" i="6"/>
  <c r="O2133" i="6"/>
  <c r="P2133" i="6"/>
  <c r="Q2133" i="6"/>
  <c r="R2133" i="6"/>
  <c r="S2133" i="6"/>
  <c r="T2133" i="6"/>
  <c r="U2133" i="6"/>
  <c r="V2133" i="6"/>
  <c r="W2133" i="6"/>
  <c r="X2133" i="6"/>
  <c r="Y2133" i="6"/>
  <c r="B2134" i="6"/>
  <c r="C2134" i="6"/>
  <c r="D2134" i="6"/>
  <c r="E2134" i="6"/>
  <c r="F2134" i="6"/>
  <c r="Z2134" i="6" s="1"/>
  <c r="G2134" i="6"/>
  <c r="H2134" i="6"/>
  <c r="I2134" i="6"/>
  <c r="J2134" i="6"/>
  <c r="K2134" i="6"/>
  <c r="L2134" i="6"/>
  <c r="M2134" i="6"/>
  <c r="N2134" i="6"/>
  <c r="O2134" i="6"/>
  <c r="P2134" i="6"/>
  <c r="Q2134" i="6"/>
  <c r="R2134" i="6"/>
  <c r="S2134" i="6"/>
  <c r="T2134" i="6"/>
  <c r="U2134" i="6"/>
  <c r="V2134" i="6"/>
  <c r="W2134" i="6"/>
  <c r="X2134" i="6"/>
  <c r="Y2134" i="6"/>
  <c r="B2135" i="6"/>
  <c r="C2135" i="6"/>
  <c r="D2135" i="6"/>
  <c r="E2135" i="6"/>
  <c r="F2135" i="6"/>
  <c r="Z2135" i="6" s="1"/>
  <c r="G2135" i="6"/>
  <c r="H2135" i="6"/>
  <c r="I2135" i="6"/>
  <c r="J2135" i="6"/>
  <c r="K2135" i="6"/>
  <c r="L2135" i="6"/>
  <c r="M2135" i="6"/>
  <c r="N2135" i="6"/>
  <c r="O2135" i="6"/>
  <c r="P2135" i="6"/>
  <c r="Q2135" i="6"/>
  <c r="R2135" i="6"/>
  <c r="S2135" i="6"/>
  <c r="T2135" i="6"/>
  <c r="U2135" i="6"/>
  <c r="V2135" i="6"/>
  <c r="W2135" i="6"/>
  <c r="X2135" i="6"/>
  <c r="Y2135" i="6"/>
  <c r="B2136" i="6"/>
  <c r="C2136" i="6"/>
  <c r="D2136" i="6"/>
  <c r="E2136" i="6"/>
  <c r="F2136" i="6"/>
  <c r="Z2136" i="6" s="1"/>
  <c r="G2136" i="6"/>
  <c r="H2136" i="6"/>
  <c r="I2136" i="6"/>
  <c r="J2136" i="6"/>
  <c r="K2136" i="6"/>
  <c r="L2136" i="6"/>
  <c r="M2136" i="6"/>
  <c r="N2136" i="6"/>
  <c r="O2136" i="6"/>
  <c r="P2136" i="6"/>
  <c r="Q2136" i="6"/>
  <c r="R2136" i="6"/>
  <c r="S2136" i="6"/>
  <c r="T2136" i="6"/>
  <c r="U2136" i="6"/>
  <c r="V2136" i="6"/>
  <c r="W2136" i="6"/>
  <c r="X2136" i="6"/>
  <c r="Y2136" i="6"/>
  <c r="B2137" i="6"/>
  <c r="C2137" i="6"/>
  <c r="D2137" i="6"/>
  <c r="E2137" i="6"/>
  <c r="F2137" i="6"/>
  <c r="Z2137" i="6" s="1"/>
  <c r="G2137" i="6"/>
  <c r="H2137" i="6"/>
  <c r="I2137" i="6"/>
  <c r="J2137" i="6"/>
  <c r="K2137" i="6"/>
  <c r="L2137" i="6"/>
  <c r="M2137" i="6"/>
  <c r="N2137" i="6"/>
  <c r="O2137" i="6"/>
  <c r="P2137" i="6"/>
  <c r="Q2137" i="6"/>
  <c r="R2137" i="6"/>
  <c r="S2137" i="6"/>
  <c r="T2137" i="6"/>
  <c r="U2137" i="6"/>
  <c r="V2137" i="6"/>
  <c r="W2137" i="6"/>
  <c r="X2137" i="6"/>
  <c r="Y2137" i="6"/>
  <c r="B2138" i="6"/>
  <c r="C2138" i="6"/>
  <c r="D2138" i="6"/>
  <c r="E2138" i="6"/>
  <c r="F2138" i="6"/>
  <c r="Z2138" i="6" s="1"/>
  <c r="G2138" i="6"/>
  <c r="H2138" i="6"/>
  <c r="I2138" i="6"/>
  <c r="J2138" i="6"/>
  <c r="K2138" i="6"/>
  <c r="L2138" i="6"/>
  <c r="M2138" i="6"/>
  <c r="N2138" i="6"/>
  <c r="O2138" i="6"/>
  <c r="P2138" i="6"/>
  <c r="Q2138" i="6"/>
  <c r="R2138" i="6"/>
  <c r="S2138" i="6"/>
  <c r="T2138" i="6"/>
  <c r="U2138" i="6"/>
  <c r="V2138" i="6"/>
  <c r="W2138" i="6"/>
  <c r="X2138" i="6"/>
  <c r="Y2138" i="6"/>
  <c r="B2139" i="6"/>
  <c r="C2139" i="6"/>
  <c r="D2139" i="6"/>
  <c r="E2139" i="6"/>
  <c r="F2139" i="6"/>
  <c r="Z2139" i="6" s="1"/>
  <c r="G2139" i="6"/>
  <c r="H2139" i="6"/>
  <c r="I2139" i="6"/>
  <c r="J2139" i="6"/>
  <c r="K2139" i="6"/>
  <c r="L2139" i="6"/>
  <c r="M2139" i="6"/>
  <c r="N2139" i="6"/>
  <c r="O2139" i="6"/>
  <c r="P2139" i="6"/>
  <c r="Q2139" i="6"/>
  <c r="R2139" i="6"/>
  <c r="S2139" i="6"/>
  <c r="T2139" i="6"/>
  <c r="U2139" i="6"/>
  <c r="V2139" i="6"/>
  <c r="W2139" i="6"/>
  <c r="X2139" i="6"/>
  <c r="Y2139" i="6"/>
  <c r="B2140" i="6"/>
  <c r="C2140" i="6"/>
  <c r="D2140" i="6"/>
  <c r="E2140" i="6"/>
  <c r="F2140" i="6"/>
  <c r="Z2140" i="6" s="1"/>
  <c r="G2140" i="6"/>
  <c r="H2140" i="6"/>
  <c r="I2140" i="6"/>
  <c r="J2140" i="6"/>
  <c r="K2140" i="6"/>
  <c r="L2140" i="6"/>
  <c r="M2140" i="6"/>
  <c r="N2140" i="6"/>
  <c r="O2140" i="6"/>
  <c r="P2140" i="6"/>
  <c r="Q2140" i="6"/>
  <c r="R2140" i="6"/>
  <c r="S2140" i="6"/>
  <c r="T2140" i="6"/>
  <c r="U2140" i="6"/>
  <c r="V2140" i="6"/>
  <c r="W2140" i="6"/>
  <c r="X2140" i="6"/>
  <c r="Y2140" i="6"/>
  <c r="B2141" i="6"/>
  <c r="C2141" i="6"/>
  <c r="D2141" i="6"/>
  <c r="E2141" i="6"/>
  <c r="F2141" i="6"/>
  <c r="Z2141" i="6" s="1"/>
  <c r="G2141" i="6"/>
  <c r="H2141" i="6"/>
  <c r="I2141" i="6"/>
  <c r="J2141" i="6"/>
  <c r="K2141" i="6"/>
  <c r="L2141" i="6"/>
  <c r="M2141" i="6"/>
  <c r="N2141" i="6"/>
  <c r="O2141" i="6"/>
  <c r="P2141" i="6"/>
  <c r="Q2141" i="6"/>
  <c r="R2141" i="6"/>
  <c r="S2141" i="6"/>
  <c r="T2141" i="6"/>
  <c r="U2141" i="6"/>
  <c r="V2141" i="6"/>
  <c r="W2141" i="6"/>
  <c r="X2141" i="6"/>
  <c r="Y2141" i="6"/>
  <c r="B2142" i="6"/>
  <c r="C2142" i="6"/>
  <c r="D2142" i="6"/>
  <c r="E2142" i="6"/>
  <c r="F2142" i="6"/>
  <c r="Z2142" i="6" s="1"/>
  <c r="G2142" i="6"/>
  <c r="H2142" i="6"/>
  <c r="I2142" i="6"/>
  <c r="J2142" i="6"/>
  <c r="K2142" i="6"/>
  <c r="L2142" i="6"/>
  <c r="M2142" i="6"/>
  <c r="N2142" i="6"/>
  <c r="O2142" i="6"/>
  <c r="P2142" i="6"/>
  <c r="Q2142" i="6"/>
  <c r="R2142" i="6"/>
  <c r="S2142" i="6"/>
  <c r="T2142" i="6"/>
  <c r="U2142" i="6"/>
  <c r="V2142" i="6"/>
  <c r="W2142" i="6"/>
  <c r="X2142" i="6"/>
  <c r="Y2142" i="6"/>
  <c r="B2143" i="6"/>
  <c r="C2143" i="6"/>
  <c r="D2143" i="6"/>
  <c r="E2143" i="6"/>
  <c r="F2143" i="6"/>
  <c r="Z2143" i="6" s="1"/>
  <c r="G2143" i="6"/>
  <c r="H2143" i="6"/>
  <c r="I2143" i="6"/>
  <c r="J2143" i="6"/>
  <c r="K2143" i="6"/>
  <c r="L2143" i="6"/>
  <c r="M2143" i="6"/>
  <c r="N2143" i="6"/>
  <c r="O2143" i="6"/>
  <c r="P2143" i="6"/>
  <c r="Q2143" i="6"/>
  <c r="R2143" i="6"/>
  <c r="S2143" i="6"/>
  <c r="T2143" i="6"/>
  <c r="U2143" i="6"/>
  <c r="V2143" i="6"/>
  <c r="W2143" i="6"/>
  <c r="X2143" i="6"/>
  <c r="Y2143" i="6"/>
  <c r="B2144" i="6"/>
  <c r="C2144" i="6"/>
  <c r="D2144" i="6"/>
  <c r="E2144" i="6"/>
  <c r="F2144" i="6"/>
  <c r="Z2144" i="6" s="1"/>
  <c r="G2144" i="6"/>
  <c r="H2144" i="6"/>
  <c r="I2144" i="6"/>
  <c r="J2144" i="6"/>
  <c r="K2144" i="6"/>
  <c r="L2144" i="6"/>
  <c r="M2144" i="6"/>
  <c r="N2144" i="6"/>
  <c r="O2144" i="6"/>
  <c r="P2144" i="6"/>
  <c r="Q2144" i="6"/>
  <c r="R2144" i="6"/>
  <c r="S2144" i="6"/>
  <c r="T2144" i="6"/>
  <c r="U2144" i="6"/>
  <c r="V2144" i="6"/>
  <c r="W2144" i="6"/>
  <c r="X2144" i="6"/>
  <c r="Y2144" i="6"/>
  <c r="B2145" i="6"/>
  <c r="C2145" i="6"/>
  <c r="D2145" i="6"/>
  <c r="E2145" i="6"/>
  <c r="F2145" i="6"/>
  <c r="Z2145" i="6" s="1"/>
  <c r="G2145" i="6"/>
  <c r="H2145" i="6"/>
  <c r="I2145" i="6"/>
  <c r="J2145" i="6"/>
  <c r="K2145" i="6"/>
  <c r="L2145" i="6"/>
  <c r="M2145" i="6"/>
  <c r="N2145" i="6"/>
  <c r="O2145" i="6"/>
  <c r="P2145" i="6"/>
  <c r="Q2145" i="6"/>
  <c r="R2145" i="6"/>
  <c r="S2145" i="6"/>
  <c r="T2145" i="6"/>
  <c r="U2145" i="6"/>
  <c r="V2145" i="6"/>
  <c r="W2145" i="6"/>
  <c r="X2145" i="6"/>
  <c r="Y2145" i="6"/>
  <c r="B2146" i="6"/>
  <c r="C2146" i="6"/>
  <c r="D2146" i="6"/>
  <c r="E2146" i="6"/>
  <c r="F2146" i="6"/>
  <c r="Z2146" i="6" s="1"/>
  <c r="G2146" i="6"/>
  <c r="H2146" i="6"/>
  <c r="I2146" i="6"/>
  <c r="J2146" i="6"/>
  <c r="K2146" i="6"/>
  <c r="L2146" i="6"/>
  <c r="M2146" i="6"/>
  <c r="N2146" i="6"/>
  <c r="O2146" i="6"/>
  <c r="P2146" i="6"/>
  <c r="Q2146" i="6"/>
  <c r="R2146" i="6"/>
  <c r="S2146" i="6"/>
  <c r="T2146" i="6"/>
  <c r="U2146" i="6"/>
  <c r="V2146" i="6"/>
  <c r="W2146" i="6"/>
  <c r="X2146" i="6"/>
  <c r="Y2146" i="6"/>
  <c r="B2147" i="6"/>
  <c r="C2147" i="6"/>
  <c r="D2147" i="6"/>
  <c r="E2147" i="6"/>
  <c r="F2147" i="6"/>
  <c r="Z2147" i="6" s="1"/>
  <c r="G2147" i="6"/>
  <c r="H2147" i="6"/>
  <c r="I2147" i="6"/>
  <c r="J2147" i="6"/>
  <c r="K2147" i="6"/>
  <c r="L2147" i="6"/>
  <c r="M2147" i="6"/>
  <c r="N2147" i="6"/>
  <c r="O2147" i="6"/>
  <c r="P2147" i="6"/>
  <c r="Q2147" i="6"/>
  <c r="R2147" i="6"/>
  <c r="S2147" i="6"/>
  <c r="T2147" i="6"/>
  <c r="U2147" i="6"/>
  <c r="V2147" i="6"/>
  <c r="W2147" i="6"/>
  <c r="X2147" i="6"/>
  <c r="Y2147" i="6"/>
  <c r="B2148" i="6"/>
  <c r="C2148" i="6"/>
  <c r="D2148" i="6"/>
  <c r="E2148" i="6"/>
  <c r="F2148" i="6"/>
  <c r="Z2148" i="6" s="1"/>
  <c r="G2148" i="6"/>
  <c r="H2148" i="6"/>
  <c r="I2148" i="6"/>
  <c r="J2148" i="6"/>
  <c r="K2148" i="6"/>
  <c r="L2148" i="6"/>
  <c r="M2148" i="6"/>
  <c r="N2148" i="6"/>
  <c r="O2148" i="6"/>
  <c r="P2148" i="6"/>
  <c r="Q2148" i="6"/>
  <c r="R2148" i="6"/>
  <c r="S2148" i="6"/>
  <c r="T2148" i="6"/>
  <c r="U2148" i="6"/>
  <c r="V2148" i="6"/>
  <c r="W2148" i="6"/>
  <c r="X2148" i="6"/>
  <c r="Y2148" i="6"/>
  <c r="B2149" i="6"/>
  <c r="C2149" i="6"/>
  <c r="D2149" i="6"/>
  <c r="E2149" i="6"/>
  <c r="F2149" i="6"/>
  <c r="Z2149" i="6" s="1"/>
  <c r="G2149" i="6"/>
  <c r="H2149" i="6"/>
  <c r="I2149" i="6"/>
  <c r="J2149" i="6"/>
  <c r="K2149" i="6"/>
  <c r="L2149" i="6"/>
  <c r="M2149" i="6"/>
  <c r="N2149" i="6"/>
  <c r="O2149" i="6"/>
  <c r="P2149" i="6"/>
  <c r="Q2149" i="6"/>
  <c r="R2149" i="6"/>
  <c r="S2149" i="6"/>
  <c r="T2149" i="6"/>
  <c r="U2149" i="6"/>
  <c r="V2149" i="6"/>
  <c r="W2149" i="6"/>
  <c r="X2149" i="6"/>
  <c r="Y2149" i="6"/>
  <c r="B2150" i="6"/>
  <c r="C2150" i="6"/>
  <c r="D2150" i="6"/>
  <c r="E2150" i="6"/>
  <c r="F2150" i="6"/>
  <c r="Z2150" i="6" s="1"/>
  <c r="G2150" i="6"/>
  <c r="H2150" i="6"/>
  <c r="I2150" i="6"/>
  <c r="J2150" i="6"/>
  <c r="K2150" i="6"/>
  <c r="L2150" i="6"/>
  <c r="M2150" i="6"/>
  <c r="N2150" i="6"/>
  <c r="O2150" i="6"/>
  <c r="P2150" i="6"/>
  <c r="Q2150" i="6"/>
  <c r="R2150" i="6"/>
  <c r="S2150" i="6"/>
  <c r="T2150" i="6"/>
  <c r="U2150" i="6"/>
  <c r="V2150" i="6"/>
  <c r="W2150" i="6"/>
  <c r="X2150" i="6"/>
  <c r="Y2150" i="6"/>
  <c r="B2151" i="6"/>
  <c r="C2151" i="6"/>
  <c r="D2151" i="6"/>
  <c r="E2151" i="6"/>
  <c r="F2151" i="6"/>
  <c r="Z2151" i="6" s="1"/>
  <c r="G2151" i="6"/>
  <c r="H2151" i="6"/>
  <c r="I2151" i="6"/>
  <c r="J2151" i="6"/>
  <c r="K2151" i="6"/>
  <c r="L2151" i="6"/>
  <c r="M2151" i="6"/>
  <c r="N2151" i="6"/>
  <c r="O2151" i="6"/>
  <c r="P2151" i="6"/>
  <c r="Q2151" i="6"/>
  <c r="R2151" i="6"/>
  <c r="S2151" i="6"/>
  <c r="T2151" i="6"/>
  <c r="U2151" i="6"/>
  <c r="V2151" i="6"/>
  <c r="W2151" i="6"/>
  <c r="X2151" i="6"/>
  <c r="Y2151" i="6"/>
  <c r="B2152" i="6"/>
  <c r="C2152" i="6"/>
  <c r="D2152" i="6"/>
  <c r="E2152" i="6"/>
  <c r="F2152" i="6"/>
  <c r="Z2152" i="6" s="1"/>
  <c r="G2152" i="6"/>
  <c r="H2152" i="6"/>
  <c r="I2152" i="6"/>
  <c r="J2152" i="6"/>
  <c r="K2152" i="6"/>
  <c r="L2152" i="6"/>
  <c r="M2152" i="6"/>
  <c r="N2152" i="6"/>
  <c r="O2152" i="6"/>
  <c r="P2152" i="6"/>
  <c r="Q2152" i="6"/>
  <c r="R2152" i="6"/>
  <c r="S2152" i="6"/>
  <c r="T2152" i="6"/>
  <c r="U2152" i="6"/>
  <c r="V2152" i="6"/>
  <c r="W2152" i="6"/>
  <c r="X2152" i="6"/>
  <c r="Y2152" i="6"/>
  <c r="B2153" i="6"/>
  <c r="C2153" i="6"/>
  <c r="D2153" i="6"/>
  <c r="E2153" i="6"/>
  <c r="F2153" i="6"/>
  <c r="Z2153" i="6" s="1"/>
  <c r="G2153" i="6"/>
  <c r="H2153" i="6"/>
  <c r="I2153" i="6"/>
  <c r="J2153" i="6"/>
  <c r="K2153" i="6"/>
  <c r="L2153" i="6"/>
  <c r="M2153" i="6"/>
  <c r="N2153" i="6"/>
  <c r="O2153" i="6"/>
  <c r="P2153" i="6"/>
  <c r="Q2153" i="6"/>
  <c r="R2153" i="6"/>
  <c r="S2153" i="6"/>
  <c r="T2153" i="6"/>
  <c r="U2153" i="6"/>
  <c r="V2153" i="6"/>
  <c r="W2153" i="6"/>
  <c r="X2153" i="6"/>
  <c r="Y2153" i="6"/>
  <c r="B2154" i="6"/>
  <c r="C2154" i="6"/>
  <c r="D2154" i="6"/>
  <c r="E2154" i="6"/>
  <c r="F2154" i="6"/>
  <c r="Z2154" i="6" s="1"/>
  <c r="G2154" i="6"/>
  <c r="H2154" i="6"/>
  <c r="I2154" i="6"/>
  <c r="J2154" i="6"/>
  <c r="K2154" i="6"/>
  <c r="L2154" i="6"/>
  <c r="M2154" i="6"/>
  <c r="N2154" i="6"/>
  <c r="O2154" i="6"/>
  <c r="P2154" i="6"/>
  <c r="Q2154" i="6"/>
  <c r="R2154" i="6"/>
  <c r="S2154" i="6"/>
  <c r="T2154" i="6"/>
  <c r="U2154" i="6"/>
  <c r="V2154" i="6"/>
  <c r="W2154" i="6"/>
  <c r="X2154" i="6"/>
  <c r="Y2154" i="6"/>
  <c r="B2155" i="6"/>
  <c r="C2155" i="6"/>
  <c r="D2155" i="6"/>
  <c r="E2155" i="6"/>
  <c r="F2155" i="6"/>
  <c r="Z2155" i="6" s="1"/>
  <c r="G2155" i="6"/>
  <c r="H2155" i="6"/>
  <c r="I2155" i="6"/>
  <c r="J2155" i="6"/>
  <c r="K2155" i="6"/>
  <c r="L2155" i="6"/>
  <c r="M2155" i="6"/>
  <c r="N2155" i="6"/>
  <c r="O2155" i="6"/>
  <c r="P2155" i="6"/>
  <c r="Q2155" i="6"/>
  <c r="R2155" i="6"/>
  <c r="S2155" i="6"/>
  <c r="T2155" i="6"/>
  <c r="U2155" i="6"/>
  <c r="V2155" i="6"/>
  <c r="W2155" i="6"/>
  <c r="X2155" i="6"/>
  <c r="Y2155" i="6"/>
  <c r="B2156" i="6"/>
  <c r="C2156" i="6"/>
  <c r="D2156" i="6"/>
  <c r="E2156" i="6"/>
  <c r="F2156" i="6"/>
  <c r="Z2156" i="6" s="1"/>
  <c r="G2156" i="6"/>
  <c r="H2156" i="6"/>
  <c r="I2156" i="6"/>
  <c r="J2156" i="6"/>
  <c r="K2156" i="6"/>
  <c r="L2156" i="6"/>
  <c r="M2156" i="6"/>
  <c r="N2156" i="6"/>
  <c r="O2156" i="6"/>
  <c r="P2156" i="6"/>
  <c r="Q2156" i="6"/>
  <c r="R2156" i="6"/>
  <c r="S2156" i="6"/>
  <c r="T2156" i="6"/>
  <c r="U2156" i="6"/>
  <c r="V2156" i="6"/>
  <c r="W2156" i="6"/>
  <c r="X2156" i="6"/>
  <c r="Y2156" i="6"/>
  <c r="B2157" i="6"/>
  <c r="C2157" i="6"/>
  <c r="D2157" i="6"/>
  <c r="E2157" i="6"/>
  <c r="F2157" i="6"/>
  <c r="Z2157" i="6" s="1"/>
  <c r="G2157" i="6"/>
  <c r="H2157" i="6"/>
  <c r="I2157" i="6"/>
  <c r="J2157" i="6"/>
  <c r="K2157" i="6"/>
  <c r="L2157" i="6"/>
  <c r="M2157" i="6"/>
  <c r="N2157" i="6"/>
  <c r="O2157" i="6"/>
  <c r="P2157" i="6"/>
  <c r="Q2157" i="6"/>
  <c r="R2157" i="6"/>
  <c r="S2157" i="6"/>
  <c r="T2157" i="6"/>
  <c r="U2157" i="6"/>
  <c r="V2157" i="6"/>
  <c r="W2157" i="6"/>
  <c r="X2157" i="6"/>
  <c r="Y2157" i="6"/>
  <c r="B2158" i="6"/>
  <c r="C2158" i="6"/>
  <c r="D2158" i="6"/>
  <c r="E2158" i="6"/>
  <c r="F2158" i="6"/>
  <c r="Z2158" i="6" s="1"/>
  <c r="G2158" i="6"/>
  <c r="H2158" i="6"/>
  <c r="I2158" i="6"/>
  <c r="J2158" i="6"/>
  <c r="K2158" i="6"/>
  <c r="L2158" i="6"/>
  <c r="M2158" i="6"/>
  <c r="N2158" i="6"/>
  <c r="O2158" i="6"/>
  <c r="P2158" i="6"/>
  <c r="Q2158" i="6"/>
  <c r="R2158" i="6"/>
  <c r="S2158" i="6"/>
  <c r="T2158" i="6"/>
  <c r="U2158" i="6"/>
  <c r="V2158" i="6"/>
  <c r="W2158" i="6"/>
  <c r="X2158" i="6"/>
  <c r="Y2158" i="6"/>
  <c r="B2159" i="6"/>
  <c r="C2159" i="6"/>
  <c r="D2159" i="6"/>
  <c r="E2159" i="6"/>
  <c r="F2159" i="6"/>
  <c r="Z2159" i="6" s="1"/>
  <c r="G2159" i="6"/>
  <c r="H2159" i="6"/>
  <c r="I2159" i="6"/>
  <c r="J2159" i="6"/>
  <c r="K2159" i="6"/>
  <c r="L2159" i="6"/>
  <c r="M2159" i="6"/>
  <c r="N2159" i="6"/>
  <c r="O2159" i="6"/>
  <c r="P2159" i="6"/>
  <c r="Q2159" i="6"/>
  <c r="R2159" i="6"/>
  <c r="S2159" i="6"/>
  <c r="T2159" i="6"/>
  <c r="U2159" i="6"/>
  <c r="V2159" i="6"/>
  <c r="W2159" i="6"/>
  <c r="X2159" i="6"/>
  <c r="Y2159" i="6"/>
  <c r="B2160" i="6"/>
  <c r="C2160" i="6"/>
  <c r="D2160" i="6"/>
  <c r="E2160" i="6"/>
  <c r="F2160" i="6"/>
  <c r="Z2160" i="6" s="1"/>
  <c r="G2160" i="6"/>
  <c r="H2160" i="6"/>
  <c r="I2160" i="6"/>
  <c r="J2160" i="6"/>
  <c r="K2160" i="6"/>
  <c r="L2160" i="6"/>
  <c r="M2160" i="6"/>
  <c r="N2160" i="6"/>
  <c r="O2160" i="6"/>
  <c r="P2160" i="6"/>
  <c r="Q2160" i="6"/>
  <c r="R2160" i="6"/>
  <c r="S2160" i="6"/>
  <c r="T2160" i="6"/>
  <c r="U2160" i="6"/>
  <c r="V2160" i="6"/>
  <c r="W2160" i="6"/>
  <c r="X2160" i="6"/>
  <c r="Y2160" i="6"/>
  <c r="B2161" i="6"/>
  <c r="C2161" i="6"/>
  <c r="D2161" i="6"/>
  <c r="E2161" i="6"/>
  <c r="F2161" i="6"/>
  <c r="Z2161" i="6" s="1"/>
  <c r="G2161" i="6"/>
  <c r="H2161" i="6"/>
  <c r="I2161" i="6"/>
  <c r="J2161" i="6"/>
  <c r="K2161" i="6"/>
  <c r="L2161" i="6"/>
  <c r="M2161" i="6"/>
  <c r="N2161" i="6"/>
  <c r="O2161" i="6"/>
  <c r="P2161" i="6"/>
  <c r="Q2161" i="6"/>
  <c r="R2161" i="6"/>
  <c r="S2161" i="6"/>
  <c r="T2161" i="6"/>
  <c r="U2161" i="6"/>
  <c r="V2161" i="6"/>
  <c r="W2161" i="6"/>
  <c r="X2161" i="6"/>
  <c r="Y2161" i="6"/>
  <c r="B2162" i="6"/>
  <c r="C2162" i="6"/>
  <c r="D2162" i="6"/>
  <c r="E2162" i="6"/>
  <c r="F2162" i="6"/>
  <c r="Z2162" i="6" s="1"/>
  <c r="G2162" i="6"/>
  <c r="H2162" i="6"/>
  <c r="I2162" i="6"/>
  <c r="J2162" i="6"/>
  <c r="K2162" i="6"/>
  <c r="L2162" i="6"/>
  <c r="M2162" i="6"/>
  <c r="N2162" i="6"/>
  <c r="O2162" i="6"/>
  <c r="P2162" i="6"/>
  <c r="Q2162" i="6"/>
  <c r="R2162" i="6"/>
  <c r="S2162" i="6"/>
  <c r="T2162" i="6"/>
  <c r="U2162" i="6"/>
  <c r="V2162" i="6"/>
  <c r="W2162" i="6"/>
  <c r="X2162" i="6"/>
  <c r="Y2162" i="6"/>
  <c r="B2163" i="6"/>
  <c r="C2163" i="6"/>
  <c r="D2163" i="6"/>
  <c r="E2163" i="6"/>
  <c r="F2163" i="6"/>
  <c r="Z2163" i="6" s="1"/>
  <c r="G2163" i="6"/>
  <c r="H2163" i="6"/>
  <c r="I2163" i="6"/>
  <c r="J2163" i="6"/>
  <c r="K2163" i="6"/>
  <c r="L2163" i="6"/>
  <c r="M2163" i="6"/>
  <c r="N2163" i="6"/>
  <c r="O2163" i="6"/>
  <c r="P2163" i="6"/>
  <c r="Q2163" i="6"/>
  <c r="R2163" i="6"/>
  <c r="S2163" i="6"/>
  <c r="T2163" i="6"/>
  <c r="U2163" i="6"/>
  <c r="V2163" i="6"/>
  <c r="W2163" i="6"/>
  <c r="X2163" i="6"/>
  <c r="Y2163" i="6"/>
  <c r="B2164" i="6"/>
  <c r="C2164" i="6"/>
  <c r="D2164" i="6"/>
  <c r="E2164" i="6"/>
  <c r="F2164" i="6"/>
  <c r="Z2164" i="6" s="1"/>
  <c r="G2164" i="6"/>
  <c r="H2164" i="6"/>
  <c r="I2164" i="6"/>
  <c r="J2164" i="6"/>
  <c r="K2164" i="6"/>
  <c r="L2164" i="6"/>
  <c r="M2164" i="6"/>
  <c r="N2164" i="6"/>
  <c r="O2164" i="6"/>
  <c r="P2164" i="6"/>
  <c r="Q2164" i="6"/>
  <c r="R2164" i="6"/>
  <c r="S2164" i="6"/>
  <c r="T2164" i="6"/>
  <c r="U2164" i="6"/>
  <c r="V2164" i="6"/>
  <c r="W2164" i="6"/>
  <c r="X2164" i="6"/>
  <c r="Y2164" i="6"/>
  <c r="B2165" i="6"/>
  <c r="C2165" i="6"/>
  <c r="D2165" i="6"/>
  <c r="E2165" i="6"/>
  <c r="F2165" i="6"/>
  <c r="Z2165" i="6" s="1"/>
  <c r="G2165" i="6"/>
  <c r="H2165" i="6"/>
  <c r="I2165" i="6"/>
  <c r="J2165" i="6"/>
  <c r="K2165" i="6"/>
  <c r="L2165" i="6"/>
  <c r="M2165" i="6"/>
  <c r="N2165" i="6"/>
  <c r="O2165" i="6"/>
  <c r="P2165" i="6"/>
  <c r="Q2165" i="6"/>
  <c r="R2165" i="6"/>
  <c r="S2165" i="6"/>
  <c r="T2165" i="6"/>
  <c r="U2165" i="6"/>
  <c r="V2165" i="6"/>
  <c r="W2165" i="6"/>
  <c r="X2165" i="6"/>
  <c r="Y2165" i="6"/>
  <c r="B2166" i="6"/>
  <c r="C2166" i="6"/>
  <c r="D2166" i="6"/>
  <c r="E2166" i="6"/>
  <c r="F2166" i="6"/>
  <c r="Z2166" i="6" s="1"/>
  <c r="G2166" i="6"/>
  <c r="H2166" i="6"/>
  <c r="I2166" i="6"/>
  <c r="J2166" i="6"/>
  <c r="K2166" i="6"/>
  <c r="L2166" i="6"/>
  <c r="M2166" i="6"/>
  <c r="N2166" i="6"/>
  <c r="O2166" i="6"/>
  <c r="P2166" i="6"/>
  <c r="Q2166" i="6"/>
  <c r="R2166" i="6"/>
  <c r="S2166" i="6"/>
  <c r="T2166" i="6"/>
  <c r="U2166" i="6"/>
  <c r="V2166" i="6"/>
  <c r="W2166" i="6"/>
  <c r="X2166" i="6"/>
  <c r="Y2166" i="6"/>
  <c r="B2167" i="6"/>
  <c r="C2167" i="6"/>
  <c r="D2167" i="6"/>
  <c r="E2167" i="6"/>
  <c r="F2167" i="6"/>
  <c r="Z2167" i="6" s="1"/>
  <c r="G2167" i="6"/>
  <c r="H2167" i="6"/>
  <c r="I2167" i="6"/>
  <c r="J2167" i="6"/>
  <c r="K2167" i="6"/>
  <c r="L2167" i="6"/>
  <c r="M2167" i="6"/>
  <c r="N2167" i="6"/>
  <c r="O2167" i="6"/>
  <c r="P2167" i="6"/>
  <c r="Q2167" i="6"/>
  <c r="R2167" i="6"/>
  <c r="S2167" i="6"/>
  <c r="T2167" i="6"/>
  <c r="U2167" i="6"/>
  <c r="V2167" i="6"/>
  <c r="W2167" i="6"/>
  <c r="X2167" i="6"/>
  <c r="Y2167" i="6"/>
  <c r="B2168" i="6"/>
  <c r="C2168" i="6"/>
  <c r="D2168" i="6"/>
  <c r="E2168" i="6"/>
  <c r="F2168" i="6"/>
  <c r="Z2168" i="6" s="1"/>
  <c r="G2168" i="6"/>
  <c r="H2168" i="6"/>
  <c r="I2168" i="6"/>
  <c r="J2168" i="6"/>
  <c r="K2168" i="6"/>
  <c r="L2168" i="6"/>
  <c r="M2168" i="6"/>
  <c r="N2168" i="6"/>
  <c r="O2168" i="6"/>
  <c r="P2168" i="6"/>
  <c r="Q2168" i="6"/>
  <c r="R2168" i="6"/>
  <c r="S2168" i="6"/>
  <c r="T2168" i="6"/>
  <c r="U2168" i="6"/>
  <c r="V2168" i="6"/>
  <c r="W2168" i="6"/>
  <c r="X2168" i="6"/>
  <c r="Y2168" i="6"/>
  <c r="B2169" i="6"/>
  <c r="C2169" i="6"/>
  <c r="D2169" i="6"/>
  <c r="E2169" i="6"/>
  <c r="F2169" i="6"/>
  <c r="Z2169" i="6" s="1"/>
  <c r="G2169" i="6"/>
  <c r="H2169" i="6"/>
  <c r="I2169" i="6"/>
  <c r="J2169" i="6"/>
  <c r="K2169" i="6"/>
  <c r="L2169" i="6"/>
  <c r="M2169" i="6"/>
  <c r="N2169" i="6"/>
  <c r="O2169" i="6"/>
  <c r="P2169" i="6"/>
  <c r="Q2169" i="6"/>
  <c r="R2169" i="6"/>
  <c r="S2169" i="6"/>
  <c r="T2169" i="6"/>
  <c r="U2169" i="6"/>
  <c r="V2169" i="6"/>
  <c r="W2169" i="6"/>
  <c r="X2169" i="6"/>
  <c r="Y2169" i="6"/>
  <c r="B2170" i="6"/>
  <c r="C2170" i="6"/>
  <c r="D2170" i="6"/>
  <c r="E2170" i="6"/>
  <c r="F2170" i="6"/>
  <c r="Z2170" i="6" s="1"/>
  <c r="G2170" i="6"/>
  <c r="H2170" i="6"/>
  <c r="I2170" i="6"/>
  <c r="J2170" i="6"/>
  <c r="K2170" i="6"/>
  <c r="L2170" i="6"/>
  <c r="M2170" i="6"/>
  <c r="N2170" i="6"/>
  <c r="O2170" i="6"/>
  <c r="P2170" i="6"/>
  <c r="Q2170" i="6"/>
  <c r="R2170" i="6"/>
  <c r="S2170" i="6"/>
  <c r="T2170" i="6"/>
  <c r="U2170" i="6"/>
  <c r="V2170" i="6"/>
  <c r="W2170" i="6"/>
  <c r="X2170" i="6"/>
  <c r="Y2170" i="6"/>
  <c r="B2171" i="6"/>
  <c r="C2171" i="6"/>
  <c r="D2171" i="6"/>
  <c r="E2171" i="6"/>
  <c r="F2171" i="6"/>
  <c r="Z2171" i="6" s="1"/>
  <c r="G2171" i="6"/>
  <c r="H2171" i="6"/>
  <c r="I2171" i="6"/>
  <c r="J2171" i="6"/>
  <c r="K2171" i="6"/>
  <c r="L2171" i="6"/>
  <c r="M2171" i="6"/>
  <c r="N2171" i="6"/>
  <c r="O2171" i="6"/>
  <c r="P2171" i="6"/>
  <c r="Q2171" i="6"/>
  <c r="R2171" i="6"/>
  <c r="S2171" i="6"/>
  <c r="T2171" i="6"/>
  <c r="U2171" i="6"/>
  <c r="V2171" i="6"/>
  <c r="W2171" i="6"/>
  <c r="X2171" i="6"/>
  <c r="Y2171" i="6"/>
  <c r="B2172" i="6"/>
  <c r="C2172" i="6"/>
  <c r="D2172" i="6"/>
  <c r="E2172" i="6"/>
  <c r="F2172" i="6"/>
  <c r="Z2172" i="6" s="1"/>
  <c r="G2172" i="6"/>
  <c r="H2172" i="6"/>
  <c r="I2172" i="6"/>
  <c r="J2172" i="6"/>
  <c r="K2172" i="6"/>
  <c r="L2172" i="6"/>
  <c r="M2172" i="6"/>
  <c r="N2172" i="6"/>
  <c r="O2172" i="6"/>
  <c r="P2172" i="6"/>
  <c r="Q2172" i="6"/>
  <c r="R2172" i="6"/>
  <c r="S2172" i="6"/>
  <c r="T2172" i="6"/>
  <c r="U2172" i="6"/>
  <c r="V2172" i="6"/>
  <c r="W2172" i="6"/>
  <c r="X2172" i="6"/>
  <c r="Y2172" i="6"/>
  <c r="B2173" i="6"/>
  <c r="C2173" i="6"/>
  <c r="D2173" i="6"/>
  <c r="E2173" i="6"/>
  <c r="F2173" i="6"/>
  <c r="Z2173" i="6" s="1"/>
  <c r="G2173" i="6"/>
  <c r="H2173" i="6"/>
  <c r="I2173" i="6"/>
  <c r="J2173" i="6"/>
  <c r="K2173" i="6"/>
  <c r="L2173" i="6"/>
  <c r="M2173" i="6"/>
  <c r="N2173" i="6"/>
  <c r="O2173" i="6"/>
  <c r="P2173" i="6"/>
  <c r="Q2173" i="6"/>
  <c r="R2173" i="6"/>
  <c r="S2173" i="6"/>
  <c r="T2173" i="6"/>
  <c r="U2173" i="6"/>
  <c r="V2173" i="6"/>
  <c r="W2173" i="6"/>
  <c r="X2173" i="6"/>
  <c r="Y2173" i="6"/>
  <c r="B2174" i="6"/>
  <c r="C2174" i="6"/>
  <c r="D2174" i="6"/>
  <c r="E2174" i="6"/>
  <c r="F2174" i="6"/>
  <c r="Z2174" i="6" s="1"/>
  <c r="G2174" i="6"/>
  <c r="H2174" i="6"/>
  <c r="I2174" i="6"/>
  <c r="J2174" i="6"/>
  <c r="K2174" i="6"/>
  <c r="L2174" i="6"/>
  <c r="M2174" i="6"/>
  <c r="N2174" i="6"/>
  <c r="O2174" i="6"/>
  <c r="P2174" i="6"/>
  <c r="Q2174" i="6"/>
  <c r="R2174" i="6"/>
  <c r="S2174" i="6"/>
  <c r="T2174" i="6"/>
  <c r="U2174" i="6"/>
  <c r="V2174" i="6"/>
  <c r="W2174" i="6"/>
  <c r="X2174" i="6"/>
  <c r="Y2174" i="6"/>
  <c r="B2175" i="6"/>
  <c r="C2175" i="6"/>
  <c r="D2175" i="6"/>
  <c r="E2175" i="6"/>
  <c r="F2175" i="6"/>
  <c r="Z2175" i="6" s="1"/>
  <c r="G2175" i="6"/>
  <c r="H2175" i="6"/>
  <c r="I2175" i="6"/>
  <c r="J2175" i="6"/>
  <c r="K2175" i="6"/>
  <c r="L2175" i="6"/>
  <c r="M2175" i="6"/>
  <c r="N2175" i="6"/>
  <c r="O2175" i="6"/>
  <c r="P2175" i="6"/>
  <c r="Q2175" i="6"/>
  <c r="R2175" i="6"/>
  <c r="S2175" i="6"/>
  <c r="T2175" i="6"/>
  <c r="U2175" i="6"/>
  <c r="V2175" i="6"/>
  <c r="W2175" i="6"/>
  <c r="X2175" i="6"/>
  <c r="Y2175" i="6"/>
  <c r="B2176" i="6"/>
  <c r="C2176" i="6"/>
  <c r="D2176" i="6"/>
  <c r="E2176" i="6"/>
  <c r="F2176" i="6"/>
  <c r="Z2176" i="6" s="1"/>
  <c r="G2176" i="6"/>
  <c r="H2176" i="6"/>
  <c r="I2176" i="6"/>
  <c r="J2176" i="6"/>
  <c r="K2176" i="6"/>
  <c r="L2176" i="6"/>
  <c r="M2176" i="6"/>
  <c r="N2176" i="6"/>
  <c r="O2176" i="6"/>
  <c r="P2176" i="6"/>
  <c r="Q2176" i="6"/>
  <c r="R2176" i="6"/>
  <c r="S2176" i="6"/>
  <c r="T2176" i="6"/>
  <c r="U2176" i="6"/>
  <c r="V2176" i="6"/>
  <c r="W2176" i="6"/>
  <c r="X2176" i="6"/>
  <c r="Y2176" i="6"/>
  <c r="B2177" i="6"/>
  <c r="C2177" i="6"/>
  <c r="D2177" i="6"/>
  <c r="E2177" i="6"/>
  <c r="F2177" i="6"/>
  <c r="Z2177" i="6" s="1"/>
  <c r="G2177" i="6"/>
  <c r="H2177" i="6"/>
  <c r="I2177" i="6"/>
  <c r="J2177" i="6"/>
  <c r="K2177" i="6"/>
  <c r="L2177" i="6"/>
  <c r="M2177" i="6"/>
  <c r="N2177" i="6"/>
  <c r="O2177" i="6"/>
  <c r="P2177" i="6"/>
  <c r="Q2177" i="6"/>
  <c r="R2177" i="6"/>
  <c r="S2177" i="6"/>
  <c r="T2177" i="6"/>
  <c r="U2177" i="6"/>
  <c r="V2177" i="6"/>
  <c r="W2177" i="6"/>
  <c r="X2177" i="6"/>
  <c r="Y2177" i="6"/>
  <c r="B2178" i="6"/>
  <c r="C2178" i="6"/>
  <c r="D2178" i="6"/>
  <c r="E2178" i="6"/>
  <c r="F2178" i="6"/>
  <c r="Z2178" i="6" s="1"/>
  <c r="G2178" i="6"/>
  <c r="H2178" i="6"/>
  <c r="I2178" i="6"/>
  <c r="J2178" i="6"/>
  <c r="K2178" i="6"/>
  <c r="L2178" i="6"/>
  <c r="M2178" i="6"/>
  <c r="N2178" i="6"/>
  <c r="O2178" i="6"/>
  <c r="P2178" i="6"/>
  <c r="Q2178" i="6"/>
  <c r="R2178" i="6"/>
  <c r="S2178" i="6"/>
  <c r="T2178" i="6"/>
  <c r="U2178" i="6"/>
  <c r="V2178" i="6"/>
  <c r="W2178" i="6"/>
  <c r="X2178" i="6"/>
  <c r="Y2178" i="6"/>
  <c r="B2179" i="6"/>
  <c r="C2179" i="6"/>
  <c r="D2179" i="6"/>
  <c r="E2179" i="6"/>
  <c r="F2179" i="6"/>
  <c r="Z2179" i="6" s="1"/>
  <c r="G2179" i="6"/>
  <c r="H2179" i="6"/>
  <c r="I2179" i="6"/>
  <c r="J2179" i="6"/>
  <c r="K2179" i="6"/>
  <c r="L2179" i="6"/>
  <c r="M2179" i="6"/>
  <c r="N2179" i="6"/>
  <c r="O2179" i="6"/>
  <c r="P2179" i="6"/>
  <c r="Q2179" i="6"/>
  <c r="R2179" i="6"/>
  <c r="S2179" i="6"/>
  <c r="T2179" i="6"/>
  <c r="U2179" i="6"/>
  <c r="V2179" i="6"/>
  <c r="W2179" i="6"/>
  <c r="X2179" i="6"/>
  <c r="Y2179" i="6"/>
  <c r="B2180" i="6"/>
  <c r="C2180" i="6"/>
  <c r="D2180" i="6"/>
  <c r="E2180" i="6"/>
  <c r="F2180" i="6"/>
  <c r="Z2180" i="6" s="1"/>
  <c r="G2180" i="6"/>
  <c r="H2180" i="6"/>
  <c r="I2180" i="6"/>
  <c r="J2180" i="6"/>
  <c r="K2180" i="6"/>
  <c r="L2180" i="6"/>
  <c r="M2180" i="6"/>
  <c r="N2180" i="6"/>
  <c r="O2180" i="6"/>
  <c r="P2180" i="6"/>
  <c r="Q2180" i="6"/>
  <c r="R2180" i="6"/>
  <c r="S2180" i="6"/>
  <c r="T2180" i="6"/>
  <c r="U2180" i="6"/>
  <c r="V2180" i="6"/>
  <c r="W2180" i="6"/>
  <c r="X2180" i="6"/>
  <c r="Y2180" i="6"/>
  <c r="B2181" i="6"/>
  <c r="C2181" i="6"/>
  <c r="D2181" i="6"/>
  <c r="E2181" i="6"/>
  <c r="F2181" i="6"/>
  <c r="Z2181" i="6" s="1"/>
  <c r="G2181" i="6"/>
  <c r="H2181" i="6"/>
  <c r="I2181" i="6"/>
  <c r="J2181" i="6"/>
  <c r="K2181" i="6"/>
  <c r="L2181" i="6"/>
  <c r="M2181" i="6"/>
  <c r="N2181" i="6"/>
  <c r="O2181" i="6"/>
  <c r="P2181" i="6"/>
  <c r="Q2181" i="6"/>
  <c r="R2181" i="6"/>
  <c r="S2181" i="6"/>
  <c r="T2181" i="6"/>
  <c r="U2181" i="6"/>
  <c r="V2181" i="6"/>
  <c r="W2181" i="6"/>
  <c r="X2181" i="6"/>
  <c r="Y2181" i="6"/>
  <c r="B2182" i="6"/>
  <c r="C2182" i="6"/>
  <c r="D2182" i="6"/>
  <c r="E2182" i="6"/>
  <c r="F2182" i="6"/>
  <c r="Z2182" i="6" s="1"/>
  <c r="G2182" i="6"/>
  <c r="H2182" i="6"/>
  <c r="I2182" i="6"/>
  <c r="J2182" i="6"/>
  <c r="K2182" i="6"/>
  <c r="L2182" i="6"/>
  <c r="M2182" i="6"/>
  <c r="N2182" i="6"/>
  <c r="O2182" i="6"/>
  <c r="P2182" i="6"/>
  <c r="Q2182" i="6"/>
  <c r="R2182" i="6"/>
  <c r="S2182" i="6"/>
  <c r="T2182" i="6"/>
  <c r="U2182" i="6"/>
  <c r="V2182" i="6"/>
  <c r="W2182" i="6"/>
  <c r="X2182" i="6"/>
  <c r="Y2182" i="6"/>
  <c r="B2183" i="6"/>
  <c r="C2183" i="6"/>
  <c r="D2183" i="6"/>
  <c r="E2183" i="6"/>
  <c r="F2183" i="6"/>
  <c r="Z2183" i="6" s="1"/>
  <c r="G2183" i="6"/>
  <c r="H2183" i="6"/>
  <c r="I2183" i="6"/>
  <c r="J2183" i="6"/>
  <c r="K2183" i="6"/>
  <c r="L2183" i="6"/>
  <c r="M2183" i="6"/>
  <c r="N2183" i="6"/>
  <c r="O2183" i="6"/>
  <c r="P2183" i="6"/>
  <c r="Q2183" i="6"/>
  <c r="R2183" i="6"/>
  <c r="S2183" i="6"/>
  <c r="T2183" i="6"/>
  <c r="U2183" i="6"/>
  <c r="V2183" i="6"/>
  <c r="W2183" i="6"/>
  <c r="X2183" i="6"/>
  <c r="Y2183" i="6"/>
  <c r="B2184" i="6"/>
  <c r="C2184" i="6"/>
  <c r="D2184" i="6"/>
  <c r="E2184" i="6"/>
  <c r="F2184" i="6"/>
  <c r="Z2184" i="6" s="1"/>
  <c r="G2184" i="6"/>
  <c r="H2184" i="6"/>
  <c r="I2184" i="6"/>
  <c r="J2184" i="6"/>
  <c r="K2184" i="6"/>
  <c r="L2184" i="6"/>
  <c r="M2184" i="6"/>
  <c r="N2184" i="6"/>
  <c r="O2184" i="6"/>
  <c r="P2184" i="6"/>
  <c r="Q2184" i="6"/>
  <c r="R2184" i="6"/>
  <c r="S2184" i="6"/>
  <c r="T2184" i="6"/>
  <c r="U2184" i="6"/>
  <c r="V2184" i="6"/>
  <c r="W2184" i="6"/>
  <c r="X2184" i="6"/>
  <c r="Y2184" i="6"/>
  <c r="B2185" i="6"/>
  <c r="C2185" i="6"/>
  <c r="D2185" i="6"/>
  <c r="E2185" i="6"/>
  <c r="F2185" i="6"/>
  <c r="Z2185" i="6" s="1"/>
  <c r="G2185" i="6"/>
  <c r="H2185" i="6"/>
  <c r="I2185" i="6"/>
  <c r="J2185" i="6"/>
  <c r="K2185" i="6"/>
  <c r="L2185" i="6"/>
  <c r="M2185" i="6"/>
  <c r="N2185" i="6"/>
  <c r="O2185" i="6"/>
  <c r="P2185" i="6"/>
  <c r="Q2185" i="6"/>
  <c r="R2185" i="6"/>
  <c r="S2185" i="6"/>
  <c r="T2185" i="6"/>
  <c r="U2185" i="6"/>
  <c r="V2185" i="6"/>
  <c r="W2185" i="6"/>
  <c r="X2185" i="6"/>
  <c r="Y2185" i="6"/>
  <c r="B2186" i="6"/>
  <c r="C2186" i="6"/>
  <c r="D2186" i="6"/>
  <c r="E2186" i="6"/>
  <c r="F2186" i="6"/>
  <c r="Z2186" i="6" s="1"/>
  <c r="G2186" i="6"/>
  <c r="H2186" i="6"/>
  <c r="I2186" i="6"/>
  <c r="J2186" i="6"/>
  <c r="K2186" i="6"/>
  <c r="L2186" i="6"/>
  <c r="M2186" i="6"/>
  <c r="N2186" i="6"/>
  <c r="O2186" i="6"/>
  <c r="P2186" i="6"/>
  <c r="Q2186" i="6"/>
  <c r="R2186" i="6"/>
  <c r="S2186" i="6"/>
  <c r="T2186" i="6"/>
  <c r="U2186" i="6"/>
  <c r="V2186" i="6"/>
  <c r="W2186" i="6"/>
  <c r="X2186" i="6"/>
  <c r="Y2186" i="6"/>
  <c r="B2187" i="6"/>
  <c r="C2187" i="6"/>
  <c r="D2187" i="6"/>
  <c r="E2187" i="6"/>
  <c r="F2187" i="6"/>
  <c r="Z2187" i="6" s="1"/>
  <c r="G2187" i="6"/>
  <c r="H2187" i="6"/>
  <c r="I2187" i="6"/>
  <c r="J2187" i="6"/>
  <c r="K2187" i="6"/>
  <c r="L2187" i="6"/>
  <c r="M2187" i="6"/>
  <c r="N2187" i="6"/>
  <c r="O2187" i="6"/>
  <c r="P2187" i="6"/>
  <c r="Q2187" i="6"/>
  <c r="R2187" i="6"/>
  <c r="S2187" i="6"/>
  <c r="T2187" i="6"/>
  <c r="U2187" i="6"/>
  <c r="V2187" i="6"/>
  <c r="W2187" i="6"/>
  <c r="X2187" i="6"/>
  <c r="Y2187" i="6"/>
  <c r="B2188" i="6"/>
  <c r="C2188" i="6"/>
  <c r="D2188" i="6"/>
  <c r="E2188" i="6"/>
  <c r="F2188" i="6"/>
  <c r="Z2188" i="6" s="1"/>
  <c r="G2188" i="6"/>
  <c r="H2188" i="6"/>
  <c r="I2188" i="6"/>
  <c r="J2188" i="6"/>
  <c r="K2188" i="6"/>
  <c r="L2188" i="6"/>
  <c r="M2188" i="6"/>
  <c r="N2188" i="6"/>
  <c r="O2188" i="6"/>
  <c r="P2188" i="6"/>
  <c r="Q2188" i="6"/>
  <c r="R2188" i="6"/>
  <c r="S2188" i="6"/>
  <c r="T2188" i="6"/>
  <c r="U2188" i="6"/>
  <c r="V2188" i="6"/>
  <c r="W2188" i="6"/>
  <c r="X2188" i="6"/>
  <c r="Y2188" i="6"/>
  <c r="B2189" i="6"/>
  <c r="C2189" i="6"/>
  <c r="D2189" i="6"/>
  <c r="E2189" i="6"/>
  <c r="F2189" i="6"/>
  <c r="Z2189" i="6" s="1"/>
  <c r="G2189" i="6"/>
  <c r="H2189" i="6"/>
  <c r="I2189" i="6"/>
  <c r="J2189" i="6"/>
  <c r="K2189" i="6"/>
  <c r="L2189" i="6"/>
  <c r="M2189" i="6"/>
  <c r="N2189" i="6"/>
  <c r="O2189" i="6"/>
  <c r="P2189" i="6"/>
  <c r="Q2189" i="6"/>
  <c r="R2189" i="6"/>
  <c r="S2189" i="6"/>
  <c r="T2189" i="6"/>
  <c r="U2189" i="6"/>
  <c r="V2189" i="6"/>
  <c r="W2189" i="6"/>
  <c r="X2189" i="6"/>
  <c r="Y2189" i="6"/>
  <c r="B2190" i="6"/>
  <c r="C2190" i="6"/>
  <c r="D2190" i="6"/>
  <c r="E2190" i="6"/>
  <c r="F2190" i="6"/>
  <c r="Z2190" i="6" s="1"/>
  <c r="G2190" i="6"/>
  <c r="H2190" i="6"/>
  <c r="I2190" i="6"/>
  <c r="J2190" i="6"/>
  <c r="K2190" i="6"/>
  <c r="L2190" i="6"/>
  <c r="M2190" i="6"/>
  <c r="N2190" i="6"/>
  <c r="O2190" i="6"/>
  <c r="P2190" i="6"/>
  <c r="Q2190" i="6"/>
  <c r="R2190" i="6"/>
  <c r="S2190" i="6"/>
  <c r="T2190" i="6"/>
  <c r="U2190" i="6"/>
  <c r="V2190" i="6"/>
  <c r="W2190" i="6"/>
  <c r="X2190" i="6"/>
  <c r="Y2190" i="6"/>
  <c r="B2191" i="6"/>
  <c r="C2191" i="6"/>
  <c r="D2191" i="6"/>
  <c r="E2191" i="6"/>
  <c r="F2191" i="6"/>
  <c r="Z2191" i="6" s="1"/>
  <c r="G2191" i="6"/>
  <c r="H2191" i="6"/>
  <c r="I2191" i="6"/>
  <c r="J2191" i="6"/>
  <c r="K2191" i="6"/>
  <c r="L2191" i="6"/>
  <c r="M2191" i="6"/>
  <c r="N2191" i="6"/>
  <c r="O2191" i="6"/>
  <c r="P2191" i="6"/>
  <c r="Q2191" i="6"/>
  <c r="R2191" i="6"/>
  <c r="S2191" i="6"/>
  <c r="T2191" i="6"/>
  <c r="U2191" i="6"/>
  <c r="V2191" i="6"/>
  <c r="W2191" i="6"/>
  <c r="X2191" i="6"/>
  <c r="Y2191" i="6"/>
  <c r="B2192" i="6"/>
  <c r="C2192" i="6"/>
  <c r="D2192" i="6"/>
  <c r="E2192" i="6"/>
  <c r="F2192" i="6"/>
  <c r="Z2192" i="6" s="1"/>
  <c r="G2192" i="6"/>
  <c r="H2192" i="6"/>
  <c r="I2192" i="6"/>
  <c r="J2192" i="6"/>
  <c r="K2192" i="6"/>
  <c r="L2192" i="6"/>
  <c r="M2192" i="6"/>
  <c r="N2192" i="6"/>
  <c r="O2192" i="6"/>
  <c r="P2192" i="6"/>
  <c r="Q2192" i="6"/>
  <c r="R2192" i="6"/>
  <c r="S2192" i="6"/>
  <c r="T2192" i="6"/>
  <c r="U2192" i="6"/>
  <c r="V2192" i="6"/>
  <c r="W2192" i="6"/>
  <c r="X2192" i="6"/>
  <c r="Y2192" i="6"/>
  <c r="B2193" i="6"/>
  <c r="C2193" i="6"/>
  <c r="D2193" i="6"/>
  <c r="E2193" i="6"/>
  <c r="F2193" i="6"/>
  <c r="Z2193" i="6" s="1"/>
  <c r="G2193" i="6"/>
  <c r="H2193" i="6"/>
  <c r="I2193" i="6"/>
  <c r="J2193" i="6"/>
  <c r="K2193" i="6"/>
  <c r="L2193" i="6"/>
  <c r="M2193" i="6"/>
  <c r="N2193" i="6"/>
  <c r="O2193" i="6"/>
  <c r="P2193" i="6"/>
  <c r="Q2193" i="6"/>
  <c r="R2193" i="6"/>
  <c r="S2193" i="6"/>
  <c r="T2193" i="6"/>
  <c r="U2193" i="6"/>
  <c r="V2193" i="6"/>
  <c r="W2193" i="6"/>
  <c r="X2193" i="6"/>
  <c r="Y2193" i="6"/>
  <c r="B2194" i="6"/>
  <c r="C2194" i="6"/>
  <c r="D2194" i="6"/>
  <c r="E2194" i="6"/>
  <c r="F2194" i="6"/>
  <c r="Z2194" i="6" s="1"/>
  <c r="G2194" i="6"/>
  <c r="H2194" i="6"/>
  <c r="I2194" i="6"/>
  <c r="J2194" i="6"/>
  <c r="K2194" i="6"/>
  <c r="L2194" i="6"/>
  <c r="M2194" i="6"/>
  <c r="N2194" i="6"/>
  <c r="O2194" i="6"/>
  <c r="P2194" i="6"/>
  <c r="Q2194" i="6"/>
  <c r="R2194" i="6"/>
  <c r="S2194" i="6"/>
  <c r="T2194" i="6"/>
  <c r="U2194" i="6"/>
  <c r="V2194" i="6"/>
  <c r="W2194" i="6"/>
  <c r="X2194" i="6"/>
  <c r="Y2194" i="6"/>
  <c r="B2195" i="6"/>
  <c r="C2195" i="6"/>
  <c r="D2195" i="6"/>
  <c r="E2195" i="6"/>
  <c r="F2195" i="6"/>
  <c r="Z2195" i="6" s="1"/>
  <c r="G2195" i="6"/>
  <c r="H2195" i="6"/>
  <c r="I2195" i="6"/>
  <c r="J2195" i="6"/>
  <c r="K2195" i="6"/>
  <c r="L2195" i="6"/>
  <c r="M2195" i="6"/>
  <c r="N2195" i="6"/>
  <c r="O2195" i="6"/>
  <c r="P2195" i="6"/>
  <c r="Q2195" i="6"/>
  <c r="R2195" i="6"/>
  <c r="S2195" i="6"/>
  <c r="T2195" i="6"/>
  <c r="U2195" i="6"/>
  <c r="V2195" i="6"/>
  <c r="W2195" i="6"/>
  <c r="X2195" i="6"/>
  <c r="Y2195" i="6"/>
  <c r="B2196" i="6"/>
  <c r="C2196" i="6"/>
  <c r="D2196" i="6"/>
  <c r="E2196" i="6"/>
  <c r="F2196" i="6"/>
  <c r="Z2196" i="6" s="1"/>
  <c r="G2196" i="6"/>
  <c r="H2196" i="6"/>
  <c r="I2196" i="6"/>
  <c r="J2196" i="6"/>
  <c r="K2196" i="6"/>
  <c r="L2196" i="6"/>
  <c r="M2196" i="6"/>
  <c r="N2196" i="6"/>
  <c r="O2196" i="6"/>
  <c r="P2196" i="6"/>
  <c r="Q2196" i="6"/>
  <c r="R2196" i="6"/>
  <c r="S2196" i="6"/>
  <c r="T2196" i="6"/>
  <c r="U2196" i="6"/>
  <c r="V2196" i="6"/>
  <c r="W2196" i="6"/>
  <c r="X2196" i="6"/>
  <c r="Y2196" i="6"/>
  <c r="B2197" i="6"/>
  <c r="C2197" i="6"/>
  <c r="D2197" i="6"/>
  <c r="E2197" i="6"/>
  <c r="F2197" i="6"/>
  <c r="Z2197" i="6" s="1"/>
  <c r="G2197" i="6"/>
  <c r="H2197" i="6"/>
  <c r="I2197" i="6"/>
  <c r="J2197" i="6"/>
  <c r="K2197" i="6"/>
  <c r="L2197" i="6"/>
  <c r="M2197" i="6"/>
  <c r="N2197" i="6"/>
  <c r="O2197" i="6"/>
  <c r="P2197" i="6"/>
  <c r="Q2197" i="6"/>
  <c r="R2197" i="6"/>
  <c r="S2197" i="6"/>
  <c r="T2197" i="6"/>
  <c r="U2197" i="6"/>
  <c r="V2197" i="6"/>
  <c r="W2197" i="6"/>
  <c r="X2197" i="6"/>
  <c r="Y2197" i="6"/>
  <c r="B2198" i="6"/>
  <c r="C2198" i="6"/>
  <c r="D2198" i="6"/>
  <c r="E2198" i="6"/>
  <c r="F2198" i="6"/>
  <c r="Z2198" i="6" s="1"/>
  <c r="G2198" i="6"/>
  <c r="H2198" i="6"/>
  <c r="I2198" i="6"/>
  <c r="J2198" i="6"/>
  <c r="K2198" i="6"/>
  <c r="L2198" i="6"/>
  <c r="M2198" i="6"/>
  <c r="N2198" i="6"/>
  <c r="O2198" i="6"/>
  <c r="P2198" i="6"/>
  <c r="Q2198" i="6"/>
  <c r="R2198" i="6"/>
  <c r="S2198" i="6"/>
  <c r="T2198" i="6"/>
  <c r="U2198" i="6"/>
  <c r="V2198" i="6"/>
  <c r="W2198" i="6"/>
  <c r="X2198" i="6"/>
  <c r="Y2198" i="6"/>
  <c r="B2199" i="6"/>
  <c r="C2199" i="6"/>
  <c r="D2199" i="6"/>
  <c r="E2199" i="6"/>
  <c r="F2199" i="6"/>
  <c r="Z2199" i="6" s="1"/>
  <c r="G2199" i="6"/>
  <c r="H2199" i="6"/>
  <c r="I2199" i="6"/>
  <c r="J2199" i="6"/>
  <c r="K2199" i="6"/>
  <c r="L2199" i="6"/>
  <c r="M2199" i="6"/>
  <c r="N2199" i="6"/>
  <c r="O2199" i="6"/>
  <c r="P2199" i="6"/>
  <c r="Q2199" i="6"/>
  <c r="R2199" i="6"/>
  <c r="S2199" i="6"/>
  <c r="T2199" i="6"/>
  <c r="U2199" i="6"/>
  <c r="V2199" i="6"/>
  <c r="W2199" i="6"/>
  <c r="X2199" i="6"/>
  <c r="Y2199" i="6"/>
  <c r="B2200" i="6"/>
  <c r="C2200" i="6"/>
  <c r="D2200" i="6"/>
  <c r="E2200" i="6"/>
  <c r="F2200" i="6"/>
  <c r="Z2200" i="6" s="1"/>
  <c r="G2200" i="6"/>
  <c r="H2200" i="6"/>
  <c r="I2200" i="6"/>
  <c r="J2200" i="6"/>
  <c r="K2200" i="6"/>
  <c r="L2200" i="6"/>
  <c r="M2200" i="6"/>
  <c r="N2200" i="6"/>
  <c r="O2200" i="6"/>
  <c r="P2200" i="6"/>
  <c r="Q2200" i="6"/>
  <c r="R2200" i="6"/>
  <c r="S2200" i="6"/>
  <c r="T2200" i="6"/>
  <c r="U2200" i="6"/>
  <c r="V2200" i="6"/>
  <c r="W2200" i="6"/>
  <c r="X2200" i="6"/>
  <c r="Y2200" i="6"/>
  <c r="B2201" i="6"/>
  <c r="C2201" i="6"/>
  <c r="D2201" i="6"/>
  <c r="E2201" i="6"/>
  <c r="F2201" i="6"/>
  <c r="Z2201" i="6" s="1"/>
  <c r="G2201" i="6"/>
  <c r="H2201" i="6"/>
  <c r="I2201" i="6"/>
  <c r="J2201" i="6"/>
  <c r="K2201" i="6"/>
  <c r="L2201" i="6"/>
  <c r="M2201" i="6"/>
  <c r="N2201" i="6"/>
  <c r="O2201" i="6"/>
  <c r="P2201" i="6"/>
  <c r="Q2201" i="6"/>
  <c r="R2201" i="6"/>
  <c r="S2201" i="6"/>
  <c r="T2201" i="6"/>
  <c r="U2201" i="6"/>
  <c r="V2201" i="6"/>
  <c r="W2201" i="6"/>
  <c r="X2201" i="6"/>
  <c r="Y2201" i="6"/>
  <c r="B2202" i="6"/>
  <c r="C2202" i="6"/>
  <c r="D2202" i="6"/>
  <c r="E2202" i="6"/>
  <c r="F2202" i="6"/>
  <c r="Z2202" i="6" s="1"/>
  <c r="G2202" i="6"/>
  <c r="H2202" i="6"/>
  <c r="I2202" i="6"/>
  <c r="J2202" i="6"/>
  <c r="K2202" i="6"/>
  <c r="L2202" i="6"/>
  <c r="M2202" i="6"/>
  <c r="N2202" i="6"/>
  <c r="O2202" i="6"/>
  <c r="P2202" i="6"/>
  <c r="Q2202" i="6"/>
  <c r="R2202" i="6"/>
  <c r="S2202" i="6"/>
  <c r="T2202" i="6"/>
  <c r="U2202" i="6"/>
  <c r="V2202" i="6"/>
  <c r="W2202" i="6"/>
  <c r="X2202" i="6"/>
  <c r="Y2202" i="6"/>
  <c r="B2203" i="6"/>
  <c r="C2203" i="6"/>
  <c r="D2203" i="6"/>
  <c r="E2203" i="6"/>
  <c r="F2203" i="6"/>
  <c r="Z2203" i="6" s="1"/>
  <c r="G2203" i="6"/>
  <c r="H2203" i="6"/>
  <c r="I2203" i="6"/>
  <c r="J2203" i="6"/>
  <c r="K2203" i="6"/>
  <c r="L2203" i="6"/>
  <c r="M2203" i="6"/>
  <c r="N2203" i="6"/>
  <c r="O2203" i="6"/>
  <c r="P2203" i="6"/>
  <c r="Q2203" i="6"/>
  <c r="R2203" i="6"/>
  <c r="S2203" i="6"/>
  <c r="T2203" i="6"/>
  <c r="U2203" i="6"/>
  <c r="V2203" i="6"/>
  <c r="W2203" i="6"/>
  <c r="X2203" i="6"/>
  <c r="Y2203" i="6"/>
  <c r="B2204" i="6"/>
  <c r="C2204" i="6"/>
  <c r="D2204" i="6"/>
  <c r="E2204" i="6"/>
  <c r="F2204" i="6"/>
  <c r="Z2204" i="6" s="1"/>
  <c r="G2204" i="6"/>
  <c r="H2204" i="6"/>
  <c r="I2204" i="6"/>
  <c r="J2204" i="6"/>
  <c r="K2204" i="6"/>
  <c r="L2204" i="6"/>
  <c r="M2204" i="6"/>
  <c r="N2204" i="6"/>
  <c r="O2204" i="6"/>
  <c r="P2204" i="6"/>
  <c r="Q2204" i="6"/>
  <c r="R2204" i="6"/>
  <c r="S2204" i="6"/>
  <c r="T2204" i="6"/>
  <c r="U2204" i="6"/>
  <c r="V2204" i="6"/>
  <c r="W2204" i="6"/>
  <c r="X2204" i="6"/>
  <c r="Y2204" i="6"/>
  <c r="B2205" i="6"/>
  <c r="C2205" i="6"/>
  <c r="D2205" i="6"/>
  <c r="E2205" i="6"/>
  <c r="F2205" i="6"/>
  <c r="Z2205" i="6" s="1"/>
  <c r="G2205" i="6"/>
  <c r="H2205" i="6"/>
  <c r="I2205" i="6"/>
  <c r="J2205" i="6"/>
  <c r="K2205" i="6"/>
  <c r="L2205" i="6"/>
  <c r="M2205" i="6"/>
  <c r="N2205" i="6"/>
  <c r="O2205" i="6"/>
  <c r="P2205" i="6"/>
  <c r="Q2205" i="6"/>
  <c r="R2205" i="6"/>
  <c r="S2205" i="6"/>
  <c r="T2205" i="6"/>
  <c r="U2205" i="6"/>
  <c r="V2205" i="6"/>
  <c r="W2205" i="6"/>
  <c r="X2205" i="6"/>
  <c r="Y2205" i="6"/>
  <c r="B2206" i="6"/>
  <c r="C2206" i="6"/>
  <c r="D2206" i="6"/>
  <c r="E2206" i="6"/>
  <c r="F2206" i="6"/>
  <c r="Z2206" i="6" s="1"/>
  <c r="G2206" i="6"/>
  <c r="H2206" i="6"/>
  <c r="I2206" i="6"/>
  <c r="J2206" i="6"/>
  <c r="K2206" i="6"/>
  <c r="L2206" i="6"/>
  <c r="M2206" i="6"/>
  <c r="N2206" i="6"/>
  <c r="O2206" i="6"/>
  <c r="P2206" i="6"/>
  <c r="Q2206" i="6"/>
  <c r="R2206" i="6"/>
  <c r="S2206" i="6"/>
  <c r="T2206" i="6"/>
  <c r="U2206" i="6"/>
  <c r="V2206" i="6"/>
  <c r="W2206" i="6"/>
  <c r="X2206" i="6"/>
  <c r="Y2206" i="6"/>
  <c r="B2207" i="6"/>
  <c r="C2207" i="6"/>
  <c r="D2207" i="6"/>
  <c r="E2207" i="6"/>
  <c r="F2207" i="6"/>
  <c r="Z2207" i="6" s="1"/>
  <c r="G2207" i="6"/>
  <c r="H2207" i="6"/>
  <c r="I2207" i="6"/>
  <c r="J2207" i="6"/>
  <c r="K2207" i="6"/>
  <c r="L2207" i="6"/>
  <c r="M2207" i="6"/>
  <c r="N2207" i="6"/>
  <c r="O2207" i="6"/>
  <c r="P2207" i="6"/>
  <c r="Q2207" i="6"/>
  <c r="R2207" i="6"/>
  <c r="S2207" i="6"/>
  <c r="T2207" i="6"/>
  <c r="U2207" i="6"/>
  <c r="V2207" i="6"/>
  <c r="W2207" i="6"/>
  <c r="X2207" i="6"/>
  <c r="Y2207" i="6"/>
  <c r="B2208" i="6"/>
  <c r="C2208" i="6"/>
  <c r="D2208" i="6"/>
  <c r="E2208" i="6"/>
  <c r="F2208" i="6"/>
  <c r="Z2208" i="6" s="1"/>
  <c r="G2208" i="6"/>
  <c r="H2208" i="6"/>
  <c r="I2208" i="6"/>
  <c r="J2208" i="6"/>
  <c r="K2208" i="6"/>
  <c r="L2208" i="6"/>
  <c r="M2208" i="6"/>
  <c r="N2208" i="6"/>
  <c r="O2208" i="6"/>
  <c r="P2208" i="6"/>
  <c r="Q2208" i="6"/>
  <c r="R2208" i="6"/>
  <c r="S2208" i="6"/>
  <c r="T2208" i="6"/>
  <c r="U2208" i="6"/>
  <c r="V2208" i="6"/>
  <c r="W2208" i="6"/>
  <c r="X2208" i="6"/>
  <c r="Y2208" i="6"/>
  <c r="B2209" i="6"/>
  <c r="C2209" i="6"/>
  <c r="D2209" i="6"/>
  <c r="E2209" i="6"/>
  <c r="F2209" i="6"/>
  <c r="Z2209" i="6" s="1"/>
  <c r="G2209" i="6"/>
  <c r="H2209" i="6"/>
  <c r="I2209" i="6"/>
  <c r="J2209" i="6"/>
  <c r="K2209" i="6"/>
  <c r="L2209" i="6"/>
  <c r="M2209" i="6"/>
  <c r="N2209" i="6"/>
  <c r="O2209" i="6"/>
  <c r="P2209" i="6"/>
  <c r="Q2209" i="6"/>
  <c r="R2209" i="6"/>
  <c r="S2209" i="6"/>
  <c r="T2209" i="6"/>
  <c r="U2209" i="6"/>
  <c r="V2209" i="6"/>
  <c r="W2209" i="6"/>
  <c r="X2209" i="6"/>
  <c r="Y2209" i="6"/>
  <c r="B2210" i="6"/>
  <c r="C2210" i="6"/>
  <c r="D2210" i="6"/>
  <c r="E2210" i="6"/>
  <c r="F2210" i="6"/>
  <c r="Z2210" i="6" s="1"/>
  <c r="G2210" i="6"/>
  <c r="H2210" i="6"/>
  <c r="I2210" i="6"/>
  <c r="J2210" i="6"/>
  <c r="K2210" i="6"/>
  <c r="L2210" i="6"/>
  <c r="M2210" i="6"/>
  <c r="N2210" i="6"/>
  <c r="O2210" i="6"/>
  <c r="P2210" i="6"/>
  <c r="Q2210" i="6"/>
  <c r="R2210" i="6"/>
  <c r="S2210" i="6"/>
  <c r="T2210" i="6"/>
  <c r="U2210" i="6"/>
  <c r="V2210" i="6"/>
  <c r="W2210" i="6"/>
  <c r="X2210" i="6"/>
  <c r="Y2210" i="6"/>
  <c r="B2211" i="6"/>
  <c r="C2211" i="6"/>
  <c r="D2211" i="6"/>
  <c r="E2211" i="6"/>
  <c r="F2211" i="6"/>
  <c r="Z2211" i="6" s="1"/>
  <c r="G2211" i="6"/>
  <c r="H2211" i="6"/>
  <c r="I2211" i="6"/>
  <c r="J2211" i="6"/>
  <c r="K2211" i="6"/>
  <c r="L2211" i="6"/>
  <c r="M2211" i="6"/>
  <c r="N2211" i="6"/>
  <c r="O2211" i="6"/>
  <c r="P2211" i="6"/>
  <c r="Q2211" i="6"/>
  <c r="R2211" i="6"/>
  <c r="S2211" i="6"/>
  <c r="T2211" i="6"/>
  <c r="U2211" i="6"/>
  <c r="V2211" i="6"/>
  <c r="W2211" i="6"/>
  <c r="X2211" i="6"/>
  <c r="Y2211" i="6"/>
  <c r="B2212" i="6"/>
  <c r="C2212" i="6"/>
  <c r="D2212" i="6"/>
  <c r="E2212" i="6"/>
  <c r="F2212" i="6"/>
  <c r="Z2212" i="6" s="1"/>
  <c r="G2212" i="6"/>
  <c r="H2212" i="6"/>
  <c r="I2212" i="6"/>
  <c r="J2212" i="6"/>
  <c r="K2212" i="6"/>
  <c r="L2212" i="6"/>
  <c r="M2212" i="6"/>
  <c r="N2212" i="6"/>
  <c r="O2212" i="6"/>
  <c r="P2212" i="6"/>
  <c r="Q2212" i="6"/>
  <c r="R2212" i="6"/>
  <c r="S2212" i="6"/>
  <c r="T2212" i="6"/>
  <c r="U2212" i="6"/>
  <c r="V2212" i="6"/>
  <c r="W2212" i="6"/>
  <c r="X2212" i="6"/>
  <c r="Y2212" i="6"/>
  <c r="B2213" i="6"/>
  <c r="C2213" i="6"/>
  <c r="D2213" i="6"/>
  <c r="E2213" i="6"/>
  <c r="F2213" i="6"/>
  <c r="Z2213" i="6" s="1"/>
  <c r="G2213" i="6"/>
  <c r="H2213" i="6"/>
  <c r="I2213" i="6"/>
  <c r="J2213" i="6"/>
  <c r="K2213" i="6"/>
  <c r="L2213" i="6"/>
  <c r="M2213" i="6"/>
  <c r="N2213" i="6"/>
  <c r="O2213" i="6"/>
  <c r="P2213" i="6"/>
  <c r="Q2213" i="6"/>
  <c r="R2213" i="6"/>
  <c r="S2213" i="6"/>
  <c r="T2213" i="6"/>
  <c r="U2213" i="6"/>
  <c r="V2213" i="6"/>
  <c r="W2213" i="6"/>
  <c r="X2213" i="6"/>
  <c r="Y2213" i="6"/>
  <c r="B2214" i="6"/>
  <c r="C2214" i="6"/>
  <c r="D2214" i="6"/>
  <c r="E2214" i="6"/>
  <c r="F2214" i="6"/>
  <c r="Z2214" i="6" s="1"/>
  <c r="G2214" i="6"/>
  <c r="H2214" i="6"/>
  <c r="I2214" i="6"/>
  <c r="J2214" i="6"/>
  <c r="K2214" i="6"/>
  <c r="L2214" i="6"/>
  <c r="M2214" i="6"/>
  <c r="N2214" i="6"/>
  <c r="O2214" i="6"/>
  <c r="P2214" i="6"/>
  <c r="Q2214" i="6"/>
  <c r="R2214" i="6"/>
  <c r="S2214" i="6"/>
  <c r="T2214" i="6"/>
  <c r="U2214" i="6"/>
  <c r="V2214" i="6"/>
  <c r="W2214" i="6"/>
  <c r="X2214" i="6"/>
  <c r="Y2214" i="6"/>
  <c r="B2215" i="6"/>
  <c r="C2215" i="6"/>
  <c r="D2215" i="6"/>
  <c r="E2215" i="6"/>
  <c r="F2215" i="6"/>
  <c r="Z2215" i="6" s="1"/>
  <c r="G2215" i="6"/>
  <c r="H2215" i="6"/>
  <c r="I2215" i="6"/>
  <c r="J2215" i="6"/>
  <c r="K2215" i="6"/>
  <c r="L2215" i="6"/>
  <c r="M2215" i="6"/>
  <c r="N2215" i="6"/>
  <c r="O2215" i="6"/>
  <c r="P2215" i="6"/>
  <c r="Q2215" i="6"/>
  <c r="R2215" i="6"/>
  <c r="S2215" i="6"/>
  <c r="T2215" i="6"/>
  <c r="U2215" i="6"/>
  <c r="V2215" i="6"/>
  <c r="W2215" i="6"/>
  <c r="X2215" i="6"/>
  <c r="Y2215" i="6"/>
  <c r="B2216" i="6"/>
  <c r="C2216" i="6"/>
  <c r="D2216" i="6"/>
  <c r="E2216" i="6"/>
  <c r="F2216" i="6"/>
  <c r="Z2216" i="6" s="1"/>
  <c r="G2216" i="6"/>
  <c r="H2216" i="6"/>
  <c r="I2216" i="6"/>
  <c r="J2216" i="6"/>
  <c r="K2216" i="6"/>
  <c r="L2216" i="6"/>
  <c r="M2216" i="6"/>
  <c r="N2216" i="6"/>
  <c r="O2216" i="6"/>
  <c r="P2216" i="6"/>
  <c r="Q2216" i="6"/>
  <c r="R2216" i="6"/>
  <c r="S2216" i="6"/>
  <c r="T2216" i="6"/>
  <c r="U2216" i="6"/>
  <c r="V2216" i="6"/>
  <c r="W2216" i="6"/>
  <c r="X2216" i="6"/>
  <c r="Y2216" i="6"/>
  <c r="B2217" i="6"/>
  <c r="C2217" i="6"/>
  <c r="D2217" i="6"/>
  <c r="E2217" i="6"/>
  <c r="F2217" i="6"/>
  <c r="Z2217" i="6" s="1"/>
  <c r="G2217" i="6"/>
  <c r="H2217" i="6"/>
  <c r="I2217" i="6"/>
  <c r="J2217" i="6"/>
  <c r="K2217" i="6"/>
  <c r="L2217" i="6"/>
  <c r="M2217" i="6"/>
  <c r="N2217" i="6"/>
  <c r="O2217" i="6"/>
  <c r="P2217" i="6"/>
  <c r="Q2217" i="6"/>
  <c r="R2217" i="6"/>
  <c r="S2217" i="6"/>
  <c r="T2217" i="6"/>
  <c r="U2217" i="6"/>
  <c r="V2217" i="6"/>
  <c r="W2217" i="6"/>
  <c r="X2217" i="6"/>
  <c r="Y2217" i="6"/>
  <c r="B2218" i="6"/>
  <c r="C2218" i="6"/>
  <c r="D2218" i="6"/>
  <c r="E2218" i="6"/>
  <c r="F2218" i="6"/>
  <c r="Z2218" i="6" s="1"/>
  <c r="G2218" i="6"/>
  <c r="H2218" i="6"/>
  <c r="I2218" i="6"/>
  <c r="J2218" i="6"/>
  <c r="K2218" i="6"/>
  <c r="L2218" i="6"/>
  <c r="M2218" i="6"/>
  <c r="N2218" i="6"/>
  <c r="O2218" i="6"/>
  <c r="P2218" i="6"/>
  <c r="Q2218" i="6"/>
  <c r="R2218" i="6"/>
  <c r="S2218" i="6"/>
  <c r="T2218" i="6"/>
  <c r="U2218" i="6"/>
  <c r="V2218" i="6"/>
  <c r="W2218" i="6"/>
  <c r="X2218" i="6"/>
  <c r="Y2218" i="6"/>
  <c r="B2219" i="6"/>
  <c r="C2219" i="6"/>
  <c r="D2219" i="6"/>
  <c r="E2219" i="6"/>
  <c r="F2219" i="6"/>
  <c r="Z2219" i="6" s="1"/>
  <c r="G2219" i="6"/>
  <c r="H2219" i="6"/>
  <c r="I2219" i="6"/>
  <c r="J2219" i="6"/>
  <c r="K2219" i="6"/>
  <c r="L2219" i="6"/>
  <c r="M2219" i="6"/>
  <c r="N2219" i="6"/>
  <c r="O2219" i="6"/>
  <c r="P2219" i="6"/>
  <c r="Q2219" i="6"/>
  <c r="R2219" i="6"/>
  <c r="S2219" i="6"/>
  <c r="T2219" i="6"/>
  <c r="U2219" i="6"/>
  <c r="V2219" i="6"/>
  <c r="W2219" i="6"/>
  <c r="X2219" i="6"/>
  <c r="Y2219" i="6"/>
  <c r="B2220" i="6"/>
  <c r="C2220" i="6"/>
  <c r="D2220" i="6"/>
  <c r="E2220" i="6"/>
  <c r="F2220" i="6"/>
  <c r="Z2220" i="6" s="1"/>
  <c r="G2220" i="6"/>
  <c r="H2220" i="6"/>
  <c r="I2220" i="6"/>
  <c r="J2220" i="6"/>
  <c r="K2220" i="6"/>
  <c r="L2220" i="6"/>
  <c r="M2220" i="6"/>
  <c r="N2220" i="6"/>
  <c r="O2220" i="6"/>
  <c r="P2220" i="6"/>
  <c r="Q2220" i="6"/>
  <c r="R2220" i="6"/>
  <c r="S2220" i="6"/>
  <c r="T2220" i="6"/>
  <c r="U2220" i="6"/>
  <c r="V2220" i="6"/>
  <c r="W2220" i="6"/>
  <c r="X2220" i="6"/>
  <c r="Y2220" i="6"/>
  <c r="B2221" i="6"/>
  <c r="C2221" i="6"/>
  <c r="D2221" i="6"/>
  <c r="E2221" i="6"/>
  <c r="F2221" i="6"/>
  <c r="Z2221" i="6" s="1"/>
  <c r="G2221" i="6"/>
  <c r="H2221" i="6"/>
  <c r="I2221" i="6"/>
  <c r="J2221" i="6"/>
  <c r="K2221" i="6"/>
  <c r="L2221" i="6"/>
  <c r="M2221" i="6"/>
  <c r="N2221" i="6"/>
  <c r="O2221" i="6"/>
  <c r="P2221" i="6"/>
  <c r="Q2221" i="6"/>
  <c r="R2221" i="6"/>
  <c r="S2221" i="6"/>
  <c r="T2221" i="6"/>
  <c r="U2221" i="6"/>
  <c r="V2221" i="6"/>
  <c r="W2221" i="6"/>
  <c r="X2221" i="6"/>
  <c r="Y2221" i="6"/>
  <c r="B2222" i="6"/>
  <c r="C2222" i="6"/>
  <c r="D2222" i="6"/>
  <c r="E2222" i="6"/>
  <c r="F2222" i="6"/>
  <c r="Z2222" i="6" s="1"/>
  <c r="G2222" i="6"/>
  <c r="H2222" i="6"/>
  <c r="I2222" i="6"/>
  <c r="J2222" i="6"/>
  <c r="K2222" i="6"/>
  <c r="L2222" i="6"/>
  <c r="M2222" i="6"/>
  <c r="N2222" i="6"/>
  <c r="O2222" i="6"/>
  <c r="P2222" i="6"/>
  <c r="Q2222" i="6"/>
  <c r="R2222" i="6"/>
  <c r="S2222" i="6"/>
  <c r="T2222" i="6"/>
  <c r="U2222" i="6"/>
  <c r="V2222" i="6"/>
  <c r="W2222" i="6"/>
  <c r="X2222" i="6"/>
  <c r="Y2222" i="6"/>
  <c r="B2223" i="6"/>
  <c r="C2223" i="6"/>
  <c r="D2223" i="6"/>
  <c r="E2223" i="6"/>
  <c r="F2223" i="6"/>
  <c r="Z2223" i="6" s="1"/>
  <c r="G2223" i="6"/>
  <c r="H2223" i="6"/>
  <c r="I2223" i="6"/>
  <c r="J2223" i="6"/>
  <c r="K2223" i="6"/>
  <c r="L2223" i="6"/>
  <c r="M2223" i="6"/>
  <c r="N2223" i="6"/>
  <c r="O2223" i="6"/>
  <c r="P2223" i="6"/>
  <c r="Q2223" i="6"/>
  <c r="R2223" i="6"/>
  <c r="S2223" i="6"/>
  <c r="T2223" i="6"/>
  <c r="U2223" i="6"/>
  <c r="V2223" i="6"/>
  <c r="W2223" i="6"/>
  <c r="X2223" i="6"/>
  <c r="Y2223" i="6"/>
  <c r="B2224" i="6"/>
  <c r="C2224" i="6"/>
  <c r="D2224" i="6"/>
  <c r="E2224" i="6"/>
  <c r="F2224" i="6"/>
  <c r="Z2224" i="6" s="1"/>
  <c r="G2224" i="6"/>
  <c r="H2224" i="6"/>
  <c r="I2224" i="6"/>
  <c r="J2224" i="6"/>
  <c r="K2224" i="6"/>
  <c r="L2224" i="6"/>
  <c r="M2224" i="6"/>
  <c r="N2224" i="6"/>
  <c r="O2224" i="6"/>
  <c r="P2224" i="6"/>
  <c r="Q2224" i="6"/>
  <c r="R2224" i="6"/>
  <c r="S2224" i="6"/>
  <c r="T2224" i="6"/>
  <c r="U2224" i="6"/>
  <c r="V2224" i="6"/>
  <c r="W2224" i="6"/>
  <c r="X2224" i="6"/>
  <c r="Y2224" i="6"/>
  <c r="B2225" i="6"/>
  <c r="C2225" i="6"/>
  <c r="D2225" i="6"/>
  <c r="E2225" i="6"/>
  <c r="F2225" i="6"/>
  <c r="Z2225" i="6" s="1"/>
  <c r="G2225" i="6"/>
  <c r="H2225" i="6"/>
  <c r="I2225" i="6"/>
  <c r="J2225" i="6"/>
  <c r="K2225" i="6"/>
  <c r="L2225" i="6"/>
  <c r="M2225" i="6"/>
  <c r="N2225" i="6"/>
  <c r="O2225" i="6"/>
  <c r="P2225" i="6"/>
  <c r="Q2225" i="6"/>
  <c r="R2225" i="6"/>
  <c r="S2225" i="6"/>
  <c r="T2225" i="6"/>
  <c r="U2225" i="6"/>
  <c r="V2225" i="6"/>
  <c r="W2225" i="6"/>
  <c r="X2225" i="6"/>
  <c r="Y2225" i="6"/>
  <c r="B2226" i="6"/>
  <c r="C2226" i="6"/>
  <c r="D2226" i="6"/>
  <c r="E2226" i="6"/>
  <c r="F2226" i="6"/>
  <c r="Z2226" i="6" s="1"/>
  <c r="G2226" i="6"/>
  <c r="H2226" i="6"/>
  <c r="I2226" i="6"/>
  <c r="J2226" i="6"/>
  <c r="K2226" i="6"/>
  <c r="L2226" i="6"/>
  <c r="M2226" i="6"/>
  <c r="N2226" i="6"/>
  <c r="O2226" i="6"/>
  <c r="P2226" i="6"/>
  <c r="Q2226" i="6"/>
  <c r="R2226" i="6"/>
  <c r="S2226" i="6"/>
  <c r="T2226" i="6"/>
  <c r="U2226" i="6"/>
  <c r="V2226" i="6"/>
  <c r="W2226" i="6"/>
  <c r="X2226" i="6"/>
  <c r="Y2226" i="6"/>
  <c r="B2227" i="6"/>
  <c r="C2227" i="6"/>
  <c r="D2227" i="6"/>
  <c r="E2227" i="6"/>
  <c r="F2227" i="6"/>
  <c r="Z2227" i="6" s="1"/>
  <c r="G2227" i="6"/>
  <c r="H2227" i="6"/>
  <c r="I2227" i="6"/>
  <c r="J2227" i="6"/>
  <c r="K2227" i="6"/>
  <c r="L2227" i="6"/>
  <c r="M2227" i="6"/>
  <c r="N2227" i="6"/>
  <c r="O2227" i="6"/>
  <c r="P2227" i="6"/>
  <c r="Q2227" i="6"/>
  <c r="R2227" i="6"/>
  <c r="S2227" i="6"/>
  <c r="T2227" i="6"/>
  <c r="U2227" i="6"/>
  <c r="V2227" i="6"/>
  <c r="W2227" i="6"/>
  <c r="X2227" i="6"/>
  <c r="Y2227" i="6"/>
  <c r="B2228" i="6"/>
  <c r="C2228" i="6"/>
  <c r="D2228" i="6"/>
  <c r="E2228" i="6"/>
  <c r="F2228" i="6"/>
  <c r="Z2228" i="6" s="1"/>
  <c r="G2228" i="6"/>
  <c r="H2228" i="6"/>
  <c r="I2228" i="6"/>
  <c r="J2228" i="6"/>
  <c r="K2228" i="6"/>
  <c r="L2228" i="6"/>
  <c r="M2228" i="6"/>
  <c r="N2228" i="6"/>
  <c r="O2228" i="6"/>
  <c r="P2228" i="6"/>
  <c r="Q2228" i="6"/>
  <c r="R2228" i="6"/>
  <c r="S2228" i="6"/>
  <c r="T2228" i="6"/>
  <c r="U2228" i="6"/>
  <c r="V2228" i="6"/>
  <c r="W2228" i="6"/>
  <c r="X2228" i="6"/>
  <c r="Y2228" i="6"/>
  <c r="B2229" i="6"/>
  <c r="C2229" i="6"/>
  <c r="D2229" i="6"/>
  <c r="E2229" i="6"/>
  <c r="F2229" i="6"/>
  <c r="Z2229" i="6" s="1"/>
  <c r="G2229" i="6"/>
  <c r="H2229" i="6"/>
  <c r="I2229" i="6"/>
  <c r="J2229" i="6"/>
  <c r="K2229" i="6"/>
  <c r="L2229" i="6"/>
  <c r="M2229" i="6"/>
  <c r="N2229" i="6"/>
  <c r="O2229" i="6"/>
  <c r="P2229" i="6"/>
  <c r="Q2229" i="6"/>
  <c r="R2229" i="6"/>
  <c r="S2229" i="6"/>
  <c r="T2229" i="6"/>
  <c r="U2229" i="6"/>
  <c r="V2229" i="6"/>
  <c r="W2229" i="6"/>
  <c r="X2229" i="6"/>
  <c r="Y2229" i="6"/>
  <c r="B2230" i="6"/>
  <c r="C2230" i="6"/>
  <c r="D2230" i="6"/>
  <c r="E2230" i="6"/>
  <c r="F2230" i="6"/>
  <c r="Z2230" i="6" s="1"/>
  <c r="G2230" i="6"/>
  <c r="H2230" i="6"/>
  <c r="I2230" i="6"/>
  <c r="J2230" i="6"/>
  <c r="K2230" i="6"/>
  <c r="L2230" i="6"/>
  <c r="M2230" i="6"/>
  <c r="N2230" i="6"/>
  <c r="O2230" i="6"/>
  <c r="P2230" i="6"/>
  <c r="Q2230" i="6"/>
  <c r="R2230" i="6"/>
  <c r="S2230" i="6"/>
  <c r="T2230" i="6"/>
  <c r="U2230" i="6"/>
  <c r="V2230" i="6"/>
  <c r="W2230" i="6"/>
  <c r="X2230" i="6"/>
  <c r="Y2230" i="6"/>
  <c r="B2231" i="6"/>
  <c r="C2231" i="6"/>
  <c r="D2231" i="6"/>
  <c r="E2231" i="6"/>
  <c r="F2231" i="6"/>
  <c r="Z2231" i="6" s="1"/>
  <c r="G2231" i="6"/>
  <c r="H2231" i="6"/>
  <c r="I2231" i="6"/>
  <c r="J2231" i="6"/>
  <c r="K2231" i="6"/>
  <c r="L2231" i="6"/>
  <c r="M2231" i="6"/>
  <c r="N2231" i="6"/>
  <c r="O2231" i="6"/>
  <c r="P2231" i="6"/>
  <c r="Q2231" i="6"/>
  <c r="R2231" i="6"/>
  <c r="S2231" i="6"/>
  <c r="T2231" i="6"/>
  <c r="U2231" i="6"/>
  <c r="V2231" i="6"/>
  <c r="W2231" i="6"/>
  <c r="X2231" i="6"/>
  <c r="Y2231" i="6"/>
  <c r="B2232" i="6"/>
  <c r="C2232" i="6"/>
  <c r="D2232" i="6"/>
  <c r="E2232" i="6"/>
  <c r="F2232" i="6"/>
  <c r="Z2232" i="6" s="1"/>
  <c r="G2232" i="6"/>
  <c r="H2232" i="6"/>
  <c r="I2232" i="6"/>
  <c r="J2232" i="6"/>
  <c r="K2232" i="6"/>
  <c r="L2232" i="6"/>
  <c r="M2232" i="6"/>
  <c r="N2232" i="6"/>
  <c r="O2232" i="6"/>
  <c r="P2232" i="6"/>
  <c r="Q2232" i="6"/>
  <c r="R2232" i="6"/>
  <c r="S2232" i="6"/>
  <c r="T2232" i="6"/>
  <c r="U2232" i="6"/>
  <c r="V2232" i="6"/>
  <c r="W2232" i="6"/>
  <c r="X2232" i="6"/>
  <c r="Y2232" i="6"/>
  <c r="B2233" i="6"/>
  <c r="C2233" i="6"/>
  <c r="D2233" i="6"/>
  <c r="E2233" i="6"/>
  <c r="F2233" i="6"/>
  <c r="Z2233" i="6" s="1"/>
  <c r="G2233" i="6"/>
  <c r="H2233" i="6"/>
  <c r="I2233" i="6"/>
  <c r="J2233" i="6"/>
  <c r="K2233" i="6"/>
  <c r="L2233" i="6"/>
  <c r="M2233" i="6"/>
  <c r="N2233" i="6"/>
  <c r="O2233" i="6"/>
  <c r="P2233" i="6"/>
  <c r="Q2233" i="6"/>
  <c r="R2233" i="6"/>
  <c r="S2233" i="6"/>
  <c r="T2233" i="6"/>
  <c r="U2233" i="6"/>
  <c r="V2233" i="6"/>
  <c r="W2233" i="6"/>
  <c r="X2233" i="6"/>
  <c r="Y2233" i="6"/>
  <c r="B2234" i="6"/>
  <c r="C2234" i="6"/>
  <c r="D2234" i="6"/>
  <c r="E2234" i="6"/>
  <c r="F2234" i="6"/>
  <c r="Z2234" i="6" s="1"/>
  <c r="G2234" i="6"/>
  <c r="H2234" i="6"/>
  <c r="I2234" i="6"/>
  <c r="J2234" i="6"/>
  <c r="K2234" i="6"/>
  <c r="L2234" i="6"/>
  <c r="M2234" i="6"/>
  <c r="N2234" i="6"/>
  <c r="O2234" i="6"/>
  <c r="P2234" i="6"/>
  <c r="Q2234" i="6"/>
  <c r="R2234" i="6"/>
  <c r="S2234" i="6"/>
  <c r="T2234" i="6"/>
  <c r="U2234" i="6"/>
  <c r="V2234" i="6"/>
  <c r="W2234" i="6"/>
  <c r="X2234" i="6"/>
  <c r="Y2234" i="6"/>
  <c r="B2235" i="6"/>
  <c r="C2235" i="6"/>
  <c r="D2235" i="6"/>
  <c r="E2235" i="6"/>
  <c r="F2235" i="6"/>
  <c r="Z2235" i="6" s="1"/>
  <c r="G2235" i="6"/>
  <c r="H2235" i="6"/>
  <c r="I2235" i="6"/>
  <c r="J2235" i="6"/>
  <c r="K2235" i="6"/>
  <c r="L2235" i="6"/>
  <c r="M2235" i="6"/>
  <c r="N2235" i="6"/>
  <c r="O2235" i="6"/>
  <c r="P2235" i="6"/>
  <c r="Q2235" i="6"/>
  <c r="R2235" i="6"/>
  <c r="S2235" i="6"/>
  <c r="T2235" i="6"/>
  <c r="U2235" i="6"/>
  <c r="V2235" i="6"/>
  <c r="W2235" i="6"/>
  <c r="X2235" i="6"/>
  <c r="Y2235" i="6"/>
  <c r="B2236" i="6"/>
  <c r="C2236" i="6"/>
  <c r="D2236" i="6"/>
  <c r="E2236" i="6"/>
  <c r="F2236" i="6"/>
  <c r="Z2236" i="6" s="1"/>
  <c r="G2236" i="6"/>
  <c r="H2236" i="6"/>
  <c r="I2236" i="6"/>
  <c r="J2236" i="6"/>
  <c r="K2236" i="6"/>
  <c r="L2236" i="6"/>
  <c r="M2236" i="6"/>
  <c r="N2236" i="6"/>
  <c r="O2236" i="6"/>
  <c r="P2236" i="6"/>
  <c r="Q2236" i="6"/>
  <c r="R2236" i="6"/>
  <c r="S2236" i="6"/>
  <c r="T2236" i="6"/>
  <c r="U2236" i="6"/>
  <c r="V2236" i="6"/>
  <c r="W2236" i="6"/>
  <c r="X2236" i="6"/>
  <c r="Y2236" i="6"/>
  <c r="B2237" i="6"/>
  <c r="C2237" i="6"/>
  <c r="D2237" i="6"/>
  <c r="E2237" i="6"/>
  <c r="F2237" i="6"/>
  <c r="Z2237" i="6" s="1"/>
  <c r="G2237" i="6"/>
  <c r="H2237" i="6"/>
  <c r="I2237" i="6"/>
  <c r="J2237" i="6"/>
  <c r="K2237" i="6"/>
  <c r="L2237" i="6"/>
  <c r="M2237" i="6"/>
  <c r="N2237" i="6"/>
  <c r="O2237" i="6"/>
  <c r="P2237" i="6"/>
  <c r="Q2237" i="6"/>
  <c r="R2237" i="6"/>
  <c r="S2237" i="6"/>
  <c r="T2237" i="6"/>
  <c r="U2237" i="6"/>
  <c r="V2237" i="6"/>
  <c r="W2237" i="6"/>
  <c r="X2237" i="6"/>
  <c r="Y2237" i="6"/>
  <c r="B2238" i="6"/>
  <c r="C2238" i="6"/>
  <c r="D2238" i="6"/>
  <c r="E2238" i="6"/>
  <c r="F2238" i="6"/>
  <c r="Z2238" i="6" s="1"/>
  <c r="G2238" i="6"/>
  <c r="H2238" i="6"/>
  <c r="I2238" i="6"/>
  <c r="J2238" i="6"/>
  <c r="K2238" i="6"/>
  <c r="L2238" i="6"/>
  <c r="M2238" i="6"/>
  <c r="N2238" i="6"/>
  <c r="O2238" i="6"/>
  <c r="P2238" i="6"/>
  <c r="Q2238" i="6"/>
  <c r="R2238" i="6"/>
  <c r="S2238" i="6"/>
  <c r="T2238" i="6"/>
  <c r="U2238" i="6"/>
  <c r="V2238" i="6"/>
  <c r="W2238" i="6"/>
  <c r="X2238" i="6"/>
  <c r="Y2238" i="6"/>
  <c r="B2239" i="6"/>
  <c r="C2239" i="6"/>
  <c r="D2239" i="6"/>
  <c r="E2239" i="6"/>
  <c r="F2239" i="6"/>
  <c r="Z2239" i="6" s="1"/>
  <c r="G2239" i="6"/>
  <c r="H2239" i="6"/>
  <c r="I2239" i="6"/>
  <c r="J2239" i="6"/>
  <c r="K2239" i="6"/>
  <c r="L2239" i="6"/>
  <c r="M2239" i="6"/>
  <c r="N2239" i="6"/>
  <c r="O2239" i="6"/>
  <c r="P2239" i="6"/>
  <c r="Q2239" i="6"/>
  <c r="R2239" i="6"/>
  <c r="S2239" i="6"/>
  <c r="T2239" i="6"/>
  <c r="U2239" i="6"/>
  <c r="V2239" i="6"/>
  <c r="W2239" i="6"/>
  <c r="X2239" i="6"/>
  <c r="Y2239" i="6"/>
  <c r="B2240" i="6"/>
  <c r="C2240" i="6"/>
  <c r="D2240" i="6"/>
  <c r="E2240" i="6"/>
  <c r="F2240" i="6"/>
  <c r="Z2240" i="6" s="1"/>
  <c r="G2240" i="6"/>
  <c r="H2240" i="6"/>
  <c r="I2240" i="6"/>
  <c r="J2240" i="6"/>
  <c r="K2240" i="6"/>
  <c r="L2240" i="6"/>
  <c r="M2240" i="6"/>
  <c r="N2240" i="6"/>
  <c r="O2240" i="6"/>
  <c r="P2240" i="6"/>
  <c r="Q2240" i="6"/>
  <c r="R2240" i="6"/>
  <c r="S2240" i="6"/>
  <c r="T2240" i="6"/>
  <c r="U2240" i="6"/>
  <c r="V2240" i="6"/>
  <c r="W2240" i="6"/>
  <c r="X2240" i="6"/>
  <c r="Y2240" i="6"/>
  <c r="B2241" i="6"/>
  <c r="C2241" i="6"/>
  <c r="D2241" i="6"/>
  <c r="E2241" i="6"/>
  <c r="F2241" i="6"/>
  <c r="Z2241" i="6" s="1"/>
  <c r="G2241" i="6"/>
  <c r="H2241" i="6"/>
  <c r="I2241" i="6"/>
  <c r="J2241" i="6"/>
  <c r="K2241" i="6"/>
  <c r="L2241" i="6"/>
  <c r="M2241" i="6"/>
  <c r="N2241" i="6"/>
  <c r="O2241" i="6"/>
  <c r="P2241" i="6"/>
  <c r="Q2241" i="6"/>
  <c r="R2241" i="6"/>
  <c r="S2241" i="6"/>
  <c r="T2241" i="6"/>
  <c r="U2241" i="6"/>
  <c r="V2241" i="6"/>
  <c r="W2241" i="6"/>
  <c r="X2241" i="6"/>
  <c r="Y2241" i="6"/>
  <c r="B2242" i="6"/>
  <c r="C2242" i="6"/>
  <c r="D2242" i="6"/>
  <c r="E2242" i="6"/>
  <c r="F2242" i="6"/>
  <c r="Z2242" i="6" s="1"/>
  <c r="G2242" i="6"/>
  <c r="H2242" i="6"/>
  <c r="I2242" i="6"/>
  <c r="J2242" i="6"/>
  <c r="K2242" i="6"/>
  <c r="L2242" i="6"/>
  <c r="M2242" i="6"/>
  <c r="N2242" i="6"/>
  <c r="O2242" i="6"/>
  <c r="P2242" i="6"/>
  <c r="Q2242" i="6"/>
  <c r="R2242" i="6"/>
  <c r="S2242" i="6"/>
  <c r="T2242" i="6"/>
  <c r="U2242" i="6"/>
  <c r="V2242" i="6"/>
  <c r="W2242" i="6"/>
  <c r="X2242" i="6"/>
  <c r="Y2242" i="6"/>
  <c r="B2243" i="6"/>
  <c r="C2243" i="6"/>
  <c r="D2243" i="6"/>
  <c r="E2243" i="6"/>
  <c r="F2243" i="6"/>
  <c r="Z2243" i="6" s="1"/>
  <c r="G2243" i="6"/>
  <c r="H2243" i="6"/>
  <c r="I2243" i="6"/>
  <c r="J2243" i="6"/>
  <c r="K2243" i="6"/>
  <c r="L2243" i="6"/>
  <c r="M2243" i="6"/>
  <c r="N2243" i="6"/>
  <c r="O2243" i="6"/>
  <c r="P2243" i="6"/>
  <c r="Q2243" i="6"/>
  <c r="R2243" i="6"/>
  <c r="S2243" i="6"/>
  <c r="T2243" i="6"/>
  <c r="U2243" i="6"/>
  <c r="V2243" i="6"/>
  <c r="W2243" i="6"/>
  <c r="X2243" i="6"/>
  <c r="Y2243" i="6"/>
  <c r="B2244" i="6"/>
  <c r="C2244" i="6"/>
  <c r="D2244" i="6"/>
  <c r="E2244" i="6"/>
  <c r="F2244" i="6"/>
  <c r="Z2244" i="6" s="1"/>
  <c r="G2244" i="6"/>
  <c r="H2244" i="6"/>
  <c r="I2244" i="6"/>
  <c r="J2244" i="6"/>
  <c r="K2244" i="6"/>
  <c r="L2244" i="6"/>
  <c r="M2244" i="6"/>
  <c r="N2244" i="6"/>
  <c r="O2244" i="6"/>
  <c r="P2244" i="6"/>
  <c r="Q2244" i="6"/>
  <c r="R2244" i="6"/>
  <c r="S2244" i="6"/>
  <c r="T2244" i="6"/>
  <c r="U2244" i="6"/>
  <c r="V2244" i="6"/>
  <c r="W2244" i="6"/>
  <c r="X2244" i="6"/>
  <c r="Y2244" i="6"/>
  <c r="B2245" i="6"/>
  <c r="C2245" i="6"/>
  <c r="D2245" i="6"/>
  <c r="E2245" i="6"/>
  <c r="F2245" i="6"/>
  <c r="Z2245" i="6" s="1"/>
  <c r="G2245" i="6"/>
  <c r="H2245" i="6"/>
  <c r="I2245" i="6"/>
  <c r="J2245" i="6"/>
  <c r="K2245" i="6"/>
  <c r="L2245" i="6"/>
  <c r="M2245" i="6"/>
  <c r="N2245" i="6"/>
  <c r="O2245" i="6"/>
  <c r="P2245" i="6"/>
  <c r="Q2245" i="6"/>
  <c r="R2245" i="6"/>
  <c r="S2245" i="6"/>
  <c r="T2245" i="6"/>
  <c r="U2245" i="6"/>
  <c r="V2245" i="6"/>
  <c r="W2245" i="6"/>
  <c r="X2245" i="6"/>
  <c r="Y2245" i="6"/>
  <c r="B2246" i="6"/>
  <c r="C2246" i="6"/>
  <c r="D2246" i="6"/>
  <c r="E2246" i="6"/>
  <c r="F2246" i="6"/>
  <c r="Z2246" i="6" s="1"/>
  <c r="G2246" i="6"/>
  <c r="H2246" i="6"/>
  <c r="I2246" i="6"/>
  <c r="J2246" i="6"/>
  <c r="K2246" i="6"/>
  <c r="L2246" i="6"/>
  <c r="M2246" i="6"/>
  <c r="N2246" i="6"/>
  <c r="O2246" i="6"/>
  <c r="P2246" i="6"/>
  <c r="Q2246" i="6"/>
  <c r="R2246" i="6"/>
  <c r="S2246" i="6"/>
  <c r="T2246" i="6"/>
  <c r="U2246" i="6"/>
  <c r="V2246" i="6"/>
  <c r="W2246" i="6"/>
  <c r="X2246" i="6"/>
  <c r="Y2246" i="6"/>
  <c r="B2247" i="6"/>
  <c r="C2247" i="6"/>
  <c r="D2247" i="6"/>
  <c r="E2247" i="6"/>
  <c r="F2247" i="6"/>
  <c r="Z2247" i="6" s="1"/>
  <c r="G2247" i="6"/>
  <c r="H2247" i="6"/>
  <c r="I2247" i="6"/>
  <c r="J2247" i="6"/>
  <c r="K2247" i="6"/>
  <c r="L2247" i="6"/>
  <c r="M2247" i="6"/>
  <c r="N2247" i="6"/>
  <c r="O2247" i="6"/>
  <c r="P2247" i="6"/>
  <c r="Q2247" i="6"/>
  <c r="R2247" i="6"/>
  <c r="S2247" i="6"/>
  <c r="T2247" i="6"/>
  <c r="U2247" i="6"/>
  <c r="V2247" i="6"/>
  <c r="W2247" i="6"/>
  <c r="X2247" i="6"/>
  <c r="Y2247" i="6"/>
  <c r="B2248" i="6"/>
  <c r="C2248" i="6"/>
  <c r="D2248" i="6"/>
  <c r="E2248" i="6"/>
  <c r="F2248" i="6"/>
  <c r="Z2248" i="6" s="1"/>
  <c r="G2248" i="6"/>
  <c r="H2248" i="6"/>
  <c r="I2248" i="6"/>
  <c r="J2248" i="6"/>
  <c r="K2248" i="6"/>
  <c r="L2248" i="6"/>
  <c r="M2248" i="6"/>
  <c r="N2248" i="6"/>
  <c r="O2248" i="6"/>
  <c r="P2248" i="6"/>
  <c r="Q2248" i="6"/>
  <c r="R2248" i="6"/>
  <c r="S2248" i="6"/>
  <c r="T2248" i="6"/>
  <c r="U2248" i="6"/>
  <c r="V2248" i="6"/>
  <c r="W2248" i="6"/>
  <c r="X2248" i="6"/>
  <c r="Y2248" i="6"/>
  <c r="B2249" i="6"/>
  <c r="C2249" i="6"/>
  <c r="D2249" i="6"/>
  <c r="E2249" i="6"/>
  <c r="F2249" i="6"/>
  <c r="Z2249" i="6" s="1"/>
  <c r="G2249" i="6"/>
  <c r="H2249" i="6"/>
  <c r="I2249" i="6"/>
  <c r="J2249" i="6"/>
  <c r="K2249" i="6"/>
  <c r="L2249" i="6"/>
  <c r="M2249" i="6"/>
  <c r="N2249" i="6"/>
  <c r="O2249" i="6"/>
  <c r="P2249" i="6"/>
  <c r="Q2249" i="6"/>
  <c r="R2249" i="6"/>
  <c r="S2249" i="6"/>
  <c r="T2249" i="6"/>
  <c r="U2249" i="6"/>
  <c r="V2249" i="6"/>
  <c r="W2249" i="6"/>
  <c r="X2249" i="6"/>
  <c r="Y2249" i="6"/>
  <c r="B2250" i="6"/>
  <c r="C2250" i="6"/>
  <c r="D2250" i="6"/>
  <c r="E2250" i="6"/>
  <c r="F2250" i="6"/>
  <c r="Z2250" i="6" s="1"/>
  <c r="G2250" i="6"/>
  <c r="H2250" i="6"/>
  <c r="I2250" i="6"/>
  <c r="J2250" i="6"/>
  <c r="K2250" i="6"/>
  <c r="L2250" i="6"/>
  <c r="M2250" i="6"/>
  <c r="N2250" i="6"/>
  <c r="O2250" i="6"/>
  <c r="P2250" i="6"/>
  <c r="Q2250" i="6"/>
  <c r="R2250" i="6"/>
  <c r="S2250" i="6"/>
  <c r="T2250" i="6"/>
  <c r="U2250" i="6"/>
  <c r="V2250" i="6"/>
  <c r="W2250" i="6"/>
  <c r="X2250" i="6"/>
  <c r="Y2250" i="6"/>
  <c r="B2251" i="6"/>
  <c r="C2251" i="6"/>
  <c r="D2251" i="6"/>
  <c r="E2251" i="6"/>
  <c r="F2251" i="6"/>
  <c r="Z2251" i="6" s="1"/>
  <c r="G2251" i="6"/>
  <c r="H2251" i="6"/>
  <c r="I2251" i="6"/>
  <c r="J2251" i="6"/>
  <c r="K2251" i="6"/>
  <c r="L2251" i="6"/>
  <c r="M2251" i="6"/>
  <c r="N2251" i="6"/>
  <c r="O2251" i="6"/>
  <c r="P2251" i="6"/>
  <c r="Q2251" i="6"/>
  <c r="R2251" i="6"/>
  <c r="S2251" i="6"/>
  <c r="T2251" i="6"/>
  <c r="U2251" i="6"/>
  <c r="V2251" i="6"/>
  <c r="W2251" i="6"/>
  <c r="X2251" i="6"/>
  <c r="Y2251" i="6"/>
  <c r="B2252" i="6"/>
  <c r="C2252" i="6"/>
  <c r="D2252" i="6"/>
  <c r="E2252" i="6"/>
  <c r="F2252" i="6"/>
  <c r="Z2252" i="6" s="1"/>
  <c r="G2252" i="6"/>
  <c r="H2252" i="6"/>
  <c r="I2252" i="6"/>
  <c r="J2252" i="6"/>
  <c r="K2252" i="6"/>
  <c r="L2252" i="6"/>
  <c r="M2252" i="6"/>
  <c r="N2252" i="6"/>
  <c r="O2252" i="6"/>
  <c r="P2252" i="6"/>
  <c r="Q2252" i="6"/>
  <c r="R2252" i="6"/>
  <c r="S2252" i="6"/>
  <c r="T2252" i="6"/>
  <c r="U2252" i="6"/>
  <c r="V2252" i="6"/>
  <c r="W2252" i="6"/>
  <c r="X2252" i="6"/>
  <c r="Y2252" i="6"/>
  <c r="B2253" i="6"/>
  <c r="C2253" i="6"/>
  <c r="D2253" i="6"/>
  <c r="E2253" i="6"/>
  <c r="F2253" i="6"/>
  <c r="Z2253" i="6" s="1"/>
  <c r="G2253" i="6"/>
  <c r="H2253" i="6"/>
  <c r="I2253" i="6"/>
  <c r="J2253" i="6"/>
  <c r="K2253" i="6"/>
  <c r="L2253" i="6"/>
  <c r="M2253" i="6"/>
  <c r="N2253" i="6"/>
  <c r="O2253" i="6"/>
  <c r="P2253" i="6"/>
  <c r="Q2253" i="6"/>
  <c r="R2253" i="6"/>
  <c r="S2253" i="6"/>
  <c r="T2253" i="6"/>
  <c r="U2253" i="6"/>
  <c r="V2253" i="6"/>
  <c r="W2253" i="6"/>
  <c r="X2253" i="6"/>
  <c r="Y2253" i="6"/>
  <c r="B2254" i="6"/>
  <c r="C2254" i="6"/>
  <c r="D2254" i="6"/>
  <c r="E2254" i="6"/>
  <c r="F2254" i="6"/>
  <c r="Z2254" i="6" s="1"/>
  <c r="G2254" i="6"/>
  <c r="H2254" i="6"/>
  <c r="I2254" i="6"/>
  <c r="J2254" i="6"/>
  <c r="K2254" i="6"/>
  <c r="L2254" i="6"/>
  <c r="M2254" i="6"/>
  <c r="N2254" i="6"/>
  <c r="O2254" i="6"/>
  <c r="P2254" i="6"/>
  <c r="Q2254" i="6"/>
  <c r="R2254" i="6"/>
  <c r="S2254" i="6"/>
  <c r="T2254" i="6"/>
  <c r="U2254" i="6"/>
  <c r="V2254" i="6"/>
  <c r="W2254" i="6"/>
  <c r="X2254" i="6"/>
  <c r="Y2254" i="6"/>
  <c r="B2255" i="6"/>
  <c r="C2255" i="6"/>
  <c r="D2255" i="6"/>
  <c r="E2255" i="6"/>
  <c r="F2255" i="6"/>
  <c r="Z2255" i="6" s="1"/>
  <c r="G2255" i="6"/>
  <c r="H2255" i="6"/>
  <c r="I2255" i="6"/>
  <c r="J2255" i="6"/>
  <c r="K2255" i="6"/>
  <c r="L2255" i="6"/>
  <c r="M2255" i="6"/>
  <c r="N2255" i="6"/>
  <c r="O2255" i="6"/>
  <c r="P2255" i="6"/>
  <c r="Q2255" i="6"/>
  <c r="R2255" i="6"/>
  <c r="S2255" i="6"/>
  <c r="T2255" i="6"/>
  <c r="U2255" i="6"/>
  <c r="V2255" i="6"/>
  <c r="W2255" i="6"/>
  <c r="X2255" i="6"/>
  <c r="Y2255" i="6"/>
  <c r="B2256" i="6"/>
  <c r="C2256" i="6"/>
  <c r="D2256" i="6"/>
  <c r="E2256" i="6"/>
  <c r="F2256" i="6"/>
  <c r="Z2256" i="6" s="1"/>
  <c r="G2256" i="6"/>
  <c r="H2256" i="6"/>
  <c r="I2256" i="6"/>
  <c r="J2256" i="6"/>
  <c r="K2256" i="6"/>
  <c r="L2256" i="6"/>
  <c r="M2256" i="6"/>
  <c r="N2256" i="6"/>
  <c r="O2256" i="6"/>
  <c r="P2256" i="6"/>
  <c r="Q2256" i="6"/>
  <c r="R2256" i="6"/>
  <c r="S2256" i="6"/>
  <c r="T2256" i="6"/>
  <c r="U2256" i="6"/>
  <c r="V2256" i="6"/>
  <c r="W2256" i="6"/>
  <c r="X2256" i="6"/>
  <c r="Y2256" i="6"/>
  <c r="B2257" i="6"/>
  <c r="C2257" i="6"/>
  <c r="D2257" i="6"/>
  <c r="E2257" i="6"/>
  <c r="F2257" i="6"/>
  <c r="Z2257" i="6" s="1"/>
  <c r="G2257" i="6"/>
  <c r="H2257" i="6"/>
  <c r="I2257" i="6"/>
  <c r="J2257" i="6"/>
  <c r="K2257" i="6"/>
  <c r="L2257" i="6"/>
  <c r="M2257" i="6"/>
  <c r="N2257" i="6"/>
  <c r="O2257" i="6"/>
  <c r="P2257" i="6"/>
  <c r="Q2257" i="6"/>
  <c r="R2257" i="6"/>
  <c r="S2257" i="6"/>
  <c r="T2257" i="6"/>
  <c r="U2257" i="6"/>
  <c r="V2257" i="6"/>
  <c r="W2257" i="6"/>
  <c r="X2257" i="6"/>
  <c r="Y2257" i="6"/>
  <c r="B2258" i="6"/>
  <c r="C2258" i="6"/>
  <c r="D2258" i="6"/>
  <c r="E2258" i="6"/>
  <c r="F2258" i="6"/>
  <c r="Z2258" i="6" s="1"/>
  <c r="G2258" i="6"/>
  <c r="H2258" i="6"/>
  <c r="I2258" i="6"/>
  <c r="J2258" i="6"/>
  <c r="K2258" i="6"/>
  <c r="L2258" i="6"/>
  <c r="M2258" i="6"/>
  <c r="N2258" i="6"/>
  <c r="O2258" i="6"/>
  <c r="P2258" i="6"/>
  <c r="Q2258" i="6"/>
  <c r="R2258" i="6"/>
  <c r="S2258" i="6"/>
  <c r="T2258" i="6"/>
  <c r="U2258" i="6"/>
  <c r="V2258" i="6"/>
  <c r="W2258" i="6"/>
  <c r="X2258" i="6"/>
  <c r="Y2258" i="6"/>
  <c r="B2259" i="6"/>
  <c r="C2259" i="6"/>
  <c r="D2259" i="6"/>
  <c r="E2259" i="6"/>
  <c r="F2259" i="6"/>
  <c r="Z2259" i="6" s="1"/>
  <c r="G2259" i="6"/>
  <c r="H2259" i="6"/>
  <c r="I2259" i="6"/>
  <c r="J2259" i="6"/>
  <c r="K2259" i="6"/>
  <c r="L2259" i="6"/>
  <c r="M2259" i="6"/>
  <c r="N2259" i="6"/>
  <c r="O2259" i="6"/>
  <c r="P2259" i="6"/>
  <c r="Q2259" i="6"/>
  <c r="R2259" i="6"/>
  <c r="S2259" i="6"/>
  <c r="T2259" i="6"/>
  <c r="U2259" i="6"/>
  <c r="V2259" i="6"/>
  <c r="W2259" i="6"/>
  <c r="X2259" i="6"/>
  <c r="Y2259" i="6"/>
  <c r="B2260" i="6"/>
  <c r="C2260" i="6"/>
  <c r="D2260" i="6"/>
  <c r="E2260" i="6"/>
  <c r="F2260" i="6"/>
  <c r="Z2260" i="6" s="1"/>
  <c r="G2260" i="6"/>
  <c r="H2260" i="6"/>
  <c r="I2260" i="6"/>
  <c r="J2260" i="6"/>
  <c r="K2260" i="6"/>
  <c r="L2260" i="6"/>
  <c r="M2260" i="6"/>
  <c r="N2260" i="6"/>
  <c r="O2260" i="6"/>
  <c r="P2260" i="6"/>
  <c r="Q2260" i="6"/>
  <c r="R2260" i="6"/>
  <c r="S2260" i="6"/>
  <c r="T2260" i="6"/>
  <c r="U2260" i="6"/>
  <c r="V2260" i="6"/>
  <c r="W2260" i="6"/>
  <c r="X2260" i="6"/>
  <c r="Y2260" i="6"/>
  <c r="B2261" i="6"/>
  <c r="C2261" i="6"/>
  <c r="D2261" i="6"/>
  <c r="E2261" i="6"/>
  <c r="F2261" i="6"/>
  <c r="Z2261" i="6" s="1"/>
  <c r="G2261" i="6"/>
  <c r="H2261" i="6"/>
  <c r="I2261" i="6"/>
  <c r="J2261" i="6"/>
  <c r="K2261" i="6"/>
  <c r="L2261" i="6"/>
  <c r="M2261" i="6"/>
  <c r="N2261" i="6"/>
  <c r="O2261" i="6"/>
  <c r="P2261" i="6"/>
  <c r="Q2261" i="6"/>
  <c r="R2261" i="6"/>
  <c r="S2261" i="6"/>
  <c r="T2261" i="6"/>
  <c r="U2261" i="6"/>
  <c r="V2261" i="6"/>
  <c r="W2261" i="6"/>
  <c r="X2261" i="6"/>
  <c r="Y2261" i="6"/>
  <c r="B2262" i="6"/>
  <c r="C2262" i="6"/>
  <c r="D2262" i="6"/>
  <c r="E2262" i="6"/>
  <c r="F2262" i="6"/>
  <c r="Z2262" i="6" s="1"/>
  <c r="G2262" i="6"/>
  <c r="H2262" i="6"/>
  <c r="I2262" i="6"/>
  <c r="J2262" i="6"/>
  <c r="K2262" i="6"/>
  <c r="L2262" i="6"/>
  <c r="M2262" i="6"/>
  <c r="N2262" i="6"/>
  <c r="O2262" i="6"/>
  <c r="P2262" i="6"/>
  <c r="Q2262" i="6"/>
  <c r="R2262" i="6"/>
  <c r="S2262" i="6"/>
  <c r="T2262" i="6"/>
  <c r="U2262" i="6"/>
  <c r="V2262" i="6"/>
  <c r="W2262" i="6"/>
  <c r="X2262" i="6"/>
  <c r="Y2262" i="6"/>
  <c r="B2263" i="6"/>
  <c r="C2263" i="6"/>
  <c r="D2263" i="6"/>
  <c r="E2263" i="6"/>
  <c r="F2263" i="6"/>
  <c r="Z2263" i="6" s="1"/>
  <c r="G2263" i="6"/>
  <c r="H2263" i="6"/>
  <c r="I2263" i="6"/>
  <c r="J2263" i="6"/>
  <c r="K2263" i="6"/>
  <c r="L2263" i="6"/>
  <c r="M2263" i="6"/>
  <c r="N2263" i="6"/>
  <c r="O2263" i="6"/>
  <c r="P2263" i="6"/>
  <c r="Q2263" i="6"/>
  <c r="R2263" i="6"/>
  <c r="S2263" i="6"/>
  <c r="T2263" i="6"/>
  <c r="U2263" i="6"/>
  <c r="V2263" i="6"/>
  <c r="W2263" i="6"/>
  <c r="X2263" i="6"/>
  <c r="Y2263" i="6"/>
  <c r="B2264" i="6"/>
  <c r="C2264" i="6"/>
  <c r="D2264" i="6"/>
  <c r="E2264" i="6"/>
  <c r="F2264" i="6"/>
  <c r="Z2264" i="6" s="1"/>
  <c r="G2264" i="6"/>
  <c r="H2264" i="6"/>
  <c r="I2264" i="6"/>
  <c r="J2264" i="6"/>
  <c r="K2264" i="6"/>
  <c r="L2264" i="6"/>
  <c r="M2264" i="6"/>
  <c r="N2264" i="6"/>
  <c r="O2264" i="6"/>
  <c r="P2264" i="6"/>
  <c r="Q2264" i="6"/>
  <c r="R2264" i="6"/>
  <c r="S2264" i="6"/>
  <c r="T2264" i="6"/>
  <c r="U2264" i="6"/>
  <c r="V2264" i="6"/>
  <c r="W2264" i="6"/>
  <c r="X2264" i="6"/>
  <c r="Y2264" i="6"/>
  <c r="B2265" i="6"/>
  <c r="C2265" i="6"/>
  <c r="D2265" i="6"/>
  <c r="E2265" i="6"/>
  <c r="F2265" i="6"/>
  <c r="Z2265" i="6" s="1"/>
  <c r="G2265" i="6"/>
  <c r="H2265" i="6"/>
  <c r="I2265" i="6"/>
  <c r="J2265" i="6"/>
  <c r="K2265" i="6"/>
  <c r="L2265" i="6"/>
  <c r="M2265" i="6"/>
  <c r="N2265" i="6"/>
  <c r="O2265" i="6"/>
  <c r="P2265" i="6"/>
  <c r="Q2265" i="6"/>
  <c r="R2265" i="6"/>
  <c r="S2265" i="6"/>
  <c r="T2265" i="6"/>
  <c r="U2265" i="6"/>
  <c r="V2265" i="6"/>
  <c r="W2265" i="6"/>
  <c r="X2265" i="6"/>
  <c r="Y2265" i="6"/>
  <c r="B2266" i="6"/>
  <c r="C2266" i="6"/>
  <c r="D2266" i="6"/>
  <c r="E2266" i="6"/>
  <c r="F2266" i="6"/>
  <c r="Z2266" i="6" s="1"/>
  <c r="G2266" i="6"/>
  <c r="H2266" i="6"/>
  <c r="I2266" i="6"/>
  <c r="J2266" i="6"/>
  <c r="K2266" i="6"/>
  <c r="L2266" i="6"/>
  <c r="M2266" i="6"/>
  <c r="N2266" i="6"/>
  <c r="O2266" i="6"/>
  <c r="P2266" i="6"/>
  <c r="Q2266" i="6"/>
  <c r="R2266" i="6"/>
  <c r="S2266" i="6"/>
  <c r="T2266" i="6"/>
  <c r="U2266" i="6"/>
  <c r="V2266" i="6"/>
  <c r="W2266" i="6"/>
  <c r="X2266" i="6"/>
  <c r="Y2266" i="6"/>
  <c r="B2267" i="6"/>
  <c r="C2267" i="6"/>
  <c r="D2267" i="6"/>
  <c r="E2267" i="6"/>
  <c r="F2267" i="6"/>
  <c r="Z2267" i="6" s="1"/>
  <c r="G2267" i="6"/>
  <c r="H2267" i="6"/>
  <c r="I2267" i="6"/>
  <c r="J2267" i="6"/>
  <c r="K2267" i="6"/>
  <c r="L2267" i="6"/>
  <c r="M2267" i="6"/>
  <c r="N2267" i="6"/>
  <c r="O2267" i="6"/>
  <c r="P2267" i="6"/>
  <c r="Q2267" i="6"/>
  <c r="R2267" i="6"/>
  <c r="S2267" i="6"/>
  <c r="T2267" i="6"/>
  <c r="U2267" i="6"/>
  <c r="V2267" i="6"/>
  <c r="W2267" i="6"/>
  <c r="X2267" i="6"/>
  <c r="Y2267" i="6"/>
  <c r="B2268" i="6"/>
  <c r="C2268" i="6"/>
  <c r="D2268" i="6"/>
  <c r="E2268" i="6"/>
  <c r="F2268" i="6"/>
  <c r="Z2268" i="6" s="1"/>
  <c r="G2268" i="6"/>
  <c r="H2268" i="6"/>
  <c r="I2268" i="6"/>
  <c r="J2268" i="6"/>
  <c r="K2268" i="6"/>
  <c r="L2268" i="6"/>
  <c r="M2268" i="6"/>
  <c r="N2268" i="6"/>
  <c r="O2268" i="6"/>
  <c r="P2268" i="6"/>
  <c r="Q2268" i="6"/>
  <c r="R2268" i="6"/>
  <c r="S2268" i="6"/>
  <c r="T2268" i="6"/>
  <c r="U2268" i="6"/>
  <c r="V2268" i="6"/>
  <c r="W2268" i="6"/>
  <c r="X2268" i="6"/>
  <c r="Y2268" i="6"/>
  <c r="B2269" i="6"/>
  <c r="C2269" i="6"/>
  <c r="D2269" i="6"/>
  <c r="E2269" i="6"/>
  <c r="F2269" i="6"/>
  <c r="Z2269" i="6" s="1"/>
  <c r="G2269" i="6"/>
  <c r="H2269" i="6"/>
  <c r="I2269" i="6"/>
  <c r="J2269" i="6"/>
  <c r="K2269" i="6"/>
  <c r="L2269" i="6"/>
  <c r="M2269" i="6"/>
  <c r="N2269" i="6"/>
  <c r="O2269" i="6"/>
  <c r="P2269" i="6"/>
  <c r="Q2269" i="6"/>
  <c r="R2269" i="6"/>
  <c r="S2269" i="6"/>
  <c r="T2269" i="6"/>
  <c r="U2269" i="6"/>
  <c r="V2269" i="6"/>
  <c r="W2269" i="6"/>
  <c r="X2269" i="6"/>
  <c r="Y2269" i="6"/>
  <c r="B2270" i="6"/>
  <c r="C2270" i="6"/>
  <c r="D2270" i="6"/>
  <c r="E2270" i="6"/>
  <c r="F2270" i="6"/>
  <c r="Z2270" i="6" s="1"/>
  <c r="G2270" i="6"/>
  <c r="H2270" i="6"/>
  <c r="I2270" i="6"/>
  <c r="J2270" i="6"/>
  <c r="K2270" i="6"/>
  <c r="L2270" i="6"/>
  <c r="M2270" i="6"/>
  <c r="N2270" i="6"/>
  <c r="O2270" i="6"/>
  <c r="P2270" i="6"/>
  <c r="Q2270" i="6"/>
  <c r="R2270" i="6"/>
  <c r="S2270" i="6"/>
  <c r="T2270" i="6"/>
  <c r="U2270" i="6"/>
  <c r="V2270" i="6"/>
  <c r="W2270" i="6"/>
  <c r="X2270" i="6"/>
  <c r="Y2270" i="6"/>
  <c r="B2271" i="6"/>
  <c r="C2271" i="6"/>
  <c r="D2271" i="6"/>
  <c r="E2271" i="6"/>
  <c r="F2271" i="6"/>
  <c r="Z2271" i="6" s="1"/>
  <c r="G2271" i="6"/>
  <c r="H2271" i="6"/>
  <c r="I2271" i="6"/>
  <c r="J2271" i="6"/>
  <c r="K2271" i="6"/>
  <c r="L2271" i="6"/>
  <c r="M2271" i="6"/>
  <c r="N2271" i="6"/>
  <c r="O2271" i="6"/>
  <c r="P2271" i="6"/>
  <c r="Q2271" i="6"/>
  <c r="R2271" i="6"/>
  <c r="S2271" i="6"/>
  <c r="T2271" i="6"/>
  <c r="U2271" i="6"/>
  <c r="V2271" i="6"/>
  <c r="W2271" i="6"/>
  <c r="X2271" i="6"/>
  <c r="Y2271" i="6"/>
  <c r="B2272" i="6"/>
  <c r="C2272" i="6"/>
  <c r="D2272" i="6"/>
  <c r="E2272" i="6"/>
  <c r="F2272" i="6"/>
  <c r="Z2272" i="6" s="1"/>
  <c r="G2272" i="6"/>
  <c r="H2272" i="6"/>
  <c r="I2272" i="6"/>
  <c r="J2272" i="6"/>
  <c r="K2272" i="6"/>
  <c r="L2272" i="6"/>
  <c r="M2272" i="6"/>
  <c r="N2272" i="6"/>
  <c r="O2272" i="6"/>
  <c r="P2272" i="6"/>
  <c r="Q2272" i="6"/>
  <c r="R2272" i="6"/>
  <c r="S2272" i="6"/>
  <c r="T2272" i="6"/>
  <c r="U2272" i="6"/>
  <c r="V2272" i="6"/>
  <c r="W2272" i="6"/>
  <c r="X2272" i="6"/>
  <c r="Y2272" i="6"/>
  <c r="B2273" i="6"/>
  <c r="C2273" i="6"/>
  <c r="D2273" i="6"/>
  <c r="E2273" i="6"/>
  <c r="F2273" i="6"/>
  <c r="Z2273" i="6" s="1"/>
  <c r="G2273" i="6"/>
  <c r="H2273" i="6"/>
  <c r="I2273" i="6"/>
  <c r="J2273" i="6"/>
  <c r="K2273" i="6"/>
  <c r="L2273" i="6"/>
  <c r="M2273" i="6"/>
  <c r="N2273" i="6"/>
  <c r="O2273" i="6"/>
  <c r="P2273" i="6"/>
  <c r="Q2273" i="6"/>
  <c r="R2273" i="6"/>
  <c r="S2273" i="6"/>
  <c r="T2273" i="6"/>
  <c r="U2273" i="6"/>
  <c r="V2273" i="6"/>
  <c r="W2273" i="6"/>
  <c r="X2273" i="6"/>
  <c r="Y2273" i="6"/>
  <c r="B2274" i="6"/>
  <c r="C2274" i="6"/>
  <c r="D2274" i="6"/>
  <c r="E2274" i="6"/>
  <c r="F2274" i="6"/>
  <c r="Z2274" i="6" s="1"/>
  <c r="G2274" i="6"/>
  <c r="H2274" i="6"/>
  <c r="I2274" i="6"/>
  <c r="J2274" i="6"/>
  <c r="K2274" i="6"/>
  <c r="L2274" i="6"/>
  <c r="M2274" i="6"/>
  <c r="N2274" i="6"/>
  <c r="O2274" i="6"/>
  <c r="P2274" i="6"/>
  <c r="Q2274" i="6"/>
  <c r="R2274" i="6"/>
  <c r="S2274" i="6"/>
  <c r="T2274" i="6"/>
  <c r="U2274" i="6"/>
  <c r="V2274" i="6"/>
  <c r="W2274" i="6"/>
  <c r="X2274" i="6"/>
  <c r="Y2274" i="6"/>
  <c r="B2275" i="6"/>
  <c r="C2275" i="6"/>
  <c r="D2275" i="6"/>
  <c r="E2275" i="6"/>
  <c r="F2275" i="6"/>
  <c r="Z2275" i="6" s="1"/>
  <c r="G2275" i="6"/>
  <c r="H2275" i="6"/>
  <c r="I2275" i="6"/>
  <c r="J2275" i="6"/>
  <c r="K2275" i="6"/>
  <c r="L2275" i="6"/>
  <c r="M2275" i="6"/>
  <c r="N2275" i="6"/>
  <c r="O2275" i="6"/>
  <c r="P2275" i="6"/>
  <c r="Q2275" i="6"/>
  <c r="R2275" i="6"/>
  <c r="S2275" i="6"/>
  <c r="T2275" i="6"/>
  <c r="U2275" i="6"/>
  <c r="V2275" i="6"/>
  <c r="W2275" i="6"/>
  <c r="X2275" i="6"/>
  <c r="Y2275" i="6"/>
  <c r="B2276" i="6"/>
  <c r="C2276" i="6"/>
  <c r="D2276" i="6"/>
  <c r="E2276" i="6"/>
  <c r="F2276" i="6"/>
  <c r="Z2276" i="6" s="1"/>
  <c r="G2276" i="6"/>
  <c r="H2276" i="6"/>
  <c r="I2276" i="6"/>
  <c r="J2276" i="6"/>
  <c r="K2276" i="6"/>
  <c r="L2276" i="6"/>
  <c r="M2276" i="6"/>
  <c r="N2276" i="6"/>
  <c r="O2276" i="6"/>
  <c r="P2276" i="6"/>
  <c r="Q2276" i="6"/>
  <c r="R2276" i="6"/>
  <c r="S2276" i="6"/>
  <c r="T2276" i="6"/>
  <c r="U2276" i="6"/>
  <c r="V2276" i="6"/>
  <c r="W2276" i="6"/>
  <c r="X2276" i="6"/>
  <c r="Y2276" i="6"/>
  <c r="B2277" i="6"/>
  <c r="C2277" i="6"/>
  <c r="D2277" i="6"/>
  <c r="E2277" i="6"/>
  <c r="F2277" i="6"/>
  <c r="Z2277" i="6" s="1"/>
  <c r="G2277" i="6"/>
  <c r="H2277" i="6"/>
  <c r="I2277" i="6"/>
  <c r="J2277" i="6"/>
  <c r="K2277" i="6"/>
  <c r="L2277" i="6"/>
  <c r="M2277" i="6"/>
  <c r="N2277" i="6"/>
  <c r="O2277" i="6"/>
  <c r="P2277" i="6"/>
  <c r="Q2277" i="6"/>
  <c r="R2277" i="6"/>
  <c r="S2277" i="6"/>
  <c r="T2277" i="6"/>
  <c r="U2277" i="6"/>
  <c r="V2277" i="6"/>
  <c r="W2277" i="6"/>
  <c r="X2277" i="6"/>
  <c r="Y2277" i="6"/>
  <c r="B2278" i="6"/>
  <c r="C2278" i="6"/>
  <c r="D2278" i="6"/>
  <c r="E2278" i="6"/>
  <c r="F2278" i="6"/>
  <c r="Z2278" i="6" s="1"/>
  <c r="G2278" i="6"/>
  <c r="H2278" i="6"/>
  <c r="I2278" i="6"/>
  <c r="J2278" i="6"/>
  <c r="K2278" i="6"/>
  <c r="L2278" i="6"/>
  <c r="M2278" i="6"/>
  <c r="N2278" i="6"/>
  <c r="O2278" i="6"/>
  <c r="P2278" i="6"/>
  <c r="Q2278" i="6"/>
  <c r="R2278" i="6"/>
  <c r="S2278" i="6"/>
  <c r="T2278" i="6"/>
  <c r="U2278" i="6"/>
  <c r="V2278" i="6"/>
  <c r="W2278" i="6"/>
  <c r="X2278" i="6"/>
  <c r="Y2278" i="6"/>
  <c r="B2279" i="6"/>
  <c r="C2279" i="6"/>
  <c r="D2279" i="6"/>
  <c r="E2279" i="6"/>
  <c r="F2279" i="6"/>
  <c r="Z2279" i="6" s="1"/>
  <c r="G2279" i="6"/>
  <c r="H2279" i="6"/>
  <c r="I2279" i="6"/>
  <c r="J2279" i="6"/>
  <c r="K2279" i="6"/>
  <c r="L2279" i="6"/>
  <c r="M2279" i="6"/>
  <c r="N2279" i="6"/>
  <c r="O2279" i="6"/>
  <c r="P2279" i="6"/>
  <c r="Q2279" i="6"/>
  <c r="R2279" i="6"/>
  <c r="S2279" i="6"/>
  <c r="T2279" i="6"/>
  <c r="U2279" i="6"/>
  <c r="V2279" i="6"/>
  <c r="W2279" i="6"/>
  <c r="X2279" i="6"/>
  <c r="Y2279" i="6"/>
  <c r="B2280" i="6"/>
  <c r="C2280" i="6"/>
  <c r="D2280" i="6"/>
  <c r="E2280" i="6"/>
  <c r="F2280" i="6"/>
  <c r="Z2280" i="6" s="1"/>
  <c r="G2280" i="6"/>
  <c r="H2280" i="6"/>
  <c r="I2280" i="6"/>
  <c r="J2280" i="6"/>
  <c r="K2280" i="6"/>
  <c r="L2280" i="6"/>
  <c r="M2280" i="6"/>
  <c r="N2280" i="6"/>
  <c r="O2280" i="6"/>
  <c r="P2280" i="6"/>
  <c r="Q2280" i="6"/>
  <c r="R2280" i="6"/>
  <c r="S2280" i="6"/>
  <c r="T2280" i="6"/>
  <c r="U2280" i="6"/>
  <c r="V2280" i="6"/>
  <c r="W2280" i="6"/>
  <c r="X2280" i="6"/>
  <c r="Y2280" i="6"/>
  <c r="B2281" i="6"/>
  <c r="C2281" i="6"/>
  <c r="D2281" i="6"/>
  <c r="E2281" i="6"/>
  <c r="F2281" i="6"/>
  <c r="Z2281" i="6" s="1"/>
  <c r="G2281" i="6"/>
  <c r="H2281" i="6"/>
  <c r="I2281" i="6"/>
  <c r="J2281" i="6"/>
  <c r="K2281" i="6"/>
  <c r="L2281" i="6"/>
  <c r="M2281" i="6"/>
  <c r="N2281" i="6"/>
  <c r="O2281" i="6"/>
  <c r="P2281" i="6"/>
  <c r="Q2281" i="6"/>
  <c r="R2281" i="6"/>
  <c r="S2281" i="6"/>
  <c r="T2281" i="6"/>
  <c r="U2281" i="6"/>
  <c r="V2281" i="6"/>
  <c r="W2281" i="6"/>
  <c r="X2281" i="6"/>
  <c r="Y2281" i="6"/>
  <c r="B2282" i="6"/>
  <c r="C2282" i="6"/>
  <c r="D2282" i="6"/>
  <c r="E2282" i="6"/>
  <c r="F2282" i="6"/>
  <c r="Z2282" i="6" s="1"/>
  <c r="G2282" i="6"/>
  <c r="H2282" i="6"/>
  <c r="I2282" i="6"/>
  <c r="J2282" i="6"/>
  <c r="K2282" i="6"/>
  <c r="L2282" i="6"/>
  <c r="M2282" i="6"/>
  <c r="N2282" i="6"/>
  <c r="O2282" i="6"/>
  <c r="P2282" i="6"/>
  <c r="Q2282" i="6"/>
  <c r="R2282" i="6"/>
  <c r="S2282" i="6"/>
  <c r="T2282" i="6"/>
  <c r="U2282" i="6"/>
  <c r="V2282" i="6"/>
  <c r="W2282" i="6"/>
  <c r="X2282" i="6"/>
  <c r="Y2282" i="6"/>
  <c r="B2283" i="6"/>
  <c r="C2283" i="6"/>
  <c r="D2283" i="6"/>
  <c r="E2283" i="6"/>
  <c r="F2283" i="6"/>
  <c r="Z2283" i="6" s="1"/>
  <c r="G2283" i="6"/>
  <c r="H2283" i="6"/>
  <c r="I2283" i="6"/>
  <c r="J2283" i="6"/>
  <c r="K2283" i="6"/>
  <c r="L2283" i="6"/>
  <c r="M2283" i="6"/>
  <c r="N2283" i="6"/>
  <c r="O2283" i="6"/>
  <c r="P2283" i="6"/>
  <c r="Q2283" i="6"/>
  <c r="R2283" i="6"/>
  <c r="S2283" i="6"/>
  <c r="T2283" i="6"/>
  <c r="U2283" i="6"/>
  <c r="V2283" i="6"/>
  <c r="W2283" i="6"/>
  <c r="X2283" i="6"/>
  <c r="Y2283" i="6"/>
  <c r="B2284" i="6"/>
  <c r="C2284" i="6"/>
  <c r="D2284" i="6"/>
  <c r="E2284" i="6"/>
  <c r="F2284" i="6"/>
  <c r="Z2284" i="6" s="1"/>
  <c r="G2284" i="6"/>
  <c r="H2284" i="6"/>
  <c r="I2284" i="6"/>
  <c r="J2284" i="6"/>
  <c r="K2284" i="6"/>
  <c r="L2284" i="6"/>
  <c r="M2284" i="6"/>
  <c r="N2284" i="6"/>
  <c r="O2284" i="6"/>
  <c r="P2284" i="6"/>
  <c r="Q2284" i="6"/>
  <c r="R2284" i="6"/>
  <c r="S2284" i="6"/>
  <c r="T2284" i="6"/>
  <c r="U2284" i="6"/>
  <c r="V2284" i="6"/>
  <c r="W2284" i="6"/>
  <c r="X2284" i="6"/>
  <c r="Y2284" i="6"/>
  <c r="B2285" i="6"/>
  <c r="C2285" i="6"/>
  <c r="D2285" i="6"/>
  <c r="E2285" i="6"/>
  <c r="F2285" i="6"/>
  <c r="Z2285" i="6" s="1"/>
  <c r="G2285" i="6"/>
  <c r="H2285" i="6"/>
  <c r="I2285" i="6"/>
  <c r="J2285" i="6"/>
  <c r="K2285" i="6"/>
  <c r="L2285" i="6"/>
  <c r="M2285" i="6"/>
  <c r="N2285" i="6"/>
  <c r="O2285" i="6"/>
  <c r="P2285" i="6"/>
  <c r="Q2285" i="6"/>
  <c r="R2285" i="6"/>
  <c r="S2285" i="6"/>
  <c r="T2285" i="6"/>
  <c r="U2285" i="6"/>
  <c r="V2285" i="6"/>
  <c r="W2285" i="6"/>
  <c r="X2285" i="6"/>
  <c r="Y2285" i="6"/>
  <c r="B2286" i="6"/>
  <c r="C2286" i="6"/>
  <c r="D2286" i="6"/>
  <c r="E2286" i="6"/>
  <c r="F2286" i="6"/>
  <c r="Z2286" i="6" s="1"/>
  <c r="G2286" i="6"/>
  <c r="H2286" i="6"/>
  <c r="I2286" i="6"/>
  <c r="J2286" i="6"/>
  <c r="K2286" i="6"/>
  <c r="L2286" i="6"/>
  <c r="M2286" i="6"/>
  <c r="N2286" i="6"/>
  <c r="O2286" i="6"/>
  <c r="P2286" i="6"/>
  <c r="Q2286" i="6"/>
  <c r="R2286" i="6"/>
  <c r="S2286" i="6"/>
  <c r="T2286" i="6"/>
  <c r="U2286" i="6"/>
  <c r="V2286" i="6"/>
  <c r="W2286" i="6"/>
  <c r="X2286" i="6"/>
  <c r="Y2286" i="6"/>
  <c r="B2287" i="6"/>
  <c r="C2287" i="6"/>
  <c r="D2287" i="6"/>
  <c r="E2287" i="6"/>
  <c r="F2287" i="6"/>
  <c r="Z2287" i="6" s="1"/>
  <c r="G2287" i="6"/>
  <c r="H2287" i="6"/>
  <c r="I2287" i="6"/>
  <c r="J2287" i="6"/>
  <c r="K2287" i="6"/>
  <c r="L2287" i="6"/>
  <c r="M2287" i="6"/>
  <c r="N2287" i="6"/>
  <c r="O2287" i="6"/>
  <c r="P2287" i="6"/>
  <c r="Q2287" i="6"/>
  <c r="R2287" i="6"/>
  <c r="S2287" i="6"/>
  <c r="T2287" i="6"/>
  <c r="U2287" i="6"/>
  <c r="V2287" i="6"/>
  <c r="W2287" i="6"/>
  <c r="X2287" i="6"/>
  <c r="Y2287" i="6"/>
  <c r="B2288" i="6"/>
  <c r="C2288" i="6"/>
  <c r="D2288" i="6"/>
  <c r="E2288" i="6"/>
  <c r="F2288" i="6"/>
  <c r="Z2288" i="6" s="1"/>
  <c r="G2288" i="6"/>
  <c r="H2288" i="6"/>
  <c r="I2288" i="6"/>
  <c r="J2288" i="6"/>
  <c r="K2288" i="6"/>
  <c r="L2288" i="6"/>
  <c r="M2288" i="6"/>
  <c r="N2288" i="6"/>
  <c r="O2288" i="6"/>
  <c r="P2288" i="6"/>
  <c r="Q2288" i="6"/>
  <c r="R2288" i="6"/>
  <c r="S2288" i="6"/>
  <c r="T2288" i="6"/>
  <c r="U2288" i="6"/>
  <c r="V2288" i="6"/>
  <c r="W2288" i="6"/>
  <c r="X2288" i="6"/>
  <c r="Y2288" i="6"/>
  <c r="B2289" i="6"/>
  <c r="C2289" i="6"/>
  <c r="D2289" i="6"/>
  <c r="E2289" i="6"/>
  <c r="F2289" i="6"/>
  <c r="Z2289" i="6" s="1"/>
  <c r="G2289" i="6"/>
  <c r="H2289" i="6"/>
  <c r="I2289" i="6"/>
  <c r="J2289" i="6"/>
  <c r="K2289" i="6"/>
  <c r="L2289" i="6"/>
  <c r="M2289" i="6"/>
  <c r="N2289" i="6"/>
  <c r="O2289" i="6"/>
  <c r="P2289" i="6"/>
  <c r="Q2289" i="6"/>
  <c r="R2289" i="6"/>
  <c r="S2289" i="6"/>
  <c r="T2289" i="6"/>
  <c r="U2289" i="6"/>
  <c r="V2289" i="6"/>
  <c r="W2289" i="6"/>
  <c r="X2289" i="6"/>
  <c r="Y2289" i="6"/>
  <c r="B2290" i="6"/>
  <c r="C2290" i="6"/>
  <c r="D2290" i="6"/>
  <c r="E2290" i="6"/>
  <c r="F2290" i="6"/>
  <c r="Z2290" i="6" s="1"/>
  <c r="G2290" i="6"/>
  <c r="H2290" i="6"/>
  <c r="I2290" i="6"/>
  <c r="J2290" i="6"/>
  <c r="K2290" i="6"/>
  <c r="L2290" i="6"/>
  <c r="M2290" i="6"/>
  <c r="N2290" i="6"/>
  <c r="O2290" i="6"/>
  <c r="P2290" i="6"/>
  <c r="Q2290" i="6"/>
  <c r="R2290" i="6"/>
  <c r="S2290" i="6"/>
  <c r="T2290" i="6"/>
  <c r="U2290" i="6"/>
  <c r="V2290" i="6"/>
  <c r="W2290" i="6"/>
  <c r="X2290" i="6"/>
  <c r="Y2290" i="6"/>
  <c r="B2291" i="6"/>
  <c r="C2291" i="6"/>
  <c r="D2291" i="6"/>
  <c r="E2291" i="6"/>
  <c r="F2291" i="6"/>
  <c r="Z2291" i="6" s="1"/>
  <c r="G2291" i="6"/>
  <c r="H2291" i="6"/>
  <c r="I2291" i="6"/>
  <c r="J2291" i="6"/>
  <c r="K2291" i="6"/>
  <c r="L2291" i="6"/>
  <c r="M2291" i="6"/>
  <c r="N2291" i="6"/>
  <c r="O2291" i="6"/>
  <c r="P2291" i="6"/>
  <c r="Q2291" i="6"/>
  <c r="R2291" i="6"/>
  <c r="S2291" i="6"/>
  <c r="T2291" i="6"/>
  <c r="U2291" i="6"/>
  <c r="V2291" i="6"/>
  <c r="W2291" i="6"/>
  <c r="X2291" i="6"/>
  <c r="Y2291" i="6"/>
  <c r="B2292" i="6"/>
  <c r="C2292" i="6"/>
  <c r="D2292" i="6"/>
  <c r="E2292" i="6"/>
  <c r="F2292" i="6"/>
  <c r="Z2292" i="6" s="1"/>
  <c r="G2292" i="6"/>
  <c r="H2292" i="6"/>
  <c r="I2292" i="6"/>
  <c r="J2292" i="6"/>
  <c r="K2292" i="6"/>
  <c r="L2292" i="6"/>
  <c r="M2292" i="6"/>
  <c r="N2292" i="6"/>
  <c r="O2292" i="6"/>
  <c r="P2292" i="6"/>
  <c r="Q2292" i="6"/>
  <c r="R2292" i="6"/>
  <c r="S2292" i="6"/>
  <c r="T2292" i="6"/>
  <c r="U2292" i="6"/>
  <c r="V2292" i="6"/>
  <c r="W2292" i="6"/>
  <c r="X2292" i="6"/>
  <c r="Y2292" i="6"/>
  <c r="B2293" i="6"/>
  <c r="C2293" i="6"/>
  <c r="D2293" i="6"/>
  <c r="E2293" i="6"/>
  <c r="F2293" i="6"/>
  <c r="Z2293" i="6" s="1"/>
  <c r="G2293" i="6"/>
  <c r="H2293" i="6"/>
  <c r="I2293" i="6"/>
  <c r="J2293" i="6"/>
  <c r="K2293" i="6"/>
  <c r="L2293" i="6"/>
  <c r="M2293" i="6"/>
  <c r="N2293" i="6"/>
  <c r="O2293" i="6"/>
  <c r="P2293" i="6"/>
  <c r="Q2293" i="6"/>
  <c r="R2293" i="6"/>
  <c r="S2293" i="6"/>
  <c r="T2293" i="6"/>
  <c r="U2293" i="6"/>
  <c r="V2293" i="6"/>
  <c r="W2293" i="6"/>
  <c r="X2293" i="6"/>
  <c r="Y2293" i="6"/>
  <c r="B2294" i="6"/>
  <c r="C2294" i="6"/>
  <c r="D2294" i="6"/>
  <c r="E2294" i="6"/>
  <c r="F2294" i="6"/>
  <c r="Z2294" i="6" s="1"/>
  <c r="G2294" i="6"/>
  <c r="H2294" i="6"/>
  <c r="I2294" i="6"/>
  <c r="J2294" i="6"/>
  <c r="K2294" i="6"/>
  <c r="L2294" i="6"/>
  <c r="M2294" i="6"/>
  <c r="N2294" i="6"/>
  <c r="O2294" i="6"/>
  <c r="P2294" i="6"/>
  <c r="Q2294" i="6"/>
  <c r="R2294" i="6"/>
  <c r="S2294" i="6"/>
  <c r="T2294" i="6"/>
  <c r="U2294" i="6"/>
  <c r="V2294" i="6"/>
  <c r="W2294" i="6"/>
  <c r="X2294" i="6"/>
  <c r="Y2294" i="6"/>
  <c r="B2295" i="6"/>
  <c r="C2295" i="6"/>
  <c r="D2295" i="6"/>
  <c r="E2295" i="6"/>
  <c r="F2295" i="6"/>
  <c r="Z2295" i="6" s="1"/>
  <c r="G2295" i="6"/>
  <c r="H2295" i="6"/>
  <c r="I2295" i="6"/>
  <c r="J2295" i="6"/>
  <c r="K2295" i="6"/>
  <c r="L2295" i="6"/>
  <c r="M2295" i="6"/>
  <c r="N2295" i="6"/>
  <c r="O2295" i="6"/>
  <c r="P2295" i="6"/>
  <c r="Q2295" i="6"/>
  <c r="R2295" i="6"/>
  <c r="S2295" i="6"/>
  <c r="T2295" i="6"/>
  <c r="U2295" i="6"/>
  <c r="V2295" i="6"/>
  <c r="W2295" i="6"/>
  <c r="X2295" i="6"/>
  <c r="Y2295" i="6"/>
  <c r="B2296" i="6"/>
  <c r="C2296" i="6"/>
  <c r="D2296" i="6"/>
  <c r="E2296" i="6"/>
  <c r="F2296" i="6"/>
  <c r="Z2296" i="6" s="1"/>
  <c r="G2296" i="6"/>
  <c r="H2296" i="6"/>
  <c r="I2296" i="6"/>
  <c r="J2296" i="6"/>
  <c r="K2296" i="6"/>
  <c r="L2296" i="6"/>
  <c r="M2296" i="6"/>
  <c r="N2296" i="6"/>
  <c r="O2296" i="6"/>
  <c r="P2296" i="6"/>
  <c r="Q2296" i="6"/>
  <c r="R2296" i="6"/>
  <c r="S2296" i="6"/>
  <c r="T2296" i="6"/>
  <c r="U2296" i="6"/>
  <c r="V2296" i="6"/>
  <c r="W2296" i="6"/>
  <c r="X2296" i="6"/>
  <c r="Y2296" i="6"/>
  <c r="B2297" i="6"/>
  <c r="C2297" i="6"/>
  <c r="D2297" i="6"/>
  <c r="E2297" i="6"/>
  <c r="F2297" i="6"/>
  <c r="Z2297" i="6" s="1"/>
  <c r="G2297" i="6"/>
  <c r="H2297" i="6"/>
  <c r="I2297" i="6"/>
  <c r="J2297" i="6"/>
  <c r="K2297" i="6"/>
  <c r="L2297" i="6"/>
  <c r="M2297" i="6"/>
  <c r="N2297" i="6"/>
  <c r="O2297" i="6"/>
  <c r="P2297" i="6"/>
  <c r="Q2297" i="6"/>
  <c r="R2297" i="6"/>
  <c r="S2297" i="6"/>
  <c r="T2297" i="6"/>
  <c r="U2297" i="6"/>
  <c r="V2297" i="6"/>
  <c r="W2297" i="6"/>
  <c r="X2297" i="6"/>
  <c r="Y2297" i="6"/>
  <c r="B2298" i="6"/>
  <c r="C2298" i="6"/>
  <c r="D2298" i="6"/>
  <c r="E2298" i="6"/>
  <c r="F2298" i="6"/>
  <c r="Z2298" i="6" s="1"/>
  <c r="G2298" i="6"/>
  <c r="H2298" i="6"/>
  <c r="I2298" i="6"/>
  <c r="J2298" i="6"/>
  <c r="K2298" i="6"/>
  <c r="L2298" i="6"/>
  <c r="M2298" i="6"/>
  <c r="N2298" i="6"/>
  <c r="O2298" i="6"/>
  <c r="P2298" i="6"/>
  <c r="Q2298" i="6"/>
  <c r="R2298" i="6"/>
  <c r="S2298" i="6"/>
  <c r="T2298" i="6"/>
  <c r="U2298" i="6"/>
  <c r="V2298" i="6"/>
  <c r="W2298" i="6"/>
  <c r="X2298" i="6"/>
  <c r="Y2298" i="6"/>
  <c r="B2299" i="6"/>
  <c r="C2299" i="6"/>
  <c r="D2299" i="6"/>
  <c r="E2299" i="6"/>
  <c r="F2299" i="6"/>
  <c r="Z2299" i="6" s="1"/>
  <c r="G2299" i="6"/>
  <c r="H2299" i="6"/>
  <c r="I2299" i="6"/>
  <c r="J2299" i="6"/>
  <c r="K2299" i="6"/>
  <c r="L2299" i="6"/>
  <c r="M2299" i="6"/>
  <c r="N2299" i="6"/>
  <c r="O2299" i="6"/>
  <c r="P2299" i="6"/>
  <c r="Q2299" i="6"/>
  <c r="R2299" i="6"/>
  <c r="S2299" i="6"/>
  <c r="T2299" i="6"/>
  <c r="U2299" i="6"/>
  <c r="V2299" i="6"/>
  <c r="W2299" i="6"/>
  <c r="X2299" i="6"/>
  <c r="Y2299" i="6"/>
  <c r="B2300" i="6"/>
  <c r="C2300" i="6"/>
  <c r="D2300" i="6"/>
  <c r="E2300" i="6"/>
  <c r="F2300" i="6"/>
  <c r="Z2300" i="6" s="1"/>
  <c r="G2300" i="6"/>
  <c r="H2300" i="6"/>
  <c r="I2300" i="6"/>
  <c r="J2300" i="6"/>
  <c r="K2300" i="6"/>
  <c r="L2300" i="6"/>
  <c r="M2300" i="6"/>
  <c r="N2300" i="6"/>
  <c r="O2300" i="6"/>
  <c r="P2300" i="6"/>
  <c r="Q2300" i="6"/>
  <c r="R2300" i="6"/>
  <c r="S2300" i="6"/>
  <c r="T2300" i="6"/>
  <c r="U2300" i="6"/>
  <c r="V2300" i="6"/>
  <c r="W2300" i="6"/>
  <c r="X2300" i="6"/>
  <c r="Y2300" i="6"/>
  <c r="B2301" i="6"/>
  <c r="C2301" i="6"/>
  <c r="D2301" i="6"/>
  <c r="E2301" i="6"/>
  <c r="F2301" i="6"/>
  <c r="Z2301" i="6" s="1"/>
  <c r="G2301" i="6"/>
  <c r="H2301" i="6"/>
  <c r="I2301" i="6"/>
  <c r="J2301" i="6"/>
  <c r="K2301" i="6"/>
  <c r="L2301" i="6"/>
  <c r="M2301" i="6"/>
  <c r="N2301" i="6"/>
  <c r="O2301" i="6"/>
  <c r="P2301" i="6"/>
  <c r="Q2301" i="6"/>
  <c r="R2301" i="6"/>
  <c r="S2301" i="6"/>
  <c r="T2301" i="6"/>
  <c r="U2301" i="6"/>
  <c r="V2301" i="6"/>
  <c r="W2301" i="6"/>
  <c r="X2301" i="6"/>
  <c r="Y2301" i="6"/>
  <c r="B2302" i="6"/>
  <c r="C2302" i="6"/>
  <c r="D2302" i="6"/>
  <c r="E2302" i="6"/>
  <c r="F2302" i="6"/>
  <c r="Z2302" i="6" s="1"/>
  <c r="G2302" i="6"/>
  <c r="H2302" i="6"/>
  <c r="I2302" i="6"/>
  <c r="J2302" i="6"/>
  <c r="K2302" i="6"/>
  <c r="L2302" i="6"/>
  <c r="M2302" i="6"/>
  <c r="N2302" i="6"/>
  <c r="O2302" i="6"/>
  <c r="P2302" i="6"/>
  <c r="Q2302" i="6"/>
  <c r="R2302" i="6"/>
  <c r="S2302" i="6"/>
  <c r="T2302" i="6"/>
  <c r="U2302" i="6"/>
  <c r="V2302" i="6"/>
  <c r="W2302" i="6"/>
  <c r="X2302" i="6"/>
  <c r="Y2302" i="6"/>
  <c r="B2303" i="6"/>
  <c r="C2303" i="6"/>
  <c r="D2303" i="6"/>
  <c r="E2303" i="6"/>
  <c r="F2303" i="6"/>
  <c r="Z2303" i="6" s="1"/>
  <c r="G2303" i="6"/>
  <c r="H2303" i="6"/>
  <c r="I2303" i="6"/>
  <c r="J2303" i="6"/>
  <c r="K2303" i="6"/>
  <c r="L2303" i="6"/>
  <c r="M2303" i="6"/>
  <c r="N2303" i="6"/>
  <c r="O2303" i="6"/>
  <c r="P2303" i="6"/>
  <c r="Q2303" i="6"/>
  <c r="R2303" i="6"/>
  <c r="S2303" i="6"/>
  <c r="T2303" i="6"/>
  <c r="U2303" i="6"/>
  <c r="V2303" i="6"/>
  <c r="W2303" i="6"/>
  <c r="X2303" i="6"/>
  <c r="Y2303" i="6"/>
  <c r="B2304" i="6"/>
  <c r="C2304" i="6"/>
  <c r="D2304" i="6"/>
  <c r="E2304" i="6"/>
  <c r="F2304" i="6"/>
  <c r="Z2304" i="6" s="1"/>
  <c r="G2304" i="6"/>
  <c r="H2304" i="6"/>
  <c r="I2304" i="6"/>
  <c r="J2304" i="6"/>
  <c r="K2304" i="6"/>
  <c r="L2304" i="6"/>
  <c r="M2304" i="6"/>
  <c r="N2304" i="6"/>
  <c r="O2304" i="6"/>
  <c r="P2304" i="6"/>
  <c r="Q2304" i="6"/>
  <c r="R2304" i="6"/>
  <c r="S2304" i="6"/>
  <c r="T2304" i="6"/>
  <c r="U2304" i="6"/>
  <c r="V2304" i="6"/>
  <c r="W2304" i="6"/>
  <c r="X2304" i="6"/>
  <c r="Y2304" i="6"/>
  <c r="B2305" i="6"/>
  <c r="C2305" i="6"/>
  <c r="D2305" i="6"/>
  <c r="E2305" i="6"/>
  <c r="F2305" i="6"/>
  <c r="Z2305" i="6" s="1"/>
  <c r="G2305" i="6"/>
  <c r="H2305" i="6"/>
  <c r="I2305" i="6"/>
  <c r="J2305" i="6"/>
  <c r="K2305" i="6"/>
  <c r="L2305" i="6"/>
  <c r="M2305" i="6"/>
  <c r="N2305" i="6"/>
  <c r="O2305" i="6"/>
  <c r="P2305" i="6"/>
  <c r="Q2305" i="6"/>
  <c r="R2305" i="6"/>
  <c r="S2305" i="6"/>
  <c r="T2305" i="6"/>
  <c r="U2305" i="6"/>
  <c r="V2305" i="6"/>
  <c r="W2305" i="6"/>
  <c r="X2305" i="6"/>
  <c r="Y2305" i="6"/>
  <c r="B2306" i="6"/>
  <c r="C2306" i="6"/>
  <c r="D2306" i="6"/>
  <c r="E2306" i="6"/>
  <c r="F2306" i="6"/>
  <c r="Z2306" i="6" s="1"/>
  <c r="G2306" i="6"/>
  <c r="H2306" i="6"/>
  <c r="I2306" i="6"/>
  <c r="J2306" i="6"/>
  <c r="K2306" i="6"/>
  <c r="L2306" i="6"/>
  <c r="M2306" i="6"/>
  <c r="N2306" i="6"/>
  <c r="O2306" i="6"/>
  <c r="P2306" i="6"/>
  <c r="Q2306" i="6"/>
  <c r="R2306" i="6"/>
  <c r="S2306" i="6"/>
  <c r="T2306" i="6"/>
  <c r="U2306" i="6"/>
  <c r="V2306" i="6"/>
  <c r="W2306" i="6"/>
  <c r="X2306" i="6"/>
  <c r="Y2306" i="6"/>
  <c r="B2307" i="6"/>
  <c r="C2307" i="6"/>
  <c r="D2307" i="6"/>
  <c r="E2307" i="6"/>
  <c r="F2307" i="6"/>
  <c r="Z2307" i="6" s="1"/>
  <c r="G2307" i="6"/>
  <c r="H2307" i="6"/>
  <c r="I2307" i="6"/>
  <c r="J2307" i="6"/>
  <c r="K2307" i="6"/>
  <c r="L2307" i="6"/>
  <c r="M2307" i="6"/>
  <c r="N2307" i="6"/>
  <c r="O2307" i="6"/>
  <c r="P2307" i="6"/>
  <c r="Q2307" i="6"/>
  <c r="R2307" i="6"/>
  <c r="S2307" i="6"/>
  <c r="T2307" i="6"/>
  <c r="U2307" i="6"/>
  <c r="V2307" i="6"/>
  <c r="W2307" i="6"/>
  <c r="X2307" i="6"/>
  <c r="Y2307" i="6"/>
  <c r="B2308" i="6"/>
  <c r="C2308" i="6"/>
  <c r="D2308" i="6"/>
  <c r="E2308" i="6"/>
  <c r="F2308" i="6"/>
  <c r="Z2308" i="6" s="1"/>
  <c r="G2308" i="6"/>
  <c r="H2308" i="6"/>
  <c r="I2308" i="6"/>
  <c r="J2308" i="6"/>
  <c r="K2308" i="6"/>
  <c r="L2308" i="6"/>
  <c r="M2308" i="6"/>
  <c r="N2308" i="6"/>
  <c r="O2308" i="6"/>
  <c r="P2308" i="6"/>
  <c r="Q2308" i="6"/>
  <c r="R2308" i="6"/>
  <c r="S2308" i="6"/>
  <c r="T2308" i="6"/>
  <c r="U2308" i="6"/>
  <c r="V2308" i="6"/>
  <c r="W2308" i="6"/>
  <c r="X2308" i="6"/>
  <c r="Y2308" i="6"/>
  <c r="B2309" i="6"/>
  <c r="C2309" i="6"/>
  <c r="D2309" i="6"/>
  <c r="E2309" i="6"/>
  <c r="F2309" i="6"/>
  <c r="Z2309" i="6" s="1"/>
  <c r="G2309" i="6"/>
  <c r="H2309" i="6"/>
  <c r="I2309" i="6"/>
  <c r="J2309" i="6"/>
  <c r="K2309" i="6"/>
  <c r="L2309" i="6"/>
  <c r="M2309" i="6"/>
  <c r="N2309" i="6"/>
  <c r="O2309" i="6"/>
  <c r="P2309" i="6"/>
  <c r="Q2309" i="6"/>
  <c r="R2309" i="6"/>
  <c r="S2309" i="6"/>
  <c r="T2309" i="6"/>
  <c r="U2309" i="6"/>
  <c r="V2309" i="6"/>
  <c r="W2309" i="6"/>
  <c r="X2309" i="6"/>
  <c r="Y2309" i="6"/>
  <c r="B2310" i="6"/>
  <c r="C2310" i="6"/>
  <c r="D2310" i="6"/>
  <c r="E2310" i="6"/>
  <c r="F2310" i="6"/>
  <c r="Z2310" i="6" s="1"/>
  <c r="G2310" i="6"/>
  <c r="H2310" i="6"/>
  <c r="I2310" i="6"/>
  <c r="J2310" i="6"/>
  <c r="K2310" i="6"/>
  <c r="L2310" i="6"/>
  <c r="M2310" i="6"/>
  <c r="N2310" i="6"/>
  <c r="O2310" i="6"/>
  <c r="P2310" i="6"/>
  <c r="Q2310" i="6"/>
  <c r="R2310" i="6"/>
  <c r="S2310" i="6"/>
  <c r="T2310" i="6"/>
  <c r="U2310" i="6"/>
  <c r="V2310" i="6"/>
  <c r="W2310" i="6"/>
  <c r="X2310" i="6"/>
  <c r="Y2310" i="6"/>
  <c r="B2311" i="6"/>
  <c r="C2311" i="6"/>
  <c r="D2311" i="6"/>
  <c r="E2311" i="6"/>
  <c r="F2311" i="6"/>
  <c r="Z2311" i="6" s="1"/>
  <c r="G2311" i="6"/>
  <c r="H2311" i="6"/>
  <c r="I2311" i="6"/>
  <c r="J2311" i="6"/>
  <c r="K2311" i="6"/>
  <c r="L2311" i="6"/>
  <c r="M2311" i="6"/>
  <c r="N2311" i="6"/>
  <c r="O2311" i="6"/>
  <c r="P2311" i="6"/>
  <c r="Q2311" i="6"/>
  <c r="R2311" i="6"/>
  <c r="S2311" i="6"/>
  <c r="T2311" i="6"/>
  <c r="U2311" i="6"/>
  <c r="V2311" i="6"/>
  <c r="W2311" i="6"/>
  <c r="X2311" i="6"/>
  <c r="Y2311" i="6"/>
  <c r="B2312" i="6"/>
  <c r="C2312" i="6"/>
  <c r="D2312" i="6"/>
  <c r="E2312" i="6"/>
  <c r="F2312" i="6"/>
  <c r="Z2312" i="6" s="1"/>
  <c r="G2312" i="6"/>
  <c r="H2312" i="6"/>
  <c r="I2312" i="6"/>
  <c r="J2312" i="6"/>
  <c r="K2312" i="6"/>
  <c r="L2312" i="6"/>
  <c r="M2312" i="6"/>
  <c r="N2312" i="6"/>
  <c r="O2312" i="6"/>
  <c r="P2312" i="6"/>
  <c r="Q2312" i="6"/>
  <c r="R2312" i="6"/>
  <c r="S2312" i="6"/>
  <c r="T2312" i="6"/>
  <c r="U2312" i="6"/>
  <c r="V2312" i="6"/>
  <c r="W2312" i="6"/>
  <c r="X2312" i="6"/>
  <c r="Y2312" i="6"/>
  <c r="B2313" i="6"/>
  <c r="C2313" i="6"/>
  <c r="D2313" i="6"/>
  <c r="E2313" i="6"/>
  <c r="F2313" i="6"/>
  <c r="Z2313" i="6" s="1"/>
  <c r="G2313" i="6"/>
  <c r="H2313" i="6"/>
  <c r="I2313" i="6"/>
  <c r="J2313" i="6"/>
  <c r="K2313" i="6"/>
  <c r="L2313" i="6"/>
  <c r="M2313" i="6"/>
  <c r="N2313" i="6"/>
  <c r="O2313" i="6"/>
  <c r="P2313" i="6"/>
  <c r="Q2313" i="6"/>
  <c r="R2313" i="6"/>
  <c r="S2313" i="6"/>
  <c r="T2313" i="6"/>
  <c r="U2313" i="6"/>
  <c r="V2313" i="6"/>
  <c r="W2313" i="6"/>
  <c r="X2313" i="6"/>
  <c r="Y2313" i="6"/>
  <c r="B2314" i="6"/>
  <c r="C2314" i="6"/>
  <c r="D2314" i="6"/>
  <c r="E2314" i="6"/>
  <c r="F2314" i="6"/>
  <c r="Z2314" i="6" s="1"/>
  <c r="G2314" i="6"/>
  <c r="H2314" i="6"/>
  <c r="I2314" i="6"/>
  <c r="J2314" i="6"/>
  <c r="K2314" i="6"/>
  <c r="L2314" i="6"/>
  <c r="M2314" i="6"/>
  <c r="N2314" i="6"/>
  <c r="O2314" i="6"/>
  <c r="P2314" i="6"/>
  <c r="Q2314" i="6"/>
  <c r="R2314" i="6"/>
  <c r="S2314" i="6"/>
  <c r="T2314" i="6"/>
  <c r="U2314" i="6"/>
  <c r="V2314" i="6"/>
  <c r="W2314" i="6"/>
  <c r="X2314" i="6"/>
  <c r="Y2314" i="6"/>
  <c r="B2315" i="6"/>
  <c r="C2315" i="6"/>
  <c r="D2315" i="6"/>
  <c r="E2315" i="6"/>
  <c r="F2315" i="6"/>
  <c r="Z2315" i="6" s="1"/>
  <c r="G2315" i="6"/>
  <c r="H2315" i="6"/>
  <c r="I2315" i="6"/>
  <c r="J2315" i="6"/>
  <c r="K2315" i="6"/>
  <c r="L2315" i="6"/>
  <c r="M2315" i="6"/>
  <c r="N2315" i="6"/>
  <c r="O2315" i="6"/>
  <c r="P2315" i="6"/>
  <c r="Q2315" i="6"/>
  <c r="R2315" i="6"/>
  <c r="S2315" i="6"/>
  <c r="T2315" i="6"/>
  <c r="U2315" i="6"/>
  <c r="V2315" i="6"/>
  <c r="W2315" i="6"/>
  <c r="X2315" i="6"/>
  <c r="Y2315" i="6"/>
  <c r="B2316" i="6"/>
  <c r="C2316" i="6"/>
  <c r="D2316" i="6"/>
  <c r="E2316" i="6"/>
  <c r="F2316" i="6"/>
  <c r="Z2316" i="6" s="1"/>
  <c r="G2316" i="6"/>
  <c r="H2316" i="6"/>
  <c r="I2316" i="6"/>
  <c r="J2316" i="6"/>
  <c r="K2316" i="6"/>
  <c r="L2316" i="6"/>
  <c r="M2316" i="6"/>
  <c r="N2316" i="6"/>
  <c r="O2316" i="6"/>
  <c r="P2316" i="6"/>
  <c r="Q2316" i="6"/>
  <c r="R2316" i="6"/>
  <c r="S2316" i="6"/>
  <c r="T2316" i="6"/>
  <c r="U2316" i="6"/>
  <c r="V2316" i="6"/>
  <c r="W2316" i="6"/>
  <c r="X2316" i="6"/>
  <c r="Y2316" i="6"/>
  <c r="B2317" i="6"/>
  <c r="C2317" i="6"/>
  <c r="D2317" i="6"/>
  <c r="E2317" i="6"/>
  <c r="F2317" i="6"/>
  <c r="Z2317" i="6" s="1"/>
  <c r="G2317" i="6"/>
  <c r="H2317" i="6"/>
  <c r="I2317" i="6"/>
  <c r="J2317" i="6"/>
  <c r="K2317" i="6"/>
  <c r="L2317" i="6"/>
  <c r="M2317" i="6"/>
  <c r="N2317" i="6"/>
  <c r="O2317" i="6"/>
  <c r="P2317" i="6"/>
  <c r="Q2317" i="6"/>
  <c r="R2317" i="6"/>
  <c r="S2317" i="6"/>
  <c r="T2317" i="6"/>
  <c r="U2317" i="6"/>
  <c r="V2317" i="6"/>
  <c r="W2317" i="6"/>
  <c r="X2317" i="6"/>
  <c r="Y2317" i="6"/>
  <c r="B2318" i="6"/>
  <c r="C2318" i="6"/>
  <c r="D2318" i="6"/>
  <c r="E2318" i="6"/>
  <c r="F2318" i="6"/>
  <c r="Z2318" i="6" s="1"/>
  <c r="G2318" i="6"/>
  <c r="H2318" i="6"/>
  <c r="I2318" i="6"/>
  <c r="J2318" i="6"/>
  <c r="K2318" i="6"/>
  <c r="L2318" i="6"/>
  <c r="M2318" i="6"/>
  <c r="N2318" i="6"/>
  <c r="O2318" i="6"/>
  <c r="P2318" i="6"/>
  <c r="Q2318" i="6"/>
  <c r="R2318" i="6"/>
  <c r="S2318" i="6"/>
  <c r="T2318" i="6"/>
  <c r="U2318" i="6"/>
  <c r="V2318" i="6"/>
  <c r="W2318" i="6"/>
  <c r="X2318" i="6"/>
  <c r="Y2318" i="6"/>
  <c r="B2319" i="6"/>
  <c r="C2319" i="6"/>
  <c r="D2319" i="6"/>
  <c r="E2319" i="6"/>
  <c r="F2319" i="6"/>
  <c r="Z2319" i="6" s="1"/>
  <c r="G2319" i="6"/>
  <c r="H2319" i="6"/>
  <c r="I2319" i="6"/>
  <c r="J2319" i="6"/>
  <c r="K2319" i="6"/>
  <c r="L2319" i="6"/>
  <c r="M2319" i="6"/>
  <c r="N2319" i="6"/>
  <c r="O2319" i="6"/>
  <c r="P2319" i="6"/>
  <c r="Q2319" i="6"/>
  <c r="R2319" i="6"/>
  <c r="S2319" i="6"/>
  <c r="T2319" i="6"/>
  <c r="U2319" i="6"/>
  <c r="V2319" i="6"/>
  <c r="W2319" i="6"/>
  <c r="X2319" i="6"/>
  <c r="Y2319" i="6"/>
  <c r="B2320" i="6"/>
  <c r="C2320" i="6"/>
  <c r="D2320" i="6"/>
  <c r="E2320" i="6"/>
  <c r="F2320" i="6"/>
  <c r="Z2320" i="6" s="1"/>
  <c r="G2320" i="6"/>
  <c r="H2320" i="6"/>
  <c r="I2320" i="6"/>
  <c r="J2320" i="6"/>
  <c r="K2320" i="6"/>
  <c r="L2320" i="6"/>
  <c r="M2320" i="6"/>
  <c r="N2320" i="6"/>
  <c r="O2320" i="6"/>
  <c r="P2320" i="6"/>
  <c r="Q2320" i="6"/>
  <c r="R2320" i="6"/>
  <c r="S2320" i="6"/>
  <c r="T2320" i="6"/>
  <c r="U2320" i="6"/>
  <c r="V2320" i="6"/>
  <c r="W2320" i="6"/>
  <c r="X2320" i="6"/>
  <c r="Y2320" i="6"/>
  <c r="B2321" i="6"/>
  <c r="C2321" i="6"/>
  <c r="D2321" i="6"/>
  <c r="E2321" i="6"/>
  <c r="F2321" i="6"/>
  <c r="Z2321" i="6" s="1"/>
  <c r="G2321" i="6"/>
  <c r="H2321" i="6"/>
  <c r="I2321" i="6"/>
  <c r="J2321" i="6"/>
  <c r="K2321" i="6"/>
  <c r="L2321" i="6"/>
  <c r="M2321" i="6"/>
  <c r="N2321" i="6"/>
  <c r="O2321" i="6"/>
  <c r="P2321" i="6"/>
  <c r="Q2321" i="6"/>
  <c r="R2321" i="6"/>
  <c r="S2321" i="6"/>
  <c r="T2321" i="6"/>
  <c r="U2321" i="6"/>
  <c r="V2321" i="6"/>
  <c r="W2321" i="6"/>
  <c r="X2321" i="6"/>
  <c r="Y2321" i="6"/>
  <c r="B2322" i="6"/>
  <c r="C2322" i="6"/>
  <c r="D2322" i="6"/>
  <c r="E2322" i="6"/>
  <c r="F2322" i="6"/>
  <c r="Z2322" i="6" s="1"/>
  <c r="G2322" i="6"/>
  <c r="H2322" i="6"/>
  <c r="I2322" i="6"/>
  <c r="J2322" i="6"/>
  <c r="K2322" i="6"/>
  <c r="L2322" i="6"/>
  <c r="M2322" i="6"/>
  <c r="N2322" i="6"/>
  <c r="O2322" i="6"/>
  <c r="P2322" i="6"/>
  <c r="Q2322" i="6"/>
  <c r="R2322" i="6"/>
  <c r="S2322" i="6"/>
  <c r="T2322" i="6"/>
  <c r="U2322" i="6"/>
  <c r="V2322" i="6"/>
  <c r="W2322" i="6"/>
  <c r="X2322" i="6"/>
  <c r="Y2322" i="6"/>
  <c r="B2323" i="6"/>
  <c r="C2323" i="6"/>
  <c r="D2323" i="6"/>
  <c r="E2323" i="6"/>
  <c r="F2323" i="6"/>
  <c r="Z2323" i="6" s="1"/>
  <c r="G2323" i="6"/>
  <c r="H2323" i="6"/>
  <c r="I2323" i="6"/>
  <c r="J2323" i="6"/>
  <c r="K2323" i="6"/>
  <c r="L2323" i="6"/>
  <c r="M2323" i="6"/>
  <c r="N2323" i="6"/>
  <c r="O2323" i="6"/>
  <c r="P2323" i="6"/>
  <c r="Q2323" i="6"/>
  <c r="R2323" i="6"/>
  <c r="S2323" i="6"/>
  <c r="T2323" i="6"/>
  <c r="U2323" i="6"/>
  <c r="V2323" i="6"/>
  <c r="W2323" i="6"/>
  <c r="X2323" i="6"/>
  <c r="Y2323" i="6"/>
  <c r="B2324" i="6"/>
  <c r="C2324" i="6"/>
  <c r="D2324" i="6"/>
  <c r="E2324" i="6"/>
  <c r="F2324" i="6"/>
  <c r="Z2324" i="6" s="1"/>
  <c r="G2324" i="6"/>
  <c r="H2324" i="6"/>
  <c r="I2324" i="6"/>
  <c r="J2324" i="6"/>
  <c r="K2324" i="6"/>
  <c r="L2324" i="6"/>
  <c r="M2324" i="6"/>
  <c r="N2324" i="6"/>
  <c r="O2324" i="6"/>
  <c r="P2324" i="6"/>
  <c r="Q2324" i="6"/>
  <c r="R2324" i="6"/>
  <c r="S2324" i="6"/>
  <c r="T2324" i="6"/>
  <c r="U2324" i="6"/>
  <c r="V2324" i="6"/>
  <c r="W2324" i="6"/>
  <c r="X2324" i="6"/>
  <c r="Y2324" i="6"/>
  <c r="B2325" i="6"/>
  <c r="C2325" i="6"/>
  <c r="D2325" i="6"/>
  <c r="E2325" i="6"/>
  <c r="F2325" i="6"/>
  <c r="Z2325" i="6" s="1"/>
  <c r="G2325" i="6"/>
  <c r="H2325" i="6"/>
  <c r="I2325" i="6"/>
  <c r="J2325" i="6"/>
  <c r="K2325" i="6"/>
  <c r="L2325" i="6"/>
  <c r="M2325" i="6"/>
  <c r="N2325" i="6"/>
  <c r="O2325" i="6"/>
  <c r="P2325" i="6"/>
  <c r="Q2325" i="6"/>
  <c r="R2325" i="6"/>
  <c r="S2325" i="6"/>
  <c r="T2325" i="6"/>
  <c r="U2325" i="6"/>
  <c r="V2325" i="6"/>
  <c r="W2325" i="6"/>
  <c r="X2325" i="6"/>
  <c r="Y2325" i="6"/>
  <c r="B2326" i="6"/>
  <c r="C2326" i="6"/>
  <c r="D2326" i="6"/>
  <c r="E2326" i="6"/>
  <c r="F2326" i="6"/>
  <c r="Z2326" i="6" s="1"/>
  <c r="G2326" i="6"/>
  <c r="H2326" i="6"/>
  <c r="I2326" i="6"/>
  <c r="J2326" i="6"/>
  <c r="K2326" i="6"/>
  <c r="L2326" i="6"/>
  <c r="M2326" i="6"/>
  <c r="N2326" i="6"/>
  <c r="O2326" i="6"/>
  <c r="P2326" i="6"/>
  <c r="Q2326" i="6"/>
  <c r="R2326" i="6"/>
  <c r="S2326" i="6"/>
  <c r="T2326" i="6"/>
  <c r="U2326" i="6"/>
  <c r="V2326" i="6"/>
  <c r="W2326" i="6"/>
  <c r="X2326" i="6"/>
  <c r="Y2326" i="6"/>
  <c r="B2327" i="6"/>
  <c r="C2327" i="6"/>
  <c r="D2327" i="6"/>
  <c r="E2327" i="6"/>
  <c r="F2327" i="6"/>
  <c r="Z2327" i="6" s="1"/>
  <c r="G2327" i="6"/>
  <c r="H2327" i="6"/>
  <c r="I2327" i="6"/>
  <c r="J2327" i="6"/>
  <c r="K2327" i="6"/>
  <c r="L2327" i="6"/>
  <c r="M2327" i="6"/>
  <c r="N2327" i="6"/>
  <c r="O2327" i="6"/>
  <c r="P2327" i="6"/>
  <c r="Q2327" i="6"/>
  <c r="R2327" i="6"/>
  <c r="S2327" i="6"/>
  <c r="T2327" i="6"/>
  <c r="U2327" i="6"/>
  <c r="V2327" i="6"/>
  <c r="W2327" i="6"/>
  <c r="X2327" i="6"/>
  <c r="Y2327" i="6"/>
  <c r="B2328" i="6"/>
  <c r="C2328" i="6"/>
  <c r="D2328" i="6"/>
  <c r="E2328" i="6"/>
  <c r="F2328" i="6"/>
  <c r="Z2328" i="6" s="1"/>
  <c r="G2328" i="6"/>
  <c r="H2328" i="6"/>
  <c r="I2328" i="6"/>
  <c r="J2328" i="6"/>
  <c r="K2328" i="6"/>
  <c r="L2328" i="6"/>
  <c r="M2328" i="6"/>
  <c r="N2328" i="6"/>
  <c r="O2328" i="6"/>
  <c r="P2328" i="6"/>
  <c r="Q2328" i="6"/>
  <c r="R2328" i="6"/>
  <c r="S2328" i="6"/>
  <c r="T2328" i="6"/>
  <c r="U2328" i="6"/>
  <c r="V2328" i="6"/>
  <c r="W2328" i="6"/>
  <c r="X2328" i="6"/>
  <c r="Y2328" i="6"/>
  <c r="B2329" i="6"/>
  <c r="C2329" i="6"/>
  <c r="D2329" i="6"/>
  <c r="E2329" i="6"/>
  <c r="F2329" i="6"/>
  <c r="Z2329" i="6" s="1"/>
  <c r="G2329" i="6"/>
  <c r="H2329" i="6"/>
  <c r="I2329" i="6"/>
  <c r="J2329" i="6"/>
  <c r="K2329" i="6"/>
  <c r="L2329" i="6"/>
  <c r="M2329" i="6"/>
  <c r="N2329" i="6"/>
  <c r="O2329" i="6"/>
  <c r="P2329" i="6"/>
  <c r="Q2329" i="6"/>
  <c r="R2329" i="6"/>
  <c r="S2329" i="6"/>
  <c r="T2329" i="6"/>
  <c r="U2329" i="6"/>
  <c r="V2329" i="6"/>
  <c r="W2329" i="6"/>
  <c r="X2329" i="6"/>
  <c r="Y2329" i="6"/>
  <c r="B2330" i="6"/>
  <c r="C2330" i="6"/>
  <c r="D2330" i="6"/>
  <c r="E2330" i="6"/>
  <c r="F2330" i="6"/>
  <c r="Z2330" i="6" s="1"/>
  <c r="G2330" i="6"/>
  <c r="H2330" i="6"/>
  <c r="I2330" i="6"/>
  <c r="J2330" i="6"/>
  <c r="K2330" i="6"/>
  <c r="L2330" i="6"/>
  <c r="M2330" i="6"/>
  <c r="N2330" i="6"/>
  <c r="O2330" i="6"/>
  <c r="P2330" i="6"/>
  <c r="Q2330" i="6"/>
  <c r="R2330" i="6"/>
  <c r="S2330" i="6"/>
  <c r="T2330" i="6"/>
  <c r="U2330" i="6"/>
  <c r="V2330" i="6"/>
  <c r="W2330" i="6"/>
  <c r="X2330" i="6"/>
  <c r="Y2330" i="6"/>
  <c r="B2331" i="6"/>
  <c r="C2331" i="6"/>
  <c r="D2331" i="6"/>
  <c r="E2331" i="6"/>
  <c r="F2331" i="6"/>
  <c r="Z2331" i="6" s="1"/>
  <c r="G2331" i="6"/>
  <c r="H2331" i="6"/>
  <c r="I2331" i="6"/>
  <c r="J2331" i="6"/>
  <c r="K2331" i="6"/>
  <c r="L2331" i="6"/>
  <c r="M2331" i="6"/>
  <c r="N2331" i="6"/>
  <c r="O2331" i="6"/>
  <c r="P2331" i="6"/>
  <c r="Q2331" i="6"/>
  <c r="R2331" i="6"/>
  <c r="S2331" i="6"/>
  <c r="T2331" i="6"/>
  <c r="U2331" i="6"/>
  <c r="V2331" i="6"/>
  <c r="W2331" i="6"/>
  <c r="X2331" i="6"/>
  <c r="Y2331" i="6"/>
  <c r="B2332" i="6"/>
  <c r="C2332" i="6"/>
  <c r="D2332" i="6"/>
  <c r="E2332" i="6"/>
  <c r="F2332" i="6"/>
  <c r="Z2332" i="6" s="1"/>
  <c r="G2332" i="6"/>
  <c r="H2332" i="6"/>
  <c r="I2332" i="6"/>
  <c r="J2332" i="6"/>
  <c r="K2332" i="6"/>
  <c r="L2332" i="6"/>
  <c r="M2332" i="6"/>
  <c r="N2332" i="6"/>
  <c r="O2332" i="6"/>
  <c r="P2332" i="6"/>
  <c r="Q2332" i="6"/>
  <c r="R2332" i="6"/>
  <c r="S2332" i="6"/>
  <c r="T2332" i="6"/>
  <c r="U2332" i="6"/>
  <c r="V2332" i="6"/>
  <c r="W2332" i="6"/>
  <c r="X2332" i="6"/>
  <c r="Y2332" i="6"/>
  <c r="B2333" i="6"/>
  <c r="C2333" i="6"/>
  <c r="D2333" i="6"/>
  <c r="E2333" i="6"/>
  <c r="F2333" i="6"/>
  <c r="Z2333" i="6" s="1"/>
  <c r="G2333" i="6"/>
  <c r="H2333" i="6"/>
  <c r="I2333" i="6"/>
  <c r="J2333" i="6"/>
  <c r="K2333" i="6"/>
  <c r="L2333" i="6"/>
  <c r="M2333" i="6"/>
  <c r="N2333" i="6"/>
  <c r="O2333" i="6"/>
  <c r="P2333" i="6"/>
  <c r="Q2333" i="6"/>
  <c r="R2333" i="6"/>
  <c r="S2333" i="6"/>
  <c r="T2333" i="6"/>
  <c r="U2333" i="6"/>
  <c r="V2333" i="6"/>
  <c r="W2333" i="6"/>
  <c r="X2333" i="6"/>
  <c r="Y2333" i="6"/>
  <c r="B2334" i="6"/>
  <c r="C2334" i="6"/>
  <c r="D2334" i="6"/>
  <c r="E2334" i="6"/>
  <c r="F2334" i="6"/>
  <c r="Z2334" i="6" s="1"/>
  <c r="G2334" i="6"/>
  <c r="H2334" i="6"/>
  <c r="I2334" i="6"/>
  <c r="J2334" i="6"/>
  <c r="K2334" i="6"/>
  <c r="L2334" i="6"/>
  <c r="M2334" i="6"/>
  <c r="N2334" i="6"/>
  <c r="O2334" i="6"/>
  <c r="P2334" i="6"/>
  <c r="Q2334" i="6"/>
  <c r="R2334" i="6"/>
  <c r="S2334" i="6"/>
  <c r="T2334" i="6"/>
  <c r="U2334" i="6"/>
  <c r="V2334" i="6"/>
  <c r="W2334" i="6"/>
  <c r="X2334" i="6"/>
  <c r="Y2334" i="6"/>
  <c r="B2335" i="6"/>
  <c r="C2335" i="6"/>
  <c r="D2335" i="6"/>
  <c r="E2335" i="6"/>
  <c r="F2335" i="6"/>
  <c r="Z2335" i="6" s="1"/>
  <c r="G2335" i="6"/>
  <c r="H2335" i="6"/>
  <c r="I2335" i="6"/>
  <c r="J2335" i="6"/>
  <c r="K2335" i="6"/>
  <c r="L2335" i="6"/>
  <c r="M2335" i="6"/>
  <c r="N2335" i="6"/>
  <c r="O2335" i="6"/>
  <c r="P2335" i="6"/>
  <c r="Q2335" i="6"/>
  <c r="R2335" i="6"/>
  <c r="S2335" i="6"/>
  <c r="T2335" i="6"/>
  <c r="U2335" i="6"/>
  <c r="V2335" i="6"/>
  <c r="W2335" i="6"/>
  <c r="X2335" i="6"/>
  <c r="Y2335" i="6"/>
  <c r="B2336" i="6"/>
  <c r="C2336" i="6"/>
  <c r="D2336" i="6"/>
  <c r="E2336" i="6"/>
  <c r="F2336" i="6"/>
  <c r="Z2336" i="6" s="1"/>
  <c r="G2336" i="6"/>
  <c r="H2336" i="6"/>
  <c r="I2336" i="6"/>
  <c r="J2336" i="6"/>
  <c r="K2336" i="6"/>
  <c r="L2336" i="6"/>
  <c r="M2336" i="6"/>
  <c r="N2336" i="6"/>
  <c r="O2336" i="6"/>
  <c r="P2336" i="6"/>
  <c r="Q2336" i="6"/>
  <c r="R2336" i="6"/>
  <c r="S2336" i="6"/>
  <c r="T2336" i="6"/>
  <c r="U2336" i="6"/>
  <c r="V2336" i="6"/>
  <c r="W2336" i="6"/>
  <c r="X2336" i="6"/>
  <c r="Y2336" i="6"/>
  <c r="B2337" i="6"/>
  <c r="C2337" i="6"/>
  <c r="D2337" i="6"/>
  <c r="E2337" i="6"/>
  <c r="F2337" i="6"/>
  <c r="Z2337" i="6" s="1"/>
  <c r="G2337" i="6"/>
  <c r="H2337" i="6"/>
  <c r="I2337" i="6"/>
  <c r="J2337" i="6"/>
  <c r="K2337" i="6"/>
  <c r="L2337" i="6"/>
  <c r="M2337" i="6"/>
  <c r="N2337" i="6"/>
  <c r="O2337" i="6"/>
  <c r="P2337" i="6"/>
  <c r="Q2337" i="6"/>
  <c r="R2337" i="6"/>
  <c r="S2337" i="6"/>
  <c r="T2337" i="6"/>
  <c r="U2337" i="6"/>
  <c r="V2337" i="6"/>
  <c r="W2337" i="6"/>
  <c r="X2337" i="6"/>
  <c r="Y2337" i="6"/>
  <c r="B2338" i="6"/>
  <c r="C2338" i="6"/>
  <c r="D2338" i="6"/>
  <c r="E2338" i="6"/>
  <c r="F2338" i="6"/>
  <c r="Z2338" i="6" s="1"/>
  <c r="G2338" i="6"/>
  <c r="H2338" i="6"/>
  <c r="I2338" i="6"/>
  <c r="J2338" i="6"/>
  <c r="K2338" i="6"/>
  <c r="L2338" i="6"/>
  <c r="M2338" i="6"/>
  <c r="N2338" i="6"/>
  <c r="O2338" i="6"/>
  <c r="P2338" i="6"/>
  <c r="Q2338" i="6"/>
  <c r="R2338" i="6"/>
  <c r="S2338" i="6"/>
  <c r="T2338" i="6"/>
  <c r="U2338" i="6"/>
  <c r="V2338" i="6"/>
  <c r="W2338" i="6"/>
  <c r="X2338" i="6"/>
  <c r="Y2338" i="6"/>
  <c r="B2339" i="6"/>
  <c r="C2339" i="6"/>
  <c r="D2339" i="6"/>
  <c r="E2339" i="6"/>
  <c r="F2339" i="6"/>
  <c r="Z2339" i="6" s="1"/>
  <c r="G2339" i="6"/>
  <c r="H2339" i="6"/>
  <c r="I2339" i="6"/>
  <c r="J2339" i="6"/>
  <c r="K2339" i="6"/>
  <c r="L2339" i="6"/>
  <c r="M2339" i="6"/>
  <c r="N2339" i="6"/>
  <c r="O2339" i="6"/>
  <c r="P2339" i="6"/>
  <c r="Q2339" i="6"/>
  <c r="R2339" i="6"/>
  <c r="S2339" i="6"/>
  <c r="T2339" i="6"/>
  <c r="U2339" i="6"/>
  <c r="V2339" i="6"/>
  <c r="W2339" i="6"/>
  <c r="X2339" i="6"/>
  <c r="Y2339" i="6"/>
  <c r="B2340" i="6"/>
  <c r="C2340" i="6"/>
  <c r="D2340" i="6"/>
  <c r="E2340" i="6"/>
  <c r="F2340" i="6"/>
  <c r="Z2340" i="6" s="1"/>
  <c r="G2340" i="6"/>
  <c r="H2340" i="6"/>
  <c r="I2340" i="6"/>
  <c r="J2340" i="6"/>
  <c r="K2340" i="6"/>
  <c r="L2340" i="6"/>
  <c r="M2340" i="6"/>
  <c r="N2340" i="6"/>
  <c r="O2340" i="6"/>
  <c r="P2340" i="6"/>
  <c r="Q2340" i="6"/>
  <c r="R2340" i="6"/>
  <c r="S2340" i="6"/>
  <c r="T2340" i="6"/>
  <c r="U2340" i="6"/>
  <c r="V2340" i="6"/>
  <c r="W2340" i="6"/>
  <c r="X2340" i="6"/>
  <c r="Y2340" i="6"/>
  <c r="B2341" i="6"/>
  <c r="C2341" i="6"/>
  <c r="D2341" i="6"/>
  <c r="E2341" i="6"/>
  <c r="F2341" i="6"/>
  <c r="Z2341" i="6" s="1"/>
  <c r="G2341" i="6"/>
  <c r="H2341" i="6"/>
  <c r="I2341" i="6"/>
  <c r="J2341" i="6"/>
  <c r="K2341" i="6"/>
  <c r="L2341" i="6"/>
  <c r="M2341" i="6"/>
  <c r="N2341" i="6"/>
  <c r="O2341" i="6"/>
  <c r="P2341" i="6"/>
  <c r="Q2341" i="6"/>
  <c r="R2341" i="6"/>
  <c r="S2341" i="6"/>
  <c r="T2341" i="6"/>
  <c r="U2341" i="6"/>
  <c r="V2341" i="6"/>
  <c r="W2341" i="6"/>
  <c r="X2341" i="6"/>
  <c r="Y2341" i="6"/>
  <c r="B2342" i="6"/>
  <c r="C2342" i="6"/>
  <c r="D2342" i="6"/>
  <c r="E2342" i="6"/>
  <c r="F2342" i="6"/>
  <c r="Z2342" i="6" s="1"/>
  <c r="G2342" i="6"/>
  <c r="H2342" i="6"/>
  <c r="I2342" i="6"/>
  <c r="J2342" i="6"/>
  <c r="K2342" i="6"/>
  <c r="L2342" i="6"/>
  <c r="M2342" i="6"/>
  <c r="N2342" i="6"/>
  <c r="O2342" i="6"/>
  <c r="P2342" i="6"/>
  <c r="Q2342" i="6"/>
  <c r="R2342" i="6"/>
  <c r="S2342" i="6"/>
  <c r="T2342" i="6"/>
  <c r="U2342" i="6"/>
  <c r="V2342" i="6"/>
  <c r="W2342" i="6"/>
  <c r="X2342" i="6"/>
  <c r="Y2342" i="6"/>
  <c r="B2343" i="6"/>
  <c r="C2343" i="6"/>
  <c r="D2343" i="6"/>
  <c r="E2343" i="6"/>
  <c r="F2343" i="6"/>
  <c r="Z2343" i="6" s="1"/>
  <c r="G2343" i="6"/>
  <c r="H2343" i="6"/>
  <c r="I2343" i="6"/>
  <c r="J2343" i="6"/>
  <c r="K2343" i="6"/>
  <c r="L2343" i="6"/>
  <c r="M2343" i="6"/>
  <c r="N2343" i="6"/>
  <c r="O2343" i="6"/>
  <c r="P2343" i="6"/>
  <c r="Q2343" i="6"/>
  <c r="R2343" i="6"/>
  <c r="S2343" i="6"/>
  <c r="T2343" i="6"/>
  <c r="U2343" i="6"/>
  <c r="V2343" i="6"/>
  <c r="W2343" i="6"/>
  <c r="X2343" i="6"/>
  <c r="Y2343" i="6"/>
  <c r="B2344" i="6"/>
  <c r="C2344" i="6"/>
  <c r="D2344" i="6"/>
  <c r="E2344" i="6"/>
  <c r="F2344" i="6"/>
  <c r="Z2344" i="6" s="1"/>
  <c r="G2344" i="6"/>
  <c r="H2344" i="6"/>
  <c r="I2344" i="6"/>
  <c r="J2344" i="6"/>
  <c r="K2344" i="6"/>
  <c r="L2344" i="6"/>
  <c r="M2344" i="6"/>
  <c r="N2344" i="6"/>
  <c r="O2344" i="6"/>
  <c r="P2344" i="6"/>
  <c r="Q2344" i="6"/>
  <c r="R2344" i="6"/>
  <c r="S2344" i="6"/>
  <c r="T2344" i="6"/>
  <c r="U2344" i="6"/>
  <c r="V2344" i="6"/>
  <c r="W2344" i="6"/>
  <c r="X2344" i="6"/>
  <c r="Y2344" i="6"/>
  <c r="B2345" i="6"/>
  <c r="C2345" i="6"/>
  <c r="D2345" i="6"/>
  <c r="E2345" i="6"/>
  <c r="F2345" i="6"/>
  <c r="Z2345" i="6" s="1"/>
  <c r="G2345" i="6"/>
  <c r="H2345" i="6"/>
  <c r="I2345" i="6"/>
  <c r="J2345" i="6"/>
  <c r="K2345" i="6"/>
  <c r="L2345" i="6"/>
  <c r="M2345" i="6"/>
  <c r="N2345" i="6"/>
  <c r="O2345" i="6"/>
  <c r="P2345" i="6"/>
  <c r="Q2345" i="6"/>
  <c r="R2345" i="6"/>
  <c r="S2345" i="6"/>
  <c r="T2345" i="6"/>
  <c r="U2345" i="6"/>
  <c r="V2345" i="6"/>
  <c r="W2345" i="6"/>
  <c r="X2345" i="6"/>
  <c r="Y2345" i="6"/>
  <c r="B2346" i="6"/>
  <c r="C2346" i="6"/>
  <c r="D2346" i="6"/>
  <c r="E2346" i="6"/>
  <c r="F2346" i="6"/>
  <c r="Z2346" i="6" s="1"/>
  <c r="G2346" i="6"/>
  <c r="H2346" i="6"/>
  <c r="I2346" i="6"/>
  <c r="J2346" i="6"/>
  <c r="K2346" i="6"/>
  <c r="L2346" i="6"/>
  <c r="M2346" i="6"/>
  <c r="N2346" i="6"/>
  <c r="O2346" i="6"/>
  <c r="P2346" i="6"/>
  <c r="Q2346" i="6"/>
  <c r="R2346" i="6"/>
  <c r="S2346" i="6"/>
  <c r="T2346" i="6"/>
  <c r="U2346" i="6"/>
  <c r="V2346" i="6"/>
  <c r="W2346" i="6"/>
  <c r="X2346" i="6"/>
  <c r="Y2346" i="6"/>
  <c r="B2347" i="6"/>
  <c r="C2347" i="6"/>
  <c r="D2347" i="6"/>
  <c r="E2347" i="6"/>
  <c r="F2347" i="6"/>
  <c r="Z2347" i="6" s="1"/>
  <c r="G2347" i="6"/>
  <c r="H2347" i="6"/>
  <c r="I2347" i="6"/>
  <c r="J2347" i="6"/>
  <c r="K2347" i="6"/>
  <c r="L2347" i="6"/>
  <c r="M2347" i="6"/>
  <c r="N2347" i="6"/>
  <c r="O2347" i="6"/>
  <c r="P2347" i="6"/>
  <c r="Q2347" i="6"/>
  <c r="R2347" i="6"/>
  <c r="S2347" i="6"/>
  <c r="T2347" i="6"/>
  <c r="U2347" i="6"/>
  <c r="V2347" i="6"/>
  <c r="W2347" i="6"/>
  <c r="X2347" i="6"/>
  <c r="Y2347" i="6"/>
  <c r="B2348" i="6"/>
  <c r="C2348" i="6"/>
  <c r="D2348" i="6"/>
  <c r="E2348" i="6"/>
  <c r="F2348" i="6"/>
  <c r="Z2348" i="6" s="1"/>
  <c r="G2348" i="6"/>
  <c r="H2348" i="6"/>
  <c r="I2348" i="6"/>
  <c r="J2348" i="6"/>
  <c r="K2348" i="6"/>
  <c r="L2348" i="6"/>
  <c r="M2348" i="6"/>
  <c r="N2348" i="6"/>
  <c r="O2348" i="6"/>
  <c r="P2348" i="6"/>
  <c r="Q2348" i="6"/>
  <c r="R2348" i="6"/>
  <c r="S2348" i="6"/>
  <c r="T2348" i="6"/>
  <c r="U2348" i="6"/>
  <c r="V2348" i="6"/>
  <c r="W2348" i="6"/>
  <c r="X2348" i="6"/>
  <c r="Y2348" i="6"/>
  <c r="B2349" i="6"/>
  <c r="C2349" i="6"/>
  <c r="D2349" i="6"/>
  <c r="E2349" i="6"/>
  <c r="F2349" i="6"/>
  <c r="Z2349" i="6" s="1"/>
  <c r="G2349" i="6"/>
  <c r="H2349" i="6"/>
  <c r="I2349" i="6"/>
  <c r="J2349" i="6"/>
  <c r="K2349" i="6"/>
  <c r="L2349" i="6"/>
  <c r="M2349" i="6"/>
  <c r="N2349" i="6"/>
  <c r="O2349" i="6"/>
  <c r="P2349" i="6"/>
  <c r="Q2349" i="6"/>
  <c r="R2349" i="6"/>
  <c r="S2349" i="6"/>
  <c r="T2349" i="6"/>
  <c r="U2349" i="6"/>
  <c r="V2349" i="6"/>
  <c r="W2349" i="6"/>
  <c r="X2349" i="6"/>
  <c r="Y2349" i="6"/>
  <c r="B2350" i="6"/>
  <c r="C2350" i="6"/>
  <c r="D2350" i="6"/>
  <c r="E2350" i="6"/>
  <c r="F2350" i="6"/>
  <c r="Z2350" i="6" s="1"/>
  <c r="G2350" i="6"/>
  <c r="H2350" i="6"/>
  <c r="I2350" i="6"/>
  <c r="J2350" i="6"/>
  <c r="K2350" i="6"/>
  <c r="L2350" i="6"/>
  <c r="M2350" i="6"/>
  <c r="N2350" i="6"/>
  <c r="O2350" i="6"/>
  <c r="P2350" i="6"/>
  <c r="Q2350" i="6"/>
  <c r="R2350" i="6"/>
  <c r="S2350" i="6"/>
  <c r="T2350" i="6"/>
  <c r="U2350" i="6"/>
  <c r="V2350" i="6"/>
  <c r="W2350" i="6"/>
  <c r="X2350" i="6"/>
  <c r="Y2350" i="6"/>
  <c r="B2351" i="6"/>
  <c r="C2351" i="6"/>
  <c r="D2351" i="6"/>
  <c r="E2351" i="6"/>
  <c r="F2351" i="6"/>
  <c r="Z2351" i="6" s="1"/>
  <c r="G2351" i="6"/>
  <c r="H2351" i="6"/>
  <c r="I2351" i="6"/>
  <c r="J2351" i="6"/>
  <c r="K2351" i="6"/>
  <c r="L2351" i="6"/>
  <c r="M2351" i="6"/>
  <c r="N2351" i="6"/>
  <c r="O2351" i="6"/>
  <c r="P2351" i="6"/>
  <c r="Q2351" i="6"/>
  <c r="R2351" i="6"/>
  <c r="S2351" i="6"/>
  <c r="T2351" i="6"/>
  <c r="U2351" i="6"/>
  <c r="V2351" i="6"/>
  <c r="W2351" i="6"/>
  <c r="X2351" i="6"/>
  <c r="Y2351" i="6"/>
  <c r="B2352" i="6"/>
  <c r="C2352" i="6"/>
  <c r="D2352" i="6"/>
  <c r="E2352" i="6"/>
  <c r="F2352" i="6"/>
  <c r="Z2352" i="6" s="1"/>
  <c r="G2352" i="6"/>
  <c r="H2352" i="6"/>
  <c r="I2352" i="6"/>
  <c r="J2352" i="6"/>
  <c r="K2352" i="6"/>
  <c r="L2352" i="6"/>
  <c r="M2352" i="6"/>
  <c r="N2352" i="6"/>
  <c r="O2352" i="6"/>
  <c r="P2352" i="6"/>
  <c r="Q2352" i="6"/>
  <c r="R2352" i="6"/>
  <c r="S2352" i="6"/>
  <c r="T2352" i="6"/>
  <c r="U2352" i="6"/>
  <c r="V2352" i="6"/>
  <c r="W2352" i="6"/>
  <c r="X2352" i="6"/>
  <c r="Y2352" i="6"/>
  <c r="B2353" i="6"/>
  <c r="C2353" i="6"/>
  <c r="D2353" i="6"/>
  <c r="E2353" i="6"/>
  <c r="F2353" i="6"/>
  <c r="Z2353" i="6" s="1"/>
  <c r="G2353" i="6"/>
  <c r="H2353" i="6"/>
  <c r="I2353" i="6"/>
  <c r="J2353" i="6"/>
  <c r="K2353" i="6"/>
  <c r="L2353" i="6"/>
  <c r="M2353" i="6"/>
  <c r="N2353" i="6"/>
  <c r="O2353" i="6"/>
  <c r="P2353" i="6"/>
  <c r="Q2353" i="6"/>
  <c r="R2353" i="6"/>
  <c r="S2353" i="6"/>
  <c r="T2353" i="6"/>
  <c r="U2353" i="6"/>
  <c r="V2353" i="6"/>
  <c r="W2353" i="6"/>
  <c r="X2353" i="6"/>
  <c r="Y2353" i="6"/>
  <c r="B2354" i="6"/>
  <c r="C2354" i="6"/>
  <c r="D2354" i="6"/>
  <c r="E2354" i="6"/>
  <c r="F2354" i="6"/>
  <c r="Z2354" i="6" s="1"/>
  <c r="G2354" i="6"/>
  <c r="H2354" i="6"/>
  <c r="I2354" i="6"/>
  <c r="J2354" i="6"/>
  <c r="K2354" i="6"/>
  <c r="L2354" i="6"/>
  <c r="M2354" i="6"/>
  <c r="N2354" i="6"/>
  <c r="O2354" i="6"/>
  <c r="P2354" i="6"/>
  <c r="Q2354" i="6"/>
  <c r="R2354" i="6"/>
  <c r="S2354" i="6"/>
  <c r="T2354" i="6"/>
  <c r="U2354" i="6"/>
  <c r="V2354" i="6"/>
  <c r="W2354" i="6"/>
  <c r="X2354" i="6"/>
  <c r="Y2354" i="6"/>
  <c r="B2355" i="6"/>
  <c r="C2355" i="6"/>
  <c r="D2355" i="6"/>
  <c r="E2355" i="6"/>
  <c r="F2355" i="6"/>
  <c r="Z2355" i="6" s="1"/>
  <c r="G2355" i="6"/>
  <c r="H2355" i="6"/>
  <c r="I2355" i="6"/>
  <c r="J2355" i="6"/>
  <c r="K2355" i="6"/>
  <c r="L2355" i="6"/>
  <c r="M2355" i="6"/>
  <c r="N2355" i="6"/>
  <c r="O2355" i="6"/>
  <c r="P2355" i="6"/>
  <c r="Q2355" i="6"/>
  <c r="R2355" i="6"/>
  <c r="S2355" i="6"/>
  <c r="T2355" i="6"/>
  <c r="U2355" i="6"/>
  <c r="V2355" i="6"/>
  <c r="W2355" i="6"/>
  <c r="X2355" i="6"/>
  <c r="Y2355" i="6"/>
  <c r="B2356" i="6"/>
  <c r="C2356" i="6"/>
  <c r="D2356" i="6"/>
  <c r="E2356" i="6"/>
  <c r="F2356" i="6"/>
  <c r="Z2356" i="6" s="1"/>
  <c r="G2356" i="6"/>
  <c r="H2356" i="6"/>
  <c r="I2356" i="6"/>
  <c r="J2356" i="6"/>
  <c r="K2356" i="6"/>
  <c r="L2356" i="6"/>
  <c r="M2356" i="6"/>
  <c r="N2356" i="6"/>
  <c r="O2356" i="6"/>
  <c r="P2356" i="6"/>
  <c r="Q2356" i="6"/>
  <c r="R2356" i="6"/>
  <c r="S2356" i="6"/>
  <c r="T2356" i="6"/>
  <c r="U2356" i="6"/>
  <c r="V2356" i="6"/>
  <c r="W2356" i="6"/>
  <c r="X2356" i="6"/>
  <c r="Y2356" i="6"/>
  <c r="B2357" i="6"/>
  <c r="C2357" i="6"/>
  <c r="D2357" i="6"/>
  <c r="E2357" i="6"/>
  <c r="F2357" i="6"/>
  <c r="Z2357" i="6" s="1"/>
  <c r="G2357" i="6"/>
  <c r="H2357" i="6"/>
  <c r="I2357" i="6"/>
  <c r="J2357" i="6"/>
  <c r="K2357" i="6"/>
  <c r="L2357" i="6"/>
  <c r="M2357" i="6"/>
  <c r="N2357" i="6"/>
  <c r="O2357" i="6"/>
  <c r="P2357" i="6"/>
  <c r="Q2357" i="6"/>
  <c r="R2357" i="6"/>
  <c r="S2357" i="6"/>
  <c r="T2357" i="6"/>
  <c r="U2357" i="6"/>
  <c r="V2357" i="6"/>
  <c r="W2357" i="6"/>
  <c r="X2357" i="6"/>
  <c r="Y2357" i="6"/>
  <c r="B2358" i="6"/>
  <c r="C2358" i="6"/>
  <c r="D2358" i="6"/>
  <c r="E2358" i="6"/>
  <c r="F2358" i="6"/>
  <c r="Z2358" i="6" s="1"/>
  <c r="G2358" i="6"/>
  <c r="H2358" i="6"/>
  <c r="I2358" i="6"/>
  <c r="J2358" i="6"/>
  <c r="K2358" i="6"/>
  <c r="L2358" i="6"/>
  <c r="M2358" i="6"/>
  <c r="N2358" i="6"/>
  <c r="O2358" i="6"/>
  <c r="P2358" i="6"/>
  <c r="Q2358" i="6"/>
  <c r="R2358" i="6"/>
  <c r="S2358" i="6"/>
  <c r="T2358" i="6"/>
  <c r="U2358" i="6"/>
  <c r="V2358" i="6"/>
  <c r="W2358" i="6"/>
  <c r="X2358" i="6"/>
  <c r="Y2358" i="6"/>
  <c r="B2359" i="6"/>
  <c r="C2359" i="6"/>
  <c r="D2359" i="6"/>
  <c r="E2359" i="6"/>
  <c r="F2359" i="6"/>
  <c r="Z2359" i="6" s="1"/>
  <c r="G2359" i="6"/>
  <c r="H2359" i="6"/>
  <c r="I2359" i="6"/>
  <c r="J2359" i="6"/>
  <c r="K2359" i="6"/>
  <c r="L2359" i="6"/>
  <c r="M2359" i="6"/>
  <c r="N2359" i="6"/>
  <c r="O2359" i="6"/>
  <c r="P2359" i="6"/>
  <c r="Q2359" i="6"/>
  <c r="R2359" i="6"/>
  <c r="S2359" i="6"/>
  <c r="T2359" i="6"/>
  <c r="U2359" i="6"/>
  <c r="V2359" i="6"/>
  <c r="W2359" i="6"/>
  <c r="X2359" i="6"/>
  <c r="Y2359" i="6"/>
  <c r="B2360" i="6"/>
  <c r="C2360" i="6"/>
  <c r="D2360" i="6"/>
  <c r="E2360" i="6"/>
  <c r="F2360" i="6"/>
  <c r="Z2360" i="6" s="1"/>
  <c r="G2360" i="6"/>
  <c r="H2360" i="6"/>
  <c r="I2360" i="6"/>
  <c r="J2360" i="6"/>
  <c r="K2360" i="6"/>
  <c r="L2360" i="6"/>
  <c r="M2360" i="6"/>
  <c r="N2360" i="6"/>
  <c r="O2360" i="6"/>
  <c r="P2360" i="6"/>
  <c r="Q2360" i="6"/>
  <c r="R2360" i="6"/>
  <c r="S2360" i="6"/>
  <c r="T2360" i="6"/>
  <c r="U2360" i="6"/>
  <c r="V2360" i="6"/>
  <c r="W2360" i="6"/>
  <c r="X2360" i="6"/>
  <c r="Y2360" i="6"/>
  <c r="B2361" i="6"/>
  <c r="C2361" i="6"/>
  <c r="D2361" i="6"/>
  <c r="E2361" i="6"/>
  <c r="F2361" i="6"/>
  <c r="Z2361" i="6" s="1"/>
  <c r="G2361" i="6"/>
  <c r="H2361" i="6"/>
  <c r="I2361" i="6"/>
  <c r="J2361" i="6"/>
  <c r="K2361" i="6"/>
  <c r="L2361" i="6"/>
  <c r="M2361" i="6"/>
  <c r="N2361" i="6"/>
  <c r="O2361" i="6"/>
  <c r="P2361" i="6"/>
  <c r="Q2361" i="6"/>
  <c r="R2361" i="6"/>
  <c r="S2361" i="6"/>
  <c r="T2361" i="6"/>
  <c r="U2361" i="6"/>
  <c r="V2361" i="6"/>
  <c r="W2361" i="6"/>
  <c r="X2361" i="6"/>
  <c r="Y2361" i="6"/>
  <c r="B2362" i="6"/>
  <c r="C2362" i="6"/>
  <c r="D2362" i="6"/>
  <c r="E2362" i="6"/>
  <c r="F2362" i="6"/>
  <c r="Z2362" i="6" s="1"/>
  <c r="G2362" i="6"/>
  <c r="H2362" i="6"/>
  <c r="I2362" i="6"/>
  <c r="J2362" i="6"/>
  <c r="K2362" i="6"/>
  <c r="L2362" i="6"/>
  <c r="M2362" i="6"/>
  <c r="N2362" i="6"/>
  <c r="O2362" i="6"/>
  <c r="P2362" i="6"/>
  <c r="Q2362" i="6"/>
  <c r="R2362" i="6"/>
  <c r="S2362" i="6"/>
  <c r="T2362" i="6"/>
  <c r="U2362" i="6"/>
  <c r="V2362" i="6"/>
  <c r="W2362" i="6"/>
  <c r="X2362" i="6"/>
  <c r="Y2362" i="6"/>
  <c r="B2363" i="6"/>
  <c r="C2363" i="6"/>
  <c r="D2363" i="6"/>
  <c r="E2363" i="6"/>
  <c r="F2363" i="6"/>
  <c r="Z2363" i="6" s="1"/>
  <c r="G2363" i="6"/>
  <c r="H2363" i="6"/>
  <c r="I2363" i="6"/>
  <c r="J2363" i="6"/>
  <c r="K2363" i="6"/>
  <c r="L2363" i="6"/>
  <c r="M2363" i="6"/>
  <c r="N2363" i="6"/>
  <c r="O2363" i="6"/>
  <c r="P2363" i="6"/>
  <c r="Q2363" i="6"/>
  <c r="R2363" i="6"/>
  <c r="S2363" i="6"/>
  <c r="T2363" i="6"/>
  <c r="U2363" i="6"/>
  <c r="V2363" i="6"/>
  <c r="W2363" i="6"/>
  <c r="X2363" i="6"/>
  <c r="Y2363" i="6"/>
  <c r="B2364" i="6"/>
  <c r="C2364" i="6"/>
  <c r="D2364" i="6"/>
  <c r="E2364" i="6"/>
  <c r="F2364" i="6"/>
  <c r="Z2364" i="6" s="1"/>
  <c r="G2364" i="6"/>
  <c r="H2364" i="6"/>
  <c r="I2364" i="6"/>
  <c r="J2364" i="6"/>
  <c r="K2364" i="6"/>
  <c r="L2364" i="6"/>
  <c r="M2364" i="6"/>
  <c r="N2364" i="6"/>
  <c r="O2364" i="6"/>
  <c r="P2364" i="6"/>
  <c r="Q2364" i="6"/>
  <c r="R2364" i="6"/>
  <c r="S2364" i="6"/>
  <c r="T2364" i="6"/>
  <c r="U2364" i="6"/>
  <c r="V2364" i="6"/>
  <c r="W2364" i="6"/>
  <c r="X2364" i="6"/>
  <c r="Y2364" i="6"/>
  <c r="B2365" i="6"/>
  <c r="C2365" i="6"/>
  <c r="D2365" i="6"/>
  <c r="E2365" i="6"/>
  <c r="F2365" i="6"/>
  <c r="Z2365" i="6" s="1"/>
  <c r="G2365" i="6"/>
  <c r="H2365" i="6"/>
  <c r="I2365" i="6"/>
  <c r="J2365" i="6"/>
  <c r="K2365" i="6"/>
  <c r="L2365" i="6"/>
  <c r="M2365" i="6"/>
  <c r="N2365" i="6"/>
  <c r="O2365" i="6"/>
  <c r="P2365" i="6"/>
  <c r="Q2365" i="6"/>
  <c r="R2365" i="6"/>
  <c r="S2365" i="6"/>
  <c r="T2365" i="6"/>
  <c r="U2365" i="6"/>
  <c r="V2365" i="6"/>
  <c r="W2365" i="6"/>
  <c r="X2365" i="6"/>
  <c r="Y2365" i="6"/>
  <c r="B2366" i="6"/>
  <c r="C2366" i="6"/>
  <c r="D2366" i="6"/>
  <c r="E2366" i="6"/>
  <c r="F2366" i="6"/>
  <c r="Z2366" i="6" s="1"/>
  <c r="G2366" i="6"/>
  <c r="H2366" i="6"/>
  <c r="I2366" i="6"/>
  <c r="J2366" i="6"/>
  <c r="K2366" i="6"/>
  <c r="L2366" i="6"/>
  <c r="M2366" i="6"/>
  <c r="N2366" i="6"/>
  <c r="O2366" i="6"/>
  <c r="P2366" i="6"/>
  <c r="Q2366" i="6"/>
  <c r="R2366" i="6"/>
  <c r="S2366" i="6"/>
  <c r="T2366" i="6"/>
  <c r="U2366" i="6"/>
  <c r="V2366" i="6"/>
  <c r="W2366" i="6"/>
  <c r="X2366" i="6"/>
  <c r="Y2366" i="6"/>
  <c r="B2367" i="6"/>
  <c r="C2367" i="6"/>
  <c r="D2367" i="6"/>
  <c r="E2367" i="6"/>
  <c r="F2367" i="6"/>
  <c r="Z2367" i="6" s="1"/>
  <c r="G2367" i="6"/>
  <c r="H2367" i="6"/>
  <c r="I2367" i="6"/>
  <c r="J2367" i="6"/>
  <c r="K2367" i="6"/>
  <c r="L2367" i="6"/>
  <c r="M2367" i="6"/>
  <c r="N2367" i="6"/>
  <c r="O2367" i="6"/>
  <c r="P2367" i="6"/>
  <c r="Q2367" i="6"/>
  <c r="R2367" i="6"/>
  <c r="S2367" i="6"/>
  <c r="T2367" i="6"/>
  <c r="U2367" i="6"/>
  <c r="V2367" i="6"/>
  <c r="W2367" i="6"/>
  <c r="X2367" i="6"/>
  <c r="Y2367" i="6"/>
  <c r="B2368" i="6"/>
  <c r="C2368" i="6"/>
  <c r="D2368" i="6"/>
  <c r="E2368" i="6"/>
  <c r="F2368" i="6"/>
  <c r="Z2368" i="6" s="1"/>
  <c r="G2368" i="6"/>
  <c r="H2368" i="6"/>
  <c r="I2368" i="6"/>
  <c r="J2368" i="6"/>
  <c r="K2368" i="6"/>
  <c r="L2368" i="6"/>
  <c r="M2368" i="6"/>
  <c r="N2368" i="6"/>
  <c r="O2368" i="6"/>
  <c r="P2368" i="6"/>
  <c r="Q2368" i="6"/>
  <c r="R2368" i="6"/>
  <c r="S2368" i="6"/>
  <c r="T2368" i="6"/>
  <c r="U2368" i="6"/>
  <c r="V2368" i="6"/>
  <c r="W2368" i="6"/>
  <c r="X2368" i="6"/>
  <c r="Y2368" i="6"/>
  <c r="B2369" i="6"/>
  <c r="C2369" i="6"/>
  <c r="D2369" i="6"/>
  <c r="E2369" i="6"/>
  <c r="F2369" i="6"/>
  <c r="Z2369" i="6" s="1"/>
  <c r="G2369" i="6"/>
  <c r="H2369" i="6"/>
  <c r="I2369" i="6"/>
  <c r="J2369" i="6"/>
  <c r="K2369" i="6"/>
  <c r="L2369" i="6"/>
  <c r="M2369" i="6"/>
  <c r="N2369" i="6"/>
  <c r="O2369" i="6"/>
  <c r="P2369" i="6"/>
  <c r="Q2369" i="6"/>
  <c r="R2369" i="6"/>
  <c r="S2369" i="6"/>
  <c r="T2369" i="6"/>
  <c r="U2369" i="6"/>
  <c r="V2369" i="6"/>
  <c r="W2369" i="6"/>
  <c r="X2369" i="6"/>
  <c r="Y2369" i="6"/>
  <c r="B2370" i="6"/>
  <c r="C2370" i="6"/>
  <c r="D2370" i="6"/>
  <c r="E2370" i="6"/>
  <c r="F2370" i="6"/>
  <c r="Z2370" i="6" s="1"/>
  <c r="G2370" i="6"/>
  <c r="H2370" i="6"/>
  <c r="I2370" i="6"/>
  <c r="J2370" i="6"/>
  <c r="K2370" i="6"/>
  <c r="L2370" i="6"/>
  <c r="M2370" i="6"/>
  <c r="N2370" i="6"/>
  <c r="O2370" i="6"/>
  <c r="P2370" i="6"/>
  <c r="Q2370" i="6"/>
  <c r="R2370" i="6"/>
  <c r="S2370" i="6"/>
  <c r="T2370" i="6"/>
  <c r="U2370" i="6"/>
  <c r="V2370" i="6"/>
  <c r="W2370" i="6"/>
  <c r="X2370" i="6"/>
  <c r="Y2370" i="6"/>
  <c r="B2371" i="6"/>
  <c r="C2371" i="6"/>
  <c r="D2371" i="6"/>
  <c r="E2371" i="6"/>
  <c r="F2371" i="6"/>
  <c r="Z2371" i="6" s="1"/>
  <c r="G2371" i="6"/>
  <c r="H2371" i="6"/>
  <c r="I2371" i="6"/>
  <c r="J2371" i="6"/>
  <c r="K2371" i="6"/>
  <c r="L2371" i="6"/>
  <c r="M2371" i="6"/>
  <c r="N2371" i="6"/>
  <c r="O2371" i="6"/>
  <c r="P2371" i="6"/>
  <c r="Q2371" i="6"/>
  <c r="R2371" i="6"/>
  <c r="S2371" i="6"/>
  <c r="T2371" i="6"/>
  <c r="U2371" i="6"/>
  <c r="V2371" i="6"/>
  <c r="W2371" i="6"/>
  <c r="X2371" i="6"/>
  <c r="Y2371" i="6"/>
  <c r="B2372" i="6"/>
  <c r="C2372" i="6"/>
  <c r="D2372" i="6"/>
  <c r="E2372" i="6"/>
  <c r="F2372" i="6"/>
  <c r="Z2372" i="6" s="1"/>
  <c r="G2372" i="6"/>
  <c r="H2372" i="6"/>
  <c r="I2372" i="6"/>
  <c r="J2372" i="6"/>
  <c r="K2372" i="6"/>
  <c r="L2372" i="6"/>
  <c r="M2372" i="6"/>
  <c r="N2372" i="6"/>
  <c r="O2372" i="6"/>
  <c r="P2372" i="6"/>
  <c r="Q2372" i="6"/>
  <c r="R2372" i="6"/>
  <c r="S2372" i="6"/>
  <c r="T2372" i="6"/>
  <c r="U2372" i="6"/>
  <c r="V2372" i="6"/>
  <c r="W2372" i="6"/>
  <c r="X2372" i="6"/>
  <c r="Y2372" i="6"/>
  <c r="B2373" i="6"/>
  <c r="C2373" i="6"/>
  <c r="D2373" i="6"/>
  <c r="E2373" i="6"/>
  <c r="F2373" i="6"/>
  <c r="Z2373" i="6" s="1"/>
  <c r="G2373" i="6"/>
  <c r="H2373" i="6"/>
  <c r="I2373" i="6"/>
  <c r="J2373" i="6"/>
  <c r="K2373" i="6"/>
  <c r="L2373" i="6"/>
  <c r="M2373" i="6"/>
  <c r="N2373" i="6"/>
  <c r="O2373" i="6"/>
  <c r="P2373" i="6"/>
  <c r="Q2373" i="6"/>
  <c r="R2373" i="6"/>
  <c r="S2373" i="6"/>
  <c r="T2373" i="6"/>
  <c r="U2373" i="6"/>
  <c r="V2373" i="6"/>
  <c r="W2373" i="6"/>
  <c r="X2373" i="6"/>
  <c r="Y2373" i="6"/>
  <c r="B2374" i="6"/>
  <c r="C2374" i="6"/>
  <c r="D2374" i="6"/>
  <c r="E2374" i="6"/>
  <c r="F2374" i="6"/>
  <c r="Z2374" i="6" s="1"/>
  <c r="G2374" i="6"/>
  <c r="H2374" i="6"/>
  <c r="I2374" i="6"/>
  <c r="J2374" i="6"/>
  <c r="K2374" i="6"/>
  <c r="L2374" i="6"/>
  <c r="M2374" i="6"/>
  <c r="N2374" i="6"/>
  <c r="O2374" i="6"/>
  <c r="P2374" i="6"/>
  <c r="Q2374" i="6"/>
  <c r="R2374" i="6"/>
  <c r="S2374" i="6"/>
  <c r="T2374" i="6"/>
  <c r="U2374" i="6"/>
  <c r="V2374" i="6"/>
  <c r="W2374" i="6"/>
  <c r="X2374" i="6"/>
  <c r="Y2374" i="6"/>
  <c r="B2375" i="6"/>
  <c r="C2375" i="6"/>
  <c r="D2375" i="6"/>
  <c r="E2375" i="6"/>
  <c r="F2375" i="6"/>
  <c r="Z2375" i="6" s="1"/>
  <c r="G2375" i="6"/>
  <c r="H2375" i="6"/>
  <c r="I2375" i="6"/>
  <c r="J2375" i="6"/>
  <c r="K2375" i="6"/>
  <c r="L2375" i="6"/>
  <c r="M2375" i="6"/>
  <c r="N2375" i="6"/>
  <c r="O2375" i="6"/>
  <c r="P2375" i="6"/>
  <c r="Q2375" i="6"/>
  <c r="R2375" i="6"/>
  <c r="S2375" i="6"/>
  <c r="T2375" i="6"/>
  <c r="U2375" i="6"/>
  <c r="V2375" i="6"/>
  <c r="W2375" i="6"/>
  <c r="X2375" i="6"/>
  <c r="Y2375" i="6"/>
  <c r="B2376" i="6"/>
  <c r="C2376" i="6"/>
  <c r="D2376" i="6"/>
  <c r="E2376" i="6"/>
  <c r="F2376" i="6"/>
  <c r="Z2376" i="6" s="1"/>
  <c r="G2376" i="6"/>
  <c r="H2376" i="6"/>
  <c r="I2376" i="6"/>
  <c r="J2376" i="6"/>
  <c r="K2376" i="6"/>
  <c r="L2376" i="6"/>
  <c r="M2376" i="6"/>
  <c r="N2376" i="6"/>
  <c r="O2376" i="6"/>
  <c r="P2376" i="6"/>
  <c r="Q2376" i="6"/>
  <c r="R2376" i="6"/>
  <c r="S2376" i="6"/>
  <c r="T2376" i="6"/>
  <c r="U2376" i="6"/>
  <c r="V2376" i="6"/>
  <c r="W2376" i="6"/>
  <c r="X2376" i="6"/>
  <c r="Y2376" i="6"/>
  <c r="B2377" i="6"/>
  <c r="C2377" i="6"/>
  <c r="D2377" i="6"/>
  <c r="E2377" i="6"/>
  <c r="F2377" i="6"/>
  <c r="Z2377" i="6" s="1"/>
  <c r="G2377" i="6"/>
  <c r="H2377" i="6"/>
  <c r="I2377" i="6"/>
  <c r="J2377" i="6"/>
  <c r="K2377" i="6"/>
  <c r="L2377" i="6"/>
  <c r="M2377" i="6"/>
  <c r="N2377" i="6"/>
  <c r="O2377" i="6"/>
  <c r="P2377" i="6"/>
  <c r="Q2377" i="6"/>
  <c r="R2377" i="6"/>
  <c r="S2377" i="6"/>
  <c r="T2377" i="6"/>
  <c r="U2377" i="6"/>
  <c r="V2377" i="6"/>
  <c r="W2377" i="6"/>
  <c r="X2377" i="6"/>
  <c r="Y2377" i="6"/>
  <c r="B2378" i="6"/>
  <c r="C2378" i="6"/>
  <c r="D2378" i="6"/>
  <c r="E2378" i="6"/>
  <c r="F2378" i="6"/>
  <c r="Z2378" i="6" s="1"/>
  <c r="G2378" i="6"/>
  <c r="H2378" i="6"/>
  <c r="I2378" i="6"/>
  <c r="J2378" i="6"/>
  <c r="K2378" i="6"/>
  <c r="L2378" i="6"/>
  <c r="M2378" i="6"/>
  <c r="N2378" i="6"/>
  <c r="O2378" i="6"/>
  <c r="P2378" i="6"/>
  <c r="Q2378" i="6"/>
  <c r="R2378" i="6"/>
  <c r="S2378" i="6"/>
  <c r="T2378" i="6"/>
  <c r="U2378" i="6"/>
  <c r="V2378" i="6"/>
  <c r="W2378" i="6"/>
  <c r="X2378" i="6"/>
  <c r="Y2378" i="6"/>
  <c r="B2379" i="6"/>
  <c r="C2379" i="6"/>
  <c r="D2379" i="6"/>
  <c r="E2379" i="6"/>
  <c r="F2379" i="6"/>
  <c r="Z2379" i="6" s="1"/>
  <c r="G2379" i="6"/>
  <c r="H2379" i="6"/>
  <c r="I2379" i="6"/>
  <c r="J2379" i="6"/>
  <c r="K2379" i="6"/>
  <c r="L2379" i="6"/>
  <c r="M2379" i="6"/>
  <c r="N2379" i="6"/>
  <c r="O2379" i="6"/>
  <c r="P2379" i="6"/>
  <c r="Q2379" i="6"/>
  <c r="R2379" i="6"/>
  <c r="S2379" i="6"/>
  <c r="T2379" i="6"/>
  <c r="U2379" i="6"/>
  <c r="V2379" i="6"/>
  <c r="W2379" i="6"/>
  <c r="X2379" i="6"/>
  <c r="Y2379" i="6"/>
  <c r="B2380" i="6"/>
  <c r="C2380" i="6"/>
  <c r="D2380" i="6"/>
  <c r="E2380" i="6"/>
  <c r="F2380" i="6"/>
  <c r="Z2380" i="6" s="1"/>
  <c r="G2380" i="6"/>
  <c r="H2380" i="6"/>
  <c r="I2380" i="6"/>
  <c r="J2380" i="6"/>
  <c r="K2380" i="6"/>
  <c r="L2380" i="6"/>
  <c r="M2380" i="6"/>
  <c r="N2380" i="6"/>
  <c r="O2380" i="6"/>
  <c r="P2380" i="6"/>
  <c r="Q2380" i="6"/>
  <c r="R2380" i="6"/>
  <c r="S2380" i="6"/>
  <c r="T2380" i="6"/>
  <c r="U2380" i="6"/>
  <c r="V2380" i="6"/>
  <c r="W2380" i="6"/>
  <c r="X2380" i="6"/>
  <c r="Y2380" i="6"/>
  <c r="B2381" i="6"/>
  <c r="C2381" i="6"/>
  <c r="D2381" i="6"/>
  <c r="E2381" i="6"/>
  <c r="F2381" i="6"/>
  <c r="Z2381" i="6" s="1"/>
  <c r="G2381" i="6"/>
  <c r="H2381" i="6"/>
  <c r="I2381" i="6"/>
  <c r="J2381" i="6"/>
  <c r="K2381" i="6"/>
  <c r="L2381" i="6"/>
  <c r="M2381" i="6"/>
  <c r="N2381" i="6"/>
  <c r="O2381" i="6"/>
  <c r="P2381" i="6"/>
  <c r="Q2381" i="6"/>
  <c r="R2381" i="6"/>
  <c r="S2381" i="6"/>
  <c r="T2381" i="6"/>
  <c r="U2381" i="6"/>
  <c r="V2381" i="6"/>
  <c r="W2381" i="6"/>
  <c r="X2381" i="6"/>
  <c r="Y2381" i="6"/>
  <c r="B2382" i="6"/>
  <c r="C2382" i="6"/>
  <c r="D2382" i="6"/>
  <c r="E2382" i="6"/>
  <c r="F2382" i="6"/>
  <c r="Z2382" i="6" s="1"/>
  <c r="G2382" i="6"/>
  <c r="H2382" i="6"/>
  <c r="I2382" i="6"/>
  <c r="J2382" i="6"/>
  <c r="K2382" i="6"/>
  <c r="L2382" i="6"/>
  <c r="M2382" i="6"/>
  <c r="N2382" i="6"/>
  <c r="O2382" i="6"/>
  <c r="P2382" i="6"/>
  <c r="Q2382" i="6"/>
  <c r="R2382" i="6"/>
  <c r="S2382" i="6"/>
  <c r="T2382" i="6"/>
  <c r="U2382" i="6"/>
  <c r="V2382" i="6"/>
  <c r="W2382" i="6"/>
  <c r="X2382" i="6"/>
  <c r="Y2382" i="6"/>
  <c r="B2383" i="6"/>
  <c r="C2383" i="6"/>
  <c r="D2383" i="6"/>
  <c r="E2383" i="6"/>
  <c r="F2383" i="6"/>
  <c r="Z2383" i="6" s="1"/>
  <c r="G2383" i="6"/>
  <c r="H2383" i="6"/>
  <c r="I2383" i="6"/>
  <c r="J2383" i="6"/>
  <c r="K2383" i="6"/>
  <c r="L2383" i="6"/>
  <c r="M2383" i="6"/>
  <c r="N2383" i="6"/>
  <c r="O2383" i="6"/>
  <c r="P2383" i="6"/>
  <c r="Q2383" i="6"/>
  <c r="R2383" i="6"/>
  <c r="S2383" i="6"/>
  <c r="T2383" i="6"/>
  <c r="U2383" i="6"/>
  <c r="V2383" i="6"/>
  <c r="W2383" i="6"/>
  <c r="X2383" i="6"/>
  <c r="Y2383" i="6"/>
  <c r="B2384" i="6"/>
  <c r="C2384" i="6"/>
  <c r="D2384" i="6"/>
  <c r="E2384" i="6"/>
  <c r="F2384" i="6"/>
  <c r="Z2384" i="6" s="1"/>
  <c r="G2384" i="6"/>
  <c r="H2384" i="6"/>
  <c r="I2384" i="6"/>
  <c r="J2384" i="6"/>
  <c r="K2384" i="6"/>
  <c r="L2384" i="6"/>
  <c r="M2384" i="6"/>
  <c r="N2384" i="6"/>
  <c r="O2384" i="6"/>
  <c r="P2384" i="6"/>
  <c r="Q2384" i="6"/>
  <c r="R2384" i="6"/>
  <c r="S2384" i="6"/>
  <c r="T2384" i="6"/>
  <c r="U2384" i="6"/>
  <c r="V2384" i="6"/>
  <c r="W2384" i="6"/>
  <c r="X2384" i="6"/>
  <c r="Y2384" i="6"/>
  <c r="B2385" i="6"/>
  <c r="C2385" i="6"/>
  <c r="D2385" i="6"/>
  <c r="E2385" i="6"/>
  <c r="F2385" i="6"/>
  <c r="Z2385" i="6" s="1"/>
  <c r="G2385" i="6"/>
  <c r="H2385" i="6"/>
  <c r="I2385" i="6"/>
  <c r="J2385" i="6"/>
  <c r="K2385" i="6"/>
  <c r="L2385" i="6"/>
  <c r="M2385" i="6"/>
  <c r="N2385" i="6"/>
  <c r="O2385" i="6"/>
  <c r="P2385" i="6"/>
  <c r="Q2385" i="6"/>
  <c r="R2385" i="6"/>
  <c r="S2385" i="6"/>
  <c r="T2385" i="6"/>
  <c r="U2385" i="6"/>
  <c r="V2385" i="6"/>
  <c r="W2385" i="6"/>
  <c r="X2385" i="6"/>
  <c r="Y2385" i="6"/>
  <c r="B2386" i="6"/>
  <c r="C2386" i="6"/>
  <c r="D2386" i="6"/>
  <c r="E2386" i="6"/>
  <c r="F2386" i="6"/>
  <c r="Z2386" i="6" s="1"/>
  <c r="G2386" i="6"/>
  <c r="H2386" i="6"/>
  <c r="I2386" i="6"/>
  <c r="J2386" i="6"/>
  <c r="K2386" i="6"/>
  <c r="L2386" i="6"/>
  <c r="M2386" i="6"/>
  <c r="N2386" i="6"/>
  <c r="O2386" i="6"/>
  <c r="P2386" i="6"/>
  <c r="Q2386" i="6"/>
  <c r="R2386" i="6"/>
  <c r="S2386" i="6"/>
  <c r="T2386" i="6"/>
  <c r="U2386" i="6"/>
  <c r="V2386" i="6"/>
  <c r="W2386" i="6"/>
  <c r="X2386" i="6"/>
  <c r="Y2386" i="6"/>
  <c r="B2387" i="6"/>
  <c r="C2387" i="6"/>
  <c r="D2387" i="6"/>
  <c r="E2387" i="6"/>
  <c r="F2387" i="6"/>
  <c r="Z2387" i="6" s="1"/>
  <c r="G2387" i="6"/>
  <c r="H2387" i="6"/>
  <c r="I2387" i="6"/>
  <c r="J2387" i="6"/>
  <c r="K2387" i="6"/>
  <c r="L2387" i="6"/>
  <c r="M2387" i="6"/>
  <c r="N2387" i="6"/>
  <c r="O2387" i="6"/>
  <c r="P2387" i="6"/>
  <c r="Q2387" i="6"/>
  <c r="R2387" i="6"/>
  <c r="S2387" i="6"/>
  <c r="T2387" i="6"/>
  <c r="U2387" i="6"/>
  <c r="V2387" i="6"/>
  <c r="W2387" i="6"/>
  <c r="X2387" i="6"/>
  <c r="Y2387" i="6"/>
  <c r="B2388" i="6"/>
  <c r="C2388" i="6"/>
  <c r="D2388" i="6"/>
  <c r="E2388" i="6"/>
  <c r="F2388" i="6"/>
  <c r="Z2388" i="6" s="1"/>
  <c r="G2388" i="6"/>
  <c r="H2388" i="6"/>
  <c r="I2388" i="6"/>
  <c r="J2388" i="6"/>
  <c r="K2388" i="6"/>
  <c r="L2388" i="6"/>
  <c r="M2388" i="6"/>
  <c r="N2388" i="6"/>
  <c r="O2388" i="6"/>
  <c r="P2388" i="6"/>
  <c r="Q2388" i="6"/>
  <c r="R2388" i="6"/>
  <c r="S2388" i="6"/>
  <c r="T2388" i="6"/>
  <c r="U2388" i="6"/>
  <c r="V2388" i="6"/>
  <c r="W2388" i="6"/>
  <c r="X2388" i="6"/>
  <c r="Y2388" i="6"/>
  <c r="B2389" i="6"/>
  <c r="C2389" i="6"/>
  <c r="D2389" i="6"/>
  <c r="E2389" i="6"/>
  <c r="F2389" i="6"/>
  <c r="Z2389" i="6" s="1"/>
  <c r="G2389" i="6"/>
  <c r="H2389" i="6"/>
  <c r="I2389" i="6"/>
  <c r="J2389" i="6"/>
  <c r="K2389" i="6"/>
  <c r="L2389" i="6"/>
  <c r="M2389" i="6"/>
  <c r="N2389" i="6"/>
  <c r="O2389" i="6"/>
  <c r="P2389" i="6"/>
  <c r="Q2389" i="6"/>
  <c r="R2389" i="6"/>
  <c r="S2389" i="6"/>
  <c r="T2389" i="6"/>
  <c r="U2389" i="6"/>
  <c r="V2389" i="6"/>
  <c r="W2389" i="6"/>
  <c r="X2389" i="6"/>
  <c r="Y2389" i="6"/>
  <c r="B2390" i="6"/>
  <c r="C2390" i="6"/>
  <c r="D2390" i="6"/>
  <c r="E2390" i="6"/>
  <c r="F2390" i="6"/>
  <c r="Z2390" i="6" s="1"/>
  <c r="G2390" i="6"/>
  <c r="H2390" i="6"/>
  <c r="I2390" i="6"/>
  <c r="J2390" i="6"/>
  <c r="K2390" i="6"/>
  <c r="L2390" i="6"/>
  <c r="M2390" i="6"/>
  <c r="N2390" i="6"/>
  <c r="O2390" i="6"/>
  <c r="P2390" i="6"/>
  <c r="Q2390" i="6"/>
  <c r="R2390" i="6"/>
  <c r="S2390" i="6"/>
  <c r="T2390" i="6"/>
  <c r="U2390" i="6"/>
  <c r="V2390" i="6"/>
  <c r="W2390" i="6"/>
  <c r="X2390" i="6"/>
  <c r="Y2390" i="6"/>
  <c r="B2391" i="6"/>
  <c r="C2391" i="6"/>
  <c r="D2391" i="6"/>
  <c r="E2391" i="6"/>
  <c r="F2391" i="6"/>
  <c r="Z2391" i="6" s="1"/>
  <c r="G2391" i="6"/>
  <c r="H2391" i="6"/>
  <c r="I2391" i="6"/>
  <c r="J2391" i="6"/>
  <c r="K2391" i="6"/>
  <c r="L2391" i="6"/>
  <c r="M2391" i="6"/>
  <c r="N2391" i="6"/>
  <c r="O2391" i="6"/>
  <c r="P2391" i="6"/>
  <c r="Q2391" i="6"/>
  <c r="R2391" i="6"/>
  <c r="S2391" i="6"/>
  <c r="T2391" i="6"/>
  <c r="U2391" i="6"/>
  <c r="V2391" i="6"/>
  <c r="W2391" i="6"/>
  <c r="X2391" i="6"/>
  <c r="Y2391" i="6"/>
  <c r="B2392" i="6"/>
  <c r="C2392" i="6"/>
  <c r="D2392" i="6"/>
  <c r="E2392" i="6"/>
  <c r="F2392" i="6"/>
  <c r="Z2392" i="6" s="1"/>
  <c r="G2392" i="6"/>
  <c r="H2392" i="6"/>
  <c r="I2392" i="6"/>
  <c r="J2392" i="6"/>
  <c r="K2392" i="6"/>
  <c r="L2392" i="6"/>
  <c r="M2392" i="6"/>
  <c r="N2392" i="6"/>
  <c r="O2392" i="6"/>
  <c r="P2392" i="6"/>
  <c r="Q2392" i="6"/>
  <c r="R2392" i="6"/>
  <c r="S2392" i="6"/>
  <c r="T2392" i="6"/>
  <c r="U2392" i="6"/>
  <c r="V2392" i="6"/>
  <c r="W2392" i="6"/>
  <c r="X2392" i="6"/>
  <c r="Y2392" i="6"/>
  <c r="B2393" i="6"/>
  <c r="C2393" i="6"/>
  <c r="D2393" i="6"/>
  <c r="E2393" i="6"/>
  <c r="F2393" i="6"/>
  <c r="Z2393" i="6" s="1"/>
  <c r="G2393" i="6"/>
  <c r="H2393" i="6"/>
  <c r="I2393" i="6"/>
  <c r="J2393" i="6"/>
  <c r="K2393" i="6"/>
  <c r="L2393" i="6"/>
  <c r="M2393" i="6"/>
  <c r="N2393" i="6"/>
  <c r="O2393" i="6"/>
  <c r="P2393" i="6"/>
  <c r="Q2393" i="6"/>
  <c r="R2393" i="6"/>
  <c r="S2393" i="6"/>
  <c r="T2393" i="6"/>
  <c r="U2393" i="6"/>
  <c r="V2393" i="6"/>
  <c r="W2393" i="6"/>
  <c r="X2393" i="6"/>
  <c r="Y2393" i="6"/>
  <c r="B2394" i="6"/>
  <c r="C2394" i="6"/>
  <c r="D2394" i="6"/>
  <c r="E2394" i="6"/>
  <c r="F2394" i="6"/>
  <c r="Z2394" i="6" s="1"/>
  <c r="G2394" i="6"/>
  <c r="H2394" i="6"/>
  <c r="I2394" i="6"/>
  <c r="J2394" i="6"/>
  <c r="K2394" i="6"/>
  <c r="L2394" i="6"/>
  <c r="M2394" i="6"/>
  <c r="N2394" i="6"/>
  <c r="O2394" i="6"/>
  <c r="P2394" i="6"/>
  <c r="Q2394" i="6"/>
  <c r="R2394" i="6"/>
  <c r="S2394" i="6"/>
  <c r="T2394" i="6"/>
  <c r="U2394" i="6"/>
  <c r="V2394" i="6"/>
  <c r="W2394" i="6"/>
  <c r="X2394" i="6"/>
  <c r="Y2394" i="6"/>
  <c r="B2395" i="6"/>
  <c r="C2395" i="6"/>
  <c r="D2395" i="6"/>
  <c r="E2395" i="6"/>
  <c r="F2395" i="6"/>
  <c r="Z2395" i="6" s="1"/>
  <c r="G2395" i="6"/>
  <c r="H2395" i="6"/>
  <c r="I2395" i="6"/>
  <c r="J2395" i="6"/>
  <c r="K2395" i="6"/>
  <c r="L2395" i="6"/>
  <c r="M2395" i="6"/>
  <c r="N2395" i="6"/>
  <c r="O2395" i="6"/>
  <c r="P2395" i="6"/>
  <c r="Q2395" i="6"/>
  <c r="R2395" i="6"/>
  <c r="S2395" i="6"/>
  <c r="T2395" i="6"/>
  <c r="U2395" i="6"/>
  <c r="V2395" i="6"/>
  <c r="W2395" i="6"/>
  <c r="X2395" i="6"/>
  <c r="Y2395" i="6"/>
  <c r="B2396" i="6"/>
  <c r="C2396" i="6"/>
  <c r="D2396" i="6"/>
  <c r="E2396" i="6"/>
  <c r="F2396" i="6"/>
  <c r="Z2396" i="6" s="1"/>
  <c r="G2396" i="6"/>
  <c r="H2396" i="6"/>
  <c r="I2396" i="6"/>
  <c r="J2396" i="6"/>
  <c r="K2396" i="6"/>
  <c r="L2396" i="6"/>
  <c r="M2396" i="6"/>
  <c r="N2396" i="6"/>
  <c r="O2396" i="6"/>
  <c r="P2396" i="6"/>
  <c r="Q2396" i="6"/>
  <c r="R2396" i="6"/>
  <c r="S2396" i="6"/>
  <c r="T2396" i="6"/>
  <c r="U2396" i="6"/>
  <c r="V2396" i="6"/>
  <c r="W2396" i="6"/>
  <c r="X2396" i="6"/>
  <c r="Y2396" i="6"/>
  <c r="B2397" i="6"/>
  <c r="C2397" i="6"/>
  <c r="D2397" i="6"/>
  <c r="E2397" i="6"/>
  <c r="F2397" i="6"/>
  <c r="Z2397" i="6" s="1"/>
  <c r="G2397" i="6"/>
  <c r="H2397" i="6"/>
  <c r="I2397" i="6"/>
  <c r="J2397" i="6"/>
  <c r="K2397" i="6"/>
  <c r="L2397" i="6"/>
  <c r="M2397" i="6"/>
  <c r="N2397" i="6"/>
  <c r="O2397" i="6"/>
  <c r="P2397" i="6"/>
  <c r="Q2397" i="6"/>
  <c r="R2397" i="6"/>
  <c r="S2397" i="6"/>
  <c r="T2397" i="6"/>
  <c r="U2397" i="6"/>
  <c r="V2397" i="6"/>
  <c r="W2397" i="6"/>
  <c r="X2397" i="6"/>
  <c r="Y2397" i="6"/>
  <c r="B2398" i="6"/>
  <c r="C2398" i="6"/>
  <c r="D2398" i="6"/>
  <c r="E2398" i="6"/>
  <c r="F2398" i="6"/>
  <c r="Z2398" i="6" s="1"/>
  <c r="G2398" i="6"/>
  <c r="H2398" i="6"/>
  <c r="I2398" i="6"/>
  <c r="J2398" i="6"/>
  <c r="K2398" i="6"/>
  <c r="L2398" i="6"/>
  <c r="M2398" i="6"/>
  <c r="N2398" i="6"/>
  <c r="O2398" i="6"/>
  <c r="P2398" i="6"/>
  <c r="Q2398" i="6"/>
  <c r="R2398" i="6"/>
  <c r="S2398" i="6"/>
  <c r="T2398" i="6"/>
  <c r="U2398" i="6"/>
  <c r="V2398" i="6"/>
  <c r="W2398" i="6"/>
  <c r="X2398" i="6"/>
  <c r="Y2398" i="6"/>
  <c r="B2399" i="6"/>
  <c r="C2399" i="6"/>
  <c r="D2399" i="6"/>
  <c r="E2399" i="6"/>
  <c r="F2399" i="6"/>
  <c r="Z2399" i="6" s="1"/>
  <c r="G2399" i="6"/>
  <c r="H2399" i="6"/>
  <c r="I2399" i="6"/>
  <c r="J2399" i="6"/>
  <c r="K2399" i="6"/>
  <c r="L2399" i="6"/>
  <c r="M2399" i="6"/>
  <c r="N2399" i="6"/>
  <c r="O2399" i="6"/>
  <c r="P2399" i="6"/>
  <c r="Q2399" i="6"/>
  <c r="R2399" i="6"/>
  <c r="S2399" i="6"/>
  <c r="T2399" i="6"/>
  <c r="U2399" i="6"/>
  <c r="V2399" i="6"/>
  <c r="W2399" i="6"/>
  <c r="X2399" i="6"/>
  <c r="Y2399" i="6"/>
  <c r="B2400" i="6"/>
  <c r="C2400" i="6"/>
  <c r="D2400" i="6"/>
  <c r="E2400" i="6"/>
  <c r="F2400" i="6"/>
  <c r="Z2400" i="6" s="1"/>
  <c r="G2400" i="6"/>
  <c r="H2400" i="6"/>
  <c r="I2400" i="6"/>
  <c r="J2400" i="6"/>
  <c r="K2400" i="6"/>
  <c r="L2400" i="6"/>
  <c r="M2400" i="6"/>
  <c r="N2400" i="6"/>
  <c r="O2400" i="6"/>
  <c r="P2400" i="6"/>
  <c r="Q2400" i="6"/>
  <c r="R2400" i="6"/>
  <c r="S2400" i="6"/>
  <c r="T2400" i="6"/>
  <c r="U2400" i="6"/>
  <c r="V2400" i="6"/>
  <c r="W2400" i="6"/>
  <c r="X2400" i="6"/>
  <c r="Y2400" i="6"/>
  <c r="B2401" i="6"/>
  <c r="C2401" i="6"/>
  <c r="D2401" i="6"/>
  <c r="E2401" i="6"/>
  <c r="F2401" i="6"/>
  <c r="Z2401" i="6" s="1"/>
  <c r="G2401" i="6"/>
  <c r="H2401" i="6"/>
  <c r="I2401" i="6"/>
  <c r="J2401" i="6"/>
  <c r="K2401" i="6"/>
  <c r="L2401" i="6"/>
  <c r="M2401" i="6"/>
  <c r="N2401" i="6"/>
  <c r="O2401" i="6"/>
  <c r="P2401" i="6"/>
  <c r="Q2401" i="6"/>
  <c r="R2401" i="6"/>
  <c r="S2401" i="6"/>
  <c r="T2401" i="6"/>
  <c r="U2401" i="6"/>
  <c r="V2401" i="6"/>
  <c r="W2401" i="6"/>
  <c r="X2401" i="6"/>
  <c r="Y2401" i="6"/>
  <c r="B2402" i="6"/>
  <c r="C2402" i="6"/>
  <c r="D2402" i="6"/>
  <c r="E2402" i="6"/>
  <c r="F2402" i="6"/>
  <c r="Z2402" i="6" s="1"/>
  <c r="G2402" i="6"/>
  <c r="H2402" i="6"/>
  <c r="I2402" i="6"/>
  <c r="J2402" i="6"/>
  <c r="K2402" i="6"/>
  <c r="L2402" i="6"/>
  <c r="M2402" i="6"/>
  <c r="N2402" i="6"/>
  <c r="O2402" i="6"/>
  <c r="P2402" i="6"/>
  <c r="Q2402" i="6"/>
  <c r="R2402" i="6"/>
  <c r="S2402" i="6"/>
  <c r="T2402" i="6"/>
  <c r="U2402" i="6"/>
  <c r="V2402" i="6"/>
  <c r="W2402" i="6"/>
  <c r="X2402" i="6"/>
  <c r="Y2402" i="6"/>
  <c r="B2403" i="6"/>
  <c r="C2403" i="6"/>
  <c r="D2403" i="6"/>
  <c r="E2403" i="6"/>
  <c r="F2403" i="6"/>
  <c r="Z2403" i="6" s="1"/>
  <c r="G2403" i="6"/>
  <c r="H2403" i="6"/>
  <c r="I2403" i="6"/>
  <c r="J2403" i="6"/>
  <c r="K2403" i="6"/>
  <c r="L2403" i="6"/>
  <c r="M2403" i="6"/>
  <c r="N2403" i="6"/>
  <c r="O2403" i="6"/>
  <c r="P2403" i="6"/>
  <c r="Q2403" i="6"/>
  <c r="R2403" i="6"/>
  <c r="S2403" i="6"/>
  <c r="T2403" i="6"/>
  <c r="U2403" i="6"/>
  <c r="V2403" i="6"/>
  <c r="W2403" i="6"/>
  <c r="X2403" i="6"/>
  <c r="Y2403" i="6"/>
  <c r="B2404" i="6"/>
  <c r="C2404" i="6"/>
  <c r="D2404" i="6"/>
  <c r="E2404" i="6"/>
  <c r="F2404" i="6"/>
  <c r="Z2404" i="6" s="1"/>
  <c r="G2404" i="6"/>
  <c r="H2404" i="6"/>
  <c r="I2404" i="6"/>
  <c r="J2404" i="6"/>
  <c r="K2404" i="6"/>
  <c r="L2404" i="6"/>
  <c r="M2404" i="6"/>
  <c r="N2404" i="6"/>
  <c r="O2404" i="6"/>
  <c r="P2404" i="6"/>
  <c r="Q2404" i="6"/>
  <c r="R2404" i="6"/>
  <c r="S2404" i="6"/>
  <c r="T2404" i="6"/>
  <c r="U2404" i="6"/>
  <c r="V2404" i="6"/>
  <c r="W2404" i="6"/>
  <c r="X2404" i="6"/>
  <c r="Y2404" i="6"/>
  <c r="B2405" i="6"/>
  <c r="C2405" i="6"/>
  <c r="D2405" i="6"/>
  <c r="E2405" i="6"/>
  <c r="F2405" i="6"/>
  <c r="Z2405" i="6" s="1"/>
  <c r="G2405" i="6"/>
  <c r="H2405" i="6"/>
  <c r="I2405" i="6"/>
  <c r="J2405" i="6"/>
  <c r="K2405" i="6"/>
  <c r="L2405" i="6"/>
  <c r="M2405" i="6"/>
  <c r="N2405" i="6"/>
  <c r="O2405" i="6"/>
  <c r="P2405" i="6"/>
  <c r="Q2405" i="6"/>
  <c r="R2405" i="6"/>
  <c r="S2405" i="6"/>
  <c r="T2405" i="6"/>
  <c r="U2405" i="6"/>
  <c r="V2405" i="6"/>
  <c r="W2405" i="6"/>
  <c r="X2405" i="6"/>
  <c r="Y2405" i="6"/>
  <c r="B2406" i="6"/>
  <c r="C2406" i="6"/>
  <c r="D2406" i="6"/>
  <c r="E2406" i="6"/>
  <c r="F2406" i="6"/>
  <c r="Z2406" i="6" s="1"/>
  <c r="G2406" i="6"/>
  <c r="H2406" i="6"/>
  <c r="I2406" i="6"/>
  <c r="J2406" i="6"/>
  <c r="K2406" i="6"/>
  <c r="L2406" i="6"/>
  <c r="M2406" i="6"/>
  <c r="N2406" i="6"/>
  <c r="O2406" i="6"/>
  <c r="P2406" i="6"/>
  <c r="Q2406" i="6"/>
  <c r="R2406" i="6"/>
  <c r="S2406" i="6"/>
  <c r="T2406" i="6"/>
  <c r="U2406" i="6"/>
  <c r="V2406" i="6"/>
  <c r="W2406" i="6"/>
  <c r="X2406" i="6"/>
  <c r="Y2406" i="6"/>
  <c r="B2407" i="6"/>
  <c r="C2407" i="6"/>
  <c r="D2407" i="6"/>
  <c r="E2407" i="6"/>
  <c r="F2407" i="6"/>
  <c r="Z2407" i="6" s="1"/>
  <c r="G2407" i="6"/>
  <c r="H2407" i="6"/>
  <c r="I2407" i="6"/>
  <c r="J2407" i="6"/>
  <c r="K2407" i="6"/>
  <c r="L2407" i="6"/>
  <c r="M2407" i="6"/>
  <c r="N2407" i="6"/>
  <c r="O2407" i="6"/>
  <c r="P2407" i="6"/>
  <c r="Q2407" i="6"/>
  <c r="R2407" i="6"/>
  <c r="S2407" i="6"/>
  <c r="T2407" i="6"/>
  <c r="U2407" i="6"/>
  <c r="V2407" i="6"/>
  <c r="W2407" i="6"/>
  <c r="X2407" i="6"/>
  <c r="Y2407" i="6"/>
  <c r="B2408" i="6"/>
  <c r="C2408" i="6"/>
  <c r="D2408" i="6"/>
  <c r="E2408" i="6"/>
  <c r="F2408" i="6"/>
  <c r="Z2408" i="6" s="1"/>
  <c r="G2408" i="6"/>
  <c r="H2408" i="6"/>
  <c r="I2408" i="6"/>
  <c r="J2408" i="6"/>
  <c r="K2408" i="6"/>
  <c r="L2408" i="6"/>
  <c r="M2408" i="6"/>
  <c r="N2408" i="6"/>
  <c r="O2408" i="6"/>
  <c r="P2408" i="6"/>
  <c r="Q2408" i="6"/>
  <c r="R2408" i="6"/>
  <c r="S2408" i="6"/>
  <c r="T2408" i="6"/>
  <c r="U2408" i="6"/>
  <c r="V2408" i="6"/>
  <c r="W2408" i="6"/>
  <c r="X2408" i="6"/>
  <c r="Y2408" i="6"/>
  <c r="B2409" i="6"/>
  <c r="C2409" i="6"/>
  <c r="D2409" i="6"/>
  <c r="E2409" i="6"/>
  <c r="F2409" i="6"/>
  <c r="Z2409" i="6" s="1"/>
  <c r="G2409" i="6"/>
  <c r="H2409" i="6"/>
  <c r="I2409" i="6"/>
  <c r="J2409" i="6"/>
  <c r="K2409" i="6"/>
  <c r="L2409" i="6"/>
  <c r="M2409" i="6"/>
  <c r="N2409" i="6"/>
  <c r="O2409" i="6"/>
  <c r="P2409" i="6"/>
  <c r="Q2409" i="6"/>
  <c r="R2409" i="6"/>
  <c r="S2409" i="6"/>
  <c r="T2409" i="6"/>
  <c r="U2409" i="6"/>
  <c r="V2409" i="6"/>
  <c r="W2409" i="6"/>
  <c r="X2409" i="6"/>
  <c r="Y2409" i="6"/>
  <c r="B2410" i="6"/>
  <c r="C2410" i="6"/>
  <c r="D2410" i="6"/>
  <c r="E2410" i="6"/>
  <c r="F2410" i="6"/>
  <c r="Z2410" i="6" s="1"/>
  <c r="G2410" i="6"/>
  <c r="H2410" i="6"/>
  <c r="I2410" i="6"/>
  <c r="J2410" i="6"/>
  <c r="K2410" i="6"/>
  <c r="L2410" i="6"/>
  <c r="M2410" i="6"/>
  <c r="N2410" i="6"/>
  <c r="O2410" i="6"/>
  <c r="P2410" i="6"/>
  <c r="Q2410" i="6"/>
  <c r="R2410" i="6"/>
  <c r="S2410" i="6"/>
  <c r="T2410" i="6"/>
  <c r="U2410" i="6"/>
  <c r="V2410" i="6"/>
  <c r="W2410" i="6"/>
  <c r="X2410" i="6"/>
  <c r="Y2410" i="6"/>
  <c r="B2411" i="6"/>
  <c r="C2411" i="6"/>
  <c r="D2411" i="6"/>
  <c r="E2411" i="6"/>
  <c r="F2411" i="6"/>
  <c r="Z2411" i="6" s="1"/>
  <c r="G2411" i="6"/>
  <c r="H2411" i="6"/>
  <c r="I2411" i="6"/>
  <c r="J2411" i="6"/>
  <c r="K2411" i="6"/>
  <c r="L2411" i="6"/>
  <c r="M2411" i="6"/>
  <c r="N2411" i="6"/>
  <c r="O2411" i="6"/>
  <c r="P2411" i="6"/>
  <c r="Q2411" i="6"/>
  <c r="R2411" i="6"/>
  <c r="S2411" i="6"/>
  <c r="T2411" i="6"/>
  <c r="U2411" i="6"/>
  <c r="V2411" i="6"/>
  <c r="W2411" i="6"/>
  <c r="X2411" i="6"/>
  <c r="Y2411" i="6"/>
  <c r="B2412" i="6"/>
  <c r="C2412" i="6"/>
  <c r="D2412" i="6"/>
  <c r="E2412" i="6"/>
  <c r="F2412" i="6"/>
  <c r="Z2412" i="6" s="1"/>
  <c r="G2412" i="6"/>
  <c r="H2412" i="6"/>
  <c r="I2412" i="6"/>
  <c r="J2412" i="6"/>
  <c r="K2412" i="6"/>
  <c r="L2412" i="6"/>
  <c r="M2412" i="6"/>
  <c r="N2412" i="6"/>
  <c r="O2412" i="6"/>
  <c r="P2412" i="6"/>
  <c r="Q2412" i="6"/>
  <c r="R2412" i="6"/>
  <c r="S2412" i="6"/>
  <c r="T2412" i="6"/>
  <c r="U2412" i="6"/>
  <c r="V2412" i="6"/>
  <c r="W2412" i="6"/>
  <c r="X2412" i="6"/>
  <c r="Y2412" i="6"/>
  <c r="B2413" i="6"/>
  <c r="C2413" i="6"/>
  <c r="D2413" i="6"/>
  <c r="E2413" i="6"/>
  <c r="F2413" i="6"/>
  <c r="Z2413" i="6" s="1"/>
  <c r="G2413" i="6"/>
  <c r="H2413" i="6"/>
  <c r="I2413" i="6"/>
  <c r="J2413" i="6"/>
  <c r="K2413" i="6"/>
  <c r="L2413" i="6"/>
  <c r="M2413" i="6"/>
  <c r="N2413" i="6"/>
  <c r="O2413" i="6"/>
  <c r="P2413" i="6"/>
  <c r="Q2413" i="6"/>
  <c r="R2413" i="6"/>
  <c r="S2413" i="6"/>
  <c r="T2413" i="6"/>
  <c r="U2413" i="6"/>
  <c r="V2413" i="6"/>
  <c r="W2413" i="6"/>
  <c r="X2413" i="6"/>
  <c r="Y2413" i="6"/>
  <c r="B2414" i="6"/>
  <c r="C2414" i="6"/>
  <c r="D2414" i="6"/>
  <c r="E2414" i="6"/>
  <c r="F2414" i="6"/>
  <c r="Z2414" i="6" s="1"/>
  <c r="G2414" i="6"/>
  <c r="H2414" i="6"/>
  <c r="I2414" i="6"/>
  <c r="J2414" i="6"/>
  <c r="K2414" i="6"/>
  <c r="L2414" i="6"/>
  <c r="M2414" i="6"/>
  <c r="N2414" i="6"/>
  <c r="O2414" i="6"/>
  <c r="P2414" i="6"/>
  <c r="Q2414" i="6"/>
  <c r="R2414" i="6"/>
  <c r="S2414" i="6"/>
  <c r="T2414" i="6"/>
  <c r="U2414" i="6"/>
  <c r="V2414" i="6"/>
  <c r="W2414" i="6"/>
  <c r="X2414" i="6"/>
  <c r="Y2414" i="6"/>
  <c r="B2415" i="6"/>
  <c r="C2415" i="6"/>
  <c r="D2415" i="6"/>
  <c r="E2415" i="6"/>
  <c r="F2415" i="6"/>
  <c r="Z2415" i="6" s="1"/>
  <c r="G2415" i="6"/>
  <c r="H2415" i="6"/>
  <c r="I2415" i="6"/>
  <c r="J2415" i="6"/>
  <c r="K2415" i="6"/>
  <c r="L2415" i="6"/>
  <c r="M2415" i="6"/>
  <c r="N2415" i="6"/>
  <c r="O2415" i="6"/>
  <c r="P2415" i="6"/>
  <c r="Q2415" i="6"/>
  <c r="R2415" i="6"/>
  <c r="S2415" i="6"/>
  <c r="T2415" i="6"/>
  <c r="U2415" i="6"/>
  <c r="V2415" i="6"/>
  <c r="W2415" i="6"/>
  <c r="X2415" i="6"/>
  <c r="Y2415" i="6"/>
  <c r="B2416" i="6"/>
  <c r="C2416" i="6"/>
  <c r="D2416" i="6"/>
  <c r="E2416" i="6"/>
  <c r="F2416" i="6"/>
  <c r="Z2416" i="6" s="1"/>
  <c r="G2416" i="6"/>
  <c r="H2416" i="6"/>
  <c r="I2416" i="6"/>
  <c r="J2416" i="6"/>
  <c r="K2416" i="6"/>
  <c r="L2416" i="6"/>
  <c r="M2416" i="6"/>
  <c r="N2416" i="6"/>
  <c r="O2416" i="6"/>
  <c r="P2416" i="6"/>
  <c r="Q2416" i="6"/>
  <c r="R2416" i="6"/>
  <c r="S2416" i="6"/>
  <c r="T2416" i="6"/>
  <c r="U2416" i="6"/>
  <c r="V2416" i="6"/>
  <c r="W2416" i="6"/>
  <c r="X2416" i="6"/>
  <c r="Y2416" i="6"/>
  <c r="B2417" i="6"/>
  <c r="C2417" i="6"/>
  <c r="D2417" i="6"/>
  <c r="E2417" i="6"/>
  <c r="F2417" i="6"/>
  <c r="Z2417" i="6" s="1"/>
  <c r="G2417" i="6"/>
  <c r="H2417" i="6"/>
  <c r="I2417" i="6"/>
  <c r="J2417" i="6"/>
  <c r="K2417" i="6"/>
  <c r="L2417" i="6"/>
  <c r="M2417" i="6"/>
  <c r="N2417" i="6"/>
  <c r="O2417" i="6"/>
  <c r="P2417" i="6"/>
  <c r="Q2417" i="6"/>
  <c r="R2417" i="6"/>
  <c r="S2417" i="6"/>
  <c r="T2417" i="6"/>
  <c r="U2417" i="6"/>
  <c r="V2417" i="6"/>
  <c r="W2417" i="6"/>
  <c r="X2417" i="6"/>
  <c r="Y2417" i="6"/>
  <c r="B2418" i="6"/>
  <c r="C2418" i="6"/>
  <c r="D2418" i="6"/>
  <c r="E2418" i="6"/>
  <c r="F2418" i="6"/>
  <c r="Z2418" i="6" s="1"/>
  <c r="G2418" i="6"/>
  <c r="H2418" i="6"/>
  <c r="I2418" i="6"/>
  <c r="J2418" i="6"/>
  <c r="K2418" i="6"/>
  <c r="L2418" i="6"/>
  <c r="M2418" i="6"/>
  <c r="N2418" i="6"/>
  <c r="O2418" i="6"/>
  <c r="P2418" i="6"/>
  <c r="Q2418" i="6"/>
  <c r="R2418" i="6"/>
  <c r="S2418" i="6"/>
  <c r="T2418" i="6"/>
  <c r="U2418" i="6"/>
  <c r="V2418" i="6"/>
  <c r="W2418" i="6"/>
  <c r="X2418" i="6"/>
  <c r="Y2418" i="6"/>
  <c r="B2419" i="6"/>
  <c r="C2419" i="6"/>
  <c r="D2419" i="6"/>
  <c r="E2419" i="6"/>
  <c r="F2419" i="6"/>
  <c r="Z2419" i="6" s="1"/>
  <c r="G2419" i="6"/>
  <c r="H2419" i="6"/>
  <c r="I2419" i="6"/>
  <c r="J2419" i="6"/>
  <c r="K2419" i="6"/>
  <c r="L2419" i="6"/>
  <c r="M2419" i="6"/>
  <c r="N2419" i="6"/>
  <c r="O2419" i="6"/>
  <c r="P2419" i="6"/>
  <c r="Q2419" i="6"/>
  <c r="R2419" i="6"/>
  <c r="S2419" i="6"/>
  <c r="T2419" i="6"/>
  <c r="U2419" i="6"/>
  <c r="V2419" i="6"/>
  <c r="W2419" i="6"/>
  <c r="X2419" i="6"/>
  <c r="Y2419" i="6"/>
  <c r="B2420" i="6"/>
  <c r="C2420" i="6"/>
  <c r="D2420" i="6"/>
  <c r="E2420" i="6"/>
  <c r="F2420" i="6"/>
  <c r="Z2420" i="6" s="1"/>
  <c r="G2420" i="6"/>
  <c r="H2420" i="6"/>
  <c r="I2420" i="6"/>
  <c r="J2420" i="6"/>
  <c r="K2420" i="6"/>
  <c r="L2420" i="6"/>
  <c r="M2420" i="6"/>
  <c r="N2420" i="6"/>
  <c r="O2420" i="6"/>
  <c r="P2420" i="6"/>
  <c r="Q2420" i="6"/>
  <c r="R2420" i="6"/>
  <c r="S2420" i="6"/>
  <c r="T2420" i="6"/>
  <c r="U2420" i="6"/>
  <c r="V2420" i="6"/>
  <c r="W2420" i="6"/>
  <c r="X2420" i="6"/>
  <c r="Y2420" i="6"/>
  <c r="B2421" i="6"/>
  <c r="C2421" i="6"/>
  <c r="D2421" i="6"/>
  <c r="E2421" i="6"/>
  <c r="F2421" i="6"/>
  <c r="Z2421" i="6" s="1"/>
  <c r="G2421" i="6"/>
  <c r="H2421" i="6"/>
  <c r="I2421" i="6"/>
  <c r="J2421" i="6"/>
  <c r="K2421" i="6"/>
  <c r="L2421" i="6"/>
  <c r="M2421" i="6"/>
  <c r="N2421" i="6"/>
  <c r="O2421" i="6"/>
  <c r="P2421" i="6"/>
  <c r="Q2421" i="6"/>
  <c r="R2421" i="6"/>
  <c r="S2421" i="6"/>
  <c r="T2421" i="6"/>
  <c r="U2421" i="6"/>
  <c r="V2421" i="6"/>
  <c r="W2421" i="6"/>
  <c r="X2421" i="6"/>
  <c r="Y2421" i="6"/>
  <c r="B2422" i="6"/>
  <c r="C2422" i="6"/>
  <c r="D2422" i="6"/>
  <c r="E2422" i="6"/>
  <c r="F2422" i="6"/>
  <c r="Z2422" i="6" s="1"/>
  <c r="G2422" i="6"/>
  <c r="H2422" i="6"/>
  <c r="I2422" i="6"/>
  <c r="J2422" i="6"/>
  <c r="K2422" i="6"/>
  <c r="L2422" i="6"/>
  <c r="M2422" i="6"/>
  <c r="N2422" i="6"/>
  <c r="O2422" i="6"/>
  <c r="P2422" i="6"/>
  <c r="Q2422" i="6"/>
  <c r="R2422" i="6"/>
  <c r="S2422" i="6"/>
  <c r="T2422" i="6"/>
  <c r="U2422" i="6"/>
  <c r="V2422" i="6"/>
  <c r="W2422" i="6"/>
  <c r="X2422" i="6"/>
  <c r="Y2422" i="6"/>
  <c r="B2423" i="6"/>
  <c r="C2423" i="6"/>
  <c r="D2423" i="6"/>
  <c r="E2423" i="6"/>
  <c r="F2423" i="6"/>
  <c r="Z2423" i="6" s="1"/>
  <c r="G2423" i="6"/>
  <c r="H2423" i="6"/>
  <c r="I2423" i="6"/>
  <c r="J2423" i="6"/>
  <c r="K2423" i="6"/>
  <c r="L2423" i="6"/>
  <c r="M2423" i="6"/>
  <c r="N2423" i="6"/>
  <c r="O2423" i="6"/>
  <c r="P2423" i="6"/>
  <c r="Q2423" i="6"/>
  <c r="R2423" i="6"/>
  <c r="S2423" i="6"/>
  <c r="T2423" i="6"/>
  <c r="U2423" i="6"/>
  <c r="V2423" i="6"/>
  <c r="W2423" i="6"/>
  <c r="X2423" i="6"/>
  <c r="Y2423" i="6"/>
  <c r="B2424" i="6"/>
  <c r="C2424" i="6"/>
  <c r="D2424" i="6"/>
  <c r="E2424" i="6"/>
  <c r="F2424" i="6"/>
  <c r="Z2424" i="6" s="1"/>
  <c r="G2424" i="6"/>
  <c r="H2424" i="6"/>
  <c r="I2424" i="6"/>
  <c r="J2424" i="6"/>
  <c r="K2424" i="6"/>
  <c r="L2424" i="6"/>
  <c r="M2424" i="6"/>
  <c r="N2424" i="6"/>
  <c r="O2424" i="6"/>
  <c r="P2424" i="6"/>
  <c r="Q2424" i="6"/>
  <c r="R2424" i="6"/>
  <c r="S2424" i="6"/>
  <c r="T2424" i="6"/>
  <c r="U2424" i="6"/>
  <c r="V2424" i="6"/>
  <c r="W2424" i="6"/>
  <c r="X2424" i="6"/>
  <c r="Y2424" i="6"/>
  <c r="B2425" i="6"/>
  <c r="C2425" i="6"/>
  <c r="D2425" i="6"/>
  <c r="E2425" i="6"/>
  <c r="F2425" i="6"/>
  <c r="Z2425" i="6" s="1"/>
  <c r="G2425" i="6"/>
  <c r="H2425" i="6"/>
  <c r="I2425" i="6"/>
  <c r="J2425" i="6"/>
  <c r="K2425" i="6"/>
  <c r="L2425" i="6"/>
  <c r="M2425" i="6"/>
  <c r="N2425" i="6"/>
  <c r="O2425" i="6"/>
  <c r="P2425" i="6"/>
  <c r="Q2425" i="6"/>
  <c r="R2425" i="6"/>
  <c r="S2425" i="6"/>
  <c r="T2425" i="6"/>
  <c r="U2425" i="6"/>
  <c r="V2425" i="6"/>
  <c r="W2425" i="6"/>
  <c r="X2425" i="6"/>
  <c r="Y2425" i="6"/>
  <c r="B2426" i="6"/>
  <c r="C2426" i="6"/>
  <c r="D2426" i="6"/>
  <c r="E2426" i="6"/>
  <c r="F2426" i="6"/>
  <c r="Z2426" i="6" s="1"/>
  <c r="G2426" i="6"/>
  <c r="H2426" i="6"/>
  <c r="I2426" i="6"/>
  <c r="J2426" i="6"/>
  <c r="K2426" i="6"/>
  <c r="L2426" i="6"/>
  <c r="M2426" i="6"/>
  <c r="N2426" i="6"/>
  <c r="O2426" i="6"/>
  <c r="P2426" i="6"/>
  <c r="Q2426" i="6"/>
  <c r="R2426" i="6"/>
  <c r="S2426" i="6"/>
  <c r="T2426" i="6"/>
  <c r="U2426" i="6"/>
  <c r="V2426" i="6"/>
  <c r="W2426" i="6"/>
  <c r="X2426" i="6"/>
  <c r="Y2426" i="6"/>
  <c r="B2427" i="6"/>
  <c r="C2427" i="6"/>
  <c r="D2427" i="6"/>
  <c r="E2427" i="6"/>
  <c r="F2427" i="6"/>
  <c r="Z2427" i="6" s="1"/>
  <c r="G2427" i="6"/>
  <c r="H2427" i="6"/>
  <c r="I2427" i="6"/>
  <c r="J2427" i="6"/>
  <c r="K2427" i="6"/>
  <c r="L2427" i="6"/>
  <c r="M2427" i="6"/>
  <c r="N2427" i="6"/>
  <c r="O2427" i="6"/>
  <c r="P2427" i="6"/>
  <c r="Q2427" i="6"/>
  <c r="R2427" i="6"/>
  <c r="S2427" i="6"/>
  <c r="T2427" i="6"/>
  <c r="U2427" i="6"/>
  <c r="V2427" i="6"/>
  <c r="W2427" i="6"/>
  <c r="X2427" i="6"/>
  <c r="Y2427" i="6"/>
  <c r="B2428" i="6"/>
  <c r="C2428" i="6"/>
  <c r="D2428" i="6"/>
  <c r="E2428" i="6"/>
  <c r="F2428" i="6"/>
  <c r="Z2428" i="6" s="1"/>
  <c r="G2428" i="6"/>
  <c r="H2428" i="6"/>
  <c r="I2428" i="6"/>
  <c r="J2428" i="6"/>
  <c r="K2428" i="6"/>
  <c r="L2428" i="6"/>
  <c r="M2428" i="6"/>
  <c r="N2428" i="6"/>
  <c r="O2428" i="6"/>
  <c r="P2428" i="6"/>
  <c r="Q2428" i="6"/>
  <c r="R2428" i="6"/>
  <c r="S2428" i="6"/>
  <c r="T2428" i="6"/>
  <c r="U2428" i="6"/>
  <c r="V2428" i="6"/>
  <c r="W2428" i="6"/>
  <c r="X2428" i="6"/>
  <c r="Y2428" i="6"/>
  <c r="B2429" i="6"/>
  <c r="C2429" i="6"/>
  <c r="D2429" i="6"/>
  <c r="E2429" i="6"/>
  <c r="F2429" i="6"/>
  <c r="Z2429" i="6" s="1"/>
  <c r="G2429" i="6"/>
  <c r="H2429" i="6"/>
  <c r="I2429" i="6"/>
  <c r="J2429" i="6"/>
  <c r="K2429" i="6"/>
  <c r="L2429" i="6"/>
  <c r="M2429" i="6"/>
  <c r="N2429" i="6"/>
  <c r="O2429" i="6"/>
  <c r="P2429" i="6"/>
  <c r="Q2429" i="6"/>
  <c r="R2429" i="6"/>
  <c r="S2429" i="6"/>
  <c r="T2429" i="6"/>
  <c r="U2429" i="6"/>
  <c r="V2429" i="6"/>
  <c r="W2429" i="6"/>
  <c r="X2429" i="6"/>
  <c r="Y2429" i="6"/>
  <c r="B2430" i="6"/>
  <c r="C2430" i="6"/>
  <c r="D2430" i="6"/>
  <c r="E2430" i="6"/>
  <c r="F2430" i="6"/>
  <c r="Z2430" i="6" s="1"/>
  <c r="G2430" i="6"/>
  <c r="H2430" i="6"/>
  <c r="I2430" i="6"/>
  <c r="J2430" i="6"/>
  <c r="K2430" i="6"/>
  <c r="L2430" i="6"/>
  <c r="M2430" i="6"/>
  <c r="N2430" i="6"/>
  <c r="O2430" i="6"/>
  <c r="P2430" i="6"/>
  <c r="Q2430" i="6"/>
  <c r="R2430" i="6"/>
  <c r="S2430" i="6"/>
  <c r="T2430" i="6"/>
  <c r="U2430" i="6"/>
  <c r="V2430" i="6"/>
  <c r="W2430" i="6"/>
  <c r="X2430" i="6"/>
  <c r="Y2430" i="6"/>
  <c r="B2431" i="6"/>
  <c r="C2431" i="6"/>
  <c r="D2431" i="6"/>
  <c r="E2431" i="6"/>
  <c r="F2431" i="6"/>
  <c r="Z2431" i="6" s="1"/>
  <c r="G2431" i="6"/>
  <c r="H2431" i="6"/>
  <c r="I2431" i="6"/>
  <c r="J2431" i="6"/>
  <c r="K2431" i="6"/>
  <c r="L2431" i="6"/>
  <c r="M2431" i="6"/>
  <c r="N2431" i="6"/>
  <c r="O2431" i="6"/>
  <c r="P2431" i="6"/>
  <c r="Q2431" i="6"/>
  <c r="R2431" i="6"/>
  <c r="S2431" i="6"/>
  <c r="T2431" i="6"/>
  <c r="U2431" i="6"/>
  <c r="V2431" i="6"/>
  <c r="W2431" i="6"/>
  <c r="X2431" i="6"/>
  <c r="Y2431" i="6"/>
  <c r="B2432" i="6"/>
  <c r="C2432" i="6"/>
  <c r="D2432" i="6"/>
  <c r="E2432" i="6"/>
  <c r="F2432" i="6"/>
  <c r="Z2432" i="6" s="1"/>
  <c r="G2432" i="6"/>
  <c r="H2432" i="6"/>
  <c r="I2432" i="6"/>
  <c r="J2432" i="6"/>
  <c r="K2432" i="6"/>
  <c r="L2432" i="6"/>
  <c r="M2432" i="6"/>
  <c r="N2432" i="6"/>
  <c r="O2432" i="6"/>
  <c r="P2432" i="6"/>
  <c r="Q2432" i="6"/>
  <c r="R2432" i="6"/>
  <c r="S2432" i="6"/>
  <c r="T2432" i="6"/>
  <c r="U2432" i="6"/>
  <c r="V2432" i="6"/>
  <c r="W2432" i="6"/>
  <c r="X2432" i="6"/>
  <c r="Y2432" i="6"/>
  <c r="B2433" i="6"/>
  <c r="C2433" i="6"/>
  <c r="D2433" i="6"/>
  <c r="E2433" i="6"/>
  <c r="F2433" i="6"/>
  <c r="Z2433" i="6" s="1"/>
  <c r="G2433" i="6"/>
  <c r="H2433" i="6"/>
  <c r="I2433" i="6"/>
  <c r="J2433" i="6"/>
  <c r="K2433" i="6"/>
  <c r="L2433" i="6"/>
  <c r="M2433" i="6"/>
  <c r="N2433" i="6"/>
  <c r="O2433" i="6"/>
  <c r="P2433" i="6"/>
  <c r="Q2433" i="6"/>
  <c r="R2433" i="6"/>
  <c r="S2433" i="6"/>
  <c r="T2433" i="6"/>
  <c r="U2433" i="6"/>
  <c r="V2433" i="6"/>
  <c r="W2433" i="6"/>
  <c r="X2433" i="6"/>
  <c r="Y2433" i="6"/>
  <c r="B2434" i="6"/>
  <c r="C2434" i="6"/>
  <c r="D2434" i="6"/>
  <c r="E2434" i="6"/>
  <c r="F2434" i="6"/>
  <c r="Z2434" i="6" s="1"/>
  <c r="G2434" i="6"/>
  <c r="H2434" i="6"/>
  <c r="I2434" i="6"/>
  <c r="J2434" i="6"/>
  <c r="K2434" i="6"/>
  <c r="L2434" i="6"/>
  <c r="M2434" i="6"/>
  <c r="N2434" i="6"/>
  <c r="O2434" i="6"/>
  <c r="P2434" i="6"/>
  <c r="Q2434" i="6"/>
  <c r="R2434" i="6"/>
  <c r="S2434" i="6"/>
  <c r="T2434" i="6"/>
  <c r="U2434" i="6"/>
  <c r="V2434" i="6"/>
  <c r="W2434" i="6"/>
  <c r="X2434" i="6"/>
  <c r="Y2434" i="6"/>
  <c r="B2435" i="6"/>
  <c r="C2435" i="6"/>
  <c r="D2435" i="6"/>
  <c r="E2435" i="6"/>
  <c r="F2435" i="6"/>
  <c r="Z2435" i="6" s="1"/>
  <c r="G2435" i="6"/>
  <c r="H2435" i="6"/>
  <c r="I2435" i="6"/>
  <c r="J2435" i="6"/>
  <c r="K2435" i="6"/>
  <c r="L2435" i="6"/>
  <c r="M2435" i="6"/>
  <c r="N2435" i="6"/>
  <c r="O2435" i="6"/>
  <c r="P2435" i="6"/>
  <c r="Q2435" i="6"/>
  <c r="R2435" i="6"/>
  <c r="S2435" i="6"/>
  <c r="T2435" i="6"/>
  <c r="U2435" i="6"/>
  <c r="V2435" i="6"/>
  <c r="W2435" i="6"/>
  <c r="X2435" i="6"/>
  <c r="Y2435" i="6"/>
  <c r="B2436" i="6"/>
  <c r="C2436" i="6"/>
  <c r="D2436" i="6"/>
  <c r="E2436" i="6"/>
  <c r="F2436" i="6"/>
  <c r="Z2436" i="6" s="1"/>
  <c r="G2436" i="6"/>
  <c r="H2436" i="6"/>
  <c r="I2436" i="6"/>
  <c r="J2436" i="6"/>
  <c r="K2436" i="6"/>
  <c r="L2436" i="6"/>
  <c r="M2436" i="6"/>
  <c r="N2436" i="6"/>
  <c r="O2436" i="6"/>
  <c r="P2436" i="6"/>
  <c r="Q2436" i="6"/>
  <c r="R2436" i="6"/>
  <c r="S2436" i="6"/>
  <c r="T2436" i="6"/>
  <c r="U2436" i="6"/>
  <c r="V2436" i="6"/>
  <c r="W2436" i="6"/>
  <c r="X2436" i="6"/>
  <c r="Y2436" i="6"/>
  <c r="B2437" i="6"/>
  <c r="C2437" i="6"/>
  <c r="D2437" i="6"/>
  <c r="E2437" i="6"/>
  <c r="F2437" i="6"/>
  <c r="Z2437" i="6" s="1"/>
  <c r="G2437" i="6"/>
  <c r="H2437" i="6"/>
  <c r="I2437" i="6"/>
  <c r="J2437" i="6"/>
  <c r="K2437" i="6"/>
  <c r="L2437" i="6"/>
  <c r="M2437" i="6"/>
  <c r="N2437" i="6"/>
  <c r="O2437" i="6"/>
  <c r="P2437" i="6"/>
  <c r="Q2437" i="6"/>
  <c r="R2437" i="6"/>
  <c r="S2437" i="6"/>
  <c r="T2437" i="6"/>
  <c r="U2437" i="6"/>
  <c r="V2437" i="6"/>
  <c r="W2437" i="6"/>
  <c r="X2437" i="6"/>
  <c r="Y2437" i="6"/>
  <c r="B2438" i="6"/>
  <c r="C2438" i="6"/>
  <c r="D2438" i="6"/>
  <c r="E2438" i="6"/>
  <c r="F2438" i="6"/>
  <c r="Z2438" i="6" s="1"/>
  <c r="G2438" i="6"/>
  <c r="H2438" i="6"/>
  <c r="I2438" i="6"/>
  <c r="J2438" i="6"/>
  <c r="K2438" i="6"/>
  <c r="L2438" i="6"/>
  <c r="M2438" i="6"/>
  <c r="N2438" i="6"/>
  <c r="O2438" i="6"/>
  <c r="P2438" i="6"/>
  <c r="Q2438" i="6"/>
  <c r="R2438" i="6"/>
  <c r="S2438" i="6"/>
  <c r="T2438" i="6"/>
  <c r="U2438" i="6"/>
  <c r="V2438" i="6"/>
  <c r="W2438" i="6"/>
  <c r="X2438" i="6"/>
  <c r="Y2438" i="6"/>
  <c r="B2439" i="6"/>
  <c r="C2439" i="6"/>
  <c r="D2439" i="6"/>
  <c r="E2439" i="6"/>
  <c r="F2439" i="6"/>
  <c r="Z2439" i="6" s="1"/>
  <c r="G2439" i="6"/>
  <c r="H2439" i="6"/>
  <c r="I2439" i="6"/>
  <c r="J2439" i="6"/>
  <c r="K2439" i="6"/>
  <c r="L2439" i="6"/>
  <c r="M2439" i="6"/>
  <c r="N2439" i="6"/>
  <c r="O2439" i="6"/>
  <c r="P2439" i="6"/>
  <c r="Q2439" i="6"/>
  <c r="R2439" i="6"/>
  <c r="S2439" i="6"/>
  <c r="T2439" i="6"/>
  <c r="U2439" i="6"/>
  <c r="V2439" i="6"/>
  <c r="W2439" i="6"/>
  <c r="X2439" i="6"/>
  <c r="Y2439" i="6"/>
  <c r="B2440" i="6"/>
  <c r="C2440" i="6"/>
  <c r="D2440" i="6"/>
  <c r="E2440" i="6"/>
  <c r="F2440" i="6"/>
  <c r="Z2440" i="6" s="1"/>
  <c r="G2440" i="6"/>
  <c r="H2440" i="6"/>
  <c r="I2440" i="6"/>
  <c r="J2440" i="6"/>
  <c r="K2440" i="6"/>
  <c r="L2440" i="6"/>
  <c r="M2440" i="6"/>
  <c r="N2440" i="6"/>
  <c r="O2440" i="6"/>
  <c r="P2440" i="6"/>
  <c r="Q2440" i="6"/>
  <c r="R2440" i="6"/>
  <c r="S2440" i="6"/>
  <c r="T2440" i="6"/>
  <c r="U2440" i="6"/>
  <c r="V2440" i="6"/>
  <c r="W2440" i="6"/>
  <c r="X2440" i="6"/>
  <c r="Y2440" i="6"/>
  <c r="B2441" i="6"/>
  <c r="C2441" i="6"/>
  <c r="D2441" i="6"/>
  <c r="E2441" i="6"/>
  <c r="F2441" i="6"/>
  <c r="Z2441" i="6" s="1"/>
  <c r="G2441" i="6"/>
  <c r="H2441" i="6"/>
  <c r="I2441" i="6"/>
  <c r="J2441" i="6"/>
  <c r="K2441" i="6"/>
  <c r="L2441" i="6"/>
  <c r="M2441" i="6"/>
  <c r="N2441" i="6"/>
  <c r="O2441" i="6"/>
  <c r="P2441" i="6"/>
  <c r="Q2441" i="6"/>
  <c r="R2441" i="6"/>
  <c r="S2441" i="6"/>
  <c r="T2441" i="6"/>
  <c r="U2441" i="6"/>
  <c r="V2441" i="6"/>
  <c r="W2441" i="6"/>
  <c r="X2441" i="6"/>
  <c r="Y2441" i="6"/>
  <c r="B2442" i="6"/>
  <c r="C2442" i="6"/>
  <c r="D2442" i="6"/>
  <c r="E2442" i="6"/>
  <c r="F2442" i="6"/>
  <c r="Z2442" i="6" s="1"/>
  <c r="G2442" i="6"/>
  <c r="H2442" i="6"/>
  <c r="I2442" i="6"/>
  <c r="J2442" i="6"/>
  <c r="K2442" i="6"/>
  <c r="L2442" i="6"/>
  <c r="M2442" i="6"/>
  <c r="N2442" i="6"/>
  <c r="O2442" i="6"/>
  <c r="P2442" i="6"/>
  <c r="Q2442" i="6"/>
  <c r="R2442" i="6"/>
  <c r="S2442" i="6"/>
  <c r="T2442" i="6"/>
  <c r="U2442" i="6"/>
  <c r="V2442" i="6"/>
  <c r="W2442" i="6"/>
  <c r="X2442" i="6"/>
  <c r="Y2442" i="6"/>
  <c r="B2443" i="6"/>
  <c r="C2443" i="6"/>
  <c r="D2443" i="6"/>
  <c r="E2443" i="6"/>
  <c r="F2443" i="6"/>
  <c r="Z2443" i="6" s="1"/>
  <c r="G2443" i="6"/>
  <c r="H2443" i="6"/>
  <c r="I2443" i="6"/>
  <c r="J2443" i="6"/>
  <c r="K2443" i="6"/>
  <c r="L2443" i="6"/>
  <c r="M2443" i="6"/>
  <c r="N2443" i="6"/>
  <c r="O2443" i="6"/>
  <c r="P2443" i="6"/>
  <c r="Q2443" i="6"/>
  <c r="R2443" i="6"/>
  <c r="S2443" i="6"/>
  <c r="T2443" i="6"/>
  <c r="U2443" i="6"/>
  <c r="V2443" i="6"/>
  <c r="W2443" i="6"/>
  <c r="X2443" i="6"/>
  <c r="Y2443" i="6"/>
  <c r="B2444" i="6"/>
  <c r="C2444" i="6"/>
  <c r="D2444" i="6"/>
  <c r="E2444" i="6"/>
  <c r="F2444" i="6"/>
  <c r="Z2444" i="6" s="1"/>
  <c r="G2444" i="6"/>
  <c r="H2444" i="6"/>
  <c r="I2444" i="6"/>
  <c r="J2444" i="6"/>
  <c r="K2444" i="6"/>
  <c r="L2444" i="6"/>
  <c r="M2444" i="6"/>
  <c r="N2444" i="6"/>
  <c r="O2444" i="6"/>
  <c r="P2444" i="6"/>
  <c r="Q2444" i="6"/>
  <c r="R2444" i="6"/>
  <c r="S2444" i="6"/>
  <c r="T2444" i="6"/>
  <c r="U2444" i="6"/>
  <c r="V2444" i="6"/>
  <c r="W2444" i="6"/>
  <c r="X2444" i="6"/>
  <c r="Y2444" i="6"/>
  <c r="B2445" i="6"/>
  <c r="C2445" i="6"/>
  <c r="D2445" i="6"/>
  <c r="E2445" i="6"/>
  <c r="F2445" i="6"/>
  <c r="Z2445" i="6" s="1"/>
  <c r="G2445" i="6"/>
  <c r="H2445" i="6"/>
  <c r="I2445" i="6"/>
  <c r="J2445" i="6"/>
  <c r="K2445" i="6"/>
  <c r="L2445" i="6"/>
  <c r="M2445" i="6"/>
  <c r="N2445" i="6"/>
  <c r="O2445" i="6"/>
  <c r="P2445" i="6"/>
  <c r="Q2445" i="6"/>
  <c r="R2445" i="6"/>
  <c r="S2445" i="6"/>
  <c r="T2445" i="6"/>
  <c r="U2445" i="6"/>
  <c r="V2445" i="6"/>
  <c r="W2445" i="6"/>
  <c r="X2445" i="6"/>
  <c r="Y2445" i="6"/>
  <c r="B2446" i="6"/>
  <c r="C2446" i="6"/>
  <c r="D2446" i="6"/>
  <c r="E2446" i="6"/>
  <c r="F2446" i="6"/>
  <c r="Z2446" i="6" s="1"/>
  <c r="G2446" i="6"/>
  <c r="H2446" i="6"/>
  <c r="I2446" i="6"/>
  <c r="J2446" i="6"/>
  <c r="K2446" i="6"/>
  <c r="L2446" i="6"/>
  <c r="M2446" i="6"/>
  <c r="N2446" i="6"/>
  <c r="O2446" i="6"/>
  <c r="P2446" i="6"/>
  <c r="Q2446" i="6"/>
  <c r="R2446" i="6"/>
  <c r="S2446" i="6"/>
  <c r="T2446" i="6"/>
  <c r="U2446" i="6"/>
  <c r="V2446" i="6"/>
  <c r="W2446" i="6"/>
  <c r="X2446" i="6"/>
  <c r="Y2446" i="6"/>
  <c r="B2447" i="6"/>
  <c r="C2447" i="6"/>
  <c r="D2447" i="6"/>
  <c r="E2447" i="6"/>
  <c r="F2447" i="6"/>
  <c r="Z2447" i="6" s="1"/>
  <c r="G2447" i="6"/>
  <c r="H2447" i="6"/>
  <c r="I2447" i="6"/>
  <c r="J2447" i="6"/>
  <c r="K2447" i="6"/>
  <c r="L2447" i="6"/>
  <c r="M2447" i="6"/>
  <c r="N2447" i="6"/>
  <c r="O2447" i="6"/>
  <c r="P2447" i="6"/>
  <c r="Q2447" i="6"/>
  <c r="R2447" i="6"/>
  <c r="S2447" i="6"/>
  <c r="T2447" i="6"/>
  <c r="U2447" i="6"/>
  <c r="V2447" i="6"/>
  <c r="W2447" i="6"/>
  <c r="X2447" i="6"/>
  <c r="Y2447" i="6"/>
  <c r="B2448" i="6"/>
  <c r="C2448" i="6"/>
  <c r="D2448" i="6"/>
  <c r="E2448" i="6"/>
  <c r="F2448" i="6"/>
  <c r="Z2448" i="6" s="1"/>
  <c r="G2448" i="6"/>
  <c r="H2448" i="6"/>
  <c r="I2448" i="6"/>
  <c r="J2448" i="6"/>
  <c r="K2448" i="6"/>
  <c r="L2448" i="6"/>
  <c r="M2448" i="6"/>
  <c r="N2448" i="6"/>
  <c r="O2448" i="6"/>
  <c r="P2448" i="6"/>
  <c r="Q2448" i="6"/>
  <c r="R2448" i="6"/>
  <c r="S2448" i="6"/>
  <c r="T2448" i="6"/>
  <c r="U2448" i="6"/>
  <c r="V2448" i="6"/>
  <c r="W2448" i="6"/>
  <c r="X2448" i="6"/>
  <c r="Y2448" i="6"/>
  <c r="B2449" i="6"/>
  <c r="C2449" i="6"/>
  <c r="D2449" i="6"/>
  <c r="E2449" i="6"/>
  <c r="F2449" i="6"/>
  <c r="Z2449" i="6" s="1"/>
  <c r="G2449" i="6"/>
  <c r="H2449" i="6"/>
  <c r="I2449" i="6"/>
  <c r="J2449" i="6"/>
  <c r="K2449" i="6"/>
  <c r="L2449" i="6"/>
  <c r="M2449" i="6"/>
  <c r="N2449" i="6"/>
  <c r="O2449" i="6"/>
  <c r="P2449" i="6"/>
  <c r="Q2449" i="6"/>
  <c r="R2449" i="6"/>
  <c r="S2449" i="6"/>
  <c r="T2449" i="6"/>
  <c r="U2449" i="6"/>
  <c r="V2449" i="6"/>
  <c r="W2449" i="6"/>
  <c r="X2449" i="6"/>
  <c r="Y2449" i="6"/>
  <c r="B2450" i="6"/>
  <c r="C2450" i="6"/>
  <c r="D2450" i="6"/>
  <c r="E2450" i="6"/>
  <c r="F2450" i="6"/>
  <c r="Z2450" i="6" s="1"/>
  <c r="G2450" i="6"/>
  <c r="H2450" i="6"/>
  <c r="I2450" i="6"/>
  <c r="J2450" i="6"/>
  <c r="K2450" i="6"/>
  <c r="L2450" i="6"/>
  <c r="M2450" i="6"/>
  <c r="N2450" i="6"/>
  <c r="O2450" i="6"/>
  <c r="P2450" i="6"/>
  <c r="Q2450" i="6"/>
  <c r="R2450" i="6"/>
  <c r="S2450" i="6"/>
  <c r="T2450" i="6"/>
  <c r="U2450" i="6"/>
  <c r="V2450" i="6"/>
  <c r="W2450" i="6"/>
  <c r="X2450" i="6"/>
  <c r="Y2450" i="6"/>
  <c r="B2451" i="6"/>
  <c r="C2451" i="6"/>
  <c r="D2451" i="6"/>
  <c r="E2451" i="6"/>
  <c r="F2451" i="6"/>
  <c r="Z2451" i="6" s="1"/>
  <c r="G2451" i="6"/>
  <c r="H2451" i="6"/>
  <c r="I2451" i="6"/>
  <c r="J2451" i="6"/>
  <c r="K2451" i="6"/>
  <c r="L2451" i="6"/>
  <c r="M2451" i="6"/>
  <c r="N2451" i="6"/>
  <c r="O2451" i="6"/>
  <c r="P2451" i="6"/>
  <c r="Q2451" i="6"/>
  <c r="R2451" i="6"/>
  <c r="S2451" i="6"/>
  <c r="T2451" i="6"/>
  <c r="U2451" i="6"/>
  <c r="V2451" i="6"/>
  <c r="W2451" i="6"/>
  <c r="X2451" i="6"/>
  <c r="Y2451" i="6"/>
  <c r="B2452" i="6"/>
  <c r="C2452" i="6"/>
  <c r="D2452" i="6"/>
  <c r="E2452" i="6"/>
  <c r="F2452" i="6"/>
  <c r="Z2452" i="6" s="1"/>
  <c r="G2452" i="6"/>
  <c r="H2452" i="6"/>
  <c r="I2452" i="6"/>
  <c r="J2452" i="6"/>
  <c r="K2452" i="6"/>
  <c r="L2452" i="6"/>
  <c r="M2452" i="6"/>
  <c r="N2452" i="6"/>
  <c r="O2452" i="6"/>
  <c r="P2452" i="6"/>
  <c r="Q2452" i="6"/>
  <c r="R2452" i="6"/>
  <c r="S2452" i="6"/>
  <c r="T2452" i="6"/>
  <c r="U2452" i="6"/>
  <c r="V2452" i="6"/>
  <c r="W2452" i="6"/>
  <c r="X2452" i="6"/>
  <c r="Y2452" i="6"/>
  <c r="B2453" i="6"/>
  <c r="C2453" i="6"/>
  <c r="D2453" i="6"/>
  <c r="E2453" i="6"/>
  <c r="F2453" i="6"/>
  <c r="Z2453" i="6" s="1"/>
  <c r="G2453" i="6"/>
  <c r="H2453" i="6"/>
  <c r="I2453" i="6"/>
  <c r="J2453" i="6"/>
  <c r="K2453" i="6"/>
  <c r="L2453" i="6"/>
  <c r="M2453" i="6"/>
  <c r="N2453" i="6"/>
  <c r="O2453" i="6"/>
  <c r="P2453" i="6"/>
  <c r="Q2453" i="6"/>
  <c r="R2453" i="6"/>
  <c r="S2453" i="6"/>
  <c r="T2453" i="6"/>
  <c r="U2453" i="6"/>
  <c r="V2453" i="6"/>
  <c r="W2453" i="6"/>
  <c r="X2453" i="6"/>
  <c r="Y2453" i="6"/>
  <c r="B2454" i="6"/>
  <c r="C2454" i="6"/>
  <c r="D2454" i="6"/>
  <c r="E2454" i="6"/>
  <c r="F2454" i="6"/>
  <c r="Z2454" i="6" s="1"/>
  <c r="G2454" i="6"/>
  <c r="H2454" i="6"/>
  <c r="I2454" i="6"/>
  <c r="J2454" i="6"/>
  <c r="K2454" i="6"/>
  <c r="L2454" i="6"/>
  <c r="M2454" i="6"/>
  <c r="N2454" i="6"/>
  <c r="O2454" i="6"/>
  <c r="P2454" i="6"/>
  <c r="Q2454" i="6"/>
  <c r="R2454" i="6"/>
  <c r="S2454" i="6"/>
  <c r="T2454" i="6"/>
  <c r="U2454" i="6"/>
  <c r="V2454" i="6"/>
  <c r="W2454" i="6"/>
  <c r="X2454" i="6"/>
  <c r="Y2454" i="6"/>
  <c r="B2455" i="6"/>
  <c r="C2455" i="6"/>
  <c r="D2455" i="6"/>
  <c r="E2455" i="6"/>
  <c r="F2455" i="6"/>
  <c r="Z2455" i="6" s="1"/>
  <c r="G2455" i="6"/>
  <c r="H2455" i="6"/>
  <c r="I2455" i="6"/>
  <c r="J2455" i="6"/>
  <c r="K2455" i="6"/>
  <c r="L2455" i="6"/>
  <c r="M2455" i="6"/>
  <c r="N2455" i="6"/>
  <c r="O2455" i="6"/>
  <c r="P2455" i="6"/>
  <c r="Q2455" i="6"/>
  <c r="R2455" i="6"/>
  <c r="S2455" i="6"/>
  <c r="T2455" i="6"/>
  <c r="U2455" i="6"/>
  <c r="V2455" i="6"/>
  <c r="W2455" i="6"/>
  <c r="X2455" i="6"/>
  <c r="Y2455" i="6"/>
  <c r="B2456" i="6"/>
  <c r="C2456" i="6"/>
  <c r="D2456" i="6"/>
  <c r="E2456" i="6"/>
  <c r="F2456" i="6"/>
  <c r="Z2456" i="6" s="1"/>
  <c r="G2456" i="6"/>
  <c r="H2456" i="6"/>
  <c r="I2456" i="6"/>
  <c r="J2456" i="6"/>
  <c r="K2456" i="6"/>
  <c r="L2456" i="6"/>
  <c r="M2456" i="6"/>
  <c r="N2456" i="6"/>
  <c r="O2456" i="6"/>
  <c r="P2456" i="6"/>
  <c r="Q2456" i="6"/>
  <c r="R2456" i="6"/>
  <c r="S2456" i="6"/>
  <c r="T2456" i="6"/>
  <c r="U2456" i="6"/>
  <c r="V2456" i="6"/>
  <c r="W2456" i="6"/>
  <c r="X2456" i="6"/>
  <c r="Y2456" i="6"/>
  <c r="B2457" i="6"/>
  <c r="C2457" i="6"/>
  <c r="D2457" i="6"/>
  <c r="E2457" i="6"/>
  <c r="F2457" i="6"/>
  <c r="Z2457" i="6" s="1"/>
  <c r="G2457" i="6"/>
  <c r="H2457" i="6"/>
  <c r="I2457" i="6"/>
  <c r="J2457" i="6"/>
  <c r="K2457" i="6"/>
  <c r="L2457" i="6"/>
  <c r="M2457" i="6"/>
  <c r="N2457" i="6"/>
  <c r="O2457" i="6"/>
  <c r="P2457" i="6"/>
  <c r="Q2457" i="6"/>
  <c r="R2457" i="6"/>
  <c r="S2457" i="6"/>
  <c r="T2457" i="6"/>
  <c r="U2457" i="6"/>
  <c r="V2457" i="6"/>
  <c r="W2457" i="6"/>
  <c r="X2457" i="6"/>
  <c r="Y2457" i="6"/>
  <c r="B2458" i="6"/>
  <c r="C2458" i="6"/>
  <c r="D2458" i="6"/>
  <c r="E2458" i="6"/>
  <c r="F2458" i="6"/>
  <c r="Z2458" i="6" s="1"/>
  <c r="G2458" i="6"/>
  <c r="H2458" i="6"/>
  <c r="I2458" i="6"/>
  <c r="J2458" i="6"/>
  <c r="K2458" i="6"/>
  <c r="L2458" i="6"/>
  <c r="M2458" i="6"/>
  <c r="N2458" i="6"/>
  <c r="O2458" i="6"/>
  <c r="P2458" i="6"/>
  <c r="Q2458" i="6"/>
  <c r="R2458" i="6"/>
  <c r="S2458" i="6"/>
  <c r="T2458" i="6"/>
  <c r="U2458" i="6"/>
  <c r="V2458" i="6"/>
  <c r="W2458" i="6"/>
  <c r="X2458" i="6"/>
  <c r="Y2458" i="6"/>
  <c r="B2459" i="6"/>
  <c r="C2459" i="6"/>
  <c r="D2459" i="6"/>
  <c r="E2459" i="6"/>
  <c r="F2459" i="6"/>
  <c r="Z2459" i="6" s="1"/>
  <c r="G2459" i="6"/>
  <c r="H2459" i="6"/>
  <c r="I2459" i="6"/>
  <c r="J2459" i="6"/>
  <c r="K2459" i="6"/>
  <c r="L2459" i="6"/>
  <c r="M2459" i="6"/>
  <c r="N2459" i="6"/>
  <c r="O2459" i="6"/>
  <c r="P2459" i="6"/>
  <c r="Q2459" i="6"/>
  <c r="R2459" i="6"/>
  <c r="S2459" i="6"/>
  <c r="T2459" i="6"/>
  <c r="U2459" i="6"/>
  <c r="V2459" i="6"/>
  <c r="W2459" i="6"/>
  <c r="X2459" i="6"/>
  <c r="Y2459" i="6"/>
  <c r="B2460" i="6"/>
  <c r="C2460" i="6"/>
  <c r="D2460" i="6"/>
  <c r="E2460" i="6"/>
  <c r="F2460" i="6"/>
  <c r="Z2460" i="6" s="1"/>
  <c r="G2460" i="6"/>
  <c r="H2460" i="6"/>
  <c r="I2460" i="6"/>
  <c r="J2460" i="6"/>
  <c r="K2460" i="6"/>
  <c r="L2460" i="6"/>
  <c r="M2460" i="6"/>
  <c r="N2460" i="6"/>
  <c r="O2460" i="6"/>
  <c r="P2460" i="6"/>
  <c r="Q2460" i="6"/>
  <c r="R2460" i="6"/>
  <c r="S2460" i="6"/>
  <c r="T2460" i="6"/>
  <c r="U2460" i="6"/>
  <c r="V2460" i="6"/>
  <c r="W2460" i="6"/>
  <c r="X2460" i="6"/>
  <c r="Y2460" i="6"/>
  <c r="B2461" i="6"/>
  <c r="C2461" i="6"/>
  <c r="D2461" i="6"/>
  <c r="E2461" i="6"/>
  <c r="F2461" i="6"/>
  <c r="Z2461" i="6" s="1"/>
  <c r="G2461" i="6"/>
  <c r="H2461" i="6"/>
  <c r="I2461" i="6"/>
  <c r="J2461" i="6"/>
  <c r="K2461" i="6"/>
  <c r="L2461" i="6"/>
  <c r="M2461" i="6"/>
  <c r="N2461" i="6"/>
  <c r="O2461" i="6"/>
  <c r="P2461" i="6"/>
  <c r="Q2461" i="6"/>
  <c r="R2461" i="6"/>
  <c r="S2461" i="6"/>
  <c r="T2461" i="6"/>
  <c r="U2461" i="6"/>
  <c r="V2461" i="6"/>
  <c r="W2461" i="6"/>
  <c r="X2461" i="6"/>
  <c r="Y2461" i="6"/>
  <c r="B2462" i="6"/>
  <c r="C2462" i="6"/>
  <c r="D2462" i="6"/>
  <c r="E2462" i="6"/>
  <c r="F2462" i="6"/>
  <c r="Z2462" i="6" s="1"/>
  <c r="G2462" i="6"/>
  <c r="H2462" i="6"/>
  <c r="I2462" i="6"/>
  <c r="J2462" i="6"/>
  <c r="K2462" i="6"/>
  <c r="L2462" i="6"/>
  <c r="M2462" i="6"/>
  <c r="N2462" i="6"/>
  <c r="O2462" i="6"/>
  <c r="P2462" i="6"/>
  <c r="Q2462" i="6"/>
  <c r="R2462" i="6"/>
  <c r="S2462" i="6"/>
  <c r="T2462" i="6"/>
  <c r="U2462" i="6"/>
  <c r="V2462" i="6"/>
  <c r="W2462" i="6"/>
  <c r="X2462" i="6"/>
  <c r="Y2462" i="6"/>
  <c r="B2463" i="6"/>
  <c r="C2463" i="6"/>
  <c r="D2463" i="6"/>
  <c r="E2463" i="6"/>
  <c r="F2463" i="6"/>
  <c r="Z2463" i="6" s="1"/>
  <c r="G2463" i="6"/>
  <c r="H2463" i="6"/>
  <c r="I2463" i="6"/>
  <c r="J2463" i="6"/>
  <c r="K2463" i="6"/>
  <c r="L2463" i="6"/>
  <c r="M2463" i="6"/>
  <c r="N2463" i="6"/>
  <c r="O2463" i="6"/>
  <c r="P2463" i="6"/>
  <c r="Q2463" i="6"/>
  <c r="R2463" i="6"/>
  <c r="S2463" i="6"/>
  <c r="T2463" i="6"/>
  <c r="U2463" i="6"/>
  <c r="V2463" i="6"/>
  <c r="W2463" i="6"/>
  <c r="X2463" i="6"/>
  <c r="Y2463" i="6"/>
  <c r="B2464" i="6"/>
  <c r="C2464" i="6"/>
  <c r="D2464" i="6"/>
  <c r="E2464" i="6"/>
  <c r="F2464" i="6"/>
  <c r="Z2464" i="6" s="1"/>
  <c r="G2464" i="6"/>
  <c r="H2464" i="6"/>
  <c r="I2464" i="6"/>
  <c r="J2464" i="6"/>
  <c r="K2464" i="6"/>
  <c r="L2464" i="6"/>
  <c r="M2464" i="6"/>
  <c r="N2464" i="6"/>
  <c r="O2464" i="6"/>
  <c r="P2464" i="6"/>
  <c r="Q2464" i="6"/>
  <c r="R2464" i="6"/>
  <c r="S2464" i="6"/>
  <c r="T2464" i="6"/>
  <c r="U2464" i="6"/>
  <c r="V2464" i="6"/>
  <c r="W2464" i="6"/>
  <c r="X2464" i="6"/>
  <c r="Y2464" i="6"/>
  <c r="B2465" i="6"/>
  <c r="C2465" i="6"/>
  <c r="D2465" i="6"/>
  <c r="E2465" i="6"/>
  <c r="F2465" i="6"/>
  <c r="Z2465" i="6" s="1"/>
  <c r="G2465" i="6"/>
  <c r="H2465" i="6"/>
  <c r="I2465" i="6"/>
  <c r="J2465" i="6"/>
  <c r="K2465" i="6"/>
  <c r="L2465" i="6"/>
  <c r="M2465" i="6"/>
  <c r="N2465" i="6"/>
  <c r="O2465" i="6"/>
  <c r="P2465" i="6"/>
  <c r="Q2465" i="6"/>
  <c r="R2465" i="6"/>
  <c r="S2465" i="6"/>
  <c r="T2465" i="6"/>
  <c r="U2465" i="6"/>
  <c r="V2465" i="6"/>
  <c r="W2465" i="6"/>
  <c r="X2465" i="6"/>
  <c r="Y2465" i="6"/>
  <c r="B2466" i="6"/>
  <c r="C2466" i="6"/>
  <c r="D2466" i="6"/>
  <c r="E2466" i="6"/>
  <c r="F2466" i="6"/>
  <c r="Z2466" i="6" s="1"/>
  <c r="G2466" i="6"/>
  <c r="H2466" i="6"/>
  <c r="I2466" i="6"/>
  <c r="J2466" i="6"/>
  <c r="K2466" i="6"/>
  <c r="L2466" i="6"/>
  <c r="M2466" i="6"/>
  <c r="N2466" i="6"/>
  <c r="O2466" i="6"/>
  <c r="P2466" i="6"/>
  <c r="Q2466" i="6"/>
  <c r="R2466" i="6"/>
  <c r="S2466" i="6"/>
  <c r="T2466" i="6"/>
  <c r="U2466" i="6"/>
  <c r="V2466" i="6"/>
  <c r="W2466" i="6"/>
  <c r="X2466" i="6"/>
  <c r="Y2466" i="6"/>
  <c r="B2467" i="6"/>
  <c r="C2467" i="6"/>
  <c r="D2467" i="6"/>
  <c r="E2467" i="6"/>
  <c r="F2467" i="6"/>
  <c r="Z2467" i="6" s="1"/>
  <c r="G2467" i="6"/>
  <c r="H2467" i="6"/>
  <c r="I2467" i="6"/>
  <c r="J2467" i="6"/>
  <c r="K2467" i="6"/>
  <c r="L2467" i="6"/>
  <c r="M2467" i="6"/>
  <c r="N2467" i="6"/>
  <c r="O2467" i="6"/>
  <c r="P2467" i="6"/>
  <c r="Q2467" i="6"/>
  <c r="R2467" i="6"/>
  <c r="S2467" i="6"/>
  <c r="T2467" i="6"/>
  <c r="U2467" i="6"/>
  <c r="V2467" i="6"/>
  <c r="W2467" i="6"/>
  <c r="X2467" i="6"/>
  <c r="Y2467" i="6"/>
  <c r="B2468" i="6"/>
  <c r="C2468" i="6"/>
  <c r="D2468" i="6"/>
  <c r="E2468" i="6"/>
  <c r="F2468" i="6"/>
  <c r="Z2468" i="6" s="1"/>
  <c r="G2468" i="6"/>
  <c r="H2468" i="6"/>
  <c r="I2468" i="6"/>
  <c r="J2468" i="6"/>
  <c r="K2468" i="6"/>
  <c r="L2468" i="6"/>
  <c r="M2468" i="6"/>
  <c r="N2468" i="6"/>
  <c r="O2468" i="6"/>
  <c r="P2468" i="6"/>
  <c r="Q2468" i="6"/>
  <c r="R2468" i="6"/>
  <c r="S2468" i="6"/>
  <c r="T2468" i="6"/>
  <c r="U2468" i="6"/>
  <c r="V2468" i="6"/>
  <c r="W2468" i="6"/>
  <c r="X2468" i="6"/>
  <c r="Y2468" i="6"/>
  <c r="B2469" i="6"/>
  <c r="C2469" i="6"/>
  <c r="D2469" i="6"/>
  <c r="E2469" i="6"/>
  <c r="F2469" i="6"/>
  <c r="Z2469" i="6" s="1"/>
  <c r="G2469" i="6"/>
  <c r="H2469" i="6"/>
  <c r="I2469" i="6"/>
  <c r="J2469" i="6"/>
  <c r="K2469" i="6"/>
  <c r="L2469" i="6"/>
  <c r="M2469" i="6"/>
  <c r="N2469" i="6"/>
  <c r="O2469" i="6"/>
  <c r="P2469" i="6"/>
  <c r="Q2469" i="6"/>
  <c r="R2469" i="6"/>
  <c r="S2469" i="6"/>
  <c r="T2469" i="6"/>
  <c r="U2469" i="6"/>
  <c r="V2469" i="6"/>
  <c r="W2469" i="6"/>
  <c r="X2469" i="6"/>
  <c r="Y2469" i="6"/>
  <c r="B2470" i="6"/>
  <c r="C2470" i="6"/>
  <c r="D2470" i="6"/>
  <c r="E2470" i="6"/>
  <c r="F2470" i="6"/>
  <c r="Z2470" i="6" s="1"/>
  <c r="G2470" i="6"/>
  <c r="H2470" i="6"/>
  <c r="I2470" i="6"/>
  <c r="J2470" i="6"/>
  <c r="K2470" i="6"/>
  <c r="L2470" i="6"/>
  <c r="M2470" i="6"/>
  <c r="N2470" i="6"/>
  <c r="O2470" i="6"/>
  <c r="P2470" i="6"/>
  <c r="Q2470" i="6"/>
  <c r="R2470" i="6"/>
  <c r="S2470" i="6"/>
  <c r="T2470" i="6"/>
  <c r="U2470" i="6"/>
  <c r="V2470" i="6"/>
  <c r="W2470" i="6"/>
  <c r="X2470" i="6"/>
  <c r="Y2470" i="6"/>
  <c r="B2471" i="6"/>
  <c r="C2471" i="6"/>
  <c r="D2471" i="6"/>
  <c r="E2471" i="6"/>
  <c r="F2471" i="6"/>
  <c r="Z2471" i="6" s="1"/>
  <c r="G2471" i="6"/>
  <c r="H2471" i="6"/>
  <c r="I2471" i="6"/>
  <c r="J2471" i="6"/>
  <c r="K2471" i="6"/>
  <c r="L2471" i="6"/>
  <c r="M2471" i="6"/>
  <c r="N2471" i="6"/>
  <c r="O2471" i="6"/>
  <c r="P2471" i="6"/>
  <c r="Q2471" i="6"/>
  <c r="R2471" i="6"/>
  <c r="S2471" i="6"/>
  <c r="T2471" i="6"/>
  <c r="U2471" i="6"/>
  <c r="V2471" i="6"/>
  <c r="W2471" i="6"/>
  <c r="X2471" i="6"/>
  <c r="Y2471" i="6"/>
  <c r="B2472" i="6"/>
  <c r="C2472" i="6"/>
  <c r="D2472" i="6"/>
  <c r="E2472" i="6"/>
  <c r="F2472" i="6"/>
  <c r="Z2472" i="6" s="1"/>
  <c r="G2472" i="6"/>
  <c r="H2472" i="6"/>
  <c r="I2472" i="6"/>
  <c r="J2472" i="6"/>
  <c r="K2472" i="6"/>
  <c r="L2472" i="6"/>
  <c r="M2472" i="6"/>
  <c r="N2472" i="6"/>
  <c r="O2472" i="6"/>
  <c r="P2472" i="6"/>
  <c r="Q2472" i="6"/>
  <c r="R2472" i="6"/>
  <c r="S2472" i="6"/>
  <c r="T2472" i="6"/>
  <c r="U2472" i="6"/>
  <c r="V2472" i="6"/>
  <c r="W2472" i="6"/>
  <c r="X2472" i="6"/>
  <c r="Y2472" i="6"/>
  <c r="B2473" i="6"/>
  <c r="C2473" i="6"/>
  <c r="D2473" i="6"/>
  <c r="E2473" i="6"/>
  <c r="F2473" i="6"/>
  <c r="Z2473" i="6" s="1"/>
  <c r="G2473" i="6"/>
  <c r="H2473" i="6"/>
  <c r="I2473" i="6"/>
  <c r="J2473" i="6"/>
  <c r="K2473" i="6"/>
  <c r="L2473" i="6"/>
  <c r="M2473" i="6"/>
  <c r="N2473" i="6"/>
  <c r="O2473" i="6"/>
  <c r="P2473" i="6"/>
  <c r="Q2473" i="6"/>
  <c r="R2473" i="6"/>
  <c r="S2473" i="6"/>
  <c r="T2473" i="6"/>
  <c r="U2473" i="6"/>
  <c r="V2473" i="6"/>
  <c r="W2473" i="6"/>
  <c r="X2473" i="6"/>
  <c r="Y2473" i="6"/>
  <c r="B2474" i="6"/>
  <c r="C2474" i="6"/>
  <c r="D2474" i="6"/>
  <c r="E2474" i="6"/>
  <c r="F2474" i="6"/>
  <c r="Z2474" i="6" s="1"/>
  <c r="G2474" i="6"/>
  <c r="H2474" i="6"/>
  <c r="I2474" i="6"/>
  <c r="J2474" i="6"/>
  <c r="K2474" i="6"/>
  <c r="L2474" i="6"/>
  <c r="M2474" i="6"/>
  <c r="N2474" i="6"/>
  <c r="O2474" i="6"/>
  <c r="P2474" i="6"/>
  <c r="Q2474" i="6"/>
  <c r="R2474" i="6"/>
  <c r="S2474" i="6"/>
  <c r="T2474" i="6"/>
  <c r="U2474" i="6"/>
  <c r="V2474" i="6"/>
  <c r="W2474" i="6"/>
  <c r="X2474" i="6"/>
  <c r="Y2474" i="6"/>
  <c r="B2475" i="6"/>
  <c r="C2475" i="6"/>
  <c r="D2475" i="6"/>
  <c r="E2475" i="6"/>
  <c r="F2475" i="6"/>
  <c r="Z2475" i="6" s="1"/>
  <c r="G2475" i="6"/>
  <c r="H2475" i="6"/>
  <c r="I2475" i="6"/>
  <c r="J2475" i="6"/>
  <c r="K2475" i="6"/>
  <c r="L2475" i="6"/>
  <c r="M2475" i="6"/>
  <c r="N2475" i="6"/>
  <c r="O2475" i="6"/>
  <c r="P2475" i="6"/>
  <c r="Q2475" i="6"/>
  <c r="R2475" i="6"/>
  <c r="S2475" i="6"/>
  <c r="T2475" i="6"/>
  <c r="U2475" i="6"/>
  <c r="V2475" i="6"/>
  <c r="W2475" i="6"/>
  <c r="X2475" i="6"/>
  <c r="Y2475" i="6"/>
  <c r="B2476" i="6"/>
  <c r="C2476" i="6"/>
  <c r="D2476" i="6"/>
  <c r="E2476" i="6"/>
  <c r="F2476" i="6"/>
  <c r="Z2476" i="6" s="1"/>
  <c r="G2476" i="6"/>
  <c r="H2476" i="6"/>
  <c r="I2476" i="6"/>
  <c r="J2476" i="6"/>
  <c r="K2476" i="6"/>
  <c r="L2476" i="6"/>
  <c r="M2476" i="6"/>
  <c r="N2476" i="6"/>
  <c r="O2476" i="6"/>
  <c r="P2476" i="6"/>
  <c r="Q2476" i="6"/>
  <c r="R2476" i="6"/>
  <c r="S2476" i="6"/>
  <c r="T2476" i="6"/>
  <c r="U2476" i="6"/>
  <c r="V2476" i="6"/>
  <c r="W2476" i="6"/>
  <c r="X2476" i="6"/>
  <c r="Y2476" i="6"/>
  <c r="B2477" i="6"/>
  <c r="C2477" i="6"/>
  <c r="D2477" i="6"/>
  <c r="E2477" i="6"/>
  <c r="F2477" i="6"/>
  <c r="Z2477" i="6" s="1"/>
  <c r="G2477" i="6"/>
  <c r="H2477" i="6"/>
  <c r="I2477" i="6"/>
  <c r="J2477" i="6"/>
  <c r="K2477" i="6"/>
  <c r="L2477" i="6"/>
  <c r="M2477" i="6"/>
  <c r="N2477" i="6"/>
  <c r="O2477" i="6"/>
  <c r="P2477" i="6"/>
  <c r="Q2477" i="6"/>
  <c r="R2477" i="6"/>
  <c r="S2477" i="6"/>
  <c r="T2477" i="6"/>
  <c r="U2477" i="6"/>
  <c r="V2477" i="6"/>
  <c r="W2477" i="6"/>
  <c r="X2477" i="6"/>
  <c r="Y2477" i="6"/>
  <c r="B2478" i="6"/>
  <c r="C2478" i="6"/>
  <c r="D2478" i="6"/>
  <c r="E2478" i="6"/>
  <c r="F2478" i="6"/>
  <c r="Z2478" i="6" s="1"/>
  <c r="G2478" i="6"/>
  <c r="H2478" i="6"/>
  <c r="I2478" i="6"/>
  <c r="J2478" i="6"/>
  <c r="K2478" i="6"/>
  <c r="L2478" i="6"/>
  <c r="M2478" i="6"/>
  <c r="N2478" i="6"/>
  <c r="O2478" i="6"/>
  <c r="P2478" i="6"/>
  <c r="Q2478" i="6"/>
  <c r="R2478" i="6"/>
  <c r="S2478" i="6"/>
  <c r="T2478" i="6"/>
  <c r="U2478" i="6"/>
  <c r="V2478" i="6"/>
  <c r="W2478" i="6"/>
  <c r="X2478" i="6"/>
  <c r="Y2478" i="6"/>
  <c r="B2479" i="6"/>
  <c r="C2479" i="6"/>
  <c r="D2479" i="6"/>
  <c r="E2479" i="6"/>
  <c r="F2479" i="6"/>
  <c r="Z2479" i="6" s="1"/>
  <c r="G2479" i="6"/>
  <c r="H2479" i="6"/>
  <c r="I2479" i="6"/>
  <c r="J2479" i="6"/>
  <c r="K2479" i="6"/>
  <c r="L2479" i="6"/>
  <c r="M2479" i="6"/>
  <c r="N2479" i="6"/>
  <c r="O2479" i="6"/>
  <c r="P2479" i="6"/>
  <c r="Q2479" i="6"/>
  <c r="R2479" i="6"/>
  <c r="S2479" i="6"/>
  <c r="T2479" i="6"/>
  <c r="U2479" i="6"/>
  <c r="V2479" i="6"/>
  <c r="W2479" i="6"/>
  <c r="X2479" i="6"/>
  <c r="Y2479" i="6"/>
  <c r="B2480" i="6"/>
  <c r="C2480" i="6"/>
  <c r="D2480" i="6"/>
  <c r="E2480" i="6"/>
  <c r="F2480" i="6"/>
  <c r="Z2480" i="6" s="1"/>
  <c r="G2480" i="6"/>
  <c r="H2480" i="6"/>
  <c r="I2480" i="6"/>
  <c r="J2480" i="6"/>
  <c r="K2480" i="6"/>
  <c r="L2480" i="6"/>
  <c r="M2480" i="6"/>
  <c r="N2480" i="6"/>
  <c r="O2480" i="6"/>
  <c r="P2480" i="6"/>
  <c r="Q2480" i="6"/>
  <c r="R2480" i="6"/>
  <c r="S2480" i="6"/>
  <c r="T2480" i="6"/>
  <c r="U2480" i="6"/>
  <c r="V2480" i="6"/>
  <c r="W2480" i="6"/>
  <c r="X2480" i="6"/>
  <c r="Y2480" i="6"/>
  <c r="B2481" i="6"/>
  <c r="C2481" i="6"/>
  <c r="D2481" i="6"/>
  <c r="E2481" i="6"/>
  <c r="F2481" i="6"/>
  <c r="Z2481" i="6" s="1"/>
  <c r="G2481" i="6"/>
  <c r="H2481" i="6"/>
  <c r="I2481" i="6"/>
  <c r="J2481" i="6"/>
  <c r="K2481" i="6"/>
  <c r="L2481" i="6"/>
  <c r="M2481" i="6"/>
  <c r="N2481" i="6"/>
  <c r="O2481" i="6"/>
  <c r="P2481" i="6"/>
  <c r="Q2481" i="6"/>
  <c r="R2481" i="6"/>
  <c r="S2481" i="6"/>
  <c r="T2481" i="6"/>
  <c r="U2481" i="6"/>
  <c r="V2481" i="6"/>
  <c r="W2481" i="6"/>
  <c r="X2481" i="6"/>
  <c r="Y2481" i="6"/>
  <c r="B2482" i="6"/>
  <c r="C2482" i="6"/>
  <c r="D2482" i="6"/>
  <c r="E2482" i="6"/>
  <c r="F2482" i="6"/>
  <c r="Z2482" i="6" s="1"/>
  <c r="G2482" i="6"/>
  <c r="H2482" i="6"/>
  <c r="I2482" i="6"/>
  <c r="J2482" i="6"/>
  <c r="K2482" i="6"/>
  <c r="L2482" i="6"/>
  <c r="M2482" i="6"/>
  <c r="N2482" i="6"/>
  <c r="O2482" i="6"/>
  <c r="P2482" i="6"/>
  <c r="Q2482" i="6"/>
  <c r="R2482" i="6"/>
  <c r="S2482" i="6"/>
  <c r="T2482" i="6"/>
  <c r="U2482" i="6"/>
  <c r="V2482" i="6"/>
  <c r="W2482" i="6"/>
  <c r="X2482" i="6"/>
  <c r="Y2482" i="6"/>
  <c r="B2483" i="6"/>
  <c r="C2483" i="6"/>
  <c r="D2483" i="6"/>
  <c r="E2483" i="6"/>
  <c r="F2483" i="6"/>
  <c r="Z2483" i="6" s="1"/>
  <c r="G2483" i="6"/>
  <c r="H2483" i="6"/>
  <c r="I2483" i="6"/>
  <c r="J2483" i="6"/>
  <c r="K2483" i="6"/>
  <c r="L2483" i="6"/>
  <c r="M2483" i="6"/>
  <c r="N2483" i="6"/>
  <c r="O2483" i="6"/>
  <c r="P2483" i="6"/>
  <c r="Q2483" i="6"/>
  <c r="R2483" i="6"/>
  <c r="S2483" i="6"/>
  <c r="T2483" i="6"/>
  <c r="U2483" i="6"/>
  <c r="V2483" i="6"/>
  <c r="W2483" i="6"/>
  <c r="X2483" i="6"/>
  <c r="Y2483" i="6"/>
  <c r="B2484" i="6"/>
  <c r="C2484" i="6"/>
  <c r="D2484" i="6"/>
  <c r="E2484" i="6"/>
  <c r="F2484" i="6"/>
  <c r="Z2484" i="6" s="1"/>
  <c r="G2484" i="6"/>
  <c r="H2484" i="6"/>
  <c r="I2484" i="6"/>
  <c r="J2484" i="6"/>
  <c r="K2484" i="6"/>
  <c r="L2484" i="6"/>
  <c r="M2484" i="6"/>
  <c r="N2484" i="6"/>
  <c r="O2484" i="6"/>
  <c r="P2484" i="6"/>
  <c r="Q2484" i="6"/>
  <c r="R2484" i="6"/>
  <c r="S2484" i="6"/>
  <c r="T2484" i="6"/>
  <c r="U2484" i="6"/>
  <c r="V2484" i="6"/>
  <c r="W2484" i="6"/>
  <c r="X2484" i="6"/>
  <c r="Y2484" i="6"/>
  <c r="B2485" i="6"/>
  <c r="C2485" i="6"/>
  <c r="D2485" i="6"/>
  <c r="E2485" i="6"/>
  <c r="F2485" i="6"/>
  <c r="Z2485" i="6" s="1"/>
  <c r="G2485" i="6"/>
  <c r="H2485" i="6"/>
  <c r="I2485" i="6"/>
  <c r="J2485" i="6"/>
  <c r="K2485" i="6"/>
  <c r="L2485" i="6"/>
  <c r="M2485" i="6"/>
  <c r="N2485" i="6"/>
  <c r="O2485" i="6"/>
  <c r="P2485" i="6"/>
  <c r="Q2485" i="6"/>
  <c r="R2485" i="6"/>
  <c r="S2485" i="6"/>
  <c r="T2485" i="6"/>
  <c r="U2485" i="6"/>
  <c r="V2485" i="6"/>
  <c r="W2485" i="6"/>
  <c r="X2485" i="6"/>
  <c r="Y2485" i="6"/>
  <c r="B2486" i="6"/>
  <c r="C2486" i="6"/>
  <c r="D2486" i="6"/>
  <c r="E2486" i="6"/>
  <c r="F2486" i="6"/>
  <c r="Z2486" i="6" s="1"/>
  <c r="G2486" i="6"/>
  <c r="H2486" i="6"/>
  <c r="I2486" i="6"/>
  <c r="J2486" i="6"/>
  <c r="K2486" i="6"/>
  <c r="L2486" i="6"/>
  <c r="M2486" i="6"/>
  <c r="N2486" i="6"/>
  <c r="O2486" i="6"/>
  <c r="P2486" i="6"/>
  <c r="Q2486" i="6"/>
  <c r="R2486" i="6"/>
  <c r="S2486" i="6"/>
  <c r="T2486" i="6"/>
  <c r="U2486" i="6"/>
  <c r="V2486" i="6"/>
  <c r="W2486" i="6"/>
  <c r="X2486" i="6"/>
  <c r="Y2486" i="6"/>
  <c r="B2487" i="6"/>
  <c r="C2487" i="6"/>
  <c r="D2487" i="6"/>
  <c r="E2487" i="6"/>
  <c r="F2487" i="6"/>
  <c r="Z2487" i="6" s="1"/>
  <c r="G2487" i="6"/>
  <c r="H2487" i="6"/>
  <c r="I2487" i="6"/>
  <c r="J2487" i="6"/>
  <c r="K2487" i="6"/>
  <c r="L2487" i="6"/>
  <c r="M2487" i="6"/>
  <c r="N2487" i="6"/>
  <c r="O2487" i="6"/>
  <c r="P2487" i="6"/>
  <c r="Q2487" i="6"/>
  <c r="R2487" i="6"/>
  <c r="S2487" i="6"/>
  <c r="T2487" i="6"/>
  <c r="U2487" i="6"/>
  <c r="V2487" i="6"/>
  <c r="W2487" i="6"/>
  <c r="X2487" i="6"/>
  <c r="Y2487" i="6"/>
  <c r="B2488" i="6"/>
  <c r="C2488" i="6"/>
  <c r="D2488" i="6"/>
  <c r="E2488" i="6"/>
  <c r="F2488" i="6"/>
  <c r="Z2488" i="6" s="1"/>
  <c r="G2488" i="6"/>
  <c r="H2488" i="6"/>
  <c r="I2488" i="6"/>
  <c r="J2488" i="6"/>
  <c r="K2488" i="6"/>
  <c r="L2488" i="6"/>
  <c r="M2488" i="6"/>
  <c r="N2488" i="6"/>
  <c r="O2488" i="6"/>
  <c r="P2488" i="6"/>
  <c r="Q2488" i="6"/>
  <c r="R2488" i="6"/>
  <c r="S2488" i="6"/>
  <c r="T2488" i="6"/>
  <c r="U2488" i="6"/>
  <c r="V2488" i="6"/>
  <c r="W2488" i="6"/>
  <c r="X2488" i="6"/>
  <c r="Y2488" i="6"/>
  <c r="B2489" i="6"/>
  <c r="C2489" i="6"/>
  <c r="D2489" i="6"/>
  <c r="E2489" i="6"/>
  <c r="F2489" i="6"/>
  <c r="Z2489" i="6" s="1"/>
  <c r="G2489" i="6"/>
  <c r="H2489" i="6"/>
  <c r="I2489" i="6"/>
  <c r="J2489" i="6"/>
  <c r="K2489" i="6"/>
  <c r="L2489" i="6"/>
  <c r="M2489" i="6"/>
  <c r="N2489" i="6"/>
  <c r="O2489" i="6"/>
  <c r="P2489" i="6"/>
  <c r="Q2489" i="6"/>
  <c r="R2489" i="6"/>
  <c r="S2489" i="6"/>
  <c r="T2489" i="6"/>
  <c r="U2489" i="6"/>
  <c r="V2489" i="6"/>
  <c r="W2489" i="6"/>
  <c r="X2489" i="6"/>
  <c r="Y2489" i="6"/>
  <c r="B2490" i="6"/>
  <c r="C2490" i="6"/>
  <c r="D2490" i="6"/>
  <c r="E2490" i="6"/>
  <c r="F2490" i="6"/>
  <c r="Z2490" i="6" s="1"/>
  <c r="G2490" i="6"/>
  <c r="H2490" i="6"/>
  <c r="I2490" i="6"/>
  <c r="J2490" i="6"/>
  <c r="K2490" i="6"/>
  <c r="L2490" i="6"/>
  <c r="M2490" i="6"/>
  <c r="N2490" i="6"/>
  <c r="O2490" i="6"/>
  <c r="P2490" i="6"/>
  <c r="Q2490" i="6"/>
  <c r="R2490" i="6"/>
  <c r="S2490" i="6"/>
  <c r="T2490" i="6"/>
  <c r="U2490" i="6"/>
  <c r="V2490" i="6"/>
  <c r="W2490" i="6"/>
  <c r="X2490" i="6"/>
  <c r="Y2490" i="6"/>
  <c r="B2491" i="6"/>
  <c r="C2491" i="6"/>
  <c r="D2491" i="6"/>
  <c r="E2491" i="6"/>
  <c r="F2491" i="6"/>
  <c r="Z2491" i="6" s="1"/>
  <c r="G2491" i="6"/>
  <c r="H2491" i="6"/>
  <c r="I2491" i="6"/>
  <c r="J2491" i="6"/>
  <c r="K2491" i="6"/>
  <c r="L2491" i="6"/>
  <c r="M2491" i="6"/>
  <c r="N2491" i="6"/>
  <c r="O2491" i="6"/>
  <c r="P2491" i="6"/>
  <c r="Q2491" i="6"/>
  <c r="R2491" i="6"/>
  <c r="S2491" i="6"/>
  <c r="T2491" i="6"/>
  <c r="U2491" i="6"/>
  <c r="V2491" i="6"/>
  <c r="W2491" i="6"/>
  <c r="X2491" i="6"/>
  <c r="Y2491" i="6"/>
  <c r="B2492" i="6"/>
  <c r="C2492" i="6"/>
  <c r="D2492" i="6"/>
  <c r="E2492" i="6"/>
  <c r="F2492" i="6"/>
  <c r="Z2492" i="6" s="1"/>
  <c r="G2492" i="6"/>
  <c r="H2492" i="6"/>
  <c r="I2492" i="6"/>
  <c r="J2492" i="6"/>
  <c r="K2492" i="6"/>
  <c r="L2492" i="6"/>
  <c r="M2492" i="6"/>
  <c r="N2492" i="6"/>
  <c r="O2492" i="6"/>
  <c r="P2492" i="6"/>
  <c r="Q2492" i="6"/>
  <c r="R2492" i="6"/>
  <c r="S2492" i="6"/>
  <c r="T2492" i="6"/>
  <c r="U2492" i="6"/>
  <c r="V2492" i="6"/>
  <c r="W2492" i="6"/>
  <c r="X2492" i="6"/>
  <c r="Y2492" i="6"/>
  <c r="B2493" i="6"/>
  <c r="C2493" i="6"/>
  <c r="D2493" i="6"/>
  <c r="E2493" i="6"/>
  <c r="F2493" i="6"/>
  <c r="Z2493" i="6" s="1"/>
  <c r="G2493" i="6"/>
  <c r="H2493" i="6"/>
  <c r="I2493" i="6"/>
  <c r="J2493" i="6"/>
  <c r="K2493" i="6"/>
  <c r="L2493" i="6"/>
  <c r="M2493" i="6"/>
  <c r="N2493" i="6"/>
  <c r="O2493" i="6"/>
  <c r="P2493" i="6"/>
  <c r="Q2493" i="6"/>
  <c r="R2493" i="6"/>
  <c r="S2493" i="6"/>
  <c r="T2493" i="6"/>
  <c r="U2493" i="6"/>
  <c r="V2493" i="6"/>
  <c r="W2493" i="6"/>
  <c r="X2493" i="6"/>
  <c r="Y2493" i="6"/>
  <c r="B2494" i="6"/>
  <c r="C2494" i="6"/>
  <c r="D2494" i="6"/>
  <c r="E2494" i="6"/>
  <c r="F2494" i="6"/>
  <c r="Z2494" i="6" s="1"/>
  <c r="G2494" i="6"/>
  <c r="H2494" i="6"/>
  <c r="I2494" i="6"/>
  <c r="J2494" i="6"/>
  <c r="K2494" i="6"/>
  <c r="L2494" i="6"/>
  <c r="M2494" i="6"/>
  <c r="N2494" i="6"/>
  <c r="O2494" i="6"/>
  <c r="P2494" i="6"/>
  <c r="Q2494" i="6"/>
  <c r="R2494" i="6"/>
  <c r="S2494" i="6"/>
  <c r="T2494" i="6"/>
  <c r="U2494" i="6"/>
  <c r="V2494" i="6"/>
  <c r="W2494" i="6"/>
  <c r="X2494" i="6"/>
  <c r="Y2494" i="6"/>
  <c r="B2495" i="6"/>
  <c r="C2495" i="6"/>
  <c r="D2495" i="6"/>
  <c r="E2495" i="6"/>
  <c r="F2495" i="6"/>
  <c r="Z2495" i="6" s="1"/>
  <c r="G2495" i="6"/>
  <c r="H2495" i="6"/>
  <c r="I2495" i="6"/>
  <c r="J2495" i="6"/>
  <c r="K2495" i="6"/>
  <c r="L2495" i="6"/>
  <c r="M2495" i="6"/>
  <c r="N2495" i="6"/>
  <c r="O2495" i="6"/>
  <c r="P2495" i="6"/>
  <c r="Q2495" i="6"/>
  <c r="R2495" i="6"/>
  <c r="S2495" i="6"/>
  <c r="T2495" i="6"/>
  <c r="U2495" i="6"/>
  <c r="V2495" i="6"/>
  <c r="W2495" i="6"/>
  <c r="X2495" i="6"/>
  <c r="Y2495" i="6"/>
  <c r="B2496" i="6"/>
  <c r="C2496" i="6"/>
  <c r="D2496" i="6"/>
  <c r="E2496" i="6"/>
  <c r="F2496" i="6"/>
  <c r="Z2496" i="6" s="1"/>
  <c r="G2496" i="6"/>
  <c r="H2496" i="6"/>
  <c r="I2496" i="6"/>
  <c r="J2496" i="6"/>
  <c r="K2496" i="6"/>
  <c r="L2496" i="6"/>
  <c r="M2496" i="6"/>
  <c r="N2496" i="6"/>
  <c r="O2496" i="6"/>
  <c r="P2496" i="6"/>
  <c r="Q2496" i="6"/>
  <c r="R2496" i="6"/>
  <c r="S2496" i="6"/>
  <c r="T2496" i="6"/>
  <c r="U2496" i="6"/>
  <c r="V2496" i="6"/>
  <c r="W2496" i="6"/>
  <c r="X2496" i="6"/>
  <c r="Y2496" i="6"/>
  <c r="B2497" i="6"/>
  <c r="C2497" i="6"/>
  <c r="D2497" i="6"/>
  <c r="E2497" i="6"/>
  <c r="F2497" i="6"/>
  <c r="Z2497" i="6" s="1"/>
  <c r="G2497" i="6"/>
  <c r="H2497" i="6"/>
  <c r="I2497" i="6"/>
  <c r="J2497" i="6"/>
  <c r="K2497" i="6"/>
  <c r="L2497" i="6"/>
  <c r="M2497" i="6"/>
  <c r="N2497" i="6"/>
  <c r="O2497" i="6"/>
  <c r="P2497" i="6"/>
  <c r="Q2497" i="6"/>
  <c r="R2497" i="6"/>
  <c r="S2497" i="6"/>
  <c r="T2497" i="6"/>
  <c r="U2497" i="6"/>
  <c r="V2497" i="6"/>
  <c r="W2497" i="6"/>
  <c r="X2497" i="6"/>
  <c r="Y2497" i="6"/>
  <c r="B2498" i="6"/>
  <c r="C2498" i="6"/>
  <c r="D2498" i="6"/>
  <c r="E2498" i="6"/>
  <c r="F2498" i="6"/>
  <c r="Z2498" i="6" s="1"/>
  <c r="G2498" i="6"/>
  <c r="H2498" i="6"/>
  <c r="I2498" i="6"/>
  <c r="J2498" i="6"/>
  <c r="K2498" i="6"/>
  <c r="L2498" i="6"/>
  <c r="M2498" i="6"/>
  <c r="N2498" i="6"/>
  <c r="O2498" i="6"/>
  <c r="P2498" i="6"/>
  <c r="Q2498" i="6"/>
  <c r="R2498" i="6"/>
  <c r="S2498" i="6"/>
  <c r="T2498" i="6"/>
  <c r="U2498" i="6"/>
  <c r="V2498" i="6"/>
  <c r="W2498" i="6"/>
  <c r="X2498" i="6"/>
  <c r="Y2498" i="6"/>
  <c r="B2499" i="6"/>
  <c r="C2499" i="6"/>
  <c r="D2499" i="6"/>
  <c r="E2499" i="6"/>
  <c r="F2499" i="6"/>
  <c r="Z2499" i="6" s="1"/>
  <c r="G2499" i="6"/>
  <c r="H2499" i="6"/>
  <c r="I2499" i="6"/>
  <c r="J2499" i="6"/>
  <c r="K2499" i="6"/>
  <c r="L2499" i="6"/>
  <c r="M2499" i="6"/>
  <c r="N2499" i="6"/>
  <c r="O2499" i="6"/>
  <c r="P2499" i="6"/>
  <c r="Q2499" i="6"/>
  <c r="R2499" i="6"/>
  <c r="S2499" i="6"/>
  <c r="T2499" i="6"/>
  <c r="U2499" i="6"/>
  <c r="V2499" i="6"/>
  <c r="W2499" i="6"/>
  <c r="X2499" i="6"/>
  <c r="Y2499" i="6"/>
  <c r="B2500" i="6"/>
  <c r="C2500" i="6"/>
  <c r="D2500" i="6"/>
  <c r="E2500" i="6"/>
  <c r="F2500" i="6"/>
  <c r="Z2500" i="6" s="1"/>
  <c r="G2500" i="6"/>
  <c r="H2500" i="6"/>
  <c r="I2500" i="6"/>
  <c r="J2500" i="6"/>
  <c r="K2500" i="6"/>
  <c r="L2500" i="6"/>
  <c r="M2500" i="6"/>
  <c r="N2500" i="6"/>
  <c r="O2500" i="6"/>
  <c r="P2500" i="6"/>
  <c r="Q2500" i="6"/>
  <c r="R2500" i="6"/>
  <c r="S2500" i="6"/>
  <c r="T2500" i="6"/>
  <c r="U2500" i="6"/>
  <c r="V2500" i="6"/>
  <c r="W2500" i="6"/>
  <c r="X2500" i="6"/>
  <c r="Y2500" i="6"/>
  <c r="B2501" i="6"/>
  <c r="C2501" i="6"/>
  <c r="D2501" i="6"/>
  <c r="E2501" i="6"/>
  <c r="F2501" i="6"/>
  <c r="Z2501" i="6" s="1"/>
  <c r="G2501" i="6"/>
  <c r="H2501" i="6"/>
  <c r="I2501" i="6"/>
  <c r="J2501" i="6"/>
  <c r="K2501" i="6"/>
  <c r="L2501" i="6"/>
  <c r="M2501" i="6"/>
  <c r="N2501" i="6"/>
  <c r="O2501" i="6"/>
  <c r="P2501" i="6"/>
  <c r="Q2501" i="6"/>
  <c r="R2501" i="6"/>
  <c r="S2501" i="6"/>
  <c r="T2501" i="6"/>
  <c r="U2501" i="6"/>
  <c r="V2501" i="6"/>
  <c r="W2501" i="6"/>
  <c r="X2501" i="6"/>
  <c r="Y2501" i="6"/>
  <c r="B2502" i="6"/>
  <c r="C2502" i="6"/>
  <c r="D2502" i="6"/>
  <c r="E2502" i="6"/>
  <c r="F2502" i="6"/>
  <c r="Z2502" i="6" s="1"/>
  <c r="G2502" i="6"/>
  <c r="H2502" i="6"/>
  <c r="I2502" i="6"/>
  <c r="J2502" i="6"/>
  <c r="K2502" i="6"/>
  <c r="L2502" i="6"/>
  <c r="M2502" i="6"/>
  <c r="N2502" i="6"/>
  <c r="O2502" i="6"/>
  <c r="P2502" i="6"/>
  <c r="Q2502" i="6"/>
  <c r="R2502" i="6"/>
  <c r="S2502" i="6"/>
  <c r="T2502" i="6"/>
  <c r="U2502" i="6"/>
  <c r="V2502" i="6"/>
  <c r="W2502" i="6"/>
  <c r="X2502" i="6"/>
  <c r="Y2502" i="6"/>
  <c r="B2503" i="6"/>
  <c r="C2503" i="6"/>
  <c r="D2503" i="6"/>
  <c r="E2503" i="6"/>
  <c r="F2503" i="6"/>
  <c r="Z2503" i="6" s="1"/>
  <c r="G2503" i="6"/>
  <c r="H2503" i="6"/>
  <c r="I2503" i="6"/>
  <c r="J2503" i="6"/>
  <c r="K2503" i="6"/>
  <c r="L2503" i="6"/>
  <c r="M2503" i="6"/>
  <c r="N2503" i="6"/>
  <c r="O2503" i="6"/>
  <c r="P2503" i="6"/>
  <c r="Q2503" i="6"/>
  <c r="R2503" i="6"/>
  <c r="S2503" i="6"/>
  <c r="T2503" i="6"/>
  <c r="U2503" i="6"/>
  <c r="V2503" i="6"/>
  <c r="W2503" i="6"/>
  <c r="X2503" i="6"/>
  <c r="Y2503" i="6"/>
  <c r="B2504" i="6"/>
  <c r="C2504" i="6"/>
  <c r="D2504" i="6"/>
  <c r="E2504" i="6"/>
  <c r="F2504" i="6"/>
  <c r="Z2504" i="6" s="1"/>
  <c r="G2504" i="6"/>
  <c r="H2504" i="6"/>
  <c r="I2504" i="6"/>
  <c r="J2504" i="6"/>
  <c r="K2504" i="6"/>
  <c r="L2504" i="6"/>
  <c r="M2504" i="6"/>
  <c r="N2504" i="6"/>
  <c r="O2504" i="6"/>
  <c r="P2504" i="6"/>
  <c r="Q2504" i="6"/>
  <c r="R2504" i="6"/>
  <c r="S2504" i="6"/>
  <c r="T2504" i="6"/>
  <c r="U2504" i="6"/>
  <c r="V2504" i="6"/>
  <c r="W2504" i="6"/>
  <c r="X2504" i="6"/>
  <c r="Y2504" i="6"/>
  <c r="B2505" i="6"/>
  <c r="C2505" i="6"/>
  <c r="D2505" i="6"/>
  <c r="E2505" i="6"/>
  <c r="F2505" i="6"/>
  <c r="Z2505" i="6" s="1"/>
  <c r="G2505" i="6"/>
  <c r="H2505" i="6"/>
  <c r="I2505" i="6"/>
  <c r="J2505" i="6"/>
  <c r="K2505" i="6"/>
  <c r="L2505" i="6"/>
  <c r="M2505" i="6"/>
  <c r="N2505" i="6"/>
  <c r="O2505" i="6"/>
  <c r="P2505" i="6"/>
  <c r="Q2505" i="6"/>
  <c r="R2505" i="6"/>
  <c r="S2505" i="6"/>
  <c r="T2505" i="6"/>
  <c r="U2505" i="6"/>
  <c r="V2505" i="6"/>
  <c r="W2505" i="6"/>
  <c r="X2505" i="6"/>
  <c r="Y2505" i="6"/>
  <c r="B2506" i="6"/>
  <c r="C2506" i="6"/>
  <c r="D2506" i="6"/>
  <c r="E2506" i="6"/>
  <c r="F2506" i="6"/>
  <c r="Z2506" i="6" s="1"/>
  <c r="G2506" i="6"/>
  <c r="H2506" i="6"/>
  <c r="I2506" i="6"/>
  <c r="J2506" i="6"/>
  <c r="K2506" i="6"/>
  <c r="L2506" i="6"/>
  <c r="M2506" i="6"/>
  <c r="N2506" i="6"/>
  <c r="O2506" i="6"/>
  <c r="P2506" i="6"/>
  <c r="Q2506" i="6"/>
  <c r="R2506" i="6"/>
  <c r="S2506" i="6"/>
  <c r="T2506" i="6"/>
  <c r="U2506" i="6"/>
  <c r="V2506" i="6"/>
  <c r="W2506" i="6"/>
  <c r="X2506" i="6"/>
  <c r="Y2506" i="6"/>
  <c r="B2507" i="6"/>
  <c r="C2507" i="6"/>
  <c r="D2507" i="6"/>
  <c r="E2507" i="6"/>
  <c r="F2507" i="6"/>
  <c r="Z2507" i="6" s="1"/>
  <c r="G2507" i="6"/>
  <c r="H2507" i="6"/>
  <c r="I2507" i="6"/>
  <c r="J2507" i="6"/>
  <c r="K2507" i="6"/>
  <c r="L2507" i="6"/>
  <c r="M2507" i="6"/>
  <c r="N2507" i="6"/>
  <c r="O2507" i="6"/>
  <c r="P2507" i="6"/>
  <c r="Q2507" i="6"/>
  <c r="R2507" i="6"/>
  <c r="S2507" i="6"/>
  <c r="T2507" i="6"/>
  <c r="U2507" i="6"/>
  <c r="V2507" i="6"/>
  <c r="W2507" i="6"/>
  <c r="X2507" i="6"/>
  <c r="Y2507" i="6"/>
  <c r="B2508" i="6"/>
  <c r="C2508" i="6"/>
  <c r="D2508" i="6"/>
  <c r="E2508" i="6"/>
  <c r="F2508" i="6"/>
  <c r="Z2508" i="6" s="1"/>
  <c r="G2508" i="6"/>
  <c r="H2508" i="6"/>
  <c r="I2508" i="6"/>
  <c r="J2508" i="6"/>
  <c r="K2508" i="6"/>
  <c r="L2508" i="6"/>
  <c r="M2508" i="6"/>
  <c r="N2508" i="6"/>
  <c r="O2508" i="6"/>
  <c r="P2508" i="6"/>
  <c r="Q2508" i="6"/>
  <c r="R2508" i="6"/>
  <c r="S2508" i="6"/>
  <c r="T2508" i="6"/>
  <c r="U2508" i="6"/>
  <c r="V2508" i="6"/>
  <c r="W2508" i="6"/>
  <c r="X2508" i="6"/>
  <c r="Y2508" i="6"/>
  <c r="B2509" i="6"/>
  <c r="C2509" i="6"/>
  <c r="D2509" i="6"/>
  <c r="E2509" i="6"/>
  <c r="F2509" i="6"/>
  <c r="Z2509" i="6" s="1"/>
  <c r="G2509" i="6"/>
  <c r="H2509" i="6"/>
  <c r="I2509" i="6"/>
  <c r="J2509" i="6"/>
  <c r="K2509" i="6"/>
  <c r="L2509" i="6"/>
  <c r="M2509" i="6"/>
  <c r="N2509" i="6"/>
  <c r="O2509" i="6"/>
  <c r="P2509" i="6"/>
  <c r="Q2509" i="6"/>
  <c r="R2509" i="6"/>
  <c r="S2509" i="6"/>
  <c r="T2509" i="6"/>
  <c r="U2509" i="6"/>
  <c r="V2509" i="6"/>
  <c r="W2509" i="6"/>
  <c r="X2509" i="6"/>
  <c r="Y2509" i="6"/>
  <c r="B2510" i="6"/>
  <c r="C2510" i="6"/>
  <c r="D2510" i="6"/>
  <c r="E2510" i="6"/>
  <c r="F2510" i="6"/>
  <c r="Z2510" i="6" s="1"/>
  <c r="G2510" i="6"/>
  <c r="H2510" i="6"/>
  <c r="I2510" i="6"/>
  <c r="J2510" i="6"/>
  <c r="K2510" i="6"/>
  <c r="L2510" i="6"/>
  <c r="M2510" i="6"/>
  <c r="N2510" i="6"/>
  <c r="O2510" i="6"/>
  <c r="P2510" i="6"/>
  <c r="Q2510" i="6"/>
  <c r="R2510" i="6"/>
  <c r="S2510" i="6"/>
  <c r="T2510" i="6"/>
  <c r="U2510" i="6"/>
  <c r="V2510" i="6"/>
  <c r="W2510" i="6"/>
  <c r="X2510" i="6"/>
  <c r="Y2510" i="6"/>
  <c r="B2511" i="6"/>
  <c r="C2511" i="6"/>
  <c r="D2511" i="6"/>
  <c r="E2511" i="6"/>
  <c r="F2511" i="6"/>
  <c r="Z2511" i="6" s="1"/>
  <c r="G2511" i="6"/>
  <c r="H2511" i="6"/>
  <c r="I2511" i="6"/>
  <c r="J2511" i="6"/>
  <c r="K2511" i="6"/>
  <c r="L2511" i="6"/>
  <c r="M2511" i="6"/>
  <c r="N2511" i="6"/>
  <c r="O2511" i="6"/>
  <c r="P2511" i="6"/>
  <c r="Q2511" i="6"/>
  <c r="R2511" i="6"/>
  <c r="S2511" i="6"/>
  <c r="T2511" i="6"/>
  <c r="U2511" i="6"/>
  <c r="V2511" i="6"/>
  <c r="W2511" i="6"/>
  <c r="X2511" i="6"/>
  <c r="Y2511" i="6"/>
  <c r="B2512" i="6"/>
  <c r="C2512" i="6"/>
  <c r="D2512" i="6"/>
  <c r="E2512" i="6"/>
  <c r="F2512" i="6"/>
  <c r="Z2512" i="6" s="1"/>
  <c r="G2512" i="6"/>
  <c r="H2512" i="6"/>
  <c r="I2512" i="6"/>
  <c r="J2512" i="6"/>
  <c r="K2512" i="6"/>
  <c r="L2512" i="6"/>
  <c r="M2512" i="6"/>
  <c r="N2512" i="6"/>
  <c r="O2512" i="6"/>
  <c r="P2512" i="6"/>
  <c r="Q2512" i="6"/>
  <c r="R2512" i="6"/>
  <c r="S2512" i="6"/>
  <c r="T2512" i="6"/>
  <c r="U2512" i="6"/>
  <c r="V2512" i="6"/>
  <c r="W2512" i="6"/>
  <c r="X2512" i="6"/>
  <c r="Y2512" i="6"/>
  <c r="B2513" i="6"/>
  <c r="C2513" i="6"/>
  <c r="D2513" i="6"/>
  <c r="E2513" i="6"/>
  <c r="F2513" i="6"/>
  <c r="Z2513" i="6" s="1"/>
  <c r="G2513" i="6"/>
  <c r="H2513" i="6"/>
  <c r="I2513" i="6"/>
  <c r="J2513" i="6"/>
  <c r="K2513" i="6"/>
  <c r="L2513" i="6"/>
  <c r="M2513" i="6"/>
  <c r="N2513" i="6"/>
  <c r="O2513" i="6"/>
  <c r="P2513" i="6"/>
  <c r="Q2513" i="6"/>
  <c r="R2513" i="6"/>
  <c r="S2513" i="6"/>
  <c r="T2513" i="6"/>
  <c r="U2513" i="6"/>
  <c r="V2513" i="6"/>
  <c r="W2513" i="6"/>
  <c r="X2513" i="6"/>
  <c r="Y2513" i="6"/>
  <c r="B2514" i="6"/>
  <c r="C2514" i="6"/>
  <c r="D2514" i="6"/>
  <c r="E2514" i="6"/>
  <c r="F2514" i="6"/>
  <c r="Z2514" i="6" s="1"/>
  <c r="G2514" i="6"/>
  <c r="H2514" i="6"/>
  <c r="I2514" i="6"/>
  <c r="J2514" i="6"/>
  <c r="K2514" i="6"/>
  <c r="L2514" i="6"/>
  <c r="M2514" i="6"/>
  <c r="N2514" i="6"/>
  <c r="O2514" i="6"/>
  <c r="P2514" i="6"/>
  <c r="Q2514" i="6"/>
  <c r="R2514" i="6"/>
  <c r="S2514" i="6"/>
  <c r="T2514" i="6"/>
  <c r="U2514" i="6"/>
  <c r="V2514" i="6"/>
  <c r="W2514" i="6"/>
  <c r="X2514" i="6"/>
  <c r="Y2514" i="6"/>
  <c r="B2515" i="6"/>
  <c r="C2515" i="6"/>
  <c r="D2515" i="6"/>
  <c r="E2515" i="6"/>
  <c r="F2515" i="6"/>
  <c r="Z2515" i="6" s="1"/>
  <c r="G2515" i="6"/>
  <c r="H2515" i="6"/>
  <c r="I2515" i="6"/>
  <c r="J2515" i="6"/>
  <c r="K2515" i="6"/>
  <c r="L2515" i="6"/>
  <c r="M2515" i="6"/>
  <c r="N2515" i="6"/>
  <c r="O2515" i="6"/>
  <c r="P2515" i="6"/>
  <c r="Q2515" i="6"/>
  <c r="R2515" i="6"/>
  <c r="S2515" i="6"/>
  <c r="T2515" i="6"/>
  <c r="U2515" i="6"/>
  <c r="V2515" i="6"/>
  <c r="W2515" i="6"/>
  <c r="X2515" i="6"/>
  <c r="Y2515" i="6"/>
  <c r="B2516" i="6"/>
  <c r="C2516" i="6"/>
  <c r="D2516" i="6"/>
  <c r="E2516" i="6"/>
  <c r="F2516" i="6"/>
  <c r="Z2516" i="6" s="1"/>
  <c r="G2516" i="6"/>
  <c r="H2516" i="6"/>
  <c r="I2516" i="6"/>
  <c r="J2516" i="6"/>
  <c r="K2516" i="6"/>
  <c r="L2516" i="6"/>
  <c r="M2516" i="6"/>
  <c r="N2516" i="6"/>
  <c r="O2516" i="6"/>
  <c r="P2516" i="6"/>
  <c r="Q2516" i="6"/>
  <c r="R2516" i="6"/>
  <c r="S2516" i="6"/>
  <c r="T2516" i="6"/>
  <c r="U2516" i="6"/>
  <c r="V2516" i="6"/>
  <c r="W2516" i="6"/>
  <c r="X2516" i="6"/>
  <c r="Y2516" i="6"/>
  <c r="B2517" i="6"/>
  <c r="C2517" i="6"/>
  <c r="D2517" i="6"/>
  <c r="E2517" i="6"/>
  <c r="F2517" i="6"/>
  <c r="Z2517" i="6" s="1"/>
  <c r="G2517" i="6"/>
  <c r="H2517" i="6"/>
  <c r="I2517" i="6"/>
  <c r="J2517" i="6"/>
  <c r="K2517" i="6"/>
  <c r="L2517" i="6"/>
  <c r="M2517" i="6"/>
  <c r="N2517" i="6"/>
  <c r="O2517" i="6"/>
  <c r="P2517" i="6"/>
  <c r="Q2517" i="6"/>
  <c r="R2517" i="6"/>
  <c r="S2517" i="6"/>
  <c r="T2517" i="6"/>
  <c r="U2517" i="6"/>
  <c r="V2517" i="6"/>
  <c r="W2517" i="6"/>
  <c r="X2517" i="6"/>
  <c r="Y2517" i="6"/>
  <c r="B2518" i="6"/>
  <c r="C2518" i="6"/>
  <c r="D2518" i="6"/>
  <c r="E2518" i="6"/>
  <c r="F2518" i="6"/>
  <c r="Z2518" i="6" s="1"/>
  <c r="G2518" i="6"/>
  <c r="H2518" i="6"/>
  <c r="I2518" i="6"/>
  <c r="J2518" i="6"/>
  <c r="K2518" i="6"/>
  <c r="L2518" i="6"/>
  <c r="M2518" i="6"/>
  <c r="N2518" i="6"/>
  <c r="O2518" i="6"/>
  <c r="P2518" i="6"/>
  <c r="Q2518" i="6"/>
  <c r="R2518" i="6"/>
  <c r="S2518" i="6"/>
  <c r="T2518" i="6"/>
  <c r="U2518" i="6"/>
  <c r="V2518" i="6"/>
  <c r="W2518" i="6"/>
  <c r="X2518" i="6"/>
  <c r="Y2518" i="6"/>
  <c r="B2519" i="6"/>
  <c r="C2519" i="6"/>
  <c r="D2519" i="6"/>
  <c r="E2519" i="6"/>
  <c r="F2519" i="6"/>
  <c r="Z2519" i="6" s="1"/>
  <c r="G2519" i="6"/>
  <c r="H2519" i="6"/>
  <c r="I2519" i="6"/>
  <c r="J2519" i="6"/>
  <c r="K2519" i="6"/>
  <c r="L2519" i="6"/>
  <c r="M2519" i="6"/>
  <c r="N2519" i="6"/>
  <c r="O2519" i="6"/>
  <c r="P2519" i="6"/>
  <c r="Q2519" i="6"/>
  <c r="R2519" i="6"/>
  <c r="S2519" i="6"/>
  <c r="T2519" i="6"/>
  <c r="U2519" i="6"/>
  <c r="V2519" i="6"/>
  <c r="W2519" i="6"/>
  <c r="X2519" i="6"/>
  <c r="Y2519" i="6"/>
  <c r="B2520" i="6"/>
  <c r="C2520" i="6"/>
  <c r="D2520" i="6"/>
  <c r="E2520" i="6"/>
  <c r="F2520" i="6"/>
  <c r="Z2520" i="6" s="1"/>
  <c r="G2520" i="6"/>
  <c r="H2520" i="6"/>
  <c r="I2520" i="6"/>
  <c r="J2520" i="6"/>
  <c r="K2520" i="6"/>
  <c r="L2520" i="6"/>
  <c r="M2520" i="6"/>
  <c r="N2520" i="6"/>
  <c r="O2520" i="6"/>
  <c r="P2520" i="6"/>
  <c r="Q2520" i="6"/>
  <c r="R2520" i="6"/>
  <c r="S2520" i="6"/>
  <c r="T2520" i="6"/>
  <c r="U2520" i="6"/>
  <c r="V2520" i="6"/>
  <c r="W2520" i="6"/>
  <c r="X2520" i="6"/>
  <c r="Y2520" i="6"/>
  <c r="B2521" i="6"/>
  <c r="C2521" i="6"/>
  <c r="D2521" i="6"/>
  <c r="E2521" i="6"/>
  <c r="F2521" i="6"/>
  <c r="Z2521" i="6" s="1"/>
  <c r="G2521" i="6"/>
  <c r="H2521" i="6"/>
  <c r="I2521" i="6"/>
  <c r="J2521" i="6"/>
  <c r="K2521" i="6"/>
  <c r="L2521" i="6"/>
  <c r="M2521" i="6"/>
  <c r="N2521" i="6"/>
  <c r="O2521" i="6"/>
  <c r="P2521" i="6"/>
  <c r="Q2521" i="6"/>
  <c r="R2521" i="6"/>
  <c r="S2521" i="6"/>
  <c r="T2521" i="6"/>
  <c r="U2521" i="6"/>
  <c r="V2521" i="6"/>
  <c r="W2521" i="6"/>
  <c r="X2521" i="6"/>
  <c r="Y2521" i="6"/>
  <c r="B2522" i="6"/>
  <c r="C2522" i="6"/>
  <c r="D2522" i="6"/>
  <c r="E2522" i="6"/>
  <c r="F2522" i="6"/>
  <c r="Z2522" i="6" s="1"/>
  <c r="G2522" i="6"/>
  <c r="H2522" i="6"/>
  <c r="I2522" i="6"/>
  <c r="J2522" i="6"/>
  <c r="K2522" i="6"/>
  <c r="L2522" i="6"/>
  <c r="M2522" i="6"/>
  <c r="N2522" i="6"/>
  <c r="O2522" i="6"/>
  <c r="P2522" i="6"/>
  <c r="Q2522" i="6"/>
  <c r="R2522" i="6"/>
  <c r="S2522" i="6"/>
  <c r="T2522" i="6"/>
  <c r="U2522" i="6"/>
  <c r="V2522" i="6"/>
  <c r="W2522" i="6"/>
  <c r="X2522" i="6"/>
  <c r="Y2522" i="6"/>
  <c r="B2523" i="6"/>
  <c r="C2523" i="6"/>
  <c r="D2523" i="6"/>
  <c r="E2523" i="6"/>
  <c r="F2523" i="6"/>
  <c r="Z2523" i="6" s="1"/>
  <c r="G2523" i="6"/>
  <c r="H2523" i="6"/>
  <c r="I2523" i="6"/>
  <c r="J2523" i="6"/>
  <c r="K2523" i="6"/>
  <c r="L2523" i="6"/>
  <c r="M2523" i="6"/>
  <c r="N2523" i="6"/>
  <c r="O2523" i="6"/>
  <c r="P2523" i="6"/>
  <c r="Q2523" i="6"/>
  <c r="R2523" i="6"/>
  <c r="S2523" i="6"/>
  <c r="T2523" i="6"/>
  <c r="U2523" i="6"/>
  <c r="V2523" i="6"/>
  <c r="W2523" i="6"/>
  <c r="X2523" i="6"/>
  <c r="Y2523" i="6"/>
  <c r="B2524" i="6"/>
  <c r="C2524" i="6"/>
  <c r="D2524" i="6"/>
  <c r="E2524" i="6"/>
  <c r="F2524" i="6"/>
  <c r="Z2524" i="6" s="1"/>
  <c r="G2524" i="6"/>
  <c r="H2524" i="6"/>
  <c r="I2524" i="6"/>
  <c r="J2524" i="6"/>
  <c r="K2524" i="6"/>
  <c r="L2524" i="6"/>
  <c r="M2524" i="6"/>
  <c r="N2524" i="6"/>
  <c r="O2524" i="6"/>
  <c r="P2524" i="6"/>
  <c r="Q2524" i="6"/>
  <c r="R2524" i="6"/>
  <c r="S2524" i="6"/>
  <c r="T2524" i="6"/>
  <c r="U2524" i="6"/>
  <c r="V2524" i="6"/>
  <c r="W2524" i="6"/>
  <c r="X2524" i="6"/>
  <c r="Y2524" i="6"/>
  <c r="B2525" i="6"/>
  <c r="C2525" i="6"/>
  <c r="D2525" i="6"/>
  <c r="E2525" i="6"/>
  <c r="F2525" i="6"/>
  <c r="Z2525" i="6" s="1"/>
  <c r="G2525" i="6"/>
  <c r="H2525" i="6"/>
  <c r="I2525" i="6"/>
  <c r="J2525" i="6"/>
  <c r="K2525" i="6"/>
  <c r="L2525" i="6"/>
  <c r="M2525" i="6"/>
  <c r="N2525" i="6"/>
  <c r="O2525" i="6"/>
  <c r="P2525" i="6"/>
  <c r="Q2525" i="6"/>
  <c r="R2525" i="6"/>
  <c r="S2525" i="6"/>
  <c r="T2525" i="6"/>
  <c r="U2525" i="6"/>
  <c r="V2525" i="6"/>
  <c r="W2525" i="6"/>
  <c r="X2525" i="6"/>
  <c r="Y2525" i="6"/>
  <c r="B2526" i="6"/>
  <c r="C2526" i="6"/>
  <c r="D2526" i="6"/>
  <c r="E2526" i="6"/>
  <c r="F2526" i="6"/>
  <c r="Z2526" i="6" s="1"/>
  <c r="G2526" i="6"/>
  <c r="H2526" i="6"/>
  <c r="I2526" i="6"/>
  <c r="J2526" i="6"/>
  <c r="K2526" i="6"/>
  <c r="L2526" i="6"/>
  <c r="M2526" i="6"/>
  <c r="N2526" i="6"/>
  <c r="O2526" i="6"/>
  <c r="P2526" i="6"/>
  <c r="Q2526" i="6"/>
  <c r="R2526" i="6"/>
  <c r="S2526" i="6"/>
  <c r="T2526" i="6"/>
  <c r="U2526" i="6"/>
  <c r="V2526" i="6"/>
  <c r="W2526" i="6"/>
  <c r="X2526" i="6"/>
  <c r="Y2526" i="6"/>
  <c r="B2527" i="6"/>
  <c r="C2527" i="6"/>
  <c r="D2527" i="6"/>
  <c r="E2527" i="6"/>
  <c r="F2527" i="6"/>
  <c r="Z2527" i="6" s="1"/>
  <c r="G2527" i="6"/>
  <c r="H2527" i="6"/>
  <c r="I2527" i="6"/>
  <c r="J2527" i="6"/>
  <c r="K2527" i="6"/>
  <c r="L2527" i="6"/>
  <c r="M2527" i="6"/>
  <c r="N2527" i="6"/>
  <c r="O2527" i="6"/>
  <c r="P2527" i="6"/>
  <c r="Q2527" i="6"/>
  <c r="R2527" i="6"/>
  <c r="S2527" i="6"/>
  <c r="T2527" i="6"/>
  <c r="U2527" i="6"/>
  <c r="V2527" i="6"/>
  <c r="W2527" i="6"/>
  <c r="X2527" i="6"/>
  <c r="Y2527" i="6"/>
  <c r="B2528" i="6"/>
  <c r="C2528" i="6"/>
  <c r="D2528" i="6"/>
  <c r="E2528" i="6"/>
  <c r="F2528" i="6"/>
  <c r="Z2528" i="6" s="1"/>
  <c r="G2528" i="6"/>
  <c r="H2528" i="6"/>
  <c r="I2528" i="6"/>
  <c r="J2528" i="6"/>
  <c r="K2528" i="6"/>
  <c r="L2528" i="6"/>
  <c r="M2528" i="6"/>
  <c r="N2528" i="6"/>
  <c r="O2528" i="6"/>
  <c r="P2528" i="6"/>
  <c r="Q2528" i="6"/>
  <c r="R2528" i="6"/>
  <c r="S2528" i="6"/>
  <c r="T2528" i="6"/>
  <c r="U2528" i="6"/>
  <c r="V2528" i="6"/>
  <c r="W2528" i="6"/>
  <c r="X2528" i="6"/>
  <c r="Y2528" i="6"/>
  <c r="B2529" i="6"/>
  <c r="C2529" i="6"/>
  <c r="D2529" i="6"/>
  <c r="E2529" i="6"/>
  <c r="F2529" i="6"/>
  <c r="Z2529" i="6" s="1"/>
  <c r="G2529" i="6"/>
  <c r="H2529" i="6"/>
  <c r="I2529" i="6"/>
  <c r="J2529" i="6"/>
  <c r="K2529" i="6"/>
  <c r="L2529" i="6"/>
  <c r="M2529" i="6"/>
  <c r="N2529" i="6"/>
  <c r="O2529" i="6"/>
  <c r="P2529" i="6"/>
  <c r="Q2529" i="6"/>
  <c r="R2529" i="6"/>
  <c r="S2529" i="6"/>
  <c r="T2529" i="6"/>
  <c r="U2529" i="6"/>
  <c r="V2529" i="6"/>
  <c r="W2529" i="6"/>
  <c r="X2529" i="6"/>
  <c r="Y2529" i="6"/>
  <c r="B2530" i="6"/>
  <c r="C2530" i="6"/>
  <c r="D2530" i="6"/>
  <c r="E2530" i="6"/>
  <c r="F2530" i="6"/>
  <c r="Z2530" i="6" s="1"/>
  <c r="G2530" i="6"/>
  <c r="H2530" i="6"/>
  <c r="I2530" i="6"/>
  <c r="J2530" i="6"/>
  <c r="K2530" i="6"/>
  <c r="L2530" i="6"/>
  <c r="M2530" i="6"/>
  <c r="N2530" i="6"/>
  <c r="O2530" i="6"/>
  <c r="P2530" i="6"/>
  <c r="Q2530" i="6"/>
  <c r="R2530" i="6"/>
  <c r="S2530" i="6"/>
  <c r="T2530" i="6"/>
  <c r="U2530" i="6"/>
  <c r="V2530" i="6"/>
  <c r="W2530" i="6"/>
  <c r="X2530" i="6"/>
  <c r="Y2530" i="6"/>
  <c r="B2531" i="6"/>
  <c r="C2531" i="6"/>
  <c r="D2531" i="6"/>
  <c r="E2531" i="6"/>
  <c r="F2531" i="6"/>
  <c r="Z2531" i="6" s="1"/>
  <c r="G2531" i="6"/>
  <c r="H2531" i="6"/>
  <c r="I2531" i="6"/>
  <c r="J2531" i="6"/>
  <c r="K2531" i="6"/>
  <c r="L2531" i="6"/>
  <c r="M2531" i="6"/>
  <c r="N2531" i="6"/>
  <c r="O2531" i="6"/>
  <c r="P2531" i="6"/>
  <c r="Q2531" i="6"/>
  <c r="R2531" i="6"/>
  <c r="S2531" i="6"/>
  <c r="T2531" i="6"/>
  <c r="U2531" i="6"/>
  <c r="V2531" i="6"/>
  <c r="W2531" i="6"/>
  <c r="X2531" i="6"/>
  <c r="Y2531" i="6"/>
  <c r="B2532" i="6"/>
  <c r="C2532" i="6"/>
  <c r="D2532" i="6"/>
  <c r="E2532" i="6"/>
  <c r="F2532" i="6"/>
  <c r="Z2532" i="6" s="1"/>
  <c r="G2532" i="6"/>
  <c r="H2532" i="6"/>
  <c r="I2532" i="6"/>
  <c r="J2532" i="6"/>
  <c r="K2532" i="6"/>
  <c r="L2532" i="6"/>
  <c r="M2532" i="6"/>
  <c r="N2532" i="6"/>
  <c r="O2532" i="6"/>
  <c r="P2532" i="6"/>
  <c r="Q2532" i="6"/>
  <c r="R2532" i="6"/>
  <c r="S2532" i="6"/>
  <c r="T2532" i="6"/>
  <c r="U2532" i="6"/>
  <c r="V2532" i="6"/>
  <c r="W2532" i="6"/>
  <c r="X2532" i="6"/>
  <c r="Y2532" i="6"/>
  <c r="B2533" i="6"/>
  <c r="C2533" i="6"/>
  <c r="D2533" i="6"/>
  <c r="E2533" i="6"/>
  <c r="F2533" i="6"/>
  <c r="Z2533" i="6" s="1"/>
  <c r="G2533" i="6"/>
  <c r="H2533" i="6"/>
  <c r="I2533" i="6"/>
  <c r="J2533" i="6"/>
  <c r="K2533" i="6"/>
  <c r="L2533" i="6"/>
  <c r="M2533" i="6"/>
  <c r="N2533" i="6"/>
  <c r="O2533" i="6"/>
  <c r="P2533" i="6"/>
  <c r="Q2533" i="6"/>
  <c r="R2533" i="6"/>
  <c r="S2533" i="6"/>
  <c r="T2533" i="6"/>
  <c r="U2533" i="6"/>
  <c r="V2533" i="6"/>
  <c r="W2533" i="6"/>
  <c r="X2533" i="6"/>
  <c r="Y2533" i="6"/>
  <c r="B2534" i="6"/>
  <c r="C2534" i="6"/>
  <c r="D2534" i="6"/>
  <c r="E2534" i="6"/>
  <c r="F2534" i="6"/>
  <c r="Z2534" i="6" s="1"/>
  <c r="G2534" i="6"/>
  <c r="H2534" i="6"/>
  <c r="I2534" i="6"/>
  <c r="J2534" i="6"/>
  <c r="K2534" i="6"/>
  <c r="L2534" i="6"/>
  <c r="M2534" i="6"/>
  <c r="N2534" i="6"/>
  <c r="O2534" i="6"/>
  <c r="P2534" i="6"/>
  <c r="Q2534" i="6"/>
  <c r="R2534" i="6"/>
  <c r="S2534" i="6"/>
  <c r="T2534" i="6"/>
  <c r="U2534" i="6"/>
  <c r="V2534" i="6"/>
  <c r="W2534" i="6"/>
  <c r="X2534" i="6"/>
  <c r="Y2534" i="6"/>
  <c r="B2535" i="6"/>
  <c r="C2535" i="6"/>
  <c r="D2535" i="6"/>
  <c r="E2535" i="6"/>
  <c r="F2535" i="6"/>
  <c r="Z2535" i="6" s="1"/>
  <c r="G2535" i="6"/>
  <c r="H2535" i="6"/>
  <c r="I2535" i="6"/>
  <c r="J2535" i="6"/>
  <c r="K2535" i="6"/>
  <c r="L2535" i="6"/>
  <c r="M2535" i="6"/>
  <c r="N2535" i="6"/>
  <c r="O2535" i="6"/>
  <c r="P2535" i="6"/>
  <c r="Q2535" i="6"/>
  <c r="R2535" i="6"/>
  <c r="S2535" i="6"/>
  <c r="T2535" i="6"/>
  <c r="U2535" i="6"/>
  <c r="V2535" i="6"/>
  <c r="W2535" i="6"/>
  <c r="X2535" i="6"/>
  <c r="Y2535" i="6"/>
  <c r="B2536" i="6"/>
  <c r="C2536" i="6"/>
  <c r="D2536" i="6"/>
  <c r="E2536" i="6"/>
  <c r="F2536" i="6"/>
  <c r="Z2536" i="6" s="1"/>
  <c r="G2536" i="6"/>
  <c r="H2536" i="6"/>
  <c r="I2536" i="6"/>
  <c r="J2536" i="6"/>
  <c r="K2536" i="6"/>
  <c r="L2536" i="6"/>
  <c r="M2536" i="6"/>
  <c r="N2536" i="6"/>
  <c r="O2536" i="6"/>
  <c r="P2536" i="6"/>
  <c r="Q2536" i="6"/>
  <c r="R2536" i="6"/>
  <c r="S2536" i="6"/>
  <c r="T2536" i="6"/>
  <c r="U2536" i="6"/>
  <c r="V2536" i="6"/>
  <c r="W2536" i="6"/>
  <c r="X2536" i="6"/>
  <c r="Y2536" i="6"/>
  <c r="B2537" i="6"/>
  <c r="C2537" i="6"/>
  <c r="D2537" i="6"/>
  <c r="E2537" i="6"/>
  <c r="F2537" i="6"/>
  <c r="Z2537" i="6" s="1"/>
  <c r="G2537" i="6"/>
  <c r="H2537" i="6"/>
  <c r="I2537" i="6"/>
  <c r="J2537" i="6"/>
  <c r="K2537" i="6"/>
  <c r="L2537" i="6"/>
  <c r="M2537" i="6"/>
  <c r="N2537" i="6"/>
  <c r="O2537" i="6"/>
  <c r="P2537" i="6"/>
  <c r="Q2537" i="6"/>
  <c r="R2537" i="6"/>
  <c r="S2537" i="6"/>
  <c r="T2537" i="6"/>
  <c r="U2537" i="6"/>
  <c r="V2537" i="6"/>
  <c r="W2537" i="6"/>
  <c r="X2537" i="6"/>
  <c r="Y2537" i="6"/>
  <c r="B2538" i="6"/>
  <c r="C2538" i="6"/>
  <c r="D2538" i="6"/>
  <c r="E2538" i="6"/>
  <c r="F2538" i="6"/>
  <c r="Z2538" i="6" s="1"/>
  <c r="G2538" i="6"/>
  <c r="H2538" i="6"/>
  <c r="I2538" i="6"/>
  <c r="J2538" i="6"/>
  <c r="K2538" i="6"/>
  <c r="L2538" i="6"/>
  <c r="M2538" i="6"/>
  <c r="N2538" i="6"/>
  <c r="O2538" i="6"/>
  <c r="P2538" i="6"/>
  <c r="Q2538" i="6"/>
  <c r="R2538" i="6"/>
  <c r="S2538" i="6"/>
  <c r="T2538" i="6"/>
  <c r="U2538" i="6"/>
  <c r="V2538" i="6"/>
  <c r="W2538" i="6"/>
  <c r="X2538" i="6"/>
  <c r="Y2538" i="6"/>
  <c r="B2539" i="6"/>
  <c r="C2539" i="6"/>
  <c r="D2539" i="6"/>
  <c r="E2539" i="6"/>
  <c r="F2539" i="6"/>
  <c r="Z2539" i="6" s="1"/>
  <c r="G2539" i="6"/>
  <c r="H2539" i="6"/>
  <c r="I2539" i="6"/>
  <c r="J2539" i="6"/>
  <c r="K2539" i="6"/>
  <c r="L2539" i="6"/>
  <c r="M2539" i="6"/>
  <c r="N2539" i="6"/>
  <c r="O2539" i="6"/>
  <c r="P2539" i="6"/>
  <c r="Q2539" i="6"/>
  <c r="R2539" i="6"/>
  <c r="S2539" i="6"/>
  <c r="T2539" i="6"/>
  <c r="U2539" i="6"/>
  <c r="V2539" i="6"/>
  <c r="W2539" i="6"/>
  <c r="X2539" i="6"/>
  <c r="Y2539" i="6"/>
  <c r="B2540" i="6"/>
  <c r="C2540" i="6"/>
  <c r="D2540" i="6"/>
  <c r="E2540" i="6"/>
  <c r="F2540" i="6"/>
  <c r="Z2540" i="6" s="1"/>
  <c r="G2540" i="6"/>
  <c r="H2540" i="6"/>
  <c r="I2540" i="6"/>
  <c r="J2540" i="6"/>
  <c r="K2540" i="6"/>
  <c r="L2540" i="6"/>
  <c r="M2540" i="6"/>
  <c r="N2540" i="6"/>
  <c r="O2540" i="6"/>
  <c r="P2540" i="6"/>
  <c r="Q2540" i="6"/>
  <c r="R2540" i="6"/>
  <c r="S2540" i="6"/>
  <c r="T2540" i="6"/>
  <c r="U2540" i="6"/>
  <c r="V2540" i="6"/>
  <c r="W2540" i="6"/>
  <c r="X2540" i="6"/>
  <c r="Y2540" i="6"/>
  <c r="B2541" i="6"/>
  <c r="C2541" i="6"/>
  <c r="D2541" i="6"/>
  <c r="E2541" i="6"/>
  <c r="F2541" i="6"/>
  <c r="Z2541" i="6" s="1"/>
  <c r="G2541" i="6"/>
  <c r="H2541" i="6"/>
  <c r="I2541" i="6"/>
  <c r="J2541" i="6"/>
  <c r="K2541" i="6"/>
  <c r="L2541" i="6"/>
  <c r="M2541" i="6"/>
  <c r="N2541" i="6"/>
  <c r="O2541" i="6"/>
  <c r="P2541" i="6"/>
  <c r="Q2541" i="6"/>
  <c r="R2541" i="6"/>
  <c r="S2541" i="6"/>
  <c r="T2541" i="6"/>
  <c r="U2541" i="6"/>
  <c r="V2541" i="6"/>
  <c r="W2541" i="6"/>
  <c r="X2541" i="6"/>
  <c r="Y2541" i="6"/>
  <c r="B2542" i="6"/>
  <c r="C2542" i="6"/>
  <c r="D2542" i="6"/>
  <c r="E2542" i="6"/>
  <c r="F2542" i="6"/>
  <c r="Z2542" i="6" s="1"/>
  <c r="G2542" i="6"/>
  <c r="H2542" i="6"/>
  <c r="I2542" i="6"/>
  <c r="J2542" i="6"/>
  <c r="K2542" i="6"/>
  <c r="L2542" i="6"/>
  <c r="M2542" i="6"/>
  <c r="N2542" i="6"/>
  <c r="O2542" i="6"/>
  <c r="P2542" i="6"/>
  <c r="Q2542" i="6"/>
  <c r="R2542" i="6"/>
  <c r="S2542" i="6"/>
  <c r="T2542" i="6"/>
  <c r="U2542" i="6"/>
  <c r="V2542" i="6"/>
  <c r="W2542" i="6"/>
  <c r="X2542" i="6"/>
  <c r="Y2542" i="6"/>
  <c r="B2543" i="6"/>
  <c r="C2543" i="6"/>
  <c r="D2543" i="6"/>
  <c r="E2543" i="6"/>
  <c r="F2543" i="6"/>
  <c r="Z2543" i="6" s="1"/>
  <c r="G2543" i="6"/>
  <c r="H2543" i="6"/>
  <c r="I2543" i="6"/>
  <c r="J2543" i="6"/>
  <c r="K2543" i="6"/>
  <c r="L2543" i="6"/>
  <c r="M2543" i="6"/>
  <c r="N2543" i="6"/>
  <c r="O2543" i="6"/>
  <c r="P2543" i="6"/>
  <c r="Q2543" i="6"/>
  <c r="R2543" i="6"/>
  <c r="S2543" i="6"/>
  <c r="T2543" i="6"/>
  <c r="U2543" i="6"/>
  <c r="V2543" i="6"/>
  <c r="W2543" i="6"/>
  <c r="X2543" i="6"/>
  <c r="Y2543" i="6"/>
  <c r="B2544" i="6"/>
  <c r="C2544" i="6"/>
  <c r="D2544" i="6"/>
  <c r="E2544" i="6"/>
  <c r="F2544" i="6"/>
  <c r="Z2544" i="6" s="1"/>
  <c r="G2544" i="6"/>
  <c r="H2544" i="6"/>
  <c r="I2544" i="6"/>
  <c r="J2544" i="6"/>
  <c r="K2544" i="6"/>
  <c r="L2544" i="6"/>
  <c r="M2544" i="6"/>
  <c r="N2544" i="6"/>
  <c r="O2544" i="6"/>
  <c r="P2544" i="6"/>
  <c r="Q2544" i="6"/>
  <c r="R2544" i="6"/>
  <c r="S2544" i="6"/>
  <c r="T2544" i="6"/>
  <c r="U2544" i="6"/>
  <c r="V2544" i="6"/>
  <c r="W2544" i="6"/>
  <c r="X2544" i="6"/>
  <c r="Y2544" i="6"/>
  <c r="B2545" i="6"/>
  <c r="C2545" i="6"/>
  <c r="D2545" i="6"/>
  <c r="E2545" i="6"/>
  <c r="F2545" i="6"/>
  <c r="Z2545" i="6" s="1"/>
  <c r="G2545" i="6"/>
  <c r="H2545" i="6"/>
  <c r="I2545" i="6"/>
  <c r="J2545" i="6"/>
  <c r="K2545" i="6"/>
  <c r="L2545" i="6"/>
  <c r="M2545" i="6"/>
  <c r="N2545" i="6"/>
  <c r="O2545" i="6"/>
  <c r="P2545" i="6"/>
  <c r="Q2545" i="6"/>
  <c r="R2545" i="6"/>
  <c r="S2545" i="6"/>
  <c r="T2545" i="6"/>
  <c r="U2545" i="6"/>
  <c r="V2545" i="6"/>
  <c r="W2545" i="6"/>
  <c r="X2545" i="6"/>
  <c r="Y2545" i="6"/>
  <c r="B2546" i="6"/>
  <c r="C2546" i="6"/>
  <c r="D2546" i="6"/>
  <c r="E2546" i="6"/>
  <c r="F2546" i="6"/>
  <c r="Z2546" i="6" s="1"/>
  <c r="G2546" i="6"/>
  <c r="H2546" i="6"/>
  <c r="I2546" i="6"/>
  <c r="J2546" i="6"/>
  <c r="K2546" i="6"/>
  <c r="L2546" i="6"/>
  <c r="M2546" i="6"/>
  <c r="N2546" i="6"/>
  <c r="O2546" i="6"/>
  <c r="P2546" i="6"/>
  <c r="Q2546" i="6"/>
  <c r="R2546" i="6"/>
  <c r="S2546" i="6"/>
  <c r="T2546" i="6"/>
  <c r="U2546" i="6"/>
  <c r="V2546" i="6"/>
  <c r="W2546" i="6"/>
  <c r="X2546" i="6"/>
  <c r="Y2546" i="6"/>
  <c r="B2547" i="6"/>
  <c r="C2547" i="6"/>
  <c r="D2547" i="6"/>
  <c r="E2547" i="6"/>
  <c r="F2547" i="6"/>
  <c r="Z2547" i="6" s="1"/>
  <c r="G2547" i="6"/>
  <c r="H2547" i="6"/>
  <c r="I2547" i="6"/>
  <c r="J2547" i="6"/>
  <c r="K2547" i="6"/>
  <c r="L2547" i="6"/>
  <c r="M2547" i="6"/>
  <c r="N2547" i="6"/>
  <c r="O2547" i="6"/>
  <c r="P2547" i="6"/>
  <c r="Q2547" i="6"/>
  <c r="R2547" i="6"/>
  <c r="S2547" i="6"/>
  <c r="T2547" i="6"/>
  <c r="U2547" i="6"/>
  <c r="V2547" i="6"/>
  <c r="W2547" i="6"/>
  <c r="X2547" i="6"/>
  <c r="Y2547" i="6"/>
  <c r="B2548" i="6"/>
  <c r="C2548" i="6"/>
  <c r="D2548" i="6"/>
  <c r="E2548" i="6"/>
  <c r="F2548" i="6"/>
  <c r="Z2548" i="6" s="1"/>
  <c r="G2548" i="6"/>
  <c r="H2548" i="6"/>
  <c r="I2548" i="6"/>
  <c r="J2548" i="6"/>
  <c r="K2548" i="6"/>
  <c r="L2548" i="6"/>
  <c r="M2548" i="6"/>
  <c r="N2548" i="6"/>
  <c r="O2548" i="6"/>
  <c r="P2548" i="6"/>
  <c r="Q2548" i="6"/>
  <c r="R2548" i="6"/>
  <c r="S2548" i="6"/>
  <c r="T2548" i="6"/>
  <c r="U2548" i="6"/>
  <c r="V2548" i="6"/>
  <c r="W2548" i="6"/>
  <c r="X2548" i="6"/>
  <c r="Y2548" i="6"/>
  <c r="B2549" i="6"/>
  <c r="C2549" i="6"/>
  <c r="D2549" i="6"/>
  <c r="E2549" i="6"/>
  <c r="F2549" i="6"/>
  <c r="Z2549" i="6" s="1"/>
  <c r="G2549" i="6"/>
  <c r="H2549" i="6"/>
  <c r="I2549" i="6"/>
  <c r="J2549" i="6"/>
  <c r="K2549" i="6"/>
  <c r="L2549" i="6"/>
  <c r="M2549" i="6"/>
  <c r="N2549" i="6"/>
  <c r="O2549" i="6"/>
  <c r="P2549" i="6"/>
  <c r="Q2549" i="6"/>
  <c r="R2549" i="6"/>
  <c r="S2549" i="6"/>
  <c r="T2549" i="6"/>
  <c r="U2549" i="6"/>
  <c r="V2549" i="6"/>
  <c r="W2549" i="6"/>
  <c r="X2549" i="6"/>
  <c r="Y2549" i="6"/>
  <c r="B2550" i="6"/>
  <c r="C2550" i="6"/>
  <c r="D2550" i="6"/>
  <c r="E2550" i="6"/>
  <c r="F2550" i="6"/>
  <c r="Z2550" i="6" s="1"/>
  <c r="G2550" i="6"/>
  <c r="H2550" i="6"/>
  <c r="I2550" i="6"/>
  <c r="J2550" i="6"/>
  <c r="K2550" i="6"/>
  <c r="L2550" i="6"/>
  <c r="M2550" i="6"/>
  <c r="N2550" i="6"/>
  <c r="O2550" i="6"/>
  <c r="P2550" i="6"/>
  <c r="Q2550" i="6"/>
  <c r="R2550" i="6"/>
  <c r="S2550" i="6"/>
  <c r="T2550" i="6"/>
  <c r="U2550" i="6"/>
  <c r="V2550" i="6"/>
  <c r="W2550" i="6"/>
  <c r="X2550" i="6"/>
  <c r="Y2550" i="6"/>
  <c r="B2551" i="6"/>
  <c r="C2551" i="6"/>
  <c r="D2551" i="6"/>
  <c r="E2551" i="6"/>
  <c r="F2551" i="6"/>
  <c r="Z2551" i="6" s="1"/>
  <c r="G2551" i="6"/>
  <c r="H2551" i="6"/>
  <c r="I2551" i="6"/>
  <c r="J2551" i="6"/>
  <c r="K2551" i="6"/>
  <c r="L2551" i="6"/>
  <c r="M2551" i="6"/>
  <c r="N2551" i="6"/>
  <c r="O2551" i="6"/>
  <c r="P2551" i="6"/>
  <c r="Q2551" i="6"/>
  <c r="R2551" i="6"/>
  <c r="S2551" i="6"/>
  <c r="T2551" i="6"/>
  <c r="U2551" i="6"/>
  <c r="V2551" i="6"/>
  <c r="W2551" i="6"/>
  <c r="X2551" i="6"/>
  <c r="Y2551" i="6"/>
  <c r="B2552" i="6"/>
  <c r="C2552" i="6"/>
  <c r="D2552" i="6"/>
  <c r="E2552" i="6"/>
  <c r="F2552" i="6"/>
  <c r="Z2552" i="6" s="1"/>
  <c r="G2552" i="6"/>
  <c r="H2552" i="6"/>
  <c r="I2552" i="6"/>
  <c r="J2552" i="6"/>
  <c r="K2552" i="6"/>
  <c r="L2552" i="6"/>
  <c r="M2552" i="6"/>
  <c r="N2552" i="6"/>
  <c r="O2552" i="6"/>
  <c r="P2552" i="6"/>
  <c r="Q2552" i="6"/>
  <c r="R2552" i="6"/>
  <c r="S2552" i="6"/>
  <c r="T2552" i="6"/>
  <c r="U2552" i="6"/>
  <c r="V2552" i="6"/>
  <c r="W2552" i="6"/>
  <c r="X2552" i="6"/>
  <c r="Y2552" i="6"/>
  <c r="B2553" i="6"/>
  <c r="C2553" i="6"/>
  <c r="D2553" i="6"/>
  <c r="E2553" i="6"/>
  <c r="F2553" i="6"/>
  <c r="Z2553" i="6" s="1"/>
  <c r="G2553" i="6"/>
  <c r="H2553" i="6"/>
  <c r="I2553" i="6"/>
  <c r="J2553" i="6"/>
  <c r="K2553" i="6"/>
  <c r="L2553" i="6"/>
  <c r="M2553" i="6"/>
  <c r="N2553" i="6"/>
  <c r="O2553" i="6"/>
  <c r="P2553" i="6"/>
  <c r="Q2553" i="6"/>
  <c r="R2553" i="6"/>
  <c r="S2553" i="6"/>
  <c r="T2553" i="6"/>
  <c r="U2553" i="6"/>
  <c r="V2553" i="6"/>
  <c r="W2553" i="6"/>
  <c r="X2553" i="6"/>
  <c r="Y2553" i="6"/>
  <c r="B2554" i="6"/>
  <c r="C2554" i="6"/>
  <c r="D2554" i="6"/>
  <c r="E2554" i="6"/>
  <c r="F2554" i="6"/>
  <c r="Z2554" i="6" s="1"/>
  <c r="G2554" i="6"/>
  <c r="H2554" i="6"/>
  <c r="I2554" i="6"/>
  <c r="J2554" i="6"/>
  <c r="K2554" i="6"/>
  <c r="L2554" i="6"/>
  <c r="M2554" i="6"/>
  <c r="N2554" i="6"/>
  <c r="O2554" i="6"/>
  <c r="P2554" i="6"/>
  <c r="Q2554" i="6"/>
  <c r="R2554" i="6"/>
  <c r="S2554" i="6"/>
  <c r="T2554" i="6"/>
  <c r="U2554" i="6"/>
  <c r="V2554" i="6"/>
  <c r="W2554" i="6"/>
  <c r="X2554" i="6"/>
  <c r="Y2554" i="6"/>
  <c r="B2555" i="6"/>
  <c r="C2555" i="6"/>
  <c r="D2555" i="6"/>
  <c r="E2555" i="6"/>
  <c r="F2555" i="6"/>
  <c r="Z2555" i="6" s="1"/>
  <c r="G2555" i="6"/>
  <c r="H2555" i="6"/>
  <c r="I2555" i="6"/>
  <c r="J2555" i="6"/>
  <c r="K2555" i="6"/>
  <c r="L2555" i="6"/>
  <c r="M2555" i="6"/>
  <c r="N2555" i="6"/>
  <c r="O2555" i="6"/>
  <c r="P2555" i="6"/>
  <c r="Q2555" i="6"/>
  <c r="R2555" i="6"/>
  <c r="S2555" i="6"/>
  <c r="T2555" i="6"/>
  <c r="U2555" i="6"/>
  <c r="V2555" i="6"/>
  <c r="W2555" i="6"/>
  <c r="X2555" i="6"/>
  <c r="Y2555" i="6"/>
  <c r="B2556" i="6"/>
  <c r="C2556" i="6"/>
  <c r="D2556" i="6"/>
  <c r="E2556" i="6"/>
  <c r="F2556" i="6"/>
  <c r="Z2556" i="6" s="1"/>
  <c r="G2556" i="6"/>
  <c r="H2556" i="6"/>
  <c r="I2556" i="6"/>
  <c r="J2556" i="6"/>
  <c r="K2556" i="6"/>
  <c r="L2556" i="6"/>
  <c r="M2556" i="6"/>
  <c r="N2556" i="6"/>
  <c r="O2556" i="6"/>
  <c r="P2556" i="6"/>
  <c r="Q2556" i="6"/>
  <c r="R2556" i="6"/>
  <c r="S2556" i="6"/>
  <c r="T2556" i="6"/>
  <c r="U2556" i="6"/>
  <c r="V2556" i="6"/>
  <c r="W2556" i="6"/>
  <c r="X2556" i="6"/>
  <c r="Y2556" i="6"/>
  <c r="B2557" i="6"/>
  <c r="C2557" i="6"/>
  <c r="D2557" i="6"/>
  <c r="E2557" i="6"/>
  <c r="F2557" i="6"/>
  <c r="Z2557" i="6" s="1"/>
  <c r="G2557" i="6"/>
  <c r="H2557" i="6"/>
  <c r="I2557" i="6"/>
  <c r="J2557" i="6"/>
  <c r="K2557" i="6"/>
  <c r="L2557" i="6"/>
  <c r="M2557" i="6"/>
  <c r="N2557" i="6"/>
  <c r="O2557" i="6"/>
  <c r="P2557" i="6"/>
  <c r="Q2557" i="6"/>
  <c r="R2557" i="6"/>
  <c r="S2557" i="6"/>
  <c r="T2557" i="6"/>
  <c r="U2557" i="6"/>
  <c r="V2557" i="6"/>
  <c r="W2557" i="6"/>
  <c r="X2557" i="6"/>
  <c r="Y2557" i="6"/>
  <c r="B2558" i="6"/>
  <c r="C2558" i="6"/>
  <c r="D2558" i="6"/>
  <c r="E2558" i="6"/>
  <c r="F2558" i="6"/>
  <c r="Z2558" i="6" s="1"/>
  <c r="G2558" i="6"/>
  <c r="H2558" i="6"/>
  <c r="I2558" i="6"/>
  <c r="J2558" i="6"/>
  <c r="K2558" i="6"/>
  <c r="L2558" i="6"/>
  <c r="M2558" i="6"/>
  <c r="N2558" i="6"/>
  <c r="O2558" i="6"/>
  <c r="P2558" i="6"/>
  <c r="Q2558" i="6"/>
  <c r="R2558" i="6"/>
  <c r="S2558" i="6"/>
  <c r="T2558" i="6"/>
  <c r="U2558" i="6"/>
  <c r="V2558" i="6"/>
  <c r="W2558" i="6"/>
  <c r="X2558" i="6"/>
  <c r="Y2558" i="6"/>
  <c r="B2559" i="6"/>
  <c r="C2559" i="6"/>
  <c r="D2559" i="6"/>
  <c r="E2559" i="6"/>
  <c r="F2559" i="6"/>
  <c r="Z2559" i="6" s="1"/>
  <c r="G2559" i="6"/>
  <c r="H2559" i="6"/>
  <c r="I2559" i="6"/>
  <c r="J2559" i="6"/>
  <c r="K2559" i="6"/>
  <c r="L2559" i="6"/>
  <c r="M2559" i="6"/>
  <c r="N2559" i="6"/>
  <c r="O2559" i="6"/>
  <c r="P2559" i="6"/>
  <c r="Q2559" i="6"/>
  <c r="R2559" i="6"/>
  <c r="S2559" i="6"/>
  <c r="T2559" i="6"/>
  <c r="U2559" i="6"/>
  <c r="V2559" i="6"/>
  <c r="W2559" i="6"/>
  <c r="X2559" i="6"/>
  <c r="Y2559" i="6"/>
  <c r="B2560" i="6"/>
  <c r="C2560" i="6"/>
  <c r="D2560" i="6"/>
  <c r="E2560" i="6"/>
  <c r="F2560" i="6"/>
  <c r="Z2560" i="6" s="1"/>
  <c r="G2560" i="6"/>
  <c r="H2560" i="6"/>
  <c r="I2560" i="6"/>
  <c r="J2560" i="6"/>
  <c r="K2560" i="6"/>
  <c r="L2560" i="6"/>
  <c r="M2560" i="6"/>
  <c r="N2560" i="6"/>
  <c r="O2560" i="6"/>
  <c r="P2560" i="6"/>
  <c r="Q2560" i="6"/>
  <c r="R2560" i="6"/>
  <c r="S2560" i="6"/>
  <c r="T2560" i="6"/>
  <c r="U2560" i="6"/>
  <c r="V2560" i="6"/>
  <c r="W2560" i="6"/>
  <c r="X2560" i="6"/>
  <c r="Y2560" i="6"/>
  <c r="B2561" i="6"/>
  <c r="C2561" i="6"/>
  <c r="D2561" i="6"/>
  <c r="E2561" i="6"/>
  <c r="F2561" i="6"/>
  <c r="Z2561" i="6" s="1"/>
  <c r="G2561" i="6"/>
  <c r="H2561" i="6"/>
  <c r="I2561" i="6"/>
  <c r="J2561" i="6"/>
  <c r="K2561" i="6"/>
  <c r="L2561" i="6"/>
  <c r="M2561" i="6"/>
  <c r="N2561" i="6"/>
  <c r="O2561" i="6"/>
  <c r="P2561" i="6"/>
  <c r="Q2561" i="6"/>
  <c r="R2561" i="6"/>
  <c r="S2561" i="6"/>
  <c r="T2561" i="6"/>
  <c r="U2561" i="6"/>
  <c r="V2561" i="6"/>
  <c r="W2561" i="6"/>
  <c r="X2561" i="6"/>
  <c r="Y2561" i="6"/>
  <c r="B2562" i="6"/>
  <c r="C2562" i="6"/>
  <c r="D2562" i="6"/>
  <c r="E2562" i="6"/>
  <c r="F2562" i="6"/>
  <c r="Z2562" i="6" s="1"/>
  <c r="G2562" i="6"/>
  <c r="H2562" i="6"/>
  <c r="I2562" i="6"/>
  <c r="J2562" i="6"/>
  <c r="K2562" i="6"/>
  <c r="L2562" i="6"/>
  <c r="M2562" i="6"/>
  <c r="N2562" i="6"/>
  <c r="O2562" i="6"/>
  <c r="P2562" i="6"/>
  <c r="Q2562" i="6"/>
  <c r="R2562" i="6"/>
  <c r="S2562" i="6"/>
  <c r="T2562" i="6"/>
  <c r="U2562" i="6"/>
  <c r="V2562" i="6"/>
  <c r="W2562" i="6"/>
  <c r="X2562" i="6"/>
  <c r="Y2562" i="6"/>
  <c r="B2563" i="6"/>
  <c r="C2563" i="6"/>
  <c r="D2563" i="6"/>
  <c r="E2563" i="6"/>
  <c r="F2563" i="6"/>
  <c r="Z2563" i="6" s="1"/>
  <c r="G2563" i="6"/>
  <c r="H2563" i="6"/>
  <c r="I2563" i="6"/>
  <c r="J2563" i="6"/>
  <c r="K2563" i="6"/>
  <c r="L2563" i="6"/>
  <c r="M2563" i="6"/>
  <c r="N2563" i="6"/>
  <c r="O2563" i="6"/>
  <c r="P2563" i="6"/>
  <c r="Q2563" i="6"/>
  <c r="R2563" i="6"/>
  <c r="S2563" i="6"/>
  <c r="T2563" i="6"/>
  <c r="U2563" i="6"/>
  <c r="V2563" i="6"/>
  <c r="W2563" i="6"/>
  <c r="X2563" i="6"/>
  <c r="Y2563" i="6"/>
  <c r="B2564" i="6"/>
  <c r="C2564" i="6"/>
  <c r="D2564" i="6"/>
  <c r="E2564" i="6"/>
  <c r="F2564" i="6"/>
  <c r="Z2564" i="6" s="1"/>
  <c r="G2564" i="6"/>
  <c r="H2564" i="6"/>
  <c r="I2564" i="6"/>
  <c r="J2564" i="6"/>
  <c r="K2564" i="6"/>
  <c r="L2564" i="6"/>
  <c r="M2564" i="6"/>
  <c r="N2564" i="6"/>
  <c r="O2564" i="6"/>
  <c r="P2564" i="6"/>
  <c r="Q2564" i="6"/>
  <c r="R2564" i="6"/>
  <c r="S2564" i="6"/>
  <c r="T2564" i="6"/>
  <c r="U2564" i="6"/>
  <c r="V2564" i="6"/>
  <c r="W2564" i="6"/>
  <c r="X2564" i="6"/>
  <c r="Y2564" i="6"/>
  <c r="B2565" i="6"/>
  <c r="C2565" i="6"/>
  <c r="D2565" i="6"/>
  <c r="E2565" i="6"/>
  <c r="F2565" i="6"/>
  <c r="Z2565" i="6" s="1"/>
  <c r="G2565" i="6"/>
  <c r="H2565" i="6"/>
  <c r="I2565" i="6"/>
  <c r="J2565" i="6"/>
  <c r="K2565" i="6"/>
  <c r="L2565" i="6"/>
  <c r="M2565" i="6"/>
  <c r="N2565" i="6"/>
  <c r="O2565" i="6"/>
  <c r="P2565" i="6"/>
  <c r="Q2565" i="6"/>
  <c r="R2565" i="6"/>
  <c r="S2565" i="6"/>
  <c r="T2565" i="6"/>
  <c r="U2565" i="6"/>
  <c r="V2565" i="6"/>
  <c r="W2565" i="6"/>
  <c r="X2565" i="6"/>
  <c r="Y2565" i="6"/>
  <c r="B2566" i="6"/>
  <c r="C2566" i="6"/>
  <c r="D2566" i="6"/>
  <c r="E2566" i="6"/>
  <c r="F2566" i="6"/>
  <c r="Z2566" i="6" s="1"/>
  <c r="G2566" i="6"/>
  <c r="H2566" i="6"/>
  <c r="I2566" i="6"/>
  <c r="J2566" i="6"/>
  <c r="K2566" i="6"/>
  <c r="L2566" i="6"/>
  <c r="M2566" i="6"/>
  <c r="N2566" i="6"/>
  <c r="O2566" i="6"/>
  <c r="P2566" i="6"/>
  <c r="Q2566" i="6"/>
  <c r="R2566" i="6"/>
  <c r="S2566" i="6"/>
  <c r="T2566" i="6"/>
  <c r="U2566" i="6"/>
  <c r="V2566" i="6"/>
  <c r="W2566" i="6"/>
  <c r="X2566" i="6"/>
  <c r="Y2566" i="6"/>
  <c r="B2567" i="6"/>
  <c r="C2567" i="6"/>
  <c r="D2567" i="6"/>
  <c r="E2567" i="6"/>
  <c r="F2567" i="6"/>
  <c r="Z2567" i="6" s="1"/>
  <c r="G2567" i="6"/>
  <c r="H2567" i="6"/>
  <c r="I2567" i="6"/>
  <c r="J2567" i="6"/>
  <c r="K2567" i="6"/>
  <c r="L2567" i="6"/>
  <c r="M2567" i="6"/>
  <c r="N2567" i="6"/>
  <c r="O2567" i="6"/>
  <c r="P2567" i="6"/>
  <c r="Q2567" i="6"/>
  <c r="R2567" i="6"/>
  <c r="S2567" i="6"/>
  <c r="T2567" i="6"/>
  <c r="U2567" i="6"/>
  <c r="V2567" i="6"/>
  <c r="W2567" i="6"/>
  <c r="X2567" i="6"/>
  <c r="Y2567" i="6"/>
  <c r="B2568" i="6"/>
  <c r="C2568" i="6"/>
  <c r="D2568" i="6"/>
  <c r="E2568" i="6"/>
  <c r="F2568" i="6"/>
  <c r="Z2568" i="6" s="1"/>
  <c r="G2568" i="6"/>
  <c r="H2568" i="6"/>
  <c r="I2568" i="6"/>
  <c r="J2568" i="6"/>
  <c r="K2568" i="6"/>
  <c r="L2568" i="6"/>
  <c r="M2568" i="6"/>
  <c r="N2568" i="6"/>
  <c r="O2568" i="6"/>
  <c r="P2568" i="6"/>
  <c r="Q2568" i="6"/>
  <c r="R2568" i="6"/>
  <c r="S2568" i="6"/>
  <c r="T2568" i="6"/>
  <c r="U2568" i="6"/>
  <c r="V2568" i="6"/>
  <c r="W2568" i="6"/>
  <c r="X2568" i="6"/>
  <c r="Y2568" i="6"/>
  <c r="B2569" i="6"/>
  <c r="C2569" i="6"/>
  <c r="D2569" i="6"/>
  <c r="E2569" i="6"/>
  <c r="F2569" i="6"/>
  <c r="Z2569" i="6" s="1"/>
  <c r="G2569" i="6"/>
  <c r="H2569" i="6"/>
  <c r="I2569" i="6"/>
  <c r="J2569" i="6"/>
  <c r="K2569" i="6"/>
  <c r="L2569" i="6"/>
  <c r="M2569" i="6"/>
  <c r="N2569" i="6"/>
  <c r="O2569" i="6"/>
  <c r="P2569" i="6"/>
  <c r="Q2569" i="6"/>
  <c r="R2569" i="6"/>
  <c r="S2569" i="6"/>
  <c r="T2569" i="6"/>
  <c r="U2569" i="6"/>
  <c r="V2569" i="6"/>
  <c r="W2569" i="6"/>
  <c r="X2569" i="6"/>
  <c r="Y2569" i="6"/>
  <c r="B2570" i="6"/>
  <c r="C2570" i="6"/>
  <c r="D2570" i="6"/>
  <c r="E2570" i="6"/>
  <c r="F2570" i="6"/>
  <c r="Z2570" i="6" s="1"/>
  <c r="G2570" i="6"/>
  <c r="H2570" i="6"/>
  <c r="I2570" i="6"/>
  <c r="J2570" i="6"/>
  <c r="K2570" i="6"/>
  <c r="L2570" i="6"/>
  <c r="M2570" i="6"/>
  <c r="N2570" i="6"/>
  <c r="O2570" i="6"/>
  <c r="P2570" i="6"/>
  <c r="Q2570" i="6"/>
  <c r="R2570" i="6"/>
  <c r="S2570" i="6"/>
  <c r="T2570" i="6"/>
  <c r="U2570" i="6"/>
  <c r="V2570" i="6"/>
  <c r="W2570" i="6"/>
  <c r="X2570" i="6"/>
  <c r="Y2570" i="6"/>
  <c r="B2571" i="6"/>
  <c r="C2571" i="6"/>
  <c r="D2571" i="6"/>
  <c r="E2571" i="6"/>
  <c r="F2571" i="6"/>
  <c r="Z2571" i="6" s="1"/>
  <c r="G2571" i="6"/>
  <c r="H2571" i="6"/>
  <c r="I2571" i="6"/>
  <c r="J2571" i="6"/>
  <c r="K2571" i="6"/>
  <c r="L2571" i="6"/>
  <c r="M2571" i="6"/>
  <c r="N2571" i="6"/>
  <c r="O2571" i="6"/>
  <c r="P2571" i="6"/>
  <c r="Q2571" i="6"/>
  <c r="R2571" i="6"/>
  <c r="S2571" i="6"/>
  <c r="T2571" i="6"/>
  <c r="U2571" i="6"/>
  <c r="V2571" i="6"/>
  <c r="W2571" i="6"/>
  <c r="X2571" i="6"/>
  <c r="Y2571" i="6"/>
  <c r="B2572" i="6"/>
  <c r="C2572" i="6"/>
  <c r="D2572" i="6"/>
  <c r="E2572" i="6"/>
  <c r="F2572" i="6"/>
  <c r="Z2572" i="6" s="1"/>
  <c r="G2572" i="6"/>
  <c r="H2572" i="6"/>
  <c r="I2572" i="6"/>
  <c r="J2572" i="6"/>
  <c r="K2572" i="6"/>
  <c r="L2572" i="6"/>
  <c r="M2572" i="6"/>
  <c r="N2572" i="6"/>
  <c r="O2572" i="6"/>
  <c r="P2572" i="6"/>
  <c r="Q2572" i="6"/>
  <c r="R2572" i="6"/>
  <c r="S2572" i="6"/>
  <c r="T2572" i="6"/>
  <c r="U2572" i="6"/>
  <c r="V2572" i="6"/>
  <c r="W2572" i="6"/>
  <c r="X2572" i="6"/>
  <c r="Y2572" i="6"/>
  <c r="B2573" i="6"/>
  <c r="C2573" i="6"/>
  <c r="D2573" i="6"/>
  <c r="E2573" i="6"/>
  <c r="F2573" i="6"/>
  <c r="Z2573" i="6" s="1"/>
  <c r="G2573" i="6"/>
  <c r="H2573" i="6"/>
  <c r="I2573" i="6"/>
  <c r="J2573" i="6"/>
  <c r="K2573" i="6"/>
  <c r="L2573" i="6"/>
  <c r="M2573" i="6"/>
  <c r="N2573" i="6"/>
  <c r="O2573" i="6"/>
  <c r="P2573" i="6"/>
  <c r="Q2573" i="6"/>
  <c r="R2573" i="6"/>
  <c r="S2573" i="6"/>
  <c r="T2573" i="6"/>
  <c r="U2573" i="6"/>
  <c r="V2573" i="6"/>
  <c r="W2573" i="6"/>
  <c r="X2573" i="6"/>
  <c r="Y2573" i="6"/>
  <c r="B2574" i="6"/>
  <c r="C2574" i="6"/>
  <c r="D2574" i="6"/>
  <c r="E2574" i="6"/>
  <c r="F2574" i="6"/>
  <c r="Z2574" i="6" s="1"/>
  <c r="G2574" i="6"/>
  <c r="H2574" i="6"/>
  <c r="I2574" i="6"/>
  <c r="J2574" i="6"/>
  <c r="K2574" i="6"/>
  <c r="L2574" i="6"/>
  <c r="M2574" i="6"/>
  <c r="N2574" i="6"/>
  <c r="O2574" i="6"/>
  <c r="P2574" i="6"/>
  <c r="Q2574" i="6"/>
  <c r="R2574" i="6"/>
  <c r="S2574" i="6"/>
  <c r="T2574" i="6"/>
  <c r="U2574" i="6"/>
  <c r="V2574" i="6"/>
  <c r="W2574" i="6"/>
  <c r="X2574" i="6"/>
  <c r="Y2574" i="6"/>
  <c r="B2575" i="6"/>
  <c r="C2575" i="6"/>
  <c r="D2575" i="6"/>
  <c r="E2575" i="6"/>
  <c r="F2575" i="6"/>
  <c r="Z2575" i="6" s="1"/>
  <c r="G2575" i="6"/>
  <c r="H2575" i="6"/>
  <c r="I2575" i="6"/>
  <c r="J2575" i="6"/>
  <c r="K2575" i="6"/>
  <c r="L2575" i="6"/>
  <c r="M2575" i="6"/>
  <c r="N2575" i="6"/>
  <c r="O2575" i="6"/>
  <c r="P2575" i="6"/>
  <c r="Q2575" i="6"/>
  <c r="R2575" i="6"/>
  <c r="S2575" i="6"/>
  <c r="T2575" i="6"/>
  <c r="U2575" i="6"/>
  <c r="V2575" i="6"/>
  <c r="W2575" i="6"/>
  <c r="X2575" i="6"/>
  <c r="Y2575" i="6"/>
  <c r="B2576" i="6"/>
  <c r="C2576" i="6"/>
  <c r="D2576" i="6"/>
  <c r="E2576" i="6"/>
  <c r="F2576" i="6"/>
  <c r="Z2576" i="6" s="1"/>
  <c r="G2576" i="6"/>
  <c r="H2576" i="6"/>
  <c r="I2576" i="6"/>
  <c r="J2576" i="6"/>
  <c r="K2576" i="6"/>
  <c r="L2576" i="6"/>
  <c r="M2576" i="6"/>
  <c r="N2576" i="6"/>
  <c r="O2576" i="6"/>
  <c r="P2576" i="6"/>
  <c r="Q2576" i="6"/>
  <c r="R2576" i="6"/>
  <c r="S2576" i="6"/>
  <c r="T2576" i="6"/>
  <c r="U2576" i="6"/>
  <c r="V2576" i="6"/>
  <c r="W2576" i="6"/>
  <c r="X2576" i="6"/>
  <c r="Y2576" i="6"/>
  <c r="B2577" i="6"/>
  <c r="C2577" i="6"/>
  <c r="D2577" i="6"/>
  <c r="E2577" i="6"/>
  <c r="F2577" i="6"/>
  <c r="Z2577" i="6" s="1"/>
  <c r="G2577" i="6"/>
  <c r="H2577" i="6"/>
  <c r="I2577" i="6"/>
  <c r="J2577" i="6"/>
  <c r="K2577" i="6"/>
  <c r="L2577" i="6"/>
  <c r="M2577" i="6"/>
  <c r="N2577" i="6"/>
  <c r="O2577" i="6"/>
  <c r="P2577" i="6"/>
  <c r="Q2577" i="6"/>
  <c r="R2577" i="6"/>
  <c r="S2577" i="6"/>
  <c r="T2577" i="6"/>
  <c r="U2577" i="6"/>
  <c r="V2577" i="6"/>
  <c r="W2577" i="6"/>
  <c r="X2577" i="6"/>
  <c r="Y2577" i="6"/>
  <c r="B2578" i="6"/>
  <c r="C2578" i="6"/>
  <c r="D2578" i="6"/>
  <c r="E2578" i="6"/>
  <c r="F2578" i="6"/>
  <c r="Z2578" i="6" s="1"/>
  <c r="G2578" i="6"/>
  <c r="H2578" i="6"/>
  <c r="I2578" i="6"/>
  <c r="J2578" i="6"/>
  <c r="K2578" i="6"/>
  <c r="L2578" i="6"/>
  <c r="M2578" i="6"/>
  <c r="N2578" i="6"/>
  <c r="O2578" i="6"/>
  <c r="P2578" i="6"/>
  <c r="Q2578" i="6"/>
  <c r="R2578" i="6"/>
  <c r="S2578" i="6"/>
  <c r="T2578" i="6"/>
  <c r="U2578" i="6"/>
  <c r="V2578" i="6"/>
  <c r="W2578" i="6"/>
  <c r="X2578" i="6"/>
  <c r="Y2578" i="6"/>
  <c r="B2579" i="6"/>
  <c r="C2579" i="6"/>
  <c r="D2579" i="6"/>
  <c r="E2579" i="6"/>
  <c r="F2579" i="6"/>
  <c r="Z2579" i="6" s="1"/>
  <c r="G2579" i="6"/>
  <c r="H2579" i="6"/>
  <c r="I2579" i="6"/>
  <c r="J2579" i="6"/>
  <c r="K2579" i="6"/>
  <c r="L2579" i="6"/>
  <c r="M2579" i="6"/>
  <c r="N2579" i="6"/>
  <c r="O2579" i="6"/>
  <c r="P2579" i="6"/>
  <c r="Q2579" i="6"/>
  <c r="R2579" i="6"/>
  <c r="S2579" i="6"/>
  <c r="T2579" i="6"/>
  <c r="U2579" i="6"/>
  <c r="V2579" i="6"/>
  <c r="W2579" i="6"/>
  <c r="X2579" i="6"/>
  <c r="Y2579" i="6"/>
  <c r="B2580" i="6"/>
  <c r="C2580" i="6"/>
  <c r="D2580" i="6"/>
  <c r="E2580" i="6"/>
  <c r="F2580" i="6"/>
  <c r="Z2580" i="6" s="1"/>
  <c r="G2580" i="6"/>
  <c r="H2580" i="6"/>
  <c r="I2580" i="6"/>
  <c r="J2580" i="6"/>
  <c r="K2580" i="6"/>
  <c r="L2580" i="6"/>
  <c r="M2580" i="6"/>
  <c r="N2580" i="6"/>
  <c r="O2580" i="6"/>
  <c r="P2580" i="6"/>
  <c r="Q2580" i="6"/>
  <c r="R2580" i="6"/>
  <c r="S2580" i="6"/>
  <c r="T2580" i="6"/>
  <c r="U2580" i="6"/>
  <c r="V2580" i="6"/>
  <c r="W2580" i="6"/>
  <c r="X2580" i="6"/>
  <c r="Y2580" i="6"/>
  <c r="B2581" i="6"/>
  <c r="C2581" i="6"/>
  <c r="D2581" i="6"/>
  <c r="E2581" i="6"/>
  <c r="F2581" i="6"/>
  <c r="Z2581" i="6" s="1"/>
  <c r="G2581" i="6"/>
  <c r="H2581" i="6"/>
  <c r="I2581" i="6"/>
  <c r="J2581" i="6"/>
  <c r="K2581" i="6"/>
  <c r="L2581" i="6"/>
  <c r="M2581" i="6"/>
  <c r="N2581" i="6"/>
  <c r="O2581" i="6"/>
  <c r="P2581" i="6"/>
  <c r="Q2581" i="6"/>
  <c r="R2581" i="6"/>
  <c r="S2581" i="6"/>
  <c r="T2581" i="6"/>
  <c r="U2581" i="6"/>
  <c r="V2581" i="6"/>
  <c r="W2581" i="6"/>
  <c r="X2581" i="6"/>
  <c r="Y2581" i="6"/>
  <c r="B2582" i="6"/>
  <c r="C2582" i="6"/>
  <c r="D2582" i="6"/>
  <c r="E2582" i="6"/>
  <c r="F2582" i="6"/>
  <c r="Z2582" i="6" s="1"/>
  <c r="G2582" i="6"/>
  <c r="H2582" i="6"/>
  <c r="I2582" i="6"/>
  <c r="J2582" i="6"/>
  <c r="K2582" i="6"/>
  <c r="L2582" i="6"/>
  <c r="M2582" i="6"/>
  <c r="N2582" i="6"/>
  <c r="O2582" i="6"/>
  <c r="P2582" i="6"/>
  <c r="Q2582" i="6"/>
  <c r="R2582" i="6"/>
  <c r="S2582" i="6"/>
  <c r="T2582" i="6"/>
  <c r="U2582" i="6"/>
  <c r="V2582" i="6"/>
  <c r="W2582" i="6"/>
  <c r="X2582" i="6"/>
  <c r="Y2582" i="6"/>
  <c r="B2583" i="6"/>
  <c r="C2583" i="6"/>
  <c r="D2583" i="6"/>
  <c r="E2583" i="6"/>
  <c r="F2583" i="6"/>
  <c r="Z2583" i="6" s="1"/>
  <c r="G2583" i="6"/>
  <c r="H2583" i="6"/>
  <c r="I2583" i="6"/>
  <c r="J2583" i="6"/>
  <c r="K2583" i="6"/>
  <c r="L2583" i="6"/>
  <c r="M2583" i="6"/>
  <c r="N2583" i="6"/>
  <c r="O2583" i="6"/>
  <c r="P2583" i="6"/>
  <c r="Q2583" i="6"/>
  <c r="R2583" i="6"/>
  <c r="S2583" i="6"/>
  <c r="T2583" i="6"/>
  <c r="U2583" i="6"/>
  <c r="V2583" i="6"/>
  <c r="W2583" i="6"/>
  <c r="X2583" i="6"/>
  <c r="Y2583" i="6"/>
  <c r="B2584" i="6"/>
  <c r="C2584" i="6"/>
  <c r="D2584" i="6"/>
  <c r="E2584" i="6"/>
  <c r="F2584" i="6"/>
  <c r="Z2584" i="6" s="1"/>
  <c r="G2584" i="6"/>
  <c r="H2584" i="6"/>
  <c r="I2584" i="6"/>
  <c r="J2584" i="6"/>
  <c r="K2584" i="6"/>
  <c r="L2584" i="6"/>
  <c r="M2584" i="6"/>
  <c r="N2584" i="6"/>
  <c r="O2584" i="6"/>
  <c r="P2584" i="6"/>
  <c r="Q2584" i="6"/>
  <c r="R2584" i="6"/>
  <c r="S2584" i="6"/>
  <c r="T2584" i="6"/>
  <c r="U2584" i="6"/>
  <c r="V2584" i="6"/>
  <c r="W2584" i="6"/>
  <c r="X2584" i="6"/>
  <c r="Y2584" i="6"/>
  <c r="B2585" i="6"/>
  <c r="C2585" i="6"/>
  <c r="D2585" i="6"/>
  <c r="E2585" i="6"/>
  <c r="F2585" i="6"/>
  <c r="Z2585" i="6" s="1"/>
  <c r="G2585" i="6"/>
  <c r="H2585" i="6"/>
  <c r="I2585" i="6"/>
  <c r="J2585" i="6"/>
  <c r="K2585" i="6"/>
  <c r="L2585" i="6"/>
  <c r="M2585" i="6"/>
  <c r="N2585" i="6"/>
  <c r="O2585" i="6"/>
  <c r="P2585" i="6"/>
  <c r="Q2585" i="6"/>
  <c r="R2585" i="6"/>
  <c r="S2585" i="6"/>
  <c r="T2585" i="6"/>
  <c r="U2585" i="6"/>
  <c r="V2585" i="6"/>
  <c r="W2585" i="6"/>
  <c r="X2585" i="6"/>
  <c r="Y2585" i="6"/>
  <c r="B2586" i="6"/>
  <c r="C2586" i="6"/>
  <c r="D2586" i="6"/>
  <c r="E2586" i="6"/>
  <c r="F2586" i="6"/>
  <c r="Z2586" i="6" s="1"/>
  <c r="G2586" i="6"/>
  <c r="H2586" i="6"/>
  <c r="I2586" i="6"/>
  <c r="J2586" i="6"/>
  <c r="K2586" i="6"/>
  <c r="L2586" i="6"/>
  <c r="M2586" i="6"/>
  <c r="N2586" i="6"/>
  <c r="O2586" i="6"/>
  <c r="P2586" i="6"/>
  <c r="Q2586" i="6"/>
  <c r="R2586" i="6"/>
  <c r="S2586" i="6"/>
  <c r="T2586" i="6"/>
  <c r="U2586" i="6"/>
  <c r="V2586" i="6"/>
  <c r="W2586" i="6"/>
  <c r="X2586" i="6"/>
  <c r="Y2586" i="6"/>
  <c r="B2587" i="6"/>
  <c r="C2587" i="6"/>
  <c r="D2587" i="6"/>
  <c r="E2587" i="6"/>
  <c r="F2587" i="6"/>
  <c r="Z2587" i="6" s="1"/>
  <c r="G2587" i="6"/>
  <c r="H2587" i="6"/>
  <c r="I2587" i="6"/>
  <c r="J2587" i="6"/>
  <c r="K2587" i="6"/>
  <c r="L2587" i="6"/>
  <c r="M2587" i="6"/>
  <c r="N2587" i="6"/>
  <c r="O2587" i="6"/>
  <c r="P2587" i="6"/>
  <c r="Q2587" i="6"/>
  <c r="R2587" i="6"/>
  <c r="S2587" i="6"/>
  <c r="T2587" i="6"/>
  <c r="U2587" i="6"/>
  <c r="V2587" i="6"/>
  <c r="W2587" i="6"/>
  <c r="X2587" i="6"/>
  <c r="Y2587" i="6"/>
  <c r="B2588" i="6"/>
  <c r="C2588" i="6"/>
  <c r="D2588" i="6"/>
  <c r="E2588" i="6"/>
  <c r="F2588" i="6"/>
  <c r="Z2588" i="6" s="1"/>
  <c r="G2588" i="6"/>
  <c r="H2588" i="6"/>
  <c r="I2588" i="6"/>
  <c r="J2588" i="6"/>
  <c r="K2588" i="6"/>
  <c r="L2588" i="6"/>
  <c r="M2588" i="6"/>
  <c r="N2588" i="6"/>
  <c r="O2588" i="6"/>
  <c r="P2588" i="6"/>
  <c r="Q2588" i="6"/>
  <c r="R2588" i="6"/>
  <c r="S2588" i="6"/>
  <c r="T2588" i="6"/>
  <c r="U2588" i="6"/>
  <c r="V2588" i="6"/>
  <c r="W2588" i="6"/>
  <c r="X2588" i="6"/>
  <c r="Y2588" i="6"/>
  <c r="B2589" i="6"/>
  <c r="C2589" i="6"/>
  <c r="D2589" i="6"/>
  <c r="E2589" i="6"/>
  <c r="F2589" i="6"/>
  <c r="Z2589" i="6" s="1"/>
  <c r="G2589" i="6"/>
  <c r="H2589" i="6"/>
  <c r="I2589" i="6"/>
  <c r="J2589" i="6"/>
  <c r="K2589" i="6"/>
  <c r="L2589" i="6"/>
  <c r="M2589" i="6"/>
  <c r="N2589" i="6"/>
  <c r="O2589" i="6"/>
  <c r="P2589" i="6"/>
  <c r="Q2589" i="6"/>
  <c r="R2589" i="6"/>
  <c r="S2589" i="6"/>
  <c r="T2589" i="6"/>
  <c r="U2589" i="6"/>
  <c r="V2589" i="6"/>
  <c r="W2589" i="6"/>
  <c r="X2589" i="6"/>
  <c r="Y2589" i="6"/>
  <c r="B2590" i="6"/>
  <c r="C2590" i="6"/>
  <c r="D2590" i="6"/>
  <c r="E2590" i="6"/>
  <c r="F2590" i="6"/>
  <c r="Z2590" i="6" s="1"/>
  <c r="G2590" i="6"/>
  <c r="H2590" i="6"/>
  <c r="I2590" i="6"/>
  <c r="J2590" i="6"/>
  <c r="K2590" i="6"/>
  <c r="L2590" i="6"/>
  <c r="M2590" i="6"/>
  <c r="N2590" i="6"/>
  <c r="O2590" i="6"/>
  <c r="P2590" i="6"/>
  <c r="Q2590" i="6"/>
  <c r="R2590" i="6"/>
  <c r="S2590" i="6"/>
  <c r="T2590" i="6"/>
  <c r="U2590" i="6"/>
  <c r="V2590" i="6"/>
  <c r="W2590" i="6"/>
  <c r="X2590" i="6"/>
  <c r="Y2590" i="6"/>
  <c r="B2591" i="6"/>
  <c r="C2591" i="6"/>
  <c r="D2591" i="6"/>
  <c r="E2591" i="6"/>
  <c r="F2591" i="6"/>
  <c r="Z2591" i="6" s="1"/>
  <c r="G2591" i="6"/>
  <c r="H2591" i="6"/>
  <c r="I2591" i="6"/>
  <c r="J2591" i="6"/>
  <c r="K2591" i="6"/>
  <c r="L2591" i="6"/>
  <c r="M2591" i="6"/>
  <c r="N2591" i="6"/>
  <c r="O2591" i="6"/>
  <c r="P2591" i="6"/>
  <c r="Q2591" i="6"/>
  <c r="R2591" i="6"/>
  <c r="S2591" i="6"/>
  <c r="T2591" i="6"/>
  <c r="U2591" i="6"/>
  <c r="V2591" i="6"/>
  <c r="W2591" i="6"/>
  <c r="X2591" i="6"/>
  <c r="Y2591" i="6"/>
  <c r="B2592" i="6"/>
  <c r="C2592" i="6"/>
  <c r="D2592" i="6"/>
  <c r="E2592" i="6"/>
  <c r="F2592" i="6"/>
  <c r="Z2592" i="6" s="1"/>
  <c r="G2592" i="6"/>
  <c r="H2592" i="6"/>
  <c r="I2592" i="6"/>
  <c r="J2592" i="6"/>
  <c r="K2592" i="6"/>
  <c r="L2592" i="6"/>
  <c r="M2592" i="6"/>
  <c r="N2592" i="6"/>
  <c r="O2592" i="6"/>
  <c r="P2592" i="6"/>
  <c r="Q2592" i="6"/>
  <c r="R2592" i="6"/>
  <c r="S2592" i="6"/>
  <c r="T2592" i="6"/>
  <c r="U2592" i="6"/>
  <c r="V2592" i="6"/>
  <c r="W2592" i="6"/>
  <c r="X2592" i="6"/>
  <c r="Y2592" i="6"/>
  <c r="B2593" i="6"/>
  <c r="C2593" i="6"/>
  <c r="D2593" i="6"/>
  <c r="E2593" i="6"/>
  <c r="F2593" i="6"/>
  <c r="Z2593" i="6" s="1"/>
  <c r="G2593" i="6"/>
  <c r="H2593" i="6"/>
  <c r="I2593" i="6"/>
  <c r="J2593" i="6"/>
  <c r="K2593" i="6"/>
  <c r="L2593" i="6"/>
  <c r="M2593" i="6"/>
  <c r="N2593" i="6"/>
  <c r="O2593" i="6"/>
  <c r="P2593" i="6"/>
  <c r="Q2593" i="6"/>
  <c r="R2593" i="6"/>
  <c r="S2593" i="6"/>
  <c r="T2593" i="6"/>
  <c r="U2593" i="6"/>
  <c r="V2593" i="6"/>
  <c r="W2593" i="6"/>
  <c r="X2593" i="6"/>
  <c r="Y2593" i="6"/>
  <c r="B2594" i="6"/>
  <c r="C2594" i="6"/>
  <c r="D2594" i="6"/>
  <c r="E2594" i="6"/>
  <c r="F2594" i="6"/>
  <c r="Z2594" i="6" s="1"/>
  <c r="G2594" i="6"/>
  <c r="H2594" i="6"/>
  <c r="I2594" i="6"/>
  <c r="J2594" i="6"/>
  <c r="K2594" i="6"/>
  <c r="L2594" i="6"/>
  <c r="M2594" i="6"/>
  <c r="N2594" i="6"/>
  <c r="O2594" i="6"/>
  <c r="P2594" i="6"/>
  <c r="Q2594" i="6"/>
  <c r="R2594" i="6"/>
  <c r="S2594" i="6"/>
  <c r="T2594" i="6"/>
  <c r="U2594" i="6"/>
  <c r="V2594" i="6"/>
  <c r="W2594" i="6"/>
  <c r="X2594" i="6"/>
  <c r="Y2594" i="6"/>
  <c r="B2595" i="6"/>
  <c r="C2595" i="6"/>
  <c r="D2595" i="6"/>
  <c r="E2595" i="6"/>
  <c r="F2595" i="6"/>
  <c r="Z2595" i="6" s="1"/>
  <c r="G2595" i="6"/>
  <c r="H2595" i="6"/>
  <c r="I2595" i="6"/>
  <c r="J2595" i="6"/>
  <c r="K2595" i="6"/>
  <c r="L2595" i="6"/>
  <c r="M2595" i="6"/>
  <c r="N2595" i="6"/>
  <c r="O2595" i="6"/>
  <c r="P2595" i="6"/>
  <c r="Q2595" i="6"/>
  <c r="R2595" i="6"/>
  <c r="S2595" i="6"/>
  <c r="T2595" i="6"/>
  <c r="U2595" i="6"/>
  <c r="V2595" i="6"/>
  <c r="W2595" i="6"/>
  <c r="X2595" i="6"/>
  <c r="Y2595" i="6"/>
  <c r="B2596" i="6"/>
  <c r="C2596" i="6"/>
  <c r="D2596" i="6"/>
  <c r="E2596" i="6"/>
  <c r="F2596" i="6"/>
  <c r="Z2596" i="6" s="1"/>
  <c r="G2596" i="6"/>
  <c r="H2596" i="6"/>
  <c r="I2596" i="6"/>
  <c r="J2596" i="6"/>
  <c r="K2596" i="6"/>
  <c r="L2596" i="6"/>
  <c r="M2596" i="6"/>
  <c r="N2596" i="6"/>
  <c r="O2596" i="6"/>
  <c r="P2596" i="6"/>
  <c r="Q2596" i="6"/>
  <c r="R2596" i="6"/>
  <c r="S2596" i="6"/>
  <c r="T2596" i="6"/>
  <c r="U2596" i="6"/>
  <c r="V2596" i="6"/>
  <c r="W2596" i="6"/>
  <c r="X2596" i="6"/>
  <c r="Y2596" i="6"/>
  <c r="B2597" i="6"/>
  <c r="C2597" i="6"/>
  <c r="D2597" i="6"/>
  <c r="E2597" i="6"/>
  <c r="F2597" i="6"/>
  <c r="Z2597" i="6" s="1"/>
  <c r="G2597" i="6"/>
  <c r="H2597" i="6"/>
  <c r="I2597" i="6"/>
  <c r="J2597" i="6"/>
  <c r="K2597" i="6"/>
  <c r="L2597" i="6"/>
  <c r="M2597" i="6"/>
  <c r="N2597" i="6"/>
  <c r="O2597" i="6"/>
  <c r="P2597" i="6"/>
  <c r="Q2597" i="6"/>
  <c r="R2597" i="6"/>
  <c r="S2597" i="6"/>
  <c r="T2597" i="6"/>
  <c r="U2597" i="6"/>
  <c r="V2597" i="6"/>
  <c r="W2597" i="6"/>
  <c r="X2597" i="6"/>
  <c r="Y2597" i="6"/>
  <c r="B2598" i="6"/>
  <c r="C2598" i="6"/>
  <c r="D2598" i="6"/>
  <c r="E2598" i="6"/>
  <c r="F2598" i="6"/>
  <c r="Z2598" i="6" s="1"/>
  <c r="G2598" i="6"/>
  <c r="H2598" i="6"/>
  <c r="I2598" i="6"/>
  <c r="J2598" i="6"/>
  <c r="K2598" i="6"/>
  <c r="L2598" i="6"/>
  <c r="M2598" i="6"/>
  <c r="N2598" i="6"/>
  <c r="O2598" i="6"/>
  <c r="P2598" i="6"/>
  <c r="Q2598" i="6"/>
  <c r="R2598" i="6"/>
  <c r="S2598" i="6"/>
  <c r="T2598" i="6"/>
  <c r="U2598" i="6"/>
  <c r="V2598" i="6"/>
  <c r="W2598" i="6"/>
  <c r="X2598" i="6"/>
  <c r="Y2598" i="6"/>
  <c r="B2599" i="6"/>
  <c r="C2599" i="6"/>
  <c r="D2599" i="6"/>
  <c r="E2599" i="6"/>
  <c r="F2599" i="6"/>
  <c r="Z2599" i="6" s="1"/>
  <c r="G2599" i="6"/>
  <c r="H2599" i="6"/>
  <c r="I2599" i="6"/>
  <c r="J2599" i="6"/>
  <c r="K2599" i="6"/>
  <c r="L2599" i="6"/>
  <c r="M2599" i="6"/>
  <c r="N2599" i="6"/>
  <c r="O2599" i="6"/>
  <c r="P2599" i="6"/>
  <c r="Q2599" i="6"/>
  <c r="R2599" i="6"/>
  <c r="S2599" i="6"/>
  <c r="T2599" i="6"/>
  <c r="U2599" i="6"/>
  <c r="V2599" i="6"/>
  <c r="W2599" i="6"/>
  <c r="X2599" i="6"/>
  <c r="Y2599" i="6"/>
  <c r="B2600" i="6"/>
  <c r="C2600" i="6"/>
  <c r="D2600" i="6"/>
  <c r="E2600" i="6"/>
  <c r="F2600" i="6"/>
  <c r="Z2600" i="6" s="1"/>
  <c r="G2600" i="6"/>
  <c r="H2600" i="6"/>
  <c r="I2600" i="6"/>
  <c r="J2600" i="6"/>
  <c r="K2600" i="6"/>
  <c r="L2600" i="6"/>
  <c r="M2600" i="6"/>
  <c r="N2600" i="6"/>
  <c r="O2600" i="6"/>
  <c r="P2600" i="6"/>
  <c r="Q2600" i="6"/>
  <c r="R2600" i="6"/>
  <c r="S2600" i="6"/>
  <c r="T2600" i="6"/>
  <c r="U2600" i="6"/>
  <c r="V2600" i="6"/>
  <c r="W2600" i="6"/>
  <c r="X2600" i="6"/>
  <c r="Y2600" i="6"/>
  <c r="B2601" i="6"/>
  <c r="C2601" i="6"/>
  <c r="D2601" i="6"/>
  <c r="E2601" i="6"/>
  <c r="F2601" i="6"/>
  <c r="Z2601" i="6" s="1"/>
  <c r="G2601" i="6"/>
  <c r="H2601" i="6"/>
  <c r="I2601" i="6"/>
  <c r="J2601" i="6"/>
  <c r="K2601" i="6"/>
  <c r="L2601" i="6"/>
  <c r="M2601" i="6"/>
  <c r="N2601" i="6"/>
  <c r="O2601" i="6"/>
  <c r="P2601" i="6"/>
  <c r="Q2601" i="6"/>
  <c r="R2601" i="6"/>
  <c r="S2601" i="6"/>
  <c r="T2601" i="6"/>
  <c r="U2601" i="6"/>
  <c r="V2601" i="6"/>
  <c r="W2601" i="6"/>
  <c r="X2601" i="6"/>
  <c r="Y2601" i="6"/>
  <c r="B2602" i="6"/>
  <c r="C2602" i="6"/>
  <c r="D2602" i="6"/>
  <c r="E2602" i="6"/>
  <c r="F2602" i="6"/>
  <c r="Z2602" i="6" s="1"/>
  <c r="G2602" i="6"/>
  <c r="H2602" i="6"/>
  <c r="I2602" i="6"/>
  <c r="J2602" i="6"/>
  <c r="K2602" i="6"/>
  <c r="L2602" i="6"/>
  <c r="M2602" i="6"/>
  <c r="N2602" i="6"/>
  <c r="O2602" i="6"/>
  <c r="P2602" i="6"/>
  <c r="Q2602" i="6"/>
  <c r="R2602" i="6"/>
  <c r="S2602" i="6"/>
  <c r="T2602" i="6"/>
  <c r="U2602" i="6"/>
  <c r="V2602" i="6"/>
  <c r="W2602" i="6"/>
  <c r="X2602" i="6"/>
  <c r="Y2602" i="6"/>
  <c r="B2603" i="6"/>
  <c r="C2603" i="6"/>
  <c r="D2603" i="6"/>
  <c r="E2603" i="6"/>
  <c r="F2603" i="6"/>
  <c r="Z2603" i="6" s="1"/>
  <c r="G2603" i="6"/>
  <c r="H2603" i="6"/>
  <c r="I2603" i="6"/>
  <c r="J2603" i="6"/>
  <c r="K2603" i="6"/>
  <c r="L2603" i="6"/>
  <c r="M2603" i="6"/>
  <c r="N2603" i="6"/>
  <c r="O2603" i="6"/>
  <c r="P2603" i="6"/>
  <c r="Q2603" i="6"/>
  <c r="R2603" i="6"/>
  <c r="S2603" i="6"/>
  <c r="T2603" i="6"/>
  <c r="U2603" i="6"/>
  <c r="V2603" i="6"/>
  <c r="W2603" i="6"/>
  <c r="X2603" i="6"/>
  <c r="Y2603" i="6"/>
  <c r="B2604" i="6"/>
  <c r="C2604" i="6"/>
  <c r="D2604" i="6"/>
  <c r="E2604" i="6"/>
  <c r="F2604" i="6"/>
  <c r="Z2604" i="6" s="1"/>
  <c r="G2604" i="6"/>
  <c r="H2604" i="6"/>
  <c r="I2604" i="6"/>
  <c r="J2604" i="6"/>
  <c r="K2604" i="6"/>
  <c r="L2604" i="6"/>
  <c r="M2604" i="6"/>
  <c r="N2604" i="6"/>
  <c r="O2604" i="6"/>
  <c r="P2604" i="6"/>
  <c r="Q2604" i="6"/>
  <c r="R2604" i="6"/>
  <c r="S2604" i="6"/>
  <c r="T2604" i="6"/>
  <c r="U2604" i="6"/>
  <c r="V2604" i="6"/>
  <c r="W2604" i="6"/>
  <c r="X2604" i="6"/>
  <c r="Y2604" i="6"/>
  <c r="B2605" i="6"/>
  <c r="C2605" i="6"/>
  <c r="D2605" i="6"/>
  <c r="E2605" i="6"/>
  <c r="F2605" i="6"/>
  <c r="Z2605" i="6" s="1"/>
  <c r="G2605" i="6"/>
  <c r="H2605" i="6"/>
  <c r="I2605" i="6"/>
  <c r="J2605" i="6"/>
  <c r="K2605" i="6"/>
  <c r="L2605" i="6"/>
  <c r="M2605" i="6"/>
  <c r="N2605" i="6"/>
  <c r="O2605" i="6"/>
  <c r="P2605" i="6"/>
  <c r="Q2605" i="6"/>
  <c r="R2605" i="6"/>
  <c r="S2605" i="6"/>
  <c r="T2605" i="6"/>
  <c r="U2605" i="6"/>
  <c r="V2605" i="6"/>
  <c r="W2605" i="6"/>
  <c r="X2605" i="6"/>
  <c r="Y2605" i="6"/>
  <c r="B2606" i="6"/>
  <c r="C2606" i="6"/>
  <c r="D2606" i="6"/>
  <c r="E2606" i="6"/>
  <c r="F2606" i="6"/>
  <c r="Z2606" i="6" s="1"/>
  <c r="G2606" i="6"/>
  <c r="H2606" i="6"/>
  <c r="I2606" i="6"/>
  <c r="J2606" i="6"/>
  <c r="K2606" i="6"/>
  <c r="L2606" i="6"/>
  <c r="M2606" i="6"/>
  <c r="N2606" i="6"/>
  <c r="O2606" i="6"/>
  <c r="P2606" i="6"/>
  <c r="Q2606" i="6"/>
  <c r="R2606" i="6"/>
  <c r="S2606" i="6"/>
  <c r="T2606" i="6"/>
  <c r="U2606" i="6"/>
  <c r="V2606" i="6"/>
  <c r="W2606" i="6"/>
  <c r="X2606" i="6"/>
  <c r="Y2606" i="6"/>
  <c r="B2607" i="6"/>
  <c r="C2607" i="6"/>
  <c r="D2607" i="6"/>
  <c r="E2607" i="6"/>
  <c r="F2607" i="6"/>
  <c r="Z2607" i="6" s="1"/>
  <c r="G2607" i="6"/>
  <c r="H2607" i="6"/>
  <c r="I2607" i="6"/>
  <c r="J2607" i="6"/>
  <c r="K2607" i="6"/>
  <c r="L2607" i="6"/>
  <c r="M2607" i="6"/>
  <c r="N2607" i="6"/>
  <c r="O2607" i="6"/>
  <c r="P2607" i="6"/>
  <c r="Q2607" i="6"/>
  <c r="R2607" i="6"/>
  <c r="S2607" i="6"/>
  <c r="T2607" i="6"/>
  <c r="U2607" i="6"/>
  <c r="V2607" i="6"/>
  <c r="W2607" i="6"/>
  <c r="X2607" i="6"/>
  <c r="Y2607" i="6"/>
  <c r="B2608" i="6"/>
  <c r="C2608" i="6"/>
  <c r="D2608" i="6"/>
  <c r="E2608" i="6"/>
  <c r="F2608" i="6"/>
  <c r="Z2608" i="6" s="1"/>
  <c r="G2608" i="6"/>
  <c r="H2608" i="6"/>
  <c r="I2608" i="6"/>
  <c r="J2608" i="6"/>
  <c r="K2608" i="6"/>
  <c r="L2608" i="6"/>
  <c r="M2608" i="6"/>
  <c r="N2608" i="6"/>
  <c r="O2608" i="6"/>
  <c r="P2608" i="6"/>
  <c r="Q2608" i="6"/>
  <c r="R2608" i="6"/>
  <c r="S2608" i="6"/>
  <c r="T2608" i="6"/>
  <c r="U2608" i="6"/>
  <c r="V2608" i="6"/>
  <c r="W2608" i="6"/>
  <c r="X2608" i="6"/>
  <c r="Y2608" i="6"/>
  <c r="B2609" i="6"/>
  <c r="C2609" i="6"/>
  <c r="D2609" i="6"/>
  <c r="E2609" i="6"/>
  <c r="F2609" i="6"/>
  <c r="Z2609" i="6" s="1"/>
  <c r="G2609" i="6"/>
  <c r="H2609" i="6"/>
  <c r="I2609" i="6"/>
  <c r="J2609" i="6"/>
  <c r="K2609" i="6"/>
  <c r="L2609" i="6"/>
  <c r="M2609" i="6"/>
  <c r="N2609" i="6"/>
  <c r="O2609" i="6"/>
  <c r="P2609" i="6"/>
  <c r="Q2609" i="6"/>
  <c r="R2609" i="6"/>
  <c r="S2609" i="6"/>
  <c r="T2609" i="6"/>
  <c r="U2609" i="6"/>
  <c r="V2609" i="6"/>
  <c r="W2609" i="6"/>
  <c r="X2609" i="6"/>
  <c r="Y2609" i="6"/>
  <c r="B2610" i="6"/>
  <c r="C2610" i="6"/>
  <c r="D2610" i="6"/>
  <c r="E2610" i="6"/>
  <c r="F2610" i="6"/>
  <c r="Z2610" i="6" s="1"/>
  <c r="G2610" i="6"/>
  <c r="H2610" i="6"/>
  <c r="I2610" i="6"/>
  <c r="J2610" i="6"/>
  <c r="K2610" i="6"/>
  <c r="L2610" i="6"/>
  <c r="M2610" i="6"/>
  <c r="N2610" i="6"/>
  <c r="O2610" i="6"/>
  <c r="P2610" i="6"/>
  <c r="Q2610" i="6"/>
  <c r="R2610" i="6"/>
  <c r="S2610" i="6"/>
  <c r="T2610" i="6"/>
  <c r="U2610" i="6"/>
  <c r="V2610" i="6"/>
  <c r="W2610" i="6"/>
  <c r="X2610" i="6"/>
  <c r="Y2610" i="6"/>
  <c r="B2611" i="6"/>
  <c r="C2611" i="6"/>
  <c r="D2611" i="6"/>
  <c r="E2611" i="6"/>
  <c r="F2611" i="6"/>
  <c r="Z2611" i="6" s="1"/>
  <c r="G2611" i="6"/>
  <c r="H2611" i="6"/>
  <c r="I2611" i="6"/>
  <c r="J2611" i="6"/>
  <c r="K2611" i="6"/>
  <c r="L2611" i="6"/>
  <c r="M2611" i="6"/>
  <c r="N2611" i="6"/>
  <c r="O2611" i="6"/>
  <c r="P2611" i="6"/>
  <c r="Q2611" i="6"/>
  <c r="R2611" i="6"/>
  <c r="S2611" i="6"/>
  <c r="T2611" i="6"/>
  <c r="U2611" i="6"/>
  <c r="V2611" i="6"/>
  <c r="W2611" i="6"/>
  <c r="X2611" i="6"/>
  <c r="Y2611" i="6"/>
  <c r="B2612" i="6"/>
  <c r="C2612" i="6"/>
  <c r="D2612" i="6"/>
  <c r="E2612" i="6"/>
  <c r="F2612" i="6"/>
  <c r="Z2612" i="6" s="1"/>
  <c r="G2612" i="6"/>
  <c r="H2612" i="6"/>
  <c r="I2612" i="6"/>
  <c r="J2612" i="6"/>
  <c r="K2612" i="6"/>
  <c r="L2612" i="6"/>
  <c r="M2612" i="6"/>
  <c r="N2612" i="6"/>
  <c r="O2612" i="6"/>
  <c r="P2612" i="6"/>
  <c r="Q2612" i="6"/>
  <c r="R2612" i="6"/>
  <c r="S2612" i="6"/>
  <c r="T2612" i="6"/>
  <c r="U2612" i="6"/>
  <c r="V2612" i="6"/>
  <c r="W2612" i="6"/>
  <c r="X2612" i="6"/>
  <c r="Y2612" i="6"/>
  <c r="B2613" i="6"/>
  <c r="C2613" i="6"/>
  <c r="D2613" i="6"/>
  <c r="E2613" i="6"/>
  <c r="F2613" i="6"/>
  <c r="Z2613" i="6" s="1"/>
  <c r="G2613" i="6"/>
  <c r="H2613" i="6"/>
  <c r="I2613" i="6"/>
  <c r="J2613" i="6"/>
  <c r="K2613" i="6"/>
  <c r="L2613" i="6"/>
  <c r="M2613" i="6"/>
  <c r="N2613" i="6"/>
  <c r="O2613" i="6"/>
  <c r="P2613" i="6"/>
  <c r="Q2613" i="6"/>
  <c r="R2613" i="6"/>
  <c r="S2613" i="6"/>
  <c r="T2613" i="6"/>
  <c r="U2613" i="6"/>
  <c r="V2613" i="6"/>
  <c r="W2613" i="6"/>
  <c r="X2613" i="6"/>
  <c r="Y2613" i="6"/>
  <c r="B2614" i="6"/>
  <c r="C2614" i="6"/>
  <c r="D2614" i="6"/>
  <c r="E2614" i="6"/>
  <c r="F2614" i="6"/>
  <c r="Z2614" i="6" s="1"/>
  <c r="G2614" i="6"/>
  <c r="H2614" i="6"/>
  <c r="I2614" i="6"/>
  <c r="J2614" i="6"/>
  <c r="K2614" i="6"/>
  <c r="L2614" i="6"/>
  <c r="M2614" i="6"/>
  <c r="N2614" i="6"/>
  <c r="O2614" i="6"/>
  <c r="P2614" i="6"/>
  <c r="Q2614" i="6"/>
  <c r="R2614" i="6"/>
  <c r="S2614" i="6"/>
  <c r="T2614" i="6"/>
  <c r="U2614" i="6"/>
  <c r="V2614" i="6"/>
  <c r="W2614" i="6"/>
  <c r="X2614" i="6"/>
  <c r="Y2614" i="6"/>
  <c r="B2615" i="6"/>
  <c r="C2615" i="6"/>
  <c r="D2615" i="6"/>
  <c r="E2615" i="6"/>
  <c r="F2615" i="6"/>
  <c r="Z2615" i="6" s="1"/>
  <c r="G2615" i="6"/>
  <c r="H2615" i="6"/>
  <c r="I2615" i="6"/>
  <c r="J2615" i="6"/>
  <c r="K2615" i="6"/>
  <c r="L2615" i="6"/>
  <c r="M2615" i="6"/>
  <c r="N2615" i="6"/>
  <c r="O2615" i="6"/>
  <c r="P2615" i="6"/>
  <c r="Q2615" i="6"/>
  <c r="R2615" i="6"/>
  <c r="S2615" i="6"/>
  <c r="T2615" i="6"/>
  <c r="U2615" i="6"/>
  <c r="V2615" i="6"/>
  <c r="W2615" i="6"/>
  <c r="X2615" i="6"/>
  <c r="Y2615" i="6"/>
  <c r="B2616" i="6"/>
  <c r="C2616" i="6"/>
  <c r="D2616" i="6"/>
  <c r="E2616" i="6"/>
  <c r="F2616" i="6"/>
  <c r="Z2616" i="6" s="1"/>
  <c r="G2616" i="6"/>
  <c r="H2616" i="6"/>
  <c r="I2616" i="6"/>
  <c r="J2616" i="6"/>
  <c r="K2616" i="6"/>
  <c r="L2616" i="6"/>
  <c r="M2616" i="6"/>
  <c r="N2616" i="6"/>
  <c r="O2616" i="6"/>
  <c r="P2616" i="6"/>
  <c r="Q2616" i="6"/>
  <c r="R2616" i="6"/>
  <c r="S2616" i="6"/>
  <c r="T2616" i="6"/>
  <c r="U2616" i="6"/>
  <c r="V2616" i="6"/>
  <c r="W2616" i="6"/>
  <c r="X2616" i="6"/>
  <c r="Y2616" i="6"/>
  <c r="B2617" i="6"/>
  <c r="C2617" i="6"/>
  <c r="D2617" i="6"/>
  <c r="E2617" i="6"/>
  <c r="F2617" i="6"/>
  <c r="Z2617" i="6" s="1"/>
  <c r="G2617" i="6"/>
  <c r="H2617" i="6"/>
  <c r="I2617" i="6"/>
  <c r="J2617" i="6"/>
  <c r="K2617" i="6"/>
  <c r="L2617" i="6"/>
  <c r="M2617" i="6"/>
  <c r="N2617" i="6"/>
  <c r="O2617" i="6"/>
  <c r="P2617" i="6"/>
  <c r="Q2617" i="6"/>
  <c r="R2617" i="6"/>
  <c r="S2617" i="6"/>
  <c r="T2617" i="6"/>
  <c r="U2617" i="6"/>
  <c r="V2617" i="6"/>
  <c r="W2617" i="6"/>
  <c r="X2617" i="6"/>
  <c r="Y2617" i="6"/>
  <c r="B2618" i="6"/>
  <c r="C2618" i="6"/>
  <c r="D2618" i="6"/>
  <c r="E2618" i="6"/>
  <c r="F2618" i="6"/>
  <c r="Z2618" i="6" s="1"/>
  <c r="G2618" i="6"/>
  <c r="H2618" i="6"/>
  <c r="I2618" i="6"/>
  <c r="J2618" i="6"/>
  <c r="K2618" i="6"/>
  <c r="L2618" i="6"/>
  <c r="M2618" i="6"/>
  <c r="N2618" i="6"/>
  <c r="O2618" i="6"/>
  <c r="P2618" i="6"/>
  <c r="Q2618" i="6"/>
  <c r="R2618" i="6"/>
  <c r="S2618" i="6"/>
  <c r="T2618" i="6"/>
  <c r="U2618" i="6"/>
  <c r="V2618" i="6"/>
  <c r="W2618" i="6"/>
  <c r="X2618" i="6"/>
  <c r="Y2618" i="6"/>
  <c r="B2619" i="6"/>
  <c r="C2619" i="6"/>
  <c r="D2619" i="6"/>
  <c r="E2619" i="6"/>
  <c r="F2619" i="6"/>
  <c r="Z2619" i="6" s="1"/>
  <c r="G2619" i="6"/>
  <c r="H2619" i="6"/>
  <c r="I2619" i="6"/>
  <c r="J2619" i="6"/>
  <c r="K2619" i="6"/>
  <c r="L2619" i="6"/>
  <c r="M2619" i="6"/>
  <c r="N2619" i="6"/>
  <c r="O2619" i="6"/>
  <c r="P2619" i="6"/>
  <c r="Q2619" i="6"/>
  <c r="R2619" i="6"/>
  <c r="S2619" i="6"/>
  <c r="T2619" i="6"/>
  <c r="U2619" i="6"/>
  <c r="V2619" i="6"/>
  <c r="W2619" i="6"/>
  <c r="X2619" i="6"/>
  <c r="Y2619" i="6"/>
  <c r="B2620" i="6"/>
  <c r="C2620" i="6"/>
  <c r="D2620" i="6"/>
  <c r="E2620" i="6"/>
  <c r="F2620" i="6"/>
  <c r="Z2620" i="6" s="1"/>
  <c r="G2620" i="6"/>
  <c r="H2620" i="6"/>
  <c r="I2620" i="6"/>
  <c r="J2620" i="6"/>
  <c r="K2620" i="6"/>
  <c r="L2620" i="6"/>
  <c r="M2620" i="6"/>
  <c r="N2620" i="6"/>
  <c r="O2620" i="6"/>
  <c r="P2620" i="6"/>
  <c r="Q2620" i="6"/>
  <c r="R2620" i="6"/>
  <c r="S2620" i="6"/>
  <c r="T2620" i="6"/>
  <c r="U2620" i="6"/>
  <c r="V2620" i="6"/>
  <c r="W2620" i="6"/>
  <c r="X2620" i="6"/>
  <c r="Y2620" i="6"/>
  <c r="B2621" i="6"/>
  <c r="C2621" i="6"/>
  <c r="D2621" i="6"/>
  <c r="E2621" i="6"/>
  <c r="F2621" i="6"/>
  <c r="Z2621" i="6" s="1"/>
  <c r="G2621" i="6"/>
  <c r="H2621" i="6"/>
  <c r="I2621" i="6"/>
  <c r="J2621" i="6"/>
  <c r="K2621" i="6"/>
  <c r="L2621" i="6"/>
  <c r="M2621" i="6"/>
  <c r="N2621" i="6"/>
  <c r="O2621" i="6"/>
  <c r="P2621" i="6"/>
  <c r="Q2621" i="6"/>
  <c r="R2621" i="6"/>
  <c r="S2621" i="6"/>
  <c r="T2621" i="6"/>
  <c r="U2621" i="6"/>
  <c r="V2621" i="6"/>
  <c r="W2621" i="6"/>
  <c r="X2621" i="6"/>
  <c r="Y2621" i="6"/>
  <c r="B2622" i="6"/>
  <c r="C2622" i="6"/>
  <c r="D2622" i="6"/>
  <c r="E2622" i="6"/>
  <c r="F2622" i="6"/>
  <c r="Z2622" i="6" s="1"/>
  <c r="G2622" i="6"/>
  <c r="H2622" i="6"/>
  <c r="I2622" i="6"/>
  <c r="J2622" i="6"/>
  <c r="K2622" i="6"/>
  <c r="L2622" i="6"/>
  <c r="M2622" i="6"/>
  <c r="N2622" i="6"/>
  <c r="O2622" i="6"/>
  <c r="P2622" i="6"/>
  <c r="Q2622" i="6"/>
  <c r="R2622" i="6"/>
  <c r="S2622" i="6"/>
  <c r="T2622" i="6"/>
  <c r="U2622" i="6"/>
  <c r="V2622" i="6"/>
  <c r="W2622" i="6"/>
  <c r="X2622" i="6"/>
  <c r="Y2622" i="6"/>
  <c r="B2623" i="6"/>
  <c r="C2623" i="6"/>
  <c r="D2623" i="6"/>
  <c r="E2623" i="6"/>
  <c r="F2623" i="6"/>
  <c r="Z2623" i="6" s="1"/>
  <c r="G2623" i="6"/>
  <c r="H2623" i="6"/>
  <c r="I2623" i="6"/>
  <c r="J2623" i="6"/>
  <c r="K2623" i="6"/>
  <c r="L2623" i="6"/>
  <c r="M2623" i="6"/>
  <c r="N2623" i="6"/>
  <c r="O2623" i="6"/>
  <c r="P2623" i="6"/>
  <c r="Q2623" i="6"/>
  <c r="R2623" i="6"/>
  <c r="S2623" i="6"/>
  <c r="T2623" i="6"/>
  <c r="U2623" i="6"/>
  <c r="V2623" i="6"/>
  <c r="W2623" i="6"/>
  <c r="X2623" i="6"/>
  <c r="Y2623" i="6"/>
  <c r="B2624" i="6"/>
  <c r="C2624" i="6"/>
  <c r="D2624" i="6"/>
  <c r="E2624" i="6"/>
  <c r="F2624" i="6"/>
  <c r="Z2624" i="6" s="1"/>
  <c r="G2624" i="6"/>
  <c r="H2624" i="6"/>
  <c r="I2624" i="6"/>
  <c r="J2624" i="6"/>
  <c r="K2624" i="6"/>
  <c r="L2624" i="6"/>
  <c r="M2624" i="6"/>
  <c r="N2624" i="6"/>
  <c r="O2624" i="6"/>
  <c r="P2624" i="6"/>
  <c r="Q2624" i="6"/>
  <c r="R2624" i="6"/>
  <c r="S2624" i="6"/>
  <c r="T2624" i="6"/>
  <c r="U2624" i="6"/>
  <c r="V2624" i="6"/>
  <c r="W2624" i="6"/>
  <c r="X2624" i="6"/>
  <c r="Y2624" i="6"/>
  <c r="B2625" i="6"/>
  <c r="C2625" i="6"/>
  <c r="D2625" i="6"/>
  <c r="E2625" i="6"/>
  <c r="F2625" i="6"/>
  <c r="Z2625" i="6" s="1"/>
  <c r="G2625" i="6"/>
  <c r="H2625" i="6"/>
  <c r="I2625" i="6"/>
  <c r="J2625" i="6"/>
  <c r="K2625" i="6"/>
  <c r="L2625" i="6"/>
  <c r="M2625" i="6"/>
  <c r="N2625" i="6"/>
  <c r="O2625" i="6"/>
  <c r="P2625" i="6"/>
  <c r="Q2625" i="6"/>
  <c r="R2625" i="6"/>
  <c r="S2625" i="6"/>
  <c r="T2625" i="6"/>
  <c r="U2625" i="6"/>
  <c r="V2625" i="6"/>
  <c r="W2625" i="6"/>
  <c r="X2625" i="6"/>
  <c r="Y2625" i="6"/>
  <c r="B2626" i="6"/>
  <c r="C2626" i="6"/>
  <c r="D2626" i="6"/>
  <c r="E2626" i="6"/>
  <c r="F2626" i="6"/>
  <c r="Z2626" i="6" s="1"/>
  <c r="G2626" i="6"/>
  <c r="H2626" i="6"/>
  <c r="I2626" i="6"/>
  <c r="J2626" i="6"/>
  <c r="K2626" i="6"/>
  <c r="L2626" i="6"/>
  <c r="M2626" i="6"/>
  <c r="N2626" i="6"/>
  <c r="O2626" i="6"/>
  <c r="P2626" i="6"/>
  <c r="Q2626" i="6"/>
  <c r="R2626" i="6"/>
  <c r="S2626" i="6"/>
  <c r="T2626" i="6"/>
  <c r="U2626" i="6"/>
  <c r="V2626" i="6"/>
  <c r="W2626" i="6"/>
  <c r="X2626" i="6"/>
  <c r="Y2626" i="6"/>
  <c r="B2627" i="6"/>
  <c r="C2627" i="6"/>
  <c r="D2627" i="6"/>
  <c r="E2627" i="6"/>
  <c r="F2627" i="6"/>
  <c r="Z2627" i="6" s="1"/>
  <c r="G2627" i="6"/>
  <c r="H2627" i="6"/>
  <c r="I2627" i="6"/>
  <c r="J2627" i="6"/>
  <c r="K2627" i="6"/>
  <c r="L2627" i="6"/>
  <c r="M2627" i="6"/>
  <c r="N2627" i="6"/>
  <c r="O2627" i="6"/>
  <c r="P2627" i="6"/>
  <c r="Q2627" i="6"/>
  <c r="R2627" i="6"/>
  <c r="S2627" i="6"/>
  <c r="T2627" i="6"/>
  <c r="U2627" i="6"/>
  <c r="V2627" i="6"/>
  <c r="W2627" i="6"/>
  <c r="X2627" i="6"/>
  <c r="Y2627" i="6"/>
  <c r="B2628" i="6"/>
  <c r="C2628" i="6"/>
  <c r="D2628" i="6"/>
  <c r="E2628" i="6"/>
  <c r="F2628" i="6"/>
  <c r="Z2628" i="6" s="1"/>
  <c r="G2628" i="6"/>
  <c r="H2628" i="6"/>
  <c r="I2628" i="6"/>
  <c r="J2628" i="6"/>
  <c r="K2628" i="6"/>
  <c r="L2628" i="6"/>
  <c r="M2628" i="6"/>
  <c r="N2628" i="6"/>
  <c r="O2628" i="6"/>
  <c r="P2628" i="6"/>
  <c r="Q2628" i="6"/>
  <c r="R2628" i="6"/>
  <c r="S2628" i="6"/>
  <c r="T2628" i="6"/>
  <c r="U2628" i="6"/>
  <c r="V2628" i="6"/>
  <c r="W2628" i="6"/>
  <c r="X2628" i="6"/>
  <c r="Y2628" i="6"/>
  <c r="B2629" i="6"/>
  <c r="C2629" i="6"/>
  <c r="D2629" i="6"/>
  <c r="E2629" i="6"/>
  <c r="F2629" i="6"/>
  <c r="Z2629" i="6" s="1"/>
  <c r="G2629" i="6"/>
  <c r="H2629" i="6"/>
  <c r="I2629" i="6"/>
  <c r="J2629" i="6"/>
  <c r="K2629" i="6"/>
  <c r="L2629" i="6"/>
  <c r="M2629" i="6"/>
  <c r="N2629" i="6"/>
  <c r="O2629" i="6"/>
  <c r="P2629" i="6"/>
  <c r="Q2629" i="6"/>
  <c r="R2629" i="6"/>
  <c r="S2629" i="6"/>
  <c r="T2629" i="6"/>
  <c r="U2629" i="6"/>
  <c r="V2629" i="6"/>
  <c r="W2629" i="6"/>
  <c r="X2629" i="6"/>
  <c r="Y2629" i="6"/>
  <c r="B2630" i="6"/>
  <c r="C2630" i="6"/>
  <c r="D2630" i="6"/>
  <c r="E2630" i="6"/>
  <c r="F2630" i="6"/>
  <c r="Z2630" i="6" s="1"/>
  <c r="G2630" i="6"/>
  <c r="H2630" i="6"/>
  <c r="I2630" i="6"/>
  <c r="J2630" i="6"/>
  <c r="K2630" i="6"/>
  <c r="L2630" i="6"/>
  <c r="M2630" i="6"/>
  <c r="N2630" i="6"/>
  <c r="O2630" i="6"/>
  <c r="P2630" i="6"/>
  <c r="Q2630" i="6"/>
  <c r="R2630" i="6"/>
  <c r="S2630" i="6"/>
  <c r="T2630" i="6"/>
  <c r="U2630" i="6"/>
  <c r="V2630" i="6"/>
  <c r="W2630" i="6"/>
  <c r="X2630" i="6"/>
  <c r="Y2630" i="6"/>
  <c r="B2631" i="6"/>
  <c r="C2631" i="6"/>
  <c r="D2631" i="6"/>
  <c r="E2631" i="6"/>
  <c r="F2631" i="6"/>
  <c r="Z2631" i="6" s="1"/>
  <c r="G2631" i="6"/>
  <c r="H2631" i="6"/>
  <c r="I2631" i="6"/>
  <c r="J2631" i="6"/>
  <c r="K2631" i="6"/>
  <c r="L2631" i="6"/>
  <c r="M2631" i="6"/>
  <c r="N2631" i="6"/>
  <c r="O2631" i="6"/>
  <c r="P2631" i="6"/>
  <c r="Q2631" i="6"/>
  <c r="R2631" i="6"/>
  <c r="S2631" i="6"/>
  <c r="T2631" i="6"/>
  <c r="U2631" i="6"/>
  <c r="V2631" i="6"/>
  <c r="W2631" i="6"/>
  <c r="X2631" i="6"/>
  <c r="Y2631" i="6"/>
  <c r="B2632" i="6"/>
  <c r="C2632" i="6"/>
  <c r="D2632" i="6"/>
  <c r="E2632" i="6"/>
  <c r="F2632" i="6"/>
  <c r="Z2632" i="6" s="1"/>
  <c r="G2632" i="6"/>
  <c r="H2632" i="6"/>
  <c r="I2632" i="6"/>
  <c r="J2632" i="6"/>
  <c r="K2632" i="6"/>
  <c r="L2632" i="6"/>
  <c r="M2632" i="6"/>
  <c r="N2632" i="6"/>
  <c r="O2632" i="6"/>
  <c r="P2632" i="6"/>
  <c r="Q2632" i="6"/>
  <c r="R2632" i="6"/>
  <c r="S2632" i="6"/>
  <c r="T2632" i="6"/>
  <c r="U2632" i="6"/>
  <c r="V2632" i="6"/>
  <c r="W2632" i="6"/>
  <c r="X2632" i="6"/>
  <c r="Y2632" i="6"/>
  <c r="B2633" i="6"/>
  <c r="C2633" i="6"/>
  <c r="D2633" i="6"/>
  <c r="E2633" i="6"/>
  <c r="F2633" i="6"/>
  <c r="Z2633" i="6" s="1"/>
  <c r="G2633" i="6"/>
  <c r="H2633" i="6"/>
  <c r="I2633" i="6"/>
  <c r="J2633" i="6"/>
  <c r="K2633" i="6"/>
  <c r="L2633" i="6"/>
  <c r="M2633" i="6"/>
  <c r="N2633" i="6"/>
  <c r="O2633" i="6"/>
  <c r="P2633" i="6"/>
  <c r="Q2633" i="6"/>
  <c r="R2633" i="6"/>
  <c r="S2633" i="6"/>
  <c r="T2633" i="6"/>
  <c r="U2633" i="6"/>
  <c r="V2633" i="6"/>
  <c r="W2633" i="6"/>
  <c r="X2633" i="6"/>
  <c r="Y2633" i="6"/>
  <c r="B2634" i="6"/>
  <c r="C2634" i="6"/>
  <c r="D2634" i="6"/>
  <c r="E2634" i="6"/>
  <c r="F2634" i="6"/>
  <c r="Z2634" i="6" s="1"/>
  <c r="G2634" i="6"/>
  <c r="H2634" i="6"/>
  <c r="I2634" i="6"/>
  <c r="J2634" i="6"/>
  <c r="K2634" i="6"/>
  <c r="L2634" i="6"/>
  <c r="M2634" i="6"/>
  <c r="N2634" i="6"/>
  <c r="O2634" i="6"/>
  <c r="P2634" i="6"/>
  <c r="Q2634" i="6"/>
  <c r="R2634" i="6"/>
  <c r="S2634" i="6"/>
  <c r="T2634" i="6"/>
  <c r="U2634" i="6"/>
  <c r="V2634" i="6"/>
  <c r="W2634" i="6"/>
  <c r="X2634" i="6"/>
  <c r="Y2634" i="6"/>
  <c r="B2635" i="6"/>
  <c r="C2635" i="6"/>
  <c r="D2635" i="6"/>
  <c r="E2635" i="6"/>
  <c r="F2635" i="6"/>
  <c r="Z2635" i="6" s="1"/>
  <c r="G2635" i="6"/>
  <c r="H2635" i="6"/>
  <c r="I2635" i="6"/>
  <c r="J2635" i="6"/>
  <c r="K2635" i="6"/>
  <c r="L2635" i="6"/>
  <c r="M2635" i="6"/>
  <c r="N2635" i="6"/>
  <c r="O2635" i="6"/>
  <c r="P2635" i="6"/>
  <c r="Q2635" i="6"/>
  <c r="R2635" i="6"/>
  <c r="S2635" i="6"/>
  <c r="T2635" i="6"/>
  <c r="U2635" i="6"/>
  <c r="V2635" i="6"/>
  <c r="W2635" i="6"/>
  <c r="X2635" i="6"/>
  <c r="Y2635" i="6"/>
  <c r="B2636" i="6"/>
  <c r="C2636" i="6"/>
  <c r="D2636" i="6"/>
  <c r="E2636" i="6"/>
  <c r="F2636" i="6"/>
  <c r="Z2636" i="6" s="1"/>
  <c r="G2636" i="6"/>
  <c r="H2636" i="6"/>
  <c r="I2636" i="6"/>
  <c r="J2636" i="6"/>
  <c r="K2636" i="6"/>
  <c r="L2636" i="6"/>
  <c r="M2636" i="6"/>
  <c r="N2636" i="6"/>
  <c r="O2636" i="6"/>
  <c r="P2636" i="6"/>
  <c r="Q2636" i="6"/>
  <c r="R2636" i="6"/>
  <c r="S2636" i="6"/>
  <c r="T2636" i="6"/>
  <c r="U2636" i="6"/>
  <c r="V2636" i="6"/>
  <c r="W2636" i="6"/>
  <c r="X2636" i="6"/>
  <c r="Y2636" i="6"/>
  <c r="B2637" i="6"/>
  <c r="C2637" i="6"/>
  <c r="D2637" i="6"/>
  <c r="E2637" i="6"/>
  <c r="F2637" i="6"/>
  <c r="Z2637" i="6" s="1"/>
  <c r="G2637" i="6"/>
  <c r="H2637" i="6"/>
  <c r="I2637" i="6"/>
  <c r="J2637" i="6"/>
  <c r="K2637" i="6"/>
  <c r="L2637" i="6"/>
  <c r="M2637" i="6"/>
  <c r="N2637" i="6"/>
  <c r="O2637" i="6"/>
  <c r="P2637" i="6"/>
  <c r="Q2637" i="6"/>
  <c r="R2637" i="6"/>
  <c r="S2637" i="6"/>
  <c r="T2637" i="6"/>
  <c r="U2637" i="6"/>
  <c r="V2637" i="6"/>
  <c r="W2637" i="6"/>
  <c r="X2637" i="6"/>
  <c r="Y2637" i="6"/>
  <c r="B2638" i="6"/>
  <c r="C2638" i="6"/>
  <c r="D2638" i="6"/>
  <c r="E2638" i="6"/>
  <c r="F2638" i="6"/>
  <c r="Z2638" i="6" s="1"/>
  <c r="G2638" i="6"/>
  <c r="H2638" i="6"/>
  <c r="I2638" i="6"/>
  <c r="J2638" i="6"/>
  <c r="K2638" i="6"/>
  <c r="L2638" i="6"/>
  <c r="M2638" i="6"/>
  <c r="N2638" i="6"/>
  <c r="O2638" i="6"/>
  <c r="P2638" i="6"/>
  <c r="Q2638" i="6"/>
  <c r="R2638" i="6"/>
  <c r="S2638" i="6"/>
  <c r="T2638" i="6"/>
  <c r="U2638" i="6"/>
  <c r="V2638" i="6"/>
  <c r="W2638" i="6"/>
  <c r="X2638" i="6"/>
  <c r="Y2638" i="6"/>
  <c r="B2639" i="6"/>
  <c r="C2639" i="6"/>
  <c r="D2639" i="6"/>
  <c r="E2639" i="6"/>
  <c r="F2639" i="6"/>
  <c r="Z2639" i="6" s="1"/>
  <c r="G2639" i="6"/>
  <c r="H2639" i="6"/>
  <c r="I2639" i="6"/>
  <c r="J2639" i="6"/>
  <c r="K2639" i="6"/>
  <c r="L2639" i="6"/>
  <c r="M2639" i="6"/>
  <c r="N2639" i="6"/>
  <c r="O2639" i="6"/>
  <c r="P2639" i="6"/>
  <c r="Q2639" i="6"/>
  <c r="R2639" i="6"/>
  <c r="S2639" i="6"/>
  <c r="T2639" i="6"/>
  <c r="U2639" i="6"/>
  <c r="V2639" i="6"/>
  <c r="W2639" i="6"/>
  <c r="X2639" i="6"/>
  <c r="Y2639" i="6"/>
  <c r="B2640" i="6"/>
  <c r="C2640" i="6"/>
  <c r="D2640" i="6"/>
  <c r="E2640" i="6"/>
  <c r="F2640" i="6"/>
  <c r="Z2640" i="6" s="1"/>
  <c r="G2640" i="6"/>
  <c r="H2640" i="6"/>
  <c r="I2640" i="6"/>
  <c r="J2640" i="6"/>
  <c r="K2640" i="6"/>
  <c r="L2640" i="6"/>
  <c r="M2640" i="6"/>
  <c r="N2640" i="6"/>
  <c r="O2640" i="6"/>
  <c r="P2640" i="6"/>
  <c r="Q2640" i="6"/>
  <c r="R2640" i="6"/>
  <c r="S2640" i="6"/>
  <c r="T2640" i="6"/>
  <c r="U2640" i="6"/>
  <c r="V2640" i="6"/>
  <c r="W2640" i="6"/>
  <c r="X2640" i="6"/>
  <c r="Y2640" i="6"/>
  <c r="B2641" i="6"/>
  <c r="C2641" i="6"/>
  <c r="D2641" i="6"/>
  <c r="E2641" i="6"/>
  <c r="F2641" i="6"/>
  <c r="Z2641" i="6" s="1"/>
  <c r="G2641" i="6"/>
  <c r="H2641" i="6"/>
  <c r="I2641" i="6"/>
  <c r="J2641" i="6"/>
  <c r="K2641" i="6"/>
  <c r="L2641" i="6"/>
  <c r="M2641" i="6"/>
  <c r="N2641" i="6"/>
  <c r="O2641" i="6"/>
  <c r="P2641" i="6"/>
  <c r="Q2641" i="6"/>
  <c r="R2641" i="6"/>
  <c r="S2641" i="6"/>
  <c r="T2641" i="6"/>
  <c r="U2641" i="6"/>
  <c r="V2641" i="6"/>
  <c r="W2641" i="6"/>
  <c r="X2641" i="6"/>
  <c r="Y2641" i="6"/>
  <c r="B2642" i="6"/>
  <c r="C2642" i="6"/>
  <c r="D2642" i="6"/>
  <c r="E2642" i="6"/>
  <c r="F2642" i="6"/>
  <c r="Z2642" i="6" s="1"/>
  <c r="G2642" i="6"/>
  <c r="H2642" i="6"/>
  <c r="I2642" i="6"/>
  <c r="J2642" i="6"/>
  <c r="K2642" i="6"/>
  <c r="L2642" i="6"/>
  <c r="M2642" i="6"/>
  <c r="N2642" i="6"/>
  <c r="O2642" i="6"/>
  <c r="P2642" i="6"/>
  <c r="Q2642" i="6"/>
  <c r="R2642" i="6"/>
  <c r="S2642" i="6"/>
  <c r="T2642" i="6"/>
  <c r="U2642" i="6"/>
  <c r="V2642" i="6"/>
  <c r="W2642" i="6"/>
  <c r="X2642" i="6"/>
  <c r="Y2642" i="6"/>
  <c r="B2643" i="6"/>
  <c r="C2643" i="6"/>
  <c r="D2643" i="6"/>
  <c r="E2643" i="6"/>
  <c r="F2643" i="6"/>
  <c r="Z2643" i="6" s="1"/>
  <c r="G2643" i="6"/>
  <c r="H2643" i="6"/>
  <c r="I2643" i="6"/>
  <c r="J2643" i="6"/>
  <c r="K2643" i="6"/>
  <c r="L2643" i="6"/>
  <c r="M2643" i="6"/>
  <c r="N2643" i="6"/>
  <c r="O2643" i="6"/>
  <c r="P2643" i="6"/>
  <c r="Q2643" i="6"/>
  <c r="R2643" i="6"/>
  <c r="S2643" i="6"/>
  <c r="T2643" i="6"/>
  <c r="U2643" i="6"/>
  <c r="V2643" i="6"/>
  <c r="W2643" i="6"/>
  <c r="X2643" i="6"/>
  <c r="Y2643" i="6"/>
  <c r="B2644" i="6"/>
  <c r="C2644" i="6"/>
  <c r="D2644" i="6"/>
  <c r="E2644" i="6"/>
  <c r="F2644" i="6"/>
  <c r="Z2644" i="6" s="1"/>
  <c r="G2644" i="6"/>
  <c r="H2644" i="6"/>
  <c r="I2644" i="6"/>
  <c r="J2644" i="6"/>
  <c r="K2644" i="6"/>
  <c r="L2644" i="6"/>
  <c r="M2644" i="6"/>
  <c r="N2644" i="6"/>
  <c r="O2644" i="6"/>
  <c r="P2644" i="6"/>
  <c r="Q2644" i="6"/>
  <c r="R2644" i="6"/>
  <c r="S2644" i="6"/>
  <c r="T2644" i="6"/>
  <c r="U2644" i="6"/>
  <c r="V2644" i="6"/>
  <c r="W2644" i="6"/>
  <c r="X2644" i="6"/>
  <c r="Y2644" i="6"/>
  <c r="B2645" i="6"/>
  <c r="C2645" i="6"/>
  <c r="D2645" i="6"/>
  <c r="E2645" i="6"/>
  <c r="F2645" i="6"/>
  <c r="Z2645" i="6" s="1"/>
  <c r="G2645" i="6"/>
  <c r="H2645" i="6"/>
  <c r="I2645" i="6"/>
  <c r="J2645" i="6"/>
  <c r="K2645" i="6"/>
  <c r="L2645" i="6"/>
  <c r="M2645" i="6"/>
  <c r="N2645" i="6"/>
  <c r="O2645" i="6"/>
  <c r="P2645" i="6"/>
  <c r="Q2645" i="6"/>
  <c r="R2645" i="6"/>
  <c r="S2645" i="6"/>
  <c r="T2645" i="6"/>
  <c r="U2645" i="6"/>
  <c r="V2645" i="6"/>
  <c r="W2645" i="6"/>
  <c r="X2645" i="6"/>
  <c r="Y2645" i="6"/>
  <c r="B2646" i="6"/>
  <c r="C2646" i="6"/>
  <c r="D2646" i="6"/>
  <c r="E2646" i="6"/>
  <c r="F2646" i="6"/>
  <c r="Z2646" i="6" s="1"/>
  <c r="G2646" i="6"/>
  <c r="H2646" i="6"/>
  <c r="I2646" i="6"/>
  <c r="J2646" i="6"/>
  <c r="K2646" i="6"/>
  <c r="L2646" i="6"/>
  <c r="M2646" i="6"/>
  <c r="N2646" i="6"/>
  <c r="O2646" i="6"/>
  <c r="P2646" i="6"/>
  <c r="Q2646" i="6"/>
  <c r="R2646" i="6"/>
  <c r="S2646" i="6"/>
  <c r="T2646" i="6"/>
  <c r="U2646" i="6"/>
  <c r="V2646" i="6"/>
  <c r="W2646" i="6"/>
  <c r="X2646" i="6"/>
  <c r="Y2646" i="6"/>
  <c r="B2647" i="6"/>
  <c r="C2647" i="6"/>
  <c r="D2647" i="6"/>
  <c r="E2647" i="6"/>
  <c r="F2647" i="6"/>
  <c r="Z2647" i="6" s="1"/>
  <c r="G2647" i="6"/>
  <c r="H2647" i="6"/>
  <c r="I2647" i="6"/>
  <c r="J2647" i="6"/>
  <c r="K2647" i="6"/>
  <c r="L2647" i="6"/>
  <c r="M2647" i="6"/>
  <c r="N2647" i="6"/>
  <c r="O2647" i="6"/>
  <c r="P2647" i="6"/>
  <c r="Q2647" i="6"/>
  <c r="R2647" i="6"/>
  <c r="S2647" i="6"/>
  <c r="T2647" i="6"/>
  <c r="U2647" i="6"/>
  <c r="V2647" i="6"/>
  <c r="W2647" i="6"/>
  <c r="X2647" i="6"/>
  <c r="Y2647" i="6"/>
  <c r="B2648" i="6"/>
  <c r="C2648" i="6"/>
  <c r="D2648" i="6"/>
  <c r="E2648" i="6"/>
  <c r="F2648" i="6"/>
  <c r="Z2648" i="6" s="1"/>
  <c r="G2648" i="6"/>
  <c r="H2648" i="6"/>
  <c r="I2648" i="6"/>
  <c r="J2648" i="6"/>
  <c r="K2648" i="6"/>
  <c r="L2648" i="6"/>
  <c r="M2648" i="6"/>
  <c r="N2648" i="6"/>
  <c r="O2648" i="6"/>
  <c r="P2648" i="6"/>
  <c r="Q2648" i="6"/>
  <c r="R2648" i="6"/>
  <c r="S2648" i="6"/>
  <c r="T2648" i="6"/>
  <c r="U2648" i="6"/>
  <c r="V2648" i="6"/>
  <c r="W2648" i="6"/>
  <c r="X2648" i="6"/>
  <c r="Y2648" i="6"/>
  <c r="B2649" i="6"/>
  <c r="C2649" i="6"/>
  <c r="D2649" i="6"/>
  <c r="E2649" i="6"/>
  <c r="F2649" i="6"/>
  <c r="Z2649" i="6" s="1"/>
  <c r="G2649" i="6"/>
  <c r="H2649" i="6"/>
  <c r="I2649" i="6"/>
  <c r="J2649" i="6"/>
  <c r="K2649" i="6"/>
  <c r="L2649" i="6"/>
  <c r="M2649" i="6"/>
  <c r="N2649" i="6"/>
  <c r="O2649" i="6"/>
  <c r="P2649" i="6"/>
  <c r="Q2649" i="6"/>
  <c r="R2649" i="6"/>
  <c r="S2649" i="6"/>
  <c r="T2649" i="6"/>
  <c r="U2649" i="6"/>
  <c r="V2649" i="6"/>
  <c r="W2649" i="6"/>
  <c r="X2649" i="6"/>
  <c r="Y2649" i="6"/>
  <c r="B2650" i="6"/>
  <c r="C2650" i="6"/>
  <c r="D2650" i="6"/>
  <c r="E2650" i="6"/>
  <c r="F2650" i="6"/>
  <c r="Z2650" i="6" s="1"/>
  <c r="G2650" i="6"/>
  <c r="H2650" i="6"/>
  <c r="I2650" i="6"/>
  <c r="J2650" i="6"/>
  <c r="K2650" i="6"/>
  <c r="L2650" i="6"/>
  <c r="M2650" i="6"/>
  <c r="N2650" i="6"/>
  <c r="O2650" i="6"/>
  <c r="P2650" i="6"/>
  <c r="Q2650" i="6"/>
  <c r="R2650" i="6"/>
  <c r="S2650" i="6"/>
  <c r="T2650" i="6"/>
  <c r="U2650" i="6"/>
  <c r="V2650" i="6"/>
  <c r="W2650" i="6"/>
  <c r="X2650" i="6"/>
  <c r="Y2650" i="6"/>
  <c r="B2651" i="6"/>
  <c r="C2651" i="6"/>
  <c r="D2651" i="6"/>
  <c r="E2651" i="6"/>
  <c r="F2651" i="6"/>
  <c r="Z2651" i="6" s="1"/>
  <c r="G2651" i="6"/>
  <c r="H2651" i="6"/>
  <c r="I2651" i="6"/>
  <c r="J2651" i="6"/>
  <c r="K2651" i="6"/>
  <c r="L2651" i="6"/>
  <c r="M2651" i="6"/>
  <c r="N2651" i="6"/>
  <c r="O2651" i="6"/>
  <c r="P2651" i="6"/>
  <c r="Q2651" i="6"/>
  <c r="R2651" i="6"/>
  <c r="S2651" i="6"/>
  <c r="T2651" i="6"/>
  <c r="U2651" i="6"/>
  <c r="V2651" i="6"/>
  <c r="W2651" i="6"/>
  <c r="X2651" i="6"/>
  <c r="Y2651" i="6"/>
  <c r="B2652" i="6"/>
  <c r="C2652" i="6"/>
  <c r="D2652" i="6"/>
  <c r="E2652" i="6"/>
  <c r="F2652" i="6"/>
  <c r="Z2652" i="6" s="1"/>
  <c r="G2652" i="6"/>
  <c r="H2652" i="6"/>
  <c r="I2652" i="6"/>
  <c r="J2652" i="6"/>
  <c r="K2652" i="6"/>
  <c r="L2652" i="6"/>
  <c r="M2652" i="6"/>
  <c r="N2652" i="6"/>
  <c r="O2652" i="6"/>
  <c r="P2652" i="6"/>
  <c r="Q2652" i="6"/>
  <c r="R2652" i="6"/>
  <c r="S2652" i="6"/>
  <c r="T2652" i="6"/>
  <c r="U2652" i="6"/>
  <c r="V2652" i="6"/>
  <c r="W2652" i="6"/>
  <c r="X2652" i="6"/>
  <c r="Y2652" i="6"/>
  <c r="B2653" i="6"/>
  <c r="C2653" i="6"/>
  <c r="D2653" i="6"/>
  <c r="E2653" i="6"/>
  <c r="F2653" i="6"/>
  <c r="Z2653" i="6" s="1"/>
  <c r="G2653" i="6"/>
  <c r="H2653" i="6"/>
  <c r="I2653" i="6"/>
  <c r="J2653" i="6"/>
  <c r="K2653" i="6"/>
  <c r="L2653" i="6"/>
  <c r="M2653" i="6"/>
  <c r="N2653" i="6"/>
  <c r="O2653" i="6"/>
  <c r="P2653" i="6"/>
  <c r="Q2653" i="6"/>
  <c r="R2653" i="6"/>
  <c r="S2653" i="6"/>
  <c r="T2653" i="6"/>
  <c r="U2653" i="6"/>
  <c r="V2653" i="6"/>
  <c r="W2653" i="6"/>
  <c r="X2653" i="6"/>
  <c r="Y2653" i="6"/>
  <c r="B2654" i="6"/>
  <c r="C2654" i="6"/>
  <c r="D2654" i="6"/>
  <c r="E2654" i="6"/>
  <c r="F2654" i="6"/>
  <c r="Z2654" i="6" s="1"/>
  <c r="G2654" i="6"/>
  <c r="H2654" i="6"/>
  <c r="I2654" i="6"/>
  <c r="J2654" i="6"/>
  <c r="K2654" i="6"/>
  <c r="L2654" i="6"/>
  <c r="M2654" i="6"/>
  <c r="N2654" i="6"/>
  <c r="O2654" i="6"/>
  <c r="P2654" i="6"/>
  <c r="Q2654" i="6"/>
  <c r="R2654" i="6"/>
  <c r="S2654" i="6"/>
  <c r="T2654" i="6"/>
  <c r="U2654" i="6"/>
  <c r="V2654" i="6"/>
  <c r="W2654" i="6"/>
  <c r="X2654" i="6"/>
  <c r="Y2654" i="6"/>
  <c r="B2655" i="6"/>
  <c r="C2655" i="6"/>
  <c r="D2655" i="6"/>
  <c r="E2655" i="6"/>
  <c r="F2655" i="6"/>
  <c r="Z2655" i="6" s="1"/>
  <c r="G2655" i="6"/>
  <c r="H2655" i="6"/>
  <c r="I2655" i="6"/>
  <c r="J2655" i="6"/>
  <c r="K2655" i="6"/>
  <c r="L2655" i="6"/>
  <c r="M2655" i="6"/>
  <c r="N2655" i="6"/>
  <c r="O2655" i="6"/>
  <c r="P2655" i="6"/>
  <c r="Q2655" i="6"/>
  <c r="R2655" i="6"/>
  <c r="S2655" i="6"/>
  <c r="T2655" i="6"/>
  <c r="U2655" i="6"/>
  <c r="V2655" i="6"/>
  <c r="W2655" i="6"/>
  <c r="X2655" i="6"/>
  <c r="Y2655" i="6"/>
  <c r="B2656" i="6"/>
  <c r="C2656" i="6"/>
  <c r="D2656" i="6"/>
  <c r="E2656" i="6"/>
  <c r="F2656" i="6"/>
  <c r="Z2656" i="6" s="1"/>
  <c r="G2656" i="6"/>
  <c r="H2656" i="6"/>
  <c r="I2656" i="6"/>
  <c r="J2656" i="6"/>
  <c r="K2656" i="6"/>
  <c r="L2656" i="6"/>
  <c r="M2656" i="6"/>
  <c r="N2656" i="6"/>
  <c r="O2656" i="6"/>
  <c r="P2656" i="6"/>
  <c r="Q2656" i="6"/>
  <c r="R2656" i="6"/>
  <c r="S2656" i="6"/>
  <c r="T2656" i="6"/>
  <c r="U2656" i="6"/>
  <c r="V2656" i="6"/>
  <c r="W2656" i="6"/>
  <c r="X2656" i="6"/>
  <c r="Y2656" i="6"/>
  <c r="B2657" i="6"/>
  <c r="C2657" i="6"/>
  <c r="D2657" i="6"/>
  <c r="E2657" i="6"/>
  <c r="F2657" i="6"/>
  <c r="Z2657" i="6" s="1"/>
  <c r="G2657" i="6"/>
  <c r="H2657" i="6"/>
  <c r="I2657" i="6"/>
  <c r="J2657" i="6"/>
  <c r="K2657" i="6"/>
  <c r="L2657" i="6"/>
  <c r="M2657" i="6"/>
  <c r="N2657" i="6"/>
  <c r="O2657" i="6"/>
  <c r="P2657" i="6"/>
  <c r="Q2657" i="6"/>
  <c r="R2657" i="6"/>
  <c r="S2657" i="6"/>
  <c r="T2657" i="6"/>
  <c r="U2657" i="6"/>
  <c r="V2657" i="6"/>
  <c r="W2657" i="6"/>
  <c r="X2657" i="6"/>
  <c r="Y2657" i="6"/>
  <c r="B2658" i="6"/>
  <c r="C2658" i="6"/>
  <c r="D2658" i="6"/>
  <c r="E2658" i="6"/>
  <c r="F2658" i="6"/>
  <c r="Z2658" i="6" s="1"/>
  <c r="G2658" i="6"/>
  <c r="H2658" i="6"/>
  <c r="I2658" i="6"/>
  <c r="J2658" i="6"/>
  <c r="K2658" i="6"/>
  <c r="L2658" i="6"/>
  <c r="M2658" i="6"/>
  <c r="N2658" i="6"/>
  <c r="O2658" i="6"/>
  <c r="P2658" i="6"/>
  <c r="Q2658" i="6"/>
  <c r="R2658" i="6"/>
  <c r="S2658" i="6"/>
  <c r="T2658" i="6"/>
  <c r="U2658" i="6"/>
  <c r="V2658" i="6"/>
  <c r="W2658" i="6"/>
  <c r="X2658" i="6"/>
  <c r="Y2658" i="6"/>
  <c r="B2659" i="6"/>
  <c r="C2659" i="6"/>
  <c r="D2659" i="6"/>
  <c r="E2659" i="6"/>
  <c r="F2659" i="6"/>
  <c r="Z2659" i="6" s="1"/>
  <c r="G2659" i="6"/>
  <c r="H2659" i="6"/>
  <c r="I2659" i="6"/>
  <c r="J2659" i="6"/>
  <c r="K2659" i="6"/>
  <c r="L2659" i="6"/>
  <c r="M2659" i="6"/>
  <c r="N2659" i="6"/>
  <c r="O2659" i="6"/>
  <c r="P2659" i="6"/>
  <c r="Q2659" i="6"/>
  <c r="R2659" i="6"/>
  <c r="S2659" i="6"/>
  <c r="T2659" i="6"/>
  <c r="U2659" i="6"/>
  <c r="V2659" i="6"/>
  <c r="W2659" i="6"/>
  <c r="X2659" i="6"/>
  <c r="Y2659" i="6"/>
  <c r="B2660" i="6"/>
  <c r="C2660" i="6"/>
  <c r="D2660" i="6"/>
  <c r="E2660" i="6"/>
  <c r="F2660" i="6"/>
  <c r="Z2660" i="6" s="1"/>
  <c r="G2660" i="6"/>
  <c r="H2660" i="6"/>
  <c r="I2660" i="6"/>
  <c r="J2660" i="6"/>
  <c r="K2660" i="6"/>
  <c r="L2660" i="6"/>
  <c r="M2660" i="6"/>
  <c r="N2660" i="6"/>
  <c r="O2660" i="6"/>
  <c r="P2660" i="6"/>
  <c r="Q2660" i="6"/>
  <c r="R2660" i="6"/>
  <c r="S2660" i="6"/>
  <c r="T2660" i="6"/>
  <c r="U2660" i="6"/>
  <c r="V2660" i="6"/>
  <c r="W2660" i="6"/>
  <c r="X2660" i="6"/>
  <c r="Y2660" i="6"/>
  <c r="B2661" i="6"/>
  <c r="C2661" i="6"/>
  <c r="D2661" i="6"/>
  <c r="E2661" i="6"/>
  <c r="F2661" i="6"/>
  <c r="Z2661" i="6" s="1"/>
  <c r="G2661" i="6"/>
  <c r="H2661" i="6"/>
  <c r="I2661" i="6"/>
  <c r="J2661" i="6"/>
  <c r="K2661" i="6"/>
  <c r="L2661" i="6"/>
  <c r="M2661" i="6"/>
  <c r="N2661" i="6"/>
  <c r="O2661" i="6"/>
  <c r="P2661" i="6"/>
  <c r="Q2661" i="6"/>
  <c r="R2661" i="6"/>
  <c r="S2661" i="6"/>
  <c r="T2661" i="6"/>
  <c r="U2661" i="6"/>
  <c r="V2661" i="6"/>
  <c r="W2661" i="6"/>
  <c r="X2661" i="6"/>
  <c r="Y2661" i="6"/>
  <c r="B2662" i="6"/>
  <c r="C2662" i="6"/>
  <c r="D2662" i="6"/>
  <c r="E2662" i="6"/>
  <c r="F2662" i="6"/>
  <c r="Z2662" i="6" s="1"/>
  <c r="G2662" i="6"/>
  <c r="H2662" i="6"/>
  <c r="I2662" i="6"/>
  <c r="J2662" i="6"/>
  <c r="K2662" i="6"/>
  <c r="L2662" i="6"/>
  <c r="M2662" i="6"/>
  <c r="N2662" i="6"/>
  <c r="O2662" i="6"/>
  <c r="P2662" i="6"/>
  <c r="Q2662" i="6"/>
  <c r="R2662" i="6"/>
  <c r="S2662" i="6"/>
  <c r="T2662" i="6"/>
  <c r="U2662" i="6"/>
  <c r="V2662" i="6"/>
  <c r="W2662" i="6"/>
  <c r="X2662" i="6"/>
  <c r="Y2662" i="6"/>
  <c r="B2663" i="6"/>
  <c r="C2663" i="6"/>
  <c r="D2663" i="6"/>
  <c r="E2663" i="6"/>
  <c r="F2663" i="6"/>
  <c r="Z2663" i="6" s="1"/>
  <c r="G2663" i="6"/>
  <c r="H2663" i="6"/>
  <c r="I2663" i="6"/>
  <c r="J2663" i="6"/>
  <c r="K2663" i="6"/>
  <c r="L2663" i="6"/>
  <c r="M2663" i="6"/>
  <c r="N2663" i="6"/>
  <c r="O2663" i="6"/>
  <c r="P2663" i="6"/>
  <c r="Q2663" i="6"/>
  <c r="R2663" i="6"/>
  <c r="S2663" i="6"/>
  <c r="T2663" i="6"/>
  <c r="U2663" i="6"/>
  <c r="V2663" i="6"/>
  <c r="W2663" i="6"/>
  <c r="X2663" i="6"/>
  <c r="Y2663" i="6"/>
  <c r="B2664" i="6"/>
  <c r="C2664" i="6"/>
  <c r="D2664" i="6"/>
  <c r="E2664" i="6"/>
  <c r="F2664" i="6"/>
  <c r="Z2664" i="6" s="1"/>
  <c r="G2664" i="6"/>
  <c r="H2664" i="6"/>
  <c r="I2664" i="6"/>
  <c r="J2664" i="6"/>
  <c r="K2664" i="6"/>
  <c r="L2664" i="6"/>
  <c r="M2664" i="6"/>
  <c r="N2664" i="6"/>
  <c r="O2664" i="6"/>
  <c r="P2664" i="6"/>
  <c r="Q2664" i="6"/>
  <c r="R2664" i="6"/>
  <c r="S2664" i="6"/>
  <c r="T2664" i="6"/>
  <c r="U2664" i="6"/>
  <c r="V2664" i="6"/>
  <c r="W2664" i="6"/>
  <c r="X2664" i="6"/>
  <c r="Y2664" i="6"/>
  <c r="B2665" i="6"/>
  <c r="C2665" i="6"/>
  <c r="D2665" i="6"/>
  <c r="E2665" i="6"/>
  <c r="F2665" i="6"/>
  <c r="Z2665" i="6" s="1"/>
  <c r="G2665" i="6"/>
  <c r="H2665" i="6"/>
  <c r="I2665" i="6"/>
  <c r="J2665" i="6"/>
  <c r="K2665" i="6"/>
  <c r="L2665" i="6"/>
  <c r="M2665" i="6"/>
  <c r="N2665" i="6"/>
  <c r="O2665" i="6"/>
  <c r="P2665" i="6"/>
  <c r="Q2665" i="6"/>
  <c r="R2665" i="6"/>
  <c r="S2665" i="6"/>
  <c r="T2665" i="6"/>
  <c r="U2665" i="6"/>
  <c r="V2665" i="6"/>
  <c r="W2665" i="6"/>
  <c r="X2665" i="6"/>
  <c r="Y2665" i="6"/>
  <c r="B2666" i="6"/>
  <c r="C2666" i="6"/>
  <c r="D2666" i="6"/>
  <c r="E2666" i="6"/>
  <c r="F2666" i="6"/>
  <c r="Z2666" i="6" s="1"/>
  <c r="G2666" i="6"/>
  <c r="H2666" i="6"/>
  <c r="I2666" i="6"/>
  <c r="J2666" i="6"/>
  <c r="K2666" i="6"/>
  <c r="L2666" i="6"/>
  <c r="M2666" i="6"/>
  <c r="N2666" i="6"/>
  <c r="O2666" i="6"/>
  <c r="P2666" i="6"/>
  <c r="Q2666" i="6"/>
  <c r="R2666" i="6"/>
  <c r="S2666" i="6"/>
  <c r="T2666" i="6"/>
  <c r="U2666" i="6"/>
  <c r="V2666" i="6"/>
  <c r="W2666" i="6"/>
  <c r="X2666" i="6"/>
  <c r="Y2666" i="6"/>
  <c r="B2667" i="6"/>
  <c r="C2667" i="6"/>
  <c r="D2667" i="6"/>
  <c r="E2667" i="6"/>
  <c r="F2667" i="6"/>
  <c r="Z2667" i="6" s="1"/>
  <c r="G2667" i="6"/>
  <c r="H2667" i="6"/>
  <c r="I2667" i="6"/>
  <c r="J2667" i="6"/>
  <c r="K2667" i="6"/>
  <c r="L2667" i="6"/>
  <c r="M2667" i="6"/>
  <c r="N2667" i="6"/>
  <c r="O2667" i="6"/>
  <c r="P2667" i="6"/>
  <c r="Q2667" i="6"/>
  <c r="R2667" i="6"/>
  <c r="S2667" i="6"/>
  <c r="T2667" i="6"/>
  <c r="U2667" i="6"/>
  <c r="V2667" i="6"/>
  <c r="W2667" i="6"/>
  <c r="X2667" i="6"/>
  <c r="Y2667" i="6"/>
  <c r="B2668" i="6"/>
  <c r="C2668" i="6"/>
  <c r="D2668" i="6"/>
  <c r="E2668" i="6"/>
  <c r="F2668" i="6"/>
  <c r="Z2668" i="6" s="1"/>
  <c r="G2668" i="6"/>
  <c r="H2668" i="6"/>
  <c r="I2668" i="6"/>
  <c r="J2668" i="6"/>
  <c r="K2668" i="6"/>
  <c r="L2668" i="6"/>
  <c r="M2668" i="6"/>
  <c r="N2668" i="6"/>
  <c r="O2668" i="6"/>
  <c r="P2668" i="6"/>
  <c r="Q2668" i="6"/>
  <c r="R2668" i="6"/>
  <c r="S2668" i="6"/>
  <c r="T2668" i="6"/>
  <c r="U2668" i="6"/>
  <c r="V2668" i="6"/>
  <c r="W2668" i="6"/>
  <c r="X2668" i="6"/>
  <c r="Y2668" i="6"/>
  <c r="B2669" i="6"/>
  <c r="C2669" i="6"/>
  <c r="D2669" i="6"/>
  <c r="E2669" i="6"/>
  <c r="F2669" i="6"/>
  <c r="Z2669" i="6" s="1"/>
  <c r="G2669" i="6"/>
  <c r="H2669" i="6"/>
  <c r="I2669" i="6"/>
  <c r="J2669" i="6"/>
  <c r="K2669" i="6"/>
  <c r="L2669" i="6"/>
  <c r="M2669" i="6"/>
  <c r="N2669" i="6"/>
  <c r="O2669" i="6"/>
  <c r="P2669" i="6"/>
  <c r="Q2669" i="6"/>
  <c r="R2669" i="6"/>
  <c r="S2669" i="6"/>
  <c r="T2669" i="6"/>
  <c r="U2669" i="6"/>
  <c r="V2669" i="6"/>
  <c r="W2669" i="6"/>
  <c r="X2669" i="6"/>
  <c r="Y2669" i="6"/>
  <c r="B2670" i="6"/>
  <c r="C2670" i="6"/>
  <c r="D2670" i="6"/>
  <c r="E2670" i="6"/>
  <c r="F2670" i="6"/>
  <c r="Z2670" i="6" s="1"/>
  <c r="G2670" i="6"/>
  <c r="H2670" i="6"/>
  <c r="I2670" i="6"/>
  <c r="J2670" i="6"/>
  <c r="K2670" i="6"/>
  <c r="L2670" i="6"/>
  <c r="M2670" i="6"/>
  <c r="N2670" i="6"/>
  <c r="O2670" i="6"/>
  <c r="P2670" i="6"/>
  <c r="Q2670" i="6"/>
  <c r="R2670" i="6"/>
  <c r="S2670" i="6"/>
  <c r="T2670" i="6"/>
  <c r="U2670" i="6"/>
  <c r="V2670" i="6"/>
  <c r="W2670" i="6"/>
  <c r="X2670" i="6"/>
  <c r="Y2670" i="6"/>
  <c r="B2671" i="6"/>
  <c r="C2671" i="6"/>
  <c r="D2671" i="6"/>
  <c r="E2671" i="6"/>
  <c r="F2671" i="6"/>
  <c r="Z2671" i="6" s="1"/>
  <c r="G2671" i="6"/>
  <c r="H2671" i="6"/>
  <c r="I2671" i="6"/>
  <c r="J2671" i="6"/>
  <c r="K2671" i="6"/>
  <c r="L2671" i="6"/>
  <c r="M2671" i="6"/>
  <c r="N2671" i="6"/>
  <c r="O2671" i="6"/>
  <c r="P2671" i="6"/>
  <c r="Q2671" i="6"/>
  <c r="R2671" i="6"/>
  <c r="S2671" i="6"/>
  <c r="T2671" i="6"/>
  <c r="U2671" i="6"/>
  <c r="V2671" i="6"/>
  <c r="W2671" i="6"/>
  <c r="X2671" i="6"/>
  <c r="Y2671" i="6"/>
  <c r="B2672" i="6"/>
  <c r="C2672" i="6"/>
  <c r="D2672" i="6"/>
  <c r="E2672" i="6"/>
  <c r="F2672" i="6"/>
  <c r="Z2672" i="6" s="1"/>
  <c r="G2672" i="6"/>
  <c r="H2672" i="6"/>
  <c r="I2672" i="6"/>
  <c r="J2672" i="6"/>
  <c r="K2672" i="6"/>
  <c r="L2672" i="6"/>
  <c r="M2672" i="6"/>
  <c r="N2672" i="6"/>
  <c r="O2672" i="6"/>
  <c r="P2672" i="6"/>
  <c r="Q2672" i="6"/>
  <c r="R2672" i="6"/>
  <c r="S2672" i="6"/>
  <c r="T2672" i="6"/>
  <c r="U2672" i="6"/>
  <c r="V2672" i="6"/>
  <c r="W2672" i="6"/>
  <c r="X2672" i="6"/>
  <c r="Y2672" i="6"/>
  <c r="B2673" i="6"/>
  <c r="C2673" i="6"/>
  <c r="D2673" i="6"/>
  <c r="E2673" i="6"/>
  <c r="F2673" i="6"/>
  <c r="Z2673" i="6" s="1"/>
  <c r="G2673" i="6"/>
  <c r="H2673" i="6"/>
  <c r="I2673" i="6"/>
  <c r="J2673" i="6"/>
  <c r="K2673" i="6"/>
  <c r="L2673" i="6"/>
  <c r="M2673" i="6"/>
  <c r="N2673" i="6"/>
  <c r="O2673" i="6"/>
  <c r="P2673" i="6"/>
  <c r="Q2673" i="6"/>
  <c r="R2673" i="6"/>
  <c r="S2673" i="6"/>
  <c r="T2673" i="6"/>
  <c r="U2673" i="6"/>
  <c r="V2673" i="6"/>
  <c r="W2673" i="6"/>
  <c r="X2673" i="6"/>
  <c r="Y2673" i="6"/>
  <c r="B2674" i="6"/>
  <c r="C2674" i="6"/>
  <c r="D2674" i="6"/>
  <c r="E2674" i="6"/>
  <c r="F2674" i="6"/>
  <c r="Z2674" i="6" s="1"/>
  <c r="G2674" i="6"/>
  <c r="H2674" i="6"/>
  <c r="I2674" i="6"/>
  <c r="J2674" i="6"/>
  <c r="K2674" i="6"/>
  <c r="L2674" i="6"/>
  <c r="M2674" i="6"/>
  <c r="N2674" i="6"/>
  <c r="O2674" i="6"/>
  <c r="P2674" i="6"/>
  <c r="Q2674" i="6"/>
  <c r="R2674" i="6"/>
  <c r="S2674" i="6"/>
  <c r="T2674" i="6"/>
  <c r="U2674" i="6"/>
  <c r="V2674" i="6"/>
  <c r="W2674" i="6"/>
  <c r="X2674" i="6"/>
  <c r="Y2674" i="6"/>
  <c r="B2675" i="6"/>
  <c r="C2675" i="6"/>
  <c r="D2675" i="6"/>
  <c r="E2675" i="6"/>
  <c r="F2675" i="6"/>
  <c r="Z2675" i="6" s="1"/>
  <c r="G2675" i="6"/>
  <c r="H2675" i="6"/>
  <c r="I2675" i="6"/>
  <c r="J2675" i="6"/>
  <c r="K2675" i="6"/>
  <c r="L2675" i="6"/>
  <c r="M2675" i="6"/>
  <c r="N2675" i="6"/>
  <c r="O2675" i="6"/>
  <c r="P2675" i="6"/>
  <c r="Q2675" i="6"/>
  <c r="R2675" i="6"/>
  <c r="S2675" i="6"/>
  <c r="T2675" i="6"/>
  <c r="U2675" i="6"/>
  <c r="V2675" i="6"/>
  <c r="W2675" i="6"/>
  <c r="X2675" i="6"/>
  <c r="Y2675" i="6"/>
  <c r="B2676" i="6"/>
  <c r="C2676" i="6"/>
  <c r="D2676" i="6"/>
  <c r="E2676" i="6"/>
  <c r="F2676" i="6"/>
  <c r="Z2676" i="6" s="1"/>
  <c r="G2676" i="6"/>
  <c r="H2676" i="6"/>
  <c r="I2676" i="6"/>
  <c r="J2676" i="6"/>
  <c r="K2676" i="6"/>
  <c r="L2676" i="6"/>
  <c r="M2676" i="6"/>
  <c r="N2676" i="6"/>
  <c r="O2676" i="6"/>
  <c r="P2676" i="6"/>
  <c r="Q2676" i="6"/>
  <c r="R2676" i="6"/>
  <c r="S2676" i="6"/>
  <c r="T2676" i="6"/>
  <c r="U2676" i="6"/>
  <c r="V2676" i="6"/>
  <c r="W2676" i="6"/>
  <c r="X2676" i="6"/>
  <c r="Y2676" i="6"/>
  <c r="B2677" i="6"/>
  <c r="C2677" i="6"/>
  <c r="D2677" i="6"/>
  <c r="E2677" i="6"/>
  <c r="F2677" i="6"/>
  <c r="Z2677" i="6" s="1"/>
  <c r="G2677" i="6"/>
  <c r="H2677" i="6"/>
  <c r="I2677" i="6"/>
  <c r="J2677" i="6"/>
  <c r="K2677" i="6"/>
  <c r="L2677" i="6"/>
  <c r="M2677" i="6"/>
  <c r="N2677" i="6"/>
  <c r="O2677" i="6"/>
  <c r="P2677" i="6"/>
  <c r="Q2677" i="6"/>
  <c r="R2677" i="6"/>
  <c r="S2677" i="6"/>
  <c r="T2677" i="6"/>
  <c r="U2677" i="6"/>
  <c r="V2677" i="6"/>
  <c r="W2677" i="6"/>
  <c r="X2677" i="6"/>
  <c r="Y2677" i="6"/>
  <c r="B2678" i="6"/>
  <c r="C2678" i="6"/>
  <c r="D2678" i="6"/>
  <c r="E2678" i="6"/>
  <c r="F2678" i="6"/>
  <c r="Z2678" i="6" s="1"/>
  <c r="G2678" i="6"/>
  <c r="H2678" i="6"/>
  <c r="I2678" i="6"/>
  <c r="J2678" i="6"/>
  <c r="K2678" i="6"/>
  <c r="L2678" i="6"/>
  <c r="M2678" i="6"/>
  <c r="N2678" i="6"/>
  <c r="O2678" i="6"/>
  <c r="P2678" i="6"/>
  <c r="Q2678" i="6"/>
  <c r="R2678" i="6"/>
  <c r="S2678" i="6"/>
  <c r="T2678" i="6"/>
  <c r="U2678" i="6"/>
  <c r="V2678" i="6"/>
  <c r="W2678" i="6"/>
  <c r="X2678" i="6"/>
  <c r="Y2678" i="6"/>
  <c r="B2679" i="6"/>
  <c r="C2679" i="6"/>
  <c r="D2679" i="6"/>
  <c r="E2679" i="6"/>
  <c r="F2679" i="6"/>
  <c r="Z2679" i="6" s="1"/>
  <c r="G2679" i="6"/>
  <c r="H2679" i="6"/>
  <c r="I2679" i="6"/>
  <c r="J2679" i="6"/>
  <c r="K2679" i="6"/>
  <c r="L2679" i="6"/>
  <c r="M2679" i="6"/>
  <c r="N2679" i="6"/>
  <c r="O2679" i="6"/>
  <c r="P2679" i="6"/>
  <c r="Q2679" i="6"/>
  <c r="R2679" i="6"/>
  <c r="S2679" i="6"/>
  <c r="T2679" i="6"/>
  <c r="U2679" i="6"/>
  <c r="V2679" i="6"/>
  <c r="W2679" i="6"/>
  <c r="X2679" i="6"/>
  <c r="Y2679" i="6"/>
  <c r="B2680" i="6"/>
  <c r="C2680" i="6"/>
  <c r="D2680" i="6"/>
  <c r="E2680" i="6"/>
  <c r="F2680" i="6"/>
  <c r="Z2680" i="6" s="1"/>
  <c r="G2680" i="6"/>
  <c r="H2680" i="6"/>
  <c r="I2680" i="6"/>
  <c r="J2680" i="6"/>
  <c r="K2680" i="6"/>
  <c r="L2680" i="6"/>
  <c r="M2680" i="6"/>
  <c r="N2680" i="6"/>
  <c r="O2680" i="6"/>
  <c r="P2680" i="6"/>
  <c r="Q2680" i="6"/>
  <c r="R2680" i="6"/>
  <c r="S2680" i="6"/>
  <c r="T2680" i="6"/>
  <c r="U2680" i="6"/>
  <c r="V2680" i="6"/>
  <c r="W2680" i="6"/>
  <c r="X2680" i="6"/>
  <c r="Y2680" i="6"/>
  <c r="B2681" i="6"/>
  <c r="C2681" i="6"/>
  <c r="D2681" i="6"/>
  <c r="E2681" i="6"/>
  <c r="F2681" i="6"/>
  <c r="Z2681" i="6" s="1"/>
  <c r="G2681" i="6"/>
  <c r="H2681" i="6"/>
  <c r="I2681" i="6"/>
  <c r="J2681" i="6"/>
  <c r="K2681" i="6"/>
  <c r="L2681" i="6"/>
  <c r="M2681" i="6"/>
  <c r="N2681" i="6"/>
  <c r="O2681" i="6"/>
  <c r="P2681" i="6"/>
  <c r="Q2681" i="6"/>
  <c r="R2681" i="6"/>
  <c r="S2681" i="6"/>
  <c r="T2681" i="6"/>
  <c r="U2681" i="6"/>
  <c r="V2681" i="6"/>
  <c r="W2681" i="6"/>
  <c r="X2681" i="6"/>
  <c r="Y2681" i="6"/>
  <c r="B2682" i="6"/>
  <c r="C2682" i="6"/>
  <c r="D2682" i="6"/>
  <c r="E2682" i="6"/>
  <c r="F2682" i="6"/>
  <c r="Z2682" i="6" s="1"/>
  <c r="G2682" i="6"/>
  <c r="H2682" i="6"/>
  <c r="I2682" i="6"/>
  <c r="J2682" i="6"/>
  <c r="K2682" i="6"/>
  <c r="L2682" i="6"/>
  <c r="M2682" i="6"/>
  <c r="N2682" i="6"/>
  <c r="O2682" i="6"/>
  <c r="P2682" i="6"/>
  <c r="Q2682" i="6"/>
  <c r="R2682" i="6"/>
  <c r="S2682" i="6"/>
  <c r="T2682" i="6"/>
  <c r="U2682" i="6"/>
  <c r="V2682" i="6"/>
  <c r="W2682" i="6"/>
  <c r="X2682" i="6"/>
  <c r="Y2682" i="6"/>
  <c r="B2683" i="6"/>
  <c r="C2683" i="6"/>
  <c r="D2683" i="6"/>
  <c r="E2683" i="6"/>
  <c r="F2683" i="6"/>
  <c r="Z2683" i="6" s="1"/>
  <c r="G2683" i="6"/>
  <c r="H2683" i="6"/>
  <c r="I2683" i="6"/>
  <c r="J2683" i="6"/>
  <c r="K2683" i="6"/>
  <c r="L2683" i="6"/>
  <c r="M2683" i="6"/>
  <c r="N2683" i="6"/>
  <c r="O2683" i="6"/>
  <c r="P2683" i="6"/>
  <c r="Q2683" i="6"/>
  <c r="R2683" i="6"/>
  <c r="S2683" i="6"/>
  <c r="T2683" i="6"/>
  <c r="U2683" i="6"/>
  <c r="V2683" i="6"/>
  <c r="W2683" i="6"/>
  <c r="X2683" i="6"/>
  <c r="Y2683" i="6"/>
  <c r="B2684" i="6"/>
  <c r="C2684" i="6"/>
  <c r="D2684" i="6"/>
  <c r="E2684" i="6"/>
  <c r="F2684" i="6"/>
  <c r="Z2684" i="6" s="1"/>
  <c r="G2684" i="6"/>
  <c r="H2684" i="6"/>
  <c r="I2684" i="6"/>
  <c r="J2684" i="6"/>
  <c r="K2684" i="6"/>
  <c r="L2684" i="6"/>
  <c r="M2684" i="6"/>
  <c r="N2684" i="6"/>
  <c r="O2684" i="6"/>
  <c r="P2684" i="6"/>
  <c r="Q2684" i="6"/>
  <c r="R2684" i="6"/>
  <c r="S2684" i="6"/>
  <c r="T2684" i="6"/>
  <c r="U2684" i="6"/>
  <c r="V2684" i="6"/>
  <c r="W2684" i="6"/>
  <c r="X2684" i="6"/>
  <c r="Y2684" i="6"/>
  <c r="B2685" i="6"/>
  <c r="C2685" i="6"/>
  <c r="D2685" i="6"/>
  <c r="E2685" i="6"/>
  <c r="F2685" i="6"/>
  <c r="Z2685" i="6" s="1"/>
  <c r="G2685" i="6"/>
  <c r="H2685" i="6"/>
  <c r="I2685" i="6"/>
  <c r="J2685" i="6"/>
  <c r="K2685" i="6"/>
  <c r="L2685" i="6"/>
  <c r="M2685" i="6"/>
  <c r="N2685" i="6"/>
  <c r="O2685" i="6"/>
  <c r="P2685" i="6"/>
  <c r="Q2685" i="6"/>
  <c r="R2685" i="6"/>
  <c r="S2685" i="6"/>
  <c r="T2685" i="6"/>
  <c r="U2685" i="6"/>
  <c r="V2685" i="6"/>
  <c r="W2685" i="6"/>
  <c r="X2685" i="6"/>
  <c r="Y2685" i="6"/>
  <c r="B2686" i="6"/>
  <c r="C2686" i="6"/>
  <c r="D2686" i="6"/>
  <c r="E2686" i="6"/>
  <c r="F2686" i="6"/>
  <c r="Z2686" i="6" s="1"/>
  <c r="G2686" i="6"/>
  <c r="H2686" i="6"/>
  <c r="I2686" i="6"/>
  <c r="J2686" i="6"/>
  <c r="K2686" i="6"/>
  <c r="L2686" i="6"/>
  <c r="M2686" i="6"/>
  <c r="N2686" i="6"/>
  <c r="O2686" i="6"/>
  <c r="P2686" i="6"/>
  <c r="Q2686" i="6"/>
  <c r="R2686" i="6"/>
  <c r="S2686" i="6"/>
  <c r="T2686" i="6"/>
  <c r="U2686" i="6"/>
  <c r="V2686" i="6"/>
  <c r="W2686" i="6"/>
  <c r="X2686" i="6"/>
  <c r="Y2686" i="6"/>
  <c r="B2687" i="6"/>
  <c r="C2687" i="6"/>
  <c r="D2687" i="6"/>
  <c r="E2687" i="6"/>
  <c r="F2687" i="6"/>
  <c r="Z2687" i="6" s="1"/>
  <c r="G2687" i="6"/>
  <c r="H2687" i="6"/>
  <c r="I2687" i="6"/>
  <c r="J2687" i="6"/>
  <c r="K2687" i="6"/>
  <c r="L2687" i="6"/>
  <c r="M2687" i="6"/>
  <c r="N2687" i="6"/>
  <c r="O2687" i="6"/>
  <c r="P2687" i="6"/>
  <c r="Q2687" i="6"/>
  <c r="R2687" i="6"/>
  <c r="S2687" i="6"/>
  <c r="T2687" i="6"/>
  <c r="U2687" i="6"/>
  <c r="V2687" i="6"/>
  <c r="W2687" i="6"/>
  <c r="X2687" i="6"/>
  <c r="Y2687" i="6"/>
  <c r="B2688" i="6"/>
  <c r="C2688" i="6"/>
  <c r="D2688" i="6"/>
  <c r="E2688" i="6"/>
  <c r="F2688" i="6"/>
  <c r="Z2688" i="6" s="1"/>
  <c r="G2688" i="6"/>
  <c r="H2688" i="6"/>
  <c r="I2688" i="6"/>
  <c r="J2688" i="6"/>
  <c r="K2688" i="6"/>
  <c r="L2688" i="6"/>
  <c r="M2688" i="6"/>
  <c r="N2688" i="6"/>
  <c r="O2688" i="6"/>
  <c r="P2688" i="6"/>
  <c r="Q2688" i="6"/>
  <c r="R2688" i="6"/>
  <c r="S2688" i="6"/>
  <c r="T2688" i="6"/>
  <c r="U2688" i="6"/>
  <c r="V2688" i="6"/>
  <c r="W2688" i="6"/>
  <c r="X2688" i="6"/>
  <c r="Y2688" i="6"/>
  <c r="B2689" i="6"/>
  <c r="C2689" i="6"/>
  <c r="D2689" i="6"/>
  <c r="E2689" i="6"/>
  <c r="F2689" i="6"/>
  <c r="Z2689" i="6" s="1"/>
  <c r="G2689" i="6"/>
  <c r="H2689" i="6"/>
  <c r="I2689" i="6"/>
  <c r="J2689" i="6"/>
  <c r="K2689" i="6"/>
  <c r="L2689" i="6"/>
  <c r="M2689" i="6"/>
  <c r="N2689" i="6"/>
  <c r="O2689" i="6"/>
  <c r="P2689" i="6"/>
  <c r="Q2689" i="6"/>
  <c r="R2689" i="6"/>
  <c r="S2689" i="6"/>
  <c r="T2689" i="6"/>
  <c r="U2689" i="6"/>
  <c r="V2689" i="6"/>
  <c r="W2689" i="6"/>
  <c r="X2689" i="6"/>
  <c r="Y2689" i="6"/>
  <c r="B2690" i="6"/>
  <c r="C2690" i="6"/>
  <c r="D2690" i="6"/>
  <c r="E2690" i="6"/>
  <c r="F2690" i="6"/>
  <c r="Z2690" i="6" s="1"/>
  <c r="G2690" i="6"/>
  <c r="H2690" i="6"/>
  <c r="I2690" i="6"/>
  <c r="J2690" i="6"/>
  <c r="K2690" i="6"/>
  <c r="L2690" i="6"/>
  <c r="M2690" i="6"/>
  <c r="N2690" i="6"/>
  <c r="O2690" i="6"/>
  <c r="P2690" i="6"/>
  <c r="Q2690" i="6"/>
  <c r="R2690" i="6"/>
  <c r="S2690" i="6"/>
  <c r="T2690" i="6"/>
  <c r="U2690" i="6"/>
  <c r="V2690" i="6"/>
  <c r="W2690" i="6"/>
  <c r="X2690" i="6"/>
  <c r="Y2690" i="6"/>
  <c r="B2691" i="6"/>
  <c r="C2691" i="6"/>
  <c r="D2691" i="6"/>
  <c r="E2691" i="6"/>
  <c r="F2691" i="6"/>
  <c r="Z2691" i="6" s="1"/>
  <c r="G2691" i="6"/>
  <c r="H2691" i="6"/>
  <c r="I2691" i="6"/>
  <c r="J2691" i="6"/>
  <c r="K2691" i="6"/>
  <c r="L2691" i="6"/>
  <c r="M2691" i="6"/>
  <c r="N2691" i="6"/>
  <c r="O2691" i="6"/>
  <c r="P2691" i="6"/>
  <c r="Q2691" i="6"/>
  <c r="R2691" i="6"/>
  <c r="S2691" i="6"/>
  <c r="T2691" i="6"/>
  <c r="U2691" i="6"/>
  <c r="V2691" i="6"/>
  <c r="W2691" i="6"/>
  <c r="X2691" i="6"/>
  <c r="Y2691" i="6"/>
  <c r="B2692" i="6"/>
  <c r="C2692" i="6"/>
  <c r="D2692" i="6"/>
  <c r="E2692" i="6"/>
  <c r="F2692" i="6"/>
  <c r="Z2692" i="6" s="1"/>
  <c r="G2692" i="6"/>
  <c r="H2692" i="6"/>
  <c r="I2692" i="6"/>
  <c r="J2692" i="6"/>
  <c r="K2692" i="6"/>
  <c r="L2692" i="6"/>
  <c r="M2692" i="6"/>
  <c r="N2692" i="6"/>
  <c r="O2692" i="6"/>
  <c r="P2692" i="6"/>
  <c r="Q2692" i="6"/>
  <c r="R2692" i="6"/>
  <c r="S2692" i="6"/>
  <c r="T2692" i="6"/>
  <c r="U2692" i="6"/>
  <c r="V2692" i="6"/>
  <c r="W2692" i="6"/>
  <c r="X2692" i="6"/>
  <c r="Y2692" i="6"/>
  <c r="B2693" i="6"/>
  <c r="C2693" i="6"/>
  <c r="D2693" i="6"/>
  <c r="E2693" i="6"/>
  <c r="F2693" i="6"/>
  <c r="Z2693" i="6" s="1"/>
  <c r="G2693" i="6"/>
  <c r="H2693" i="6"/>
  <c r="I2693" i="6"/>
  <c r="J2693" i="6"/>
  <c r="K2693" i="6"/>
  <c r="L2693" i="6"/>
  <c r="M2693" i="6"/>
  <c r="N2693" i="6"/>
  <c r="O2693" i="6"/>
  <c r="P2693" i="6"/>
  <c r="Q2693" i="6"/>
  <c r="R2693" i="6"/>
  <c r="S2693" i="6"/>
  <c r="T2693" i="6"/>
  <c r="U2693" i="6"/>
  <c r="V2693" i="6"/>
  <c r="W2693" i="6"/>
  <c r="X2693" i="6"/>
  <c r="Y2693" i="6"/>
  <c r="B2694" i="6"/>
  <c r="C2694" i="6"/>
  <c r="D2694" i="6"/>
  <c r="E2694" i="6"/>
  <c r="F2694" i="6"/>
  <c r="Z2694" i="6" s="1"/>
  <c r="G2694" i="6"/>
  <c r="H2694" i="6"/>
  <c r="I2694" i="6"/>
  <c r="J2694" i="6"/>
  <c r="K2694" i="6"/>
  <c r="L2694" i="6"/>
  <c r="M2694" i="6"/>
  <c r="N2694" i="6"/>
  <c r="O2694" i="6"/>
  <c r="P2694" i="6"/>
  <c r="Q2694" i="6"/>
  <c r="R2694" i="6"/>
  <c r="S2694" i="6"/>
  <c r="T2694" i="6"/>
  <c r="U2694" i="6"/>
  <c r="V2694" i="6"/>
  <c r="W2694" i="6"/>
  <c r="X2694" i="6"/>
  <c r="Y2694" i="6"/>
  <c r="B2695" i="6"/>
  <c r="C2695" i="6"/>
  <c r="D2695" i="6"/>
  <c r="E2695" i="6"/>
  <c r="F2695" i="6"/>
  <c r="Z2695" i="6" s="1"/>
  <c r="G2695" i="6"/>
  <c r="H2695" i="6"/>
  <c r="I2695" i="6"/>
  <c r="J2695" i="6"/>
  <c r="K2695" i="6"/>
  <c r="L2695" i="6"/>
  <c r="M2695" i="6"/>
  <c r="N2695" i="6"/>
  <c r="O2695" i="6"/>
  <c r="P2695" i="6"/>
  <c r="Q2695" i="6"/>
  <c r="R2695" i="6"/>
  <c r="S2695" i="6"/>
  <c r="T2695" i="6"/>
  <c r="U2695" i="6"/>
  <c r="V2695" i="6"/>
  <c r="W2695" i="6"/>
  <c r="X2695" i="6"/>
  <c r="Y2695" i="6"/>
  <c r="B2696" i="6"/>
  <c r="C2696" i="6"/>
  <c r="D2696" i="6"/>
  <c r="E2696" i="6"/>
  <c r="F2696" i="6"/>
  <c r="Z2696" i="6" s="1"/>
  <c r="G2696" i="6"/>
  <c r="H2696" i="6"/>
  <c r="I2696" i="6"/>
  <c r="J2696" i="6"/>
  <c r="K2696" i="6"/>
  <c r="L2696" i="6"/>
  <c r="M2696" i="6"/>
  <c r="N2696" i="6"/>
  <c r="O2696" i="6"/>
  <c r="P2696" i="6"/>
  <c r="Q2696" i="6"/>
  <c r="R2696" i="6"/>
  <c r="S2696" i="6"/>
  <c r="T2696" i="6"/>
  <c r="U2696" i="6"/>
  <c r="V2696" i="6"/>
  <c r="W2696" i="6"/>
  <c r="X2696" i="6"/>
  <c r="Y2696" i="6"/>
  <c r="B2697" i="6"/>
  <c r="C2697" i="6"/>
  <c r="D2697" i="6"/>
  <c r="E2697" i="6"/>
  <c r="F2697" i="6"/>
  <c r="Z2697" i="6" s="1"/>
  <c r="G2697" i="6"/>
  <c r="H2697" i="6"/>
  <c r="I2697" i="6"/>
  <c r="J2697" i="6"/>
  <c r="K2697" i="6"/>
  <c r="L2697" i="6"/>
  <c r="M2697" i="6"/>
  <c r="N2697" i="6"/>
  <c r="O2697" i="6"/>
  <c r="P2697" i="6"/>
  <c r="Q2697" i="6"/>
  <c r="R2697" i="6"/>
  <c r="S2697" i="6"/>
  <c r="T2697" i="6"/>
  <c r="U2697" i="6"/>
  <c r="V2697" i="6"/>
  <c r="W2697" i="6"/>
  <c r="X2697" i="6"/>
  <c r="Y2697" i="6"/>
  <c r="B2698" i="6"/>
  <c r="C2698" i="6"/>
  <c r="D2698" i="6"/>
  <c r="E2698" i="6"/>
  <c r="F2698" i="6"/>
  <c r="Z2698" i="6" s="1"/>
  <c r="G2698" i="6"/>
  <c r="H2698" i="6"/>
  <c r="I2698" i="6"/>
  <c r="J2698" i="6"/>
  <c r="K2698" i="6"/>
  <c r="L2698" i="6"/>
  <c r="M2698" i="6"/>
  <c r="N2698" i="6"/>
  <c r="O2698" i="6"/>
  <c r="P2698" i="6"/>
  <c r="Q2698" i="6"/>
  <c r="R2698" i="6"/>
  <c r="S2698" i="6"/>
  <c r="T2698" i="6"/>
  <c r="U2698" i="6"/>
  <c r="V2698" i="6"/>
  <c r="W2698" i="6"/>
  <c r="X2698" i="6"/>
  <c r="Y2698" i="6"/>
  <c r="B2699" i="6"/>
  <c r="C2699" i="6"/>
  <c r="D2699" i="6"/>
  <c r="E2699" i="6"/>
  <c r="F2699" i="6"/>
  <c r="Z2699" i="6" s="1"/>
  <c r="G2699" i="6"/>
  <c r="H2699" i="6"/>
  <c r="I2699" i="6"/>
  <c r="J2699" i="6"/>
  <c r="K2699" i="6"/>
  <c r="L2699" i="6"/>
  <c r="M2699" i="6"/>
  <c r="N2699" i="6"/>
  <c r="O2699" i="6"/>
  <c r="P2699" i="6"/>
  <c r="Q2699" i="6"/>
  <c r="R2699" i="6"/>
  <c r="S2699" i="6"/>
  <c r="T2699" i="6"/>
  <c r="U2699" i="6"/>
  <c r="V2699" i="6"/>
  <c r="W2699" i="6"/>
  <c r="X2699" i="6"/>
  <c r="Y2699" i="6"/>
  <c r="B2700" i="6"/>
  <c r="C2700" i="6"/>
  <c r="D2700" i="6"/>
  <c r="E2700" i="6"/>
  <c r="F2700" i="6"/>
  <c r="Z2700" i="6" s="1"/>
  <c r="G2700" i="6"/>
  <c r="H2700" i="6"/>
  <c r="I2700" i="6"/>
  <c r="J2700" i="6"/>
  <c r="K2700" i="6"/>
  <c r="L2700" i="6"/>
  <c r="M2700" i="6"/>
  <c r="N2700" i="6"/>
  <c r="O2700" i="6"/>
  <c r="P2700" i="6"/>
  <c r="Q2700" i="6"/>
  <c r="R2700" i="6"/>
  <c r="S2700" i="6"/>
  <c r="T2700" i="6"/>
  <c r="U2700" i="6"/>
  <c r="V2700" i="6"/>
  <c r="W2700" i="6"/>
  <c r="X2700" i="6"/>
  <c r="Y2700" i="6"/>
  <c r="B2701" i="6"/>
  <c r="C2701" i="6"/>
  <c r="D2701" i="6"/>
  <c r="E2701" i="6"/>
  <c r="F2701" i="6"/>
  <c r="Z2701" i="6" s="1"/>
  <c r="G2701" i="6"/>
  <c r="H2701" i="6"/>
  <c r="I2701" i="6"/>
  <c r="J2701" i="6"/>
  <c r="K2701" i="6"/>
  <c r="L2701" i="6"/>
  <c r="M2701" i="6"/>
  <c r="N2701" i="6"/>
  <c r="O2701" i="6"/>
  <c r="P2701" i="6"/>
  <c r="Q2701" i="6"/>
  <c r="R2701" i="6"/>
  <c r="S2701" i="6"/>
  <c r="T2701" i="6"/>
  <c r="U2701" i="6"/>
  <c r="V2701" i="6"/>
  <c r="W2701" i="6"/>
  <c r="X2701" i="6"/>
  <c r="Y2701" i="6"/>
  <c r="B2702" i="6"/>
  <c r="C2702" i="6"/>
  <c r="D2702" i="6"/>
  <c r="E2702" i="6"/>
  <c r="F2702" i="6"/>
  <c r="Z2702" i="6" s="1"/>
  <c r="G2702" i="6"/>
  <c r="H2702" i="6"/>
  <c r="I2702" i="6"/>
  <c r="J2702" i="6"/>
  <c r="K2702" i="6"/>
  <c r="L2702" i="6"/>
  <c r="M2702" i="6"/>
  <c r="N2702" i="6"/>
  <c r="O2702" i="6"/>
  <c r="P2702" i="6"/>
  <c r="Q2702" i="6"/>
  <c r="R2702" i="6"/>
  <c r="S2702" i="6"/>
  <c r="T2702" i="6"/>
  <c r="U2702" i="6"/>
  <c r="V2702" i="6"/>
  <c r="W2702" i="6"/>
  <c r="X2702" i="6"/>
  <c r="Y2702" i="6"/>
  <c r="B2703" i="6"/>
  <c r="C2703" i="6"/>
  <c r="D2703" i="6"/>
  <c r="E2703" i="6"/>
  <c r="F2703" i="6"/>
  <c r="Z2703" i="6" s="1"/>
  <c r="G2703" i="6"/>
  <c r="H2703" i="6"/>
  <c r="I2703" i="6"/>
  <c r="J2703" i="6"/>
  <c r="K2703" i="6"/>
  <c r="L2703" i="6"/>
  <c r="M2703" i="6"/>
  <c r="N2703" i="6"/>
  <c r="O2703" i="6"/>
  <c r="P2703" i="6"/>
  <c r="Q2703" i="6"/>
  <c r="R2703" i="6"/>
  <c r="S2703" i="6"/>
  <c r="T2703" i="6"/>
  <c r="U2703" i="6"/>
  <c r="V2703" i="6"/>
  <c r="W2703" i="6"/>
  <c r="X2703" i="6"/>
  <c r="Y2703" i="6"/>
  <c r="B2704" i="6"/>
  <c r="C2704" i="6"/>
  <c r="D2704" i="6"/>
  <c r="E2704" i="6"/>
  <c r="F2704" i="6"/>
  <c r="Z2704" i="6" s="1"/>
  <c r="G2704" i="6"/>
  <c r="H2704" i="6"/>
  <c r="I2704" i="6"/>
  <c r="J2704" i="6"/>
  <c r="K2704" i="6"/>
  <c r="L2704" i="6"/>
  <c r="M2704" i="6"/>
  <c r="N2704" i="6"/>
  <c r="O2704" i="6"/>
  <c r="P2704" i="6"/>
  <c r="Q2704" i="6"/>
  <c r="R2704" i="6"/>
  <c r="S2704" i="6"/>
  <c r="T2704" i="6"/>
  <c r="U2704" i="6"/>
  <c r="V2704" i="6"/>
  <c r="W2704" i="6"/>
  <c r="X2704" i="6"/>
  <c r="Y2704" i="6"/>
  <c r="B2705" i="6"/>
  <c r="C2705" i="6"/>
  <c r="D2705" i="6"/>
  <c r="E2705" i="6"/>
  <c r="F2705" i="6"/>
  <c r="Z2705" i="6" s="1"/>
  <c r="G2705" i="6"/>
  <c r="H2705" i="6"/>
  <c r="I2705" i="6"/>
  <c r="J2705" i="6"/>
  <c r="K2705" i="6"/>
  <c r="L2705" i="6"/>
  <c r="M2705" i="6"/>
  <c r="N2705" i="6"/>
  <c r="O2705" i="6"/>
  <c r="P2705" i="6"/>
  <c r="Q2705" i="6"/>
  <c r="R2705" i="6"/>
  <c r="S2705" i="6"/>
  <c r="T2705" i="6"/>
  <c r="U2705" i="6"/>
  <c r="V2705" i="6"/>
  <c r="W2705" i="6"/>
  <c r="X2705" i="6"/>
  <c r="Y2705" i="6"/>
  <c r="B2706" i="6"/>
  <c r="C2706" i="6"/>
  <c r="D2706" i="6"/>
  <c r="E2706" i="6"/>
  <c r="F2706" i="6"/>
  <c r="Z2706" i="6" s="1"/>
  <c r="G2706" i="6"/>
  <c r="H2706" i="6"/>
  <c r="I2706" i="6"/>
  <c r="J2706" i="6"/>
  <c r="K2706" i="6"/>
  <c r="L2706" i="6"/>
  <c r="M2706" i="6"/>
  <c r="N2706" i="6"/>
  <c r="O2706" i="6"/>
  <c r="P2706" i="6"/>
  <c r="Q2706" i="6"/>
  <c r="R2706" i="6"/>
  <c r="S2706" i="6"/>
  <c r="T2706" i="6"/>
  <c r="U2706" i="6"/>
  <c r="V2706" i="6"/>
  <c r="W2706" i="6"/>
  <c r="X2706" i="6"/>
  <c r="Y2706" i="6"/>
  <c r="B2707" i="6"/>
  <c r="C2707" i="6"/>
  <c r="D2707" i="6"/>
  <c r="E2707" i="6"/>
  <c r="F2707" i="6"/>
  <c r="Z2707" i="6" s="1"/>
  <c r="G2707" i="6"/>
  <c r="H2707" i="6"/>
  <c r="I2707" i="6"/>
  <c r="J2707" i="6"/>
  <c r="K2707" i="6"/>
  <c r="L2707" i="6"/>
  <c r="M2707" i="6"/>
  <c r="N2707" i="6"/>
  <c r="O2707" i="6"/>
  <c r="P2707" i="6"/>
  <c r="Q2707" i="6"/>
  <c r="R2707" i="6"/>
  <c r="S2707" i="6"/>
  <c r="T2707" i="6"/>
  <c r="U2707" i="6"/>
  <c r="V2707" i="6"/>
  <c r="W2707" i="6"/>
  <c r="X2707" i="6"/>
  <c r="Y2707" i="6"/>
  <c r="B2708" i="6"/>
  <c r="C2708" i="6"/>
  <c r="D2708" i="6"/>
  <c r="E2708" i="6"/>
  <c r="F2708" i="6"/>
  <c r="Z2708" i="6" s="1"/>
  <c r="G2708" i="6"/>
  <c r="H2708" i="6"/>
  <c r="I2708" i="6"/>
  <c r="J2708" i="6"/>
  <c r="K2708" i="6"/>
  <c r="L2708" i="6"/>
  <c r="M2708" i="6"/>
  <c r="N2708" i="6"/>
  <c r="O2708" i="6"/>
  <c r="P2708" i="6"/>
  <c r="Q2708" i="6"/>
  <c r="R2708" i="6"/>
  <c r="S2708" i="6"/>
  <c r="T2708" i="6"/>
  <c r="U2708" i="6"/>
  <c r="V2708" i="6"/>
  <c r="W2708" i="6"/>
  <c r="X2708" i="6"/>
  <c r="Y2708" i="6"/>
  <c r="B2709" i="6"/>
  <c r="C2709" i="6"/>
  <c r="D2709" i="6"/>
  <c r="E2709" i="6"/>
  <c r="F2709" i="6"/>
  <c r="Z2709" i="6" s="1"/>
  <c r="G2709" i="6"/>
  <c r="H2709" i="6"/>
  <c r="I2709" i="6"/>
  <c r="J2709" i="6"/>
  <c r="K2709" i="6"/>
  <c r="L2709" i="6"/>
  <c r="M2709" i="6"/>
  <c r="N2709" i="6"/>
  <c r="O2709" i="6"/>
  <c r="P2709" i="6"/>
  <c r="Q2709" i="6"/>
  <c r="R2709" i="6"/>
  <c r="S2709" i="6"/>
  <c r="T2709" i="6"/>
  <c r="U2709" i="6"/>
  <c r="V2709" i="6"/>
  <c r="W2709" i="6"/>
  <c r="X2709" i="6"/>
  <c r="Y2709" i="6"/>
  <c r="B2710" i="6"/>
  <c r="C2710" i="6"/>
  <c r="D2710" i="6"/>
  <c r="E2710" i="6"/>
  <c r="F2710" i="6"/>
  <c r="Z2710" i="6" s="1"/>
  <c r="G2710" i="6"/>
  <c r="H2710" i="6"/>
  <c r="I2710" i="6"/>
  <c r="J2710" i="6"/>
  <c r="K2710" i="6"/>
  <c r="L2710" i="6"/>
  <c r="M2710" i="6"/>
  <c r="N2710" i="6"/>
  <c r="O2710" i="6"/>
  <c r="P2710" i="6"/>
  <c r="Q2710" i="6"/>
  <c r="R2710" i="6"/>
  <c r="S2710" i="6"/>
  <c r="T2710" i="6"/>
  <c r="U2710" i="6"/>
  <c r="V2710" i="6"/>
  <c r="W2710" i="6"/>
  <c r="X2710" i="6"/>
  <c r="Y2710" i="6"/>
  <c r="B2711" i="6"/>
  <c r="C2711" i="6"/>
  <c r="D2711" i="6"/>
  <c r="E2711" i="6"/>
  <c r="F2711" i="6"/>
  <c r="Z2711" i="6" s="1"/>
  <c r="G2711" i="6"/>
  <c r="H2711" i="6"/>
  <c r="I2711" i="6"/>
  <c r="J2711" i="6"/>
  <c r="K2711" i="6"/>
  <c r="L2711" i="6"/>
  <c r="M2711" i="6"/>
  <c r="N2711" i="6"/>
  <c r="O2711" i="6"/>
  <c r="P2711" i="6"/>
  <c r="Q2711" i="6"/>
  <c r="R2711" i="6"/>
  <c r="S2711" i="6"/>
  <c r="T2711" i="6"/>
  <c r="U2711" i="6"/>
  <c r="V2711" i="6"/>
  <c r="W2711" i="6"/>
  <c r="X2711" i="6"/>
  <c r="Y2711" i="6"/>
  <c r="B2712" i="6"/>
  <c r="C2712" i="6"/>
  <c r="D2712" i="6"/>
  <c r="E2712" i="6"/>
  <c r="F2712" i="6"/>
  <c r="Z2712" i="6" s="1"/>
  <c r="G2712" i="6"/>
  <c r="H2712" i="6"/>
  <c r="I2712" i="6"/>
  <c r="J2712" i="6"/>
  <c r="K2712" i="6"/>
  <c r="L2712" i="6"/>
  <c r="M2712" i="6"/>
  <c r="N2712" i="6"/>
  <c r="O2712" i="6"/>
  <c r="P2712" i="6"/>
  <c r="Q2712" i="6"/>
  <c r="R2712" i="6"/>
  <c r="S2712" i="6"/>
  <c r="T2712" i="6"/>
  <c r="U2712" i="6"/>
  <c r="V2712" i="6"/>
  <c r="W2712" i="6"/>
  <c r="X2712" i="6"/>
  <c r="Y2712" i="6"/>
  <c r="B2713" i="6"/>
  <c r="C2713" i="6"/>
  <c r="D2713" i="6"/>
  <c r="E2713" i="6"/>
  <c r="F2713" i="6"/>
  <c r="Z2713" i="6" s="1"/>
  <c r="G2713" i="6"/>
  <c r="H2713" i="6"/>
  <c r="I2713" i="6"/>
  <c r="J2713" i="6"/>
  <c r="K2713" i="6"/>
  <c r="L2713" i="6"/>
  <c r="M2713" i="6"/>
  <c r="N2713" i="6"/>
  <c r="O2713" i="6"/>
  <c r="P2713" i="6"/>
  <c r="Q2713" i="6"/>
  <c r="R2713" i="6"/>
  <c r="S2713" i="6"/>
  <c r="T2713" i="6"/>
  <c r="U2713" i="6"/>
  <c r="V2713" i="6"/>
  <c r="W2713" i="6"/>
  <c r="X2713" i="6"/>
  <c r="Y2713" i="6"/>
  <c r="B2714" i="6"/>
  <c r="C2714" i="6"/>
  <c r="D2714" i="6"/>
  <c r="E2714" i="6"/>
  <c r="F2714" i="6"/>
  <c r="Z2714" i="6" s="1"/>
  <c r="G2714" i="6"/>
  <c r="H2714" i="6"/>
  <c r="I2714" i="6"/>
  <c r="J2714" i="6"/>
  <c r="K2714" i="6"/>
  <c r="L2714" i="6"/>
  <c r="M2714" i="6"/>
  <c r="N2714" i="6"/>
  <c r="O2714" i="6"/>
  <c r="P2714" i="6"/>
  <c r="Q2714" i="6"/>
  <c r="R2714" i="6"/>
  <c r="S2714" i="6"/>
  <c r="T2714" i="6"/>
  <c r="U2714" i="6"/>
  <c r="V2714" i="6"/>
  <c r="W2714" i="6"/>
  <c r="X2714" i="6"/>
  <c r="Y2714" i="6"/>
  <c r="B2715" i="6"/>
  <c r="C2715" i="6"/>
  <c r="D2715" i="6"/>
  <c r="E2715" i="6"/>
  <c r="F2715" i="6"/>
  <c r="Z2715" i="6" s="1"/>
  <c r="G2715" i="6"/>
  <c r="H2715" i="6"/>
  <c r="I2715" i="6"/>
  <c r="J2715" i="6"/>
  <c r="K2715" i="6"/>
  <c r="L2715" i="6"/>
  <c r="M2715" i="6"/>
  <c r="N2715" i="6"/>
  <c r="O2715" i="6"/>
  <c r="P2715" i="6"/>
  <c r="Q2715" i="6"/>
  <c r="R2715" i="6"/>
  <c r="S2715" i="6"/>
  <c r="T2715" i="6"/>
  <c r="U2715" i="6"/>
  <c r="V2715" i="6"/>
  <c r="W2715" i="6"/>
  <c r="X2715" i="6"/>
  <c r="Y2715" i="6"/>
  <c r="B2716" i="6"/>
  <c r="C2716" i="6"/>
  <c r="D2716" i="6"/>
  <c r="E2716" i="6"/>
  <c r="F2716" i="6"/>
  <c r="Z2716" i="6" s="1"/>
  <c r="G2716" i="6"/>
  <c r="H2716" i="6"/>
  <c r="I2716" i="6"/>
  <c r="J2716" i="6"/>
  <c r="K2716" i="6"/>
  <c r="L2716" i="6"/>
  <c r="M2716" i="6"/>
  <c r="N2716" i="6"/>
  <c r="O2716" i="6"/>
  <c r="P2716" i="6"/>
  <c r="Q2716" i="6"/>
  <c r="R2716" i="6"/>
  <c r="S2716" i="6"/>
  <c r="T2716" i="6"/>
  <c r="U2716" i="6"/>
  <c r="V2716" i="6"/>
  <c r="W2716" i="6"/>
  <c r="X2716" i="6"/>
  <c r="Y2716" i="6"/>
  <c r="B2717" i="6"/>
  <c r="C2717" i="6"/>
  <c r="D2717" i="6"/>
  <c r="E2717" i="6"/>
  <c r="F2717" i="6"/>
  <c r="Z2717" i="6" s="1"/>
  <c r="G2717" i="6"/>
  <c r="H2717" i="6"/>
  <c r="I2717" i="6"/>
  <c r="J2717" i="6"/>
  <c r="K2717" i="6"/>
  <c r="L2717" i="6"/>
  <c r="M2717" i="6"/>
  <c r="N2717" i="6"/>
  <c r="O2717" i="6"/>
  <c r="P2717" i="6"/>
  <c r="Q2717" i="6"/>
  <c r="R2717" i="6"/>
  <c r="S2717" i="6"/>
  <c r="T2717" i="6"/>
  <c r="U2717" i="6"/>
  <c r="V2717" i="6"/>
  <c r="W2717" i="6"/>
  <c r="X2717" i="6"/>
  <c r="Y2717" i="6"/>
  <c r="B2718" i="6"/>
  <c r="C2718" i="6"/>
  <c r="D2718" i="6"/>
  <c r="E2718" i="6"/>
  <c r="F2718" i="6"/>
  <c r="Z2718" i="6" s="1"/>
  <c r="G2718" i="6"/>
  <c r="H2718" i="6"/>
  <c r="I2718" i="6"/>
  <c r="J2718" i="6"/>
  <c r="K2718" i="6"/>
  <c r="L2718" i="6"/>
  <c r="M2718" i="6"/>
  <c r="N2718" i="6"/>
  <c r="O2718" i="6"/>
  <c r="P2718" i="6"/>
  <c r="Q2718" i="6"/>
  <c r="R2718" i="6"/>
  <c r="S2718" i="6"/>
  <c r="T2718" i="6"/>
  <c r="U2718" i="6"/>
  <c r="V2718" i="6"/>
  <c r="W2718" i="6"/>
  <c r="X2718" i="6"/>
  <c r="Y2718" i="6"/>
  <c r="B2719" i="6"/>
  <c r="C2719" i="6"/>
  <c r="D2719" i="6"/>
  <c r="E2719" i="6"/>
  <c r="F2719" i="6"/>
  <c r="Z2719" i="6" s="1"/>
  <c r="G2719" i="6"/>
  <c r="H2719" i="6"/>
  <c r="I2719" i="6"/>
  <c r="J2719" i="6"/>
  <c r="K2719" i="6"/>
  <c r="L2719" i="6"/>
  <c r="M2719" i="6"/>
  <c r="N2719" i="6"/>
  <c r="O2719" i="6"/>
  <c r="P2719" i="6"/>
  <c r="Q2719" i="6"/>
  <c r="R2719" i="6"/>
  <c r="S2719" i="6"/>
  <c r="T2719" i="6"/>
  <c r="U2719" i="6"/>
  <c r="V2719" i="6"/>
  <c r="W2719" i="6"/>
  <c r="X2719" i="6"/>
  <c r="Y2719" i="6"/>
  <c r="B2720" i="6"/>
  <c r="C2720" i="6"/>
  <c r="D2720" i="6"/>
  <c r="E2720" i="6"/>
  <c r="F2720" i="6"/>
  <c r="Z2720" i="6" s="1"/>
  <c r="G2720" i="6"/>
  <c r="H2720" i="6"/>
  <c r="I2720" i="6"/>
  <c r="J2720" i="6"/>
  <c r="K2720" i="6"/>
  <c r="L2720" i="6"/>
  <c r="M2720" i="6"/>
  <c r="N2720" i="6"/>
  <c r="O2720" i="6"/>
  <c r="P2720" i="6"/>
  <c r="Q2720" i="6"/>
  <c r="R2720" i="6"/>
  <c r="S2720" i="6"/>
  <c r="T2720" i="6"/>
  <c r="U2720" i="6"/>
  <c r="V2720" i="6"/>
  <c r="W2720" i="6"/>
  <c r="X2720" i="6"/>
  <c r="Y2720" i="6"/>
  <c r="B2721" i="6"/>
  <c r="C2721" i="6"/>
  <c r="D2721" i="6"/>
  <c r="E2721" i="6"/>
  <c r="F2721" i="6"/>
  <c r="Z2721" i="6" s="1"/>
  <c r="G2721" i="6"/>
  <c r="H2721" i="6"/>
  <c r="I2721" i="6"/>
  <c r="J2721" i="6"/>
  <c r="K2721" i="6"/>
  <c r="L2721" i="6"/>
  <c r="M2721" i="6"/>
  <c r="N2721" i="6"/>
  <c r="O2721" i="6"/>
  <c r="P2721" i="6"/>
  <c r="Q2721" i="6"/>
  <c r="R2721" i="6"/>
  <c r="S2721" i="6"/>
  <c r="T2721" i="6"/>
  <c r="U2721" i="6"/>
  <c r="V2721" i="6"/>
  <c r="W2721" i="6"/>
  <c r="X2721" i="6"/>
  <c r="Y2721" i="6"/>
  <c r="B2722" i="6"/>
  <c r="C2722" i="6"/>
  <c r="D2722" i="6"/>
  <c r="E2722" i="6"/>
  <c r="F2722" i="6"/>
  <c r="Z2722" i="6" s="1"/>
  <c r="G2722" i="6"/>
  <c r="H2722" i="6"/>
  <c r="I2722" i="6"/>
  <c r="J2722" i="6"/>
  <c r="K2722" i="6"/>
  <c r="L2722" i="6"/>
  <c r="M2722" i="6"/>
  <c r="N2722" i="6"/>
  <c r="O2722" i="6"/>
  <c r="P2722" i="6"/>
  <c r="Q2722" i="6"/>
  <c r="R2722" i="6"/>
  <c r="S2722" i="6"/>
  <c r="T2722" i="6"/>
  <c r="U2722" i="6"/>
  <c r="V2722" i="6"/>
  <c r="W2722" i="6"/>
  <c r="X2722" i="6"/>
  <c r="Y2722" i="6"/>
  <c r="B2723" i="6"/>
  <c r="C2723" i="6"/>
  <c r="D2723" i="6"/>
  <c r="E2723" i="6"/>
  <c r="F2723" i="6"/>
  <c r="Z2723" i="6" s="1"/>
  <c r="G2723" i="6"/>
  <c r="H2723" i="6"/>
  <c r="I2723" i="6"/>
  <c r="J2723" i="6"/>
  <c r="K2723" i="6"/>
  <c r="L2723" i="6"/>
  <c r="M2723" i="6"/>
  <c r="N2723" i="6"/>
  <c r="O2723" i="6"/>
  <c r="P2723" i="6"/>
  <c r="Q2723" i="6"/>
  <c r="R2723" i="6"/>
  <c r="S2723" i="6"/>
  <c r="T2723" i="6"/>
  <c r="U2723" i="6"/>
  <c r="V2723" i="6"/>
  <c r="W2723" i="6"/>
  <c r="X2723" i="6"/>
  <c r="Y2723" i="6"/>
  <c r="B2724" i="6"/>
  <c r="C2724" i="6"/>
  <c r="D2724" i="6"/>
  <c r="E2724" i="6"/>
  <c r="F2724" i="6"/>
  <c r="Z2724" i="6" s="1"/>
  <c r="G2724" i="6"/>
  <c r="H2724" i="6"/>
  <c r="I2724" i="6"/>
  <c r="J2724" i="6"/>
  <c r="K2724" i="6"/>
  <c r="L2724" i="6"/>
  <c r="M2724" i="6"/>
  <c r="N2724" i="6"/>
  <c r="O2724" i="6"/>
  <c r="P2724" i="6"/>
  <c r="Q2724" i="6"/>
  <c r="R2724" i="6"/>
  <c r="S2724" i="6"/>
  <c r="T2724" i="6"/>
  <c r="U2724" i="6"/>
  <c r="V2724" i="6"/>
  <c r="W2724" i="6"/>
  <c r="X2724" i="6"/>
  <c r="Y2724" i="6"/>
  <c r="B2725" i="6"/>
  <c r="C2725" i="6"/>
  <c r="D2725" i="6"/>
  <c r="E2725" i="6"/>
  <c r="F2725" i="6"/>
  <c r="Z2725" i="6" s="1"/>
  <c r="G2725" i="6"/>
  <c r="H2725" i="6"/>
  <c r="I2725" i="6"/>
  <c r="J2725" i="6"/>
  <c r="K2725" i="6"/>
  <c r="L2725" i="6"/>
  <c r="M2725" i="6"/>
  <c r="N2725" i="6"/>
  <c r="O2725" i="6"/>
  <c r="P2725" i="6"/>
  <c r="Q2725" i="6"/>
  <c r="R2725" i="6"/>
  <c r="S2725" i="6"/>
  <c r="T2725" i="6"/>
  <c r="U2725" i="6"/>
  <c r="V2725" i="6"/>
  <c r="W2725" i="6"/>
  <c r="X2725" i="6"/>
  <c r="Y2725" i="6"/>
  <c r="B2726" i="6"/>
  <c r="C2726" i="6"/>
  <c r="D2726" i="6"/>
  <c r="E2726" i="6"/>
  <c r="F2726" i="6"/>
  <c r="Z2726" i="6" s="1"/>
  <c r="G2726" i="6"/>
  <c r="H2726" i="6"/>
  <c r="I2726" i="6"/>
  <c r="J2726" i="6"/>
  <c r="K2726" i="6"/>
  <c r="L2726" i="6"/>
  <c r="M2726" i="6"/>
  <c r="N2726" i="6"/>
  <c r="O2726" i="6"/>
  <c r="P2726" i="6"/>
  <c r="Q2726" i="6"/>
  <c r="R2726" i="6"/>
  <c r="S2726" i="6"/>
  <c r="T2726" i="6"/>
  <c r="U2726" i="6"/>
  <c r="V2726" i="6"/>
  <c r="W2726" i="6"/>
  <c r="X2726" i="6"/>
  <c r="Y2726" i="6"/>
  <c r="B2727" i="6"/>
  <c r="C2727" i="6"/>
  <c r="D2727" i="6"/>
  <c r="E2727" i="6"/>
  <c r="F2727" i="6"/>
  <c r="Z2727" i="6" s="1"/>
  <c r="G2727" i="6"/>
  <c r="H2727" i="6"/>
  <c r="I2727" i="6"/>
  <c r="J2727" i="6"/>
  <c r="K2727" i="6"/>
  <c r="L2727" i="6"/>
  <c r="M2727" i="6"/>
  <c r="N2727" i="6"/>
  <c r="O2727" i="6"/>
  <c r="P2727" i="6"/>
  <c r="Q2727" i="6"/>
  <c r="R2727" i="6"/>
  <c r="S2727" i="6"/>
  <c r="T2727" i="6"/>
  <c r="U2727" i="6"/>
  <c r="V2727" i="6"/>
  <c r="W2727" i="6"/>
  <c r="X2727" i="6"/>
  <c r="Y2727" i="6"/>
  <c r="B2728" i="6"/>
  <c r="C2728" i="6"/>
  <c r="D2728" i="6"/>
  <c r="E2728" i="6"/>
  <c r="F2728" i="6"/>
  <c r="Z2728" i="6" s="1"/>
  <c r="G2728" i="6"/>
  <c r="H2728" i="6"/>
  <c r="I2728" i="6"/>
  <c r="J2728" i="6"/>
  <c r="K2728" i="6"/>
  <c r="L2728" i="6"/>
  <c r="M2728" i="6"/>
  <c r="N2728" i="6"/>
  <c r="O2728" i="6"/>
  <c r="P2728" i="6"/>
  <c r="Q2728" i="6"/>
  <c r="R2728" i="6"/>
  <c r="S2728" i="6"/>
  <c r="T2728" i="6"/>
  <c r="U2728" i="6"/>
  <c r="V2728" i="6"/>
  <c r="W2728" i="6"/>
  <c r="X2728" i="6"/>
  <c r="Y2728" i="6"/>
  <c r="B2729" i="6"/>
  <c r="C2729" i="6"/>
  <c r="D2729" i="6"/>
  <c r="E2729" i="6"/>
  <c r="F2729" i="6"/>
  <c r="Z2729" i="6" s="1"/>
  <c r="G2729" i="6"/>
  <c r="H2729" i="6"/>
  <c r="I2729" i="6"/>
  <c r="J2729" i="6"/>
  <c r="K2729" i="6"/>
  <c r="L2729" i="6"/>
  <c r="M2729" i="6"/>
  <c r="N2729" i="6"/>
  <c r="O2729" i="6"/>
  <c r="P2729" i="6"/>
  <c r="Q2729" i="6"/>
  <c r="R2729" i="6"/>
  <c r="S2729" i="6"/>
  <c r="T2729" i="6"/>
  <c r="U2729" i="6"/>
  <c r="V2729" i="6"/>
  <c r="W2729" i="6"/>
  <c r="X2729" i="6"/>
  <c r="Y2729" i="6"/>
  <c r="B2730" i="6"/>
  <c r="C2730" i="6"/>
  <c r="D2730" i="6"/>
  <c r="E2730" i="6"/>
  <c r="F2730" i="6"/>
  <c r="Z2730" i="6" s="1"/>
  <c r="G2730" i="6"/>
  <c r="H2730" i="6"/>
  <c r="I2730" i="6"/>
  <c r="J2730" i="6"/>
  <c r="K2730" i="6"/>
  <c r="L2730" i="6"/>
  <c r="M2730" i="6"/>
  <c r="N2730" i="6"/>
  <c r="O2730" i="6"/>
  <c r="P2730" i="6"/>
  <c r="Q2730" i="6"/>
  <c r="R2730" i="6"/>
  <c r="S2730" i="6"/>
  <c r="T2730" i="6"/>
  <c r="U2730" i="6"/>
  <c r="V2730" i="6"/>
  <c r="W2730" i="6"/>
  <c r="X2730" i="6"/>
  <c r="Y2730" i="6"/>
  <c r="B2731" i="6"/>
  <c r="C2731" i="6"/>
  <c r="D2731" i="6"/>
  <c r="E2731" i="6"/>
  <c r="F2731" i="6"/>
  <c r="Z2731" i="6" s="1"/>
  <c r="G2731" i="6"/>
  <c r="H2731" i="6"/>
  <c r="I2731" i="6"/>
  <c r="J2731" i="6"/>
  <c r="K2731" i="6"/>
  <c r="L2731" i="6"/>
  <c r="M2731" i="6"/>
  <c r="N2731" i="6"/>
  <c r="O2731" i="6"/>
  <c r="P2731" i="6"/>
  <c r="Q2731" i="6"/>
  <c r="R2731" i="6"/>
  <c r="S2731" i="6"/>
  <c r="T2731" i="6"/>
  <c r="U2731" i="6"/>
  <c r="V2731" i="6"/>
  <c r="W2731" i="6"/>
  <c r="X2731" i="6"/>
  <c r="Y2731" i="6"/>
  <c r="B2732" i="6"/>
  <c r="C2732" i="6"/>
  <c r="D2732" i="6"/>
  <c r="E2732" i="6"/>
  <c r="F2732" i="6"/>
  <c r="Z2732" i="6" s="1"/>
  <c r="G2732" i="6"/>
  <c r="H2732" i="6"/>
  <c r="I2732" i="6"/>
  <c r="J2732" i="6"/>
  <c r="K2732" i="6"/>
  <c r="L2732" i="6"/>
  <c r="M2732" i="6"/>
  <c r="N2732" i="6"/>
  <c r="O2732" i="6"/>
  <c r="P2732" i="6"/>
  <c r="Q2732" i="6"/>
  <c r="R2732" i="6"/>
  <c r="S2732" i="6"/>
  <c r="T2732" i="6"/>
  <c r="U2732" i="6"/>
  <c r="V2732" i="6"/>
  <c r="W2732" i="6"/>
  <c r="X2732" i="6"/>
  <c r="Y2732" i="6"/>
  <c r="B2733" i="6"/>
  <c r="C2733" i="6"/>
  <c r="D2733" i="6"/>
  <c r="E2733" i="6"/>
  <c r="F2733" i="6"/>
  <c r="Z2733" i="6" s="1"/>
  <c r="G2733" i="6"/>
  <c r="H2733" i="6"/>
  <c r="I2733" i="6"/>
  <c r="J2733" i="6"/>
  <c r="K2733" i="6"/>
  <c r="L2733" i="6"/>
  <c r="M2733" i="6"/>
  <c r="N2733" i="6"/>
  <c r="O2733" i="6"/>
  <c r="P2733" i="6"/>
  <c r="Q2733" i="6"/>
  <c r="R2733" i="6"/>
  <c r="S2733" i="6"/>
  <c r="T2733" i="6"/>
  <c r="U2733" i="6"/>
  <c r="V2733" i="6"/>
  <c r="W2733" i="6"/>
  <c r="X2733" i="6"/>
  <c r="Y2733" i="6"/>
  <c r="B2734" i="6"/>
  <c r="C2734" i="6"/>
  <c r="D2734" i="6"/>
  <c r="E2734" i="6"/>
  <c r="F2734" i="6"/>
  <c r="Z2734" i="6" s="1"/>
  <c r="G2734" i="6"/>
  <c r="H2734" i="6"/>
  <c r="I2734" i="6"/>
  <c r="J2734" i="6"/>
  <c r="K2734" i="6"/>
  <c r="L2734" i="6"/>
  <c r="M2734" i="6"/>
  <c r="N2734" i="6"/>
  <c r="O2734" i="6"/>
  <c r="P2734" i="6"/>
  <c r="Q2734" i="6"/>
  <c r="R2734" i="6"/>
  <c r="S2734" i="6"/>
  <c r="T2734" i="6"/>
  <c r="U2734" i="6"/>
  <c r="V2734" i="6"/>
  <c r="W2734" i="6"/>
  <c r="X2734" i="6"/>
  <c r="Y2734" i="6"/>
  <c r="B2735" i="6"/>
  <c r="C2735" i="6"/>
  <c r="D2735" i="6"/>
  <c r="E2735" i="6"/>
  <c r="F2735" i="6"/>
  <c r="Z2735" i="6" s="1"/>
  <c r="G2735" i="6"/>
  <c r="H2735" i="6"/>
  <c r="I2735" i="6"/>
  <c r="J2735" i="6"/>
  <c r="K2735" i="6"/>
  <c r="L2735" i="6"/>
  <c r="M2735" i="6"/>
  <c r="N2735" i="6"/>
  <c r="O2735" i="6"/>
  <c r="P2735" i="6"/>
  <c r="Q2735" i="6"/>
  <c r="R2735" i="6"/>
  <c r="S2735" i="6"/>
  <c r="T2735" i="6"/>
  <c r="U2735" i="6"/>
  <c r="V2735" i="6"/>
  <c r="W2735" i="6"/>
  <c r="X2735" i="6"/>
  <c r="Y2735" i="6"/>
  <c r="B2736" i="6"/>
  <c r="C2736" i="6"/>
  <c r="D2736" i="6"/>
  <c r="E2736" i="6"/>
  <c r="F2736" i="6"/>
  <c r="Z2736" i="6" s="1"/>
  <c r="G2736" i="6"/>
  <c r="H2736" i="6"/>
  <c r="I2736" i="6"/>
  <c r="J2736" i="6"/>
  <c r="K2736" i="6"/>
  <c r="L2736" i="6"/>
  <c r="M2736" i="6"/>
  <c r="N2736" i="6"/>
  <c r="O2736" i="6"/>
  <c r="P2736" i="6"/>
  <c r="Q2736" i="6"/>
  <c r="R2736" i="6"/>
  <c r="S2736" i="6"/>
  <c r="T2736" i="6"/>
  <c r="U2736" i="6"/>
  <c r="V2736" i="6"/>
  <c r="W2736" i="6"/>
  <c r="X2736" i="6"/>
  <c r="Y2736" i="6"/>
  <c r="B2737" i="6"/>
  <c r="C2737" i="6"/>
  <c r="D2737" i="6"/>
  <c r="E2737" i="6"/>
  <c r="F2737" i="6"/>
  <c r="Z2737" i="6" s="1"/>
  <c r="G2737" i="6"/>
  <c r="H2737" i="6"/>
  <c r="I2737" i="6"/>
  <c r="J2737" i="6"/>
  <c r="K2737" i="6"/>
  <c r="L2737" i="6"/>
  <c r="M2737" i="6"/>
  <c r="N2737" i="6"/>
  <c r="O2737" i="6"/>
  <c r="P2737" i="6"/>
  <c r="Q2737" i="6"/>
  <c r="R2737" i="6"/>
  <c r="S2737" i="6"/>
  <c r="T2737" i="6"/>
  <c r="U2737" i="6"/>
  <c r="V2737" i="6"/>
  <c r="W2737" i="6"/>
  <c r="X2737" i="6"/>
  <c r="Y2737" i="6"/>
  <c r="B2738" i="6"/>
  <c r="C2738" i="6"/>
  <c r="D2738" i="6"/>
  <c r="E2738" i="6"/>
  <c r="F2738" i="6"/>
  <c r="Z2738" i="6" s="1"/>
  <c r="G2738" i="6"/>
  <c r="H2738" i="6"/>
  <c r="I2738" i="6"/>
  <c r="J2738" i="6"/>
  <c r="K2738" i="6"/>
  <c r="L2738" i="6"/>
  <c r="M2738" i="6"/>
  <c r="N2738" i="6"/>
  <c r="O2738" i="6"/>
  <c r="P2738" i="6"/>
  <c r="Q2738" i="6"/>
  <c r="R2738" i="6"/>
  <c r="S2738" i="6"/>
  <c r="T2738" i="6"/>
  <c r="U2738" i="6"/>
  <c r="V2738" i="6"/>
  <c r="W2738" i="6"/>
  <c r="X2738" i="6"/>
  <c r="Y2738" i="6"/>
  <c r="B2739" i="6"/>
  <c r="C2739" i="6"/>
  <c r="D2739" i="6"/>
  <c r="E2739" i="6"/>
  <c r="F2739" i="6"/>
  <c r="Z2739" i="6" s="1"/>
  <c r="G2739" i="6"/>
  <c r="H2739" i="6"/>
  <c r="I2739" i="6"/>
  <c r="J2739" i="6"/>
  <c r="K2739" i="6"/>
  <c r="L2739" i="6"/>
  <c r="M2739" i="6"/>
  <c r="N2739" i="6"/>
  <c r="O2739" i="6"/>
  <c r="P2739" i="6"/>
  <c r="Q2739" i="6"/>
  <c r="R2739" i="6"/>
  <c r="S2739" i="6"/>
  <c r="T2739" i="6"/>
  <c r="U2739" i="6"/>
  <c r="V2739" i="6"/>
  <c r="W2739" i="6"/>
  <c r="X2739" i="6"/>
  <c r="Y2739" i="6"/>
  <c r="B2740" i="6"/>
  <c r="C2740" i="6"/>
  <c r="D2740" i="6"/>
  <c r="E2740" i="6"/>
  <c r="F2740" i="6"/>
  <c r="Z2740" i="6" s="1"/>
  <c r="G2740" i="6"/>
  <c r="H2740" i="6"/>
  <c r="I2740" i="6"/>
  <c r="J2740" i="6"/>
  <c r="K2740" i="6"/>
  <c r="L2740" i="6"/>
  <c r="M2740" i="6"/>
  <c r="N2740" i="6"/>
  <c r="O2740" i="6"/>
  <c r="P2740" i="6"/>
  <c r="Q2740" i="6"/>
  <c r="R2740" i="6"/>
  <c r="S2740" i="6"/>
  <c r="T2740" i="6"/>
  <c r="U2740" i="6"/>
  <c r="V2740" i="6"/>
  <c r="W2740" i="6"/>
  <c r="X2740" i="6"/>
  <c r="Y2740" i="6"/>
  <c r="B2741" i="6"/>
  <c r="C2741" i="6"/>
  <c r="D2741" i="6"/>
  <c r="E2741" i="6"/>
  <c r="F2741" i="6"/>
  <c r="Z2741" i="6" s="1"/>
  <c r="G2741" i="6"/>
  <c r="H2741" i="6"/>
  <c r="I2741" i="6"/>
  <c r="J2741" i="6"/>
  <c r="K2741" i="6"/>
  <c r="L2741" i="6"/>
  <c r="M2741" i="6"/>
  <c r="N2741" i="6"/>
  <c r="O2741" i="6"/>
  <c r="P2741" i="6"/>
  <c r="Q2741" i="6"/>
  <c r="R2741" i="6"/>
  <c r="S2741" i="6"/>
  <c r="T2741" i="6"/>
  <c r="U2741" i="6"/>
  <c r="V2741" i="6"/>
  <c r="W2741" i="6"/>
  <c r="X2741" i="6"/>
  <c r="Y2741" i="6"/>
  <c r="B2742" i="6"/>
  <c r="C2742" i="6"/>
  <c r="D2742" i="6"/>
  <c r="E2742" i="6"/>
  <c r="F2742" i="6"/>
  <c r="Z2742" i="6" s="1"/>
  <c r="G2742" i="6"/>
  <c r="H2742" i="6"/>
  <c r="I2742" i="6"/>
  <c r="J2742" i="6"/>
  <c r="K2742" i="6"/>
  <c r="L2742" i="6"/>
  <c r="M2742" i="6"/>
  <c r="N2742" i="6"/>
  <c r="O2742" i="6"/>
  <c r="P2742" i="6"/>
  <c r="Q2742" i="6"/>
  <c r="R2742" i="6"/>
  <c r="S2742" i="6"/>
  <c r="T2742" i="6"/>
  <c r="U2742" i="6"/>
  <c r="V2742" i="6"/>
  <c r="W2742" i="6"/>
  <c r="X2742" i="6"/>
  <c r="Y2742" i="6"/>
  <c r="B2743" i="6"/>
  <c r="C2743" i="6"/>
  <c r="D2743" i="6"/>
  <c r="E2743" i="6"/>
  <c r="F2743" i="6"/>
  <c r="Z2743" i="6" s="1"/>
  <c r="G2743" i="6"/>
  <c r="H2743" i="6"/>
  <c r="I2743" i="6"/>
  <c r="J2743" i="6"/>
  <c r="K2743" i="6"/>
  <c r="L2743" i="6"/>
  <c r="M2743" i="6"/>
  <c r="N2743" i="6"/>
  <c r="O2743" i="6"/>
  <c r="P2743" i="6"/>
  <c r="Q2743" i="6"/>
  <c r="R2743" i="6"/>
  <c r="S2743" i="6"/>
  <c r="T2743" i="6"/>
  <c r="U2743" i="6"/>
  <c r="V2743" i="6"/>
  <c r="W2743" i="6"/>
  <c r="X2743" i="6"/>
  <c r="Y2743" i="6"/>
  <c r="B2744" i="6"/>
  <c r="C2744" i="6"/>
  <c r="D2744" i="6"/>
  <c r="E2744" i="6"/>
  <c r="F2744" i="6"/>
  <c r="Z2744" i="6" s="1"/>
  <c r="G2744" i="6"/>
  <c r="H2744" i="6"/>
  <c r="I2744" i="6"/>
  <c r="J2744" i="6"/>
  <c r="K2744" i="6"/>
  <c r="L2744" i="6"/>
  <c r="M2744" i="6"/>
  <c r="N2744" i="6"/>
  <c r="O2744" i="6"/>
  <c r="P2744" i="6"/>
  <c r="Q2744" i="6"/>
  <c r="R2744" i="6"/>
  <c r="S2744" i="6"/>
  <c r="T2744" i="6"/>
  <c r="U2744" i="6"/>
  <c r="V2744" i="6"/>
  <c r="W2744" i="6"/>
  <c r="X2744" i="6"/>
  <c r="Y2744" i="6"/>
  <c r="B2745" i="6"/>
  <c r="C2745" i="6"/>
  <c r="D2745" i="6"/>
  <c r="E2745" i="6"/>
  <c r="F2745" i="6"/>
  <c r="Z2745" i="6" s="1"/>
  <c r="G2745" i="6"/>
  <c r="H2745" i="6"/>
  <c r="I2745" i="6"/>
  <c r="J2745" i="6"/>
  <c r="K2745" i="6"/>
  <c r="L2745" i="6"/>
  <c r="M2745" i="6"/>
  <c r="N2745" i="6"/>
  <c r="O2745" i="6"/>
  <c r="P2745" i="6"/>
  <c r="Q2745" i="6"/>
  <c r="R2745" i="6"/>
  <c r="S2745" i="6"/>
  <c r="T2745" i="6"/>
  <c r="U2745" i="6"/>
  <c r="V2745" i="6"/>
  <c r="W2745" i="6"/>
  <c r="X2745" i="6"/>
  <c r="Y2745" i="6"/>
  <c r="B2746" i="6"/>
  <c r="C2746" i="6"/>
  <c r="D2746" i="6"/>
  <c r="E2746" i="6"/>
  <c r="F2746" i="6"/>
  <c r="Z2746" i="6" s="1"/>
  <c r="G2746" i="6"/>
  <c r="H2746" i="6"/>
  <c r="I2746" i="6"/>
  <c r="J2746" i="6"/>
  <c r="K2746" i="6"/>
  <c r="L2746" i="6"/>
  <c r="M2746" i="6"/>
  <c r="N2746" i="6"/>
  <c r="O2746" i="6"/>
  <c r="P2746" i="6"/>
  <c r="Q2746" i="6"/>
  <c r="R2746" i="6"/>
  <c r="S2746" i="6"/>
  <c r="T2746" i="6"/>
  <c r="U2746" i="6"/>
  <c r="V2746" i="6"/>
  <c r="W2746" i="6"/>
  <c r="X2746" i="6"/>
  <c r="Y2746" i="6"/>
  <c r="B2747" i="6"/>
  <c r="C2747" i="6"/>
  <c r="D2747" i="6"/>
  <c r="E2747" i="6"/>
  <c r="F2747" i="6"/>
  <c r="Z2747" i="6" s="1"/>
  <c r="G2747" i="6"/>
  <c r="H2747" i="6"/>
  <c r="I2747" i="6"/>
  <c r="J2747" i="6"/>
  <c r="K2747" i="6"/>
  <c r="L2747" i="6"/>
  <c r="M2747" i="6"/>
  <c r="N2747" i="6"/>
  <c r="O2747" i="6"/>
  <c r="P2747" i="6"/>
  <c r="Q2747" i="6"/>
  <c r="R2747" i="6"/>
  <c r="S2747" i="6"/>
  <c r="T2747" i="6"/>
  <c r="U2747" i="6"/>
  <c r="V2747" i="6"/>
  <c r="W2747" i="6"/>
  <c r="X2747" i="6"/>
  <c r="Y2747" i="6"/>
  <c r="B2748" i="6"/>
  <c r="C2748" i="6"/>
  <c r="D2748" i="6"/>
  <c r="E2748" i="6"/>
  <c r="F2748" i="6"/>
  <c r="Z2748" i="6" s="1"/>
  <c r="G2748" i="6"/>
  <c r="H2748" i="6"/>
  <c r="I2748" i="6"/>
  <c r="J2748" i="6"/>
  <c r="K2748" i="6"/>
  <c r="L2748" i="6"/>
  <c r="M2748" i="6"/>
  <c r="N2748" i="6"/>
  <c r="O2748" i="6"/>
  <c r="P2748" i="6"/>
  <c r="Q2748" i="6"/>
  <c r="R2748" i="6"/>
  <c r="S2748" i="6"/>
  <c r="T2748" i="6"/>
  <c r="U2748" i="6"/>
  <c r="V2748" i="6"/>
  <c r="W2748" i="6"/>
  <c r="X2748" i="6"/>
  <c r="Y2748" i="6"/>
  <c r="B2749" i="6"/>
  <c r="C2749" i="6"/>
  <c r="D2749" i="6"/>
  <c r="E2749" i="6"/>
  <c r="F2749" i="6"/>
  <c r="Z2749" i="6" s="1"/>
  <c r="G2749" i="6"/>
  <c r="H2749" i="6"/>
  <c r="I2749" i="6"/>
  <c r="J2749" i="6"/>
  <c r="K2749" i="6"/>
  <c r="L2749" i="6"/>
  <c r="M2749" i="6"/>
  <c r="N2749" i="6"/>
  <c r="O2749" i="6"/>
  <c r="P2749" i="6"/>
  <c r="Q2749" i="6"/>
  <c r="R2749" i="6"/>
  <c r="S2749" i="6"/>
  <c r="T2749" i="6"/>
  <c r="U2749" i="6"/>
  <c r="V2749" i="6"/>
  <c r="W2749" i="6"/>
  <c r="X2749" i="6"/>
  <c r="Y2749" i="6"/>
  <c r="B2750" i="6"/>
  <c r="C2750" i="6"/>
  <c r="D2750" i="6"/>
  <c r="E2750" i="6"/>
  <c r="F2750" i="6"/>
  <c r="Z2750" i="6" s="1"/>
  <c r="G2750" i="6"/>
  <c r="H2750" i="6"/>
  <c r="I2750" i="6"/>
  <c r="J2750" i="6"/>
  <c r="K2750" i="6"/>
  <c r="L2750" i="6"/>
  <c r="M2750" i="6"/>
  <c r="N2750" i="6"/>
  <c r="O2750" i="6"/>
  <c r="P2750" i="6"/>
  <c r="Q2750" i="6"/>
  <c r="R2750" i="6"/>
  <c r="S2750" i="6"/>
  <c r="T2750" i="6"/>
  <c r="U2750" i="6"/>
  <c r="V2750" i="6"/>
  <c r="W2750" i="6"/>
  <c r="X2750" i="6"/>
  <c r="Y2750" i="6"/>
  <c r="B2751" i="6"/>
  <c r="C2751" i="6"/>
  <c r="D2751" i="6"/>
  <c r="E2751" i="6"/>
  <c r="F2751" i="6"/>
  <c r="Z2751" i="6" s="1"/>
  <c r="G2751" i="6"/>
  <c r="H2751" i="6"/>
  <c r="I2751" i="6"/>
  <c r="J2751" i="6"/>
  <c r="K2751" i="6"/>
  <c r="L2751" i="6"/>
  <c r="M2751" i="6"/>
  <c r="N2751" i="6"/>
  <c r="O2751" i="6"/>
  <c r="P2751" i="6"/>
  <c r="Q2751" i="6"/>
  <c r="R2751" i="6"/>
  <c r="S2751" i="6"/>
  <c r="T2751" i="6"/>
  <c r="U2751" i="6"/>
  <c r="V2751" i="6"/>
  <c r="W2751" i="6"/>
  <c r="X2751" i="6"/>
  <c r="Y2751" i="6"/>
  <c r="B2752" i="6"/>
  <c r="C2752" i="6"/>
  <c r="D2752" i="6"/>
  <c r="E2752" i="6"/>
  <c r="F2752" i="6"/>
  <c r="Z2752" i="6" s="1"/>
  <c r="G2752" i="6"/>
  <c r="H2752" i="6"/>
  <c r="I2752" i="6"/>
  <c r="J2752" i="6"/>
  <c r="K2752" i="6"/>
  <c r="L2752" i="6"/>
  <c r="M2752" i="6"/>
  <c r="N2752" i="6"/>
  <c r="O2752" i="6"/>
  <c r="P2752" i="6"/>
  <c r="Q2752" i="6"/>
  <c r="R2752" i="6"/>
  <c r="S2752" i="6"/>
  <c r="T2752" i="6"/>
  <c r="U2752" i="6"/>
  <c r="V2752" i="6"/>
  <c r="W2752" i="6"/>
  <c r="X2752" i="6"/>
  <c r="Y2752" i="6"/>
  <c r="B2753" i="6"/>
  <c r="C2753" i="6"/>
  <c r="D2753" i="6"/>
  <c r="E2753" i="6"/>
  <c r="F2753" i="6"/>
  <c r="Z2753" i="6" s="1"/>
  <c r="G2753" i="6"/>
  <c r="H2753" i="6"/>
  <c r="I2753" i="6"/>
  <c r="J2753" i="6"/>
  <c r="K2753" i="6"/>
  <c r="L2753" i="6"/>
  <c r="M2753" i="6"/>
  <c r="N2753" i="6"/>
  <c r="O2753" i="6"/>
  <c r="P2753" i="6"/>
  <c r="Q2753" i="6"/>
  <c r="R2753" i="6"/>
  <c r="S2753" i="6"/>
  <c r="T2753" i="6"/>
  <c r="U2753" i="6"/>
  <c r="V2753" i="6"/>
  <c r="W2753" i="6"/>
  <c r="X2753" i="6"/>
  <c r="Y2753" i="6"/>
  <c r="B2754" i="6"/>
  <c r="C2754" i="6"/>
  <c r="D2754" i="6"/>
  <c r="E2754" i="6"/>
  <c r="F2754" i="6"/>
  <c r="Z2754" i="6" s="1"/>
  <c r="G2754" i="6"/>
  <c r="H2754" i="6"/>
  <c r="I2754" i="6"/>
  <c r="J2754" i="6"/>
  <c r="K2754" i="6"/>
  <c r="L2754" i="6"/>
  <c r="M2754" i="6"/>
  <c r="N2754" i="6"/>
  <c r="O2754" i="6"/>
  <c r="P2754" i="6"/>
  <c r="Q2754" i="6"/>
  <c r="R2754" i="6"/>
  <c r="S2754" i="6"/>
  <c r="T2754" i="6"/>
  <c r="U2754" i="6"/>
  <c r="V2754" i="6"/>
  <c r="W2754" i="6"/>
  <c r="X2754" i="6"/>
  <c r="Y2754" i="6"/>
  <c r="B2755" i="6"/>
  <c r="C2755" i="6"/>
  <c r="D2755" i="6"/>
  <c r="E2755" i="6"/>
  <c r="F2755" i="6"/>
  <c r="Z2755" i="6" s="1"/>
  <c r="G2755" i="6"/>
  <c r="H2755" i="6"/>
  <c r="I2755" i="6"/>
  <c r="J2755" i="6"/>
  <c r="K2755" i="6"/>
  <c r="L2755" i="6"/>
  <c r="M2755" i="6"/>
  <c r="N2755" i="6"/>
  <c r="O2755" i="6"/>
  <c r="P2755" i="6"/>
  <c r="Q2755" i="6"/>
  <c r="R2755" i="6"/>
  <c r="S2755" i="6"/>
  <c r="T2755" i="6"/>
  <c r="U2755" i="6"/>
  <c r="V2755" i="6"/>
  <c r="W2755" i="6"/>
  <c r="X2755" i="6"/>
  <c r="Y2755" i="6"/>
  <c r="B2756" i="6"/>
  <c r="C2756" i="6"/>
  <c r="D2756" i="6"/>
  <c r="E2756" i="6"/>
  <c r="F2756" i="6"/>
  <c r="Z2756" i="6" s="1"/>
  <c r="G2756" i="6"/>
  <c r="H2756" i="6"/>
  <c r="I2756" i="6"/>
  <c r="J2756" i="6"/>
  <c r="K2756" i="6"/>
  <c r="L2756" i="6"/>
  <c r="M2756" i="6"/>
  <c r="N2756" i="6"/>
  <c r="O2756" i="6"/>
  <c r="P2756" i="6"/>
  <c r="Q2756" i="6"/>
  <c r="R2756" i="6"/>
  <c r="S2756" i="6"/>
  <c r="T2756" i="6"/>
  <c r="U2756" i="6"/>
  <c r="V2756" i="6"/>
  <c r="W2756" i="6"/>
  <c r="X2756" i="6"/>
  <c r="Y2756" i="6"/>
  <c r="B2757" i="6"/>
  <c r="C2757" i="6"/>
  <c r="D2757" i="6"/>
  <c r="E2757" i="6"/>
  <c r="F2757" i="6"/>
  <c r="Z2757" i="6" s="1"/>
  <c r="G2757" i="6"/>
  <c r="H2757" i="6"/>
  <c r="I2757" i="6"/>
  <c r="J2757" i="6"/>
  <c r="K2757" i="6"/>
  <c r="L2757" i="6"/>
  <c r="M2757" i="6"/>
  <c r="N2757" i="6"/>
  <c r="O2757" i="6"/>
  <c r="P2757" i="6"/>
  <c r="Q2757" i="6"/>
  <c r="R2757" i="6"/>
  <c r="S2757" i="6"/>
  <c r="T2757" i="6"/>
  <c r="U2757" i="6"/>
  <c r="V2757" i="6"/>
  <c r="W2757" i="6"/>
  <c r="X2757" i="6"/>
  <c r="Y2757" i="6"/>
  <c r="B2758" i="6"/>
  <c r="C2758" i="6"/>
  <c r="D2758" i="6"/>
  <c r="E2758" i="6"/>
  <c r="F2758" i="6"/>
  <c r="Z2758" i="6" s="1"/>
  <c r="G2758" i="6"/>
  <c r="H2758" i="6"/>
  <c r="I2758" i="6"/>
  <c r="J2758" i="6"/>
  <c r="K2758" i="6"/>
  <c r="L2758" i="6"/>
  <c r="M2758" i="6"/>
  <c r="N2758" i="6"/>
  <c r="O2758" i="6"/>
  <c r="P2758" i="6"/>
  <c r="Q2758" i="6"/>
  <c r="R2758" i="6"/>
  <c r="S2758" i="6"/>
  <c r="T2758" i="6"/>
  <c r="U2758" i="6"/>
  <c r="V2758" i="6"/>
  <c r="W2758" i="6"/>
  <c r="X2758" i="6"/>
  <c r="Y2758" i="6"/>
  <c r="B2759" i="6"/>
  <c r="C2759" i="6"/>
  <c r="D2759" i="6"/>
  <c r="E2759" i="6"/>
  <c r="F2759" i="6"/>
  <c r="Z2759" i="6" s="1"/>
  <c r="G2759" i="6"/>
  <c r="H2759" i="6"/>
  <c r="I2759" i="6"/>
  <c r="J2759" i="6"/>
  <c r="K2759" i="6"/>
  <c r="L2759" i="6"/>
  <c r="M2759" i="6"/>
  <c r="N2759" i="6"/>
  <c r="O2759" i="6"/>
  <c r="P2759" i="6"/>
  <c r="Q2759" i="6"/>
  <c r="R2759" i="6"/>
  <c r="S2759" i="6"/>
  <c r="T2759" i="6"/>
  <c r="U2759" i="6"/>
  <c r="V2759" i="6"/>
  <c r="W2759" i="6"/>
  <c r="X2759" i="6"/>
  <c r="Y2759" i="6"/>
  <c r="B2760" i="6"/>
  <c r="C2760" i="6"/>
  <c r="D2760" i="6"/>
  <c r="E2760" i="6"/>
  <c r="F2760" i="6"/>
  <c r="Z2760" i="6" s="1"/>
  <c r="G2760" i="6"/>
  <c r="H2760" i="6"/>
  <c r="I2760" i="6"/>
  <c r="J2760" i="6"/>
  <c r="K2760" i="6"/>
  <c r="L2760" i="6"/>
  <c r="M2760" i="6"/>
  <c r="N2760" i="6"/>
  <c r="O2760" i="6"/>
  <c r="P2760" i="6"/>
  <c r="Q2760" i="6"/>
  <c r="R2760" i="6"/>
  <c r="S2760" i="6"/>
  <c r="T2760" i="6"/>
  <c r="U2760" i="6"/>
  <c r="V2760" i="6"/>
  <c r="W2760" i="6"/>
  <c r="X2760" i="6"/>
  <c r="Y2760" i="6"/>
  <c r="B2761" i="6"/>
  <c r="C2761" i="6"/>
  <c r="D2761" i="6"/>
  <c r="E2761" i="6"/>
  <c r="F2761" i="6"/>
  <c r="Z2761" i="6" s="1"/>
  <c r="G2761" i="6"/>
  <c r="H2761" i="6"/>
  <c r="I2761" i="6"/>
  <c r="J2761" i="6"/>
  <c r="K2761" i="6"/>
  <c r="L2761" i="6"/>
  <c r="M2761" i="6"/>
  <c r="N2761" i="6"/>
  <c r="O2761" i="6"/>
  <c r="P2761" i="6"/>
  <c r="Q2761" i="6"/>
  <c r="R2761" i="6"/>
  <c r="S2761" i="6"/>
  <c r="T2761" i="6"/>
  <c r="U2761" i="6"/>
  <c r="V2761" i="6"/>
  <c r="W2761" i="6"/>
  <c r="X2761" i="6"/>
  <c r="Y2761" i="6"/>
  <c r="B2762" i="6"/>
  <c r="C2762" i="6"/>
  <c r="D2762" i="6"/>
  <c r="E2762" i="6"/>
  <c r="F2762" i="6"/>
  <c r="Z2762" i="6" s="1"/>
  <c r="G2762" i="6"/>
  <c r="H2762" i="6"/>
  <c r="I2762" i="6"/>
  <c r="J2762" i="6"/>
  <c r="K2762" i="6"/>
  <c r="L2762" i="6"/>
  <c r="M2762" i="6"/>
  <c r="N2762" i="6"/>
  <c r="O2762" i="6"/>
  <c r="P2762" i="6"/>
  <c r="Q2762" i="6"/>
  <c r="R2762" i="6"/>
  <c r="S2762" i="6"/>
  <c r="T2762" i="6"/>
  <c r="U2762" i="6"/>
  <c r="V2762" i="6"/>
  <c r="W2762" i="6"/>
  <c r="X2762" i="6"/>
  <c r="Y2762" i="6"/>
  <c r="B2763" i="6"/>
  <c r="C2763" i="6"/>
  <c r="D2763" i="6"/>
  <c r="E2763" i="6"/>
  <c r="F2763" i="6"/>
  <c r="Z2763" i="6" s="1"/>
  <c r="G2763" i="6"/>
  <c r="H2763" i="6"/>
  <c r="I2763" i="6"/>
  <c r="J2763" i="6"/>
  <c r="K2763" i="6"/>
  <c r="L2763" i="6"/>
  <c r="M2763" i="6"/>
  <c r="N2763" i="6"/>
  <c r="O2763" i="6"/>
  <c r="P2763" i="6"/>
  <c r="Q2763" i="6"/>
  <c r="R2763" i="6"/>
  <c r="S2763" i="6"/>
  <c r="T2763" i="6"/>
  <c r="U2763" i="6"/>
  <c r="V2763" i="6"/>
  <c r="W2763" i="6"/>
  <c r="X2763" i="6"/>
  <c r="Y2763" i="6"/>
  <c r="B2764" i="6"/>
  <c r="C2764" i="6"/>
  <c r="D2764" i="6"/>
  <c r="E2764" i="6"/>
  <c r="F2764" i="6"/>
  <c r="Z2764" i="6" s="1"/>
  <c r="G2764" i="6"/>
  <c r="H2764" i="6"/>
  <c r="I2764" i="6"/>
  <c r="J2764" i="6"/>
  <c r="K2764" i="6"/>
  <c r="L2764" i="6"/>
  <c r="M2764" i="6"/>
  <c r="N2764" i="6"/>
  <c r="O2764" i="6"/>
  <c r="P2764" i="6"/>
  <c r="Q2764" i="6"/>
  <c r="R2764" i="6"/>
  <c r="S2764" i="6"/>
  <c r="T2764" i="6"/>
  <c r="U2764" i="6"/>
  <c r="V2764" i="6"/>
  <c r="W2764" i="6"/>
  <c r="X2764" i="6"/>
  <c r="Y2764" i="6"/>
  <c r="B2765" i="6"/>
  <c r="C2765" i="6"/>
  <c r="D2765" i="6"/>
  <c r="E2765" i="6"/>
  <c r="F2765" i="6"/>
  <c r="Z2765" i="6" s="1"/>
  <c r="G2765" i="6"/>
  <c r="H2765" i="6"/>
  <c r="I2765" i="6"/>
  <c r="J2765" i="6"/>
  <c r="K2765" i="6"/>
  <c r="L2765" i="6"/>
  <c r="M2765" i="6"/>
  <c r="N2765" i="6"/>
  <c r="O2765" i="6"/>
  <c r="P2765" i="6"/>
  <c r="Q2765" i="6"/>
  <c r="R2765" i="6"/>
  <c r="S2765" i="6"/>
  <c r="T2765" i="6"/>
  <c r="U2765" i="6"/>
  <c r="V2765" i="6"/>
  <c r="W2765" i="6"/>
  <c r="X2765" i="6"/>
  <c r="Y2765" i="6"/>
  <c r="B2766" i="6"/>
  <c r="C2766" i="6"/>
  <c r="D2766" i="6"/>
  <c r="E2766" i="6"/>
  <c r="F2766" i="6"/>
  <c r="Z2766" i="6" s="1"/>
  <c r="G2766" i="6"/>
  <c r="H2766" i="6"/>
  <c r="I2766" i="6"/>
  <c r="J2766" i="6"/>
  <c r="K2766" i="6"/>
  <c r="L2766" i="6"/>
  <c r="M2766" i="6"/>
  <c r="N2766" i="6"/>
  <c r="O2766" i="6"/>
  <c r="P2766" i="6"/>
  <c r="Q2766" i="6"/>
  <c r="R2766" i="6"/>
  <c r="S2766" i="6"/>
  <c r="T2766" i="6"/>
  <c r="U2766" i="6"/>
  <c r="V2766" i="6"/>
  <c r="W2766" i="6"/>
  <c r="X2766" i="6"/>
  <c r="Y2766" i="6"/>
  <c r="B2767" i="6"/>
  <c r="C2767" i="6"/>
  <c r="D2767" i="6"/>
  <c r="E2767" i="6"/>
  <c r="F2767" i="6"/>
  <c r="Z2767" i="6" s="1"/>
  <c r="G2767" i="6"/>
  <c r="H2767" i="6"/>
  <c r="I2767" i="6"/>
  <c r="J2767" i="6"/>
  <c r="K2767" i="6"/>
  <c r="L2767" i="6"/>
  <c r="M2767" i="6"/>
  <c r="N2767" i="6"/>
  <c r="O2767" i="6"/>
  <c r="P2767" i="6"/>
  <c r="Q2767" i="6"/>
  <c r="R2767" i="6"/>
  <c r="S2767" i="6"/>
  <c r="T2767" i="6"/>
  <c r="U2767" i="6"/>
  <c r="V2767" i="6"/>
  <c r="W2767" i="6"/>
  <c r="X2767" i="6"/>
  <c r="Y2767" i="6"/>
  <c r="B2768" i="6"/>
  <c r="C2768" i="6"/>
  <c r="D2768" i="6"/>
  <c r="E2768" i="6"/>
  <c r="F2768" i="6"/>
  <c r="Z2768" i="6" s="1"/>
  <c r="G2768" i="6"/>
  <c r="H2768" i="6"/>
  <c r="I2768" i="6"/>
  <c r="J2768" i="6"/>
  <c r="K2768" i="6"/>
  <c r="L2768" i="6"/>
  <c r="M2768" i="6"/>
  <c r="N2768" i="6"/>
  <c r="O2768" i="6"/>
  <c r="P2768" i="6"/>
  <c r="Q2768" i="6"/>
  <c r="R2768" i="6"/>
  <c r="S2768" i="6"/>
  <c r="T2768" i="6"/>
  <c r="U2768" i="6"/>
  <c r="V2768" i="6"/>
  <c r="W2768" i="6"/>
  <c r="X2768" i="6"/>
  <c r="Y2768" i="6"/>
  <c r="B2769" i="6"/>
  <c r="C2769" i="6"/>
  <c r="D2769" i="6"/>
  <c r="E2769" i="6"/>
  <c r="F2769" i="6"/>
  <c r="Z2769" i="6" s="1"/>
  <c r="G2769" i="6"/>
  <c r="H2769" i="6"/>
  <c r="I2769" i="6"/>
  <c r="J2769" i="6"/>
  <c r="K2769" i="6"/>
  <c r="L2769" i="6"/>
  <c r="M2769" i="6"/>
  <c r="N2769" i="6"/>
  <c r="O2769" i="6"/>
  <c r="P2769" i="6"/>
  <c r="Q2769" i="6"/>
  <c r="R2769" i="6"/>
  <c r="S2769" i="6"/>
  <c r="T2769" i="6"/>
  <c r="U2769" i="6"/>
  <c r="V2769" i="6"/>
  <c r="W2769" i="6"/>
  <c r="X2769" i="6"/>
  <c r="Y2769" i="6"/>
  <c r="B2770" i="6"/>
  <c r="C2770" i="6"/>
  <c r="D2770" i="6"/>
  <c r="E2770" i="6"/>
  <c r="F2770" i="6"/>
  <c r="Z2770" i="6" s="1"/>
  <c r="G2770" i="6"/>
  <c r="H2770" i="6"/>
  <c r="I2770" i="6"/>
  <c r="J2770" i="6"/>
  <c r="K2770" i="6"/>
  <c r="L2770" i="6"/>
  <c r="M2770" i="6"/>
  <c r="N2770" i="6"/>
  <c r="O2770" i="6"/>
  <c r="P2770" i="6"/>
  <c r="Q2770" i="6"/>
  <c r="R2770" i="6"/>
  <c r="S2770" i="6"/>
  <c r="T2770" i="6"/>
  <c r="U2770" i="6"/>
  <c r="V2770" i="6"/>
  <c r="W2770" i="6"/>
  <c r="X2770" i="6"/>
  <c r="Y2770" i="6"/>
  <c r="B2771" i="6"/>
  <c r="C2771" i="6"/>
  <c r="D2771" i="6"/>
  <c r="E2771" i="6"/>
  <c r="F2771" i="6"/>
  <c r="Z2771" i="6" s="1"/>
  <c r="G2771" i="6"/>
  <c r="H2771" i="6"/>
  <c r="I2771" i="6"/>
  <c r="J2771" i="6"/>
  <c r="K2771" i="6"/>
  <c r="L2771" i="6"/>
  <c r="M2771" i="6"/>
  <c r="N2771" i="6"/>
  <c r="O2771" i="6"/>
  <c r="P2771" i="6"/>
  <c r="Q2771" i="6"/>
  <c r="R2771" i="6"/>
  <c r="S2771" i="6"/>
  <c r="T2771" i="6"/>
  <c r="U2771" i="6"/>
  <c r="V2771" i="6"/>
  <c r="W2771" i="6"/>
  <c r="X2771" i="6"/>
  <c r="Y2771" i="6"/>
  <c r="B2772" i="6"/>
  <c r="C2772" i="6"/>
  <c r="D2772" i="6"/>
  <c r="E2772" i="6"/>
  <c r="F2772" i="6"/>
  <c r="Z2772" i="6" s="1"/>
  <c r="G2772" i="6"/>
  <c r="H2772" i="6"/>
  <c r="I2772" i="6"/>
  <c r="J2772" i="6"/>
  <c r="K2772" i="6"/>
  <c r="L2772" i="6"/>
  <c r="M2772" i="6"/>
  <c r="N2772" i="6"/>
  <c r="O2772" i="6"/>
  <c r="P2772" i="6"/>
  <c r="Q2772" i="6"/>
  <c r="R2772" i="6"/>
  <c r="S2772" i="6"/>
  <c r="T2772" i="6"/>
  <c r="U2772" i="6"/>
  <c r="V2772" i="6"/>
  <c r="W2772" i="6"/>
  <c r="X2772" i="6"/>
  <c r="Y2772" i="6"/>
  <c r="B2773" i="6"/>
  <c r="C2773" i="6"/>
  <c r="D2773" i="6"/>
  <c r="E2773" i="6"/>
  <c r="F2773" i="6"/>
  <c r="Z2773" i="6" s="1"/>
  <c r="G2773" i="6"/>
  <c r="H2773" i="6"/>
  <c r="I2773" i="6"/>
  <c r="J2773" i="6"/>
  <c r="K2773" i="6"/>
  <c r="L2773" i="6"/>
  <c r="M2773" i="6"/>
  <c r="N2773" i="6"/>
  <c r="O2773" i="6"/>
  <c r="P2773" i="6"/>
  <c r="Q2773" i="6"/>
  <c r="R2773" i="6"/>
  <c r="S2773" i="6"/>
  <c r="T2773" i="6"/>
  <c r="U2773" i="6"/>
  <c r="V2773" i="6"/>
  <c r="W2773" i="6"/>
  <c r="X2773" i="6"/>
  <c r="Y2773" i="6"/>
  <c r="B2774" i="6"/>
  <c r="C2774" i="6"/>
  <c r="D2774" i="6"/>
  <c r="E2774" i="6"/>
  <c r="F2774" i="6"/>
  <c r="Z2774" i="6" s="1"/>
  <c r="G2774" i="6"/>
  <c r="H2774" i="6"/>
  <c r="I2774" i="6"/>
  <c r="J2774" i="6"/>
  <c r="K2774" i="6"/>
  <c r="L2774" i="6"/>
  <c r="M2774" i="6"/>
  <c r="N2774" i="6"/>
  <c r="O2774" i="6"/>
  <c r="P2774" i="6"/>
  <c r="Q2774" i="6"/>
  <c r="R2774" i="6"/>
  <c r="S2774" i="6"/>
  <c r="T2774" i="6"/>
  <c r="U2774" i="6"/>
  <c r="V2774" i="6"/>
  <c r="W2774" i="6"/>
  <c r="X2774" i="6"/>
  <c r="Y2774" i="6"/>
  <c r="B2775" i="6"/>
  <c r="C2775" i="6"/>
  <c r="D2775" i="6"/>
  <c r="E2775" i="6"/>
  <c r="F2775" i="6"/>
  <c r="Z2775" i="6" s="1"/>
  <c r="G2775" i="6"/>
  <c r="H2775" i="6"/>
  <c r="I2775" i="6"/>
  <c r="J2775" i="6"/>
  <c r="K2775" i="6"/>
  <c r="L2775" i="6"/>
  <c r="M2775" i="6"/>
  <c r="N2775" i="6"/>
  <c r="O2775" i="6"/>
  <c r="P2775" i="6"/>
  <c r="Q2775" i="6"/>
  <c r="R2775" i="6"/>
  <c r="S2775" i="6"/>
  <c r="T2775" i="6"/>
  <c r="U2775" i="6"/>
  <c r="V2775" i="6"/>
  <c r="W2775" i="6"/>
  <c r="X2775" i="6"/>
  <c r="Y2775" i="6"/>
  <c r="B2776" i="6"/>
  <c r="C2776" i="6"/>
  <c r="D2776" i="6"/>
  <c r="E2776" i="6"/>
  <c r="F2776" i="6"/>
  <c r="Z2776" i="6" s="1"/>
  <c r="G2776" i="6"/>
  <c r="H2776" i="6"/>
  <c r="I2776" i="6"/>
  <c r="J2776" i="6"/>
  <c r="K2776" i="6"/>
  <c r="L2776" i="6"/>
  <c r="M2776" i="6"/>
  <c r="N2776" i="6"/>
  <c r="O2776" i="6"/>
  <c r="P2776" i="6"/>
  <c r="Q2776" i="6"/>
  <c r="R2776" i="6"/>
  <c r="S2776" i="6"/>
  <c r="T2776" i="6"/>
  <c r="U2776" i="6"/>
  <c r="V2776" i="6"/>
  <c r="W2776" i="6"/>
  <c r="X2776" i="6"/>
  <c r="Y2776" i="6"/>
  <c r="B2777" i="6"/>
  <c r="C2777" i="6"/>
  <c r="D2777" i="6"/>
  <c r="E2777" i="6"/>
  <c r="F2777" i="6"/>
  <c r="Z2777" i="6" s="1"/>
  <c r="G2777" i="6"/>
  <c r="H2777" i="6"/>
  <c r="I2777" i="6"/>
  <c r="J2777" i="6"/>
  <c r="K2777" i="6"/>
  <c r="L2777" i="6"/>
  <c r="M2777" i="6"/>
  <c r="N2777" i="6"/>
  <c r="O2777" i="6"/>
  <c r="P2777" i="6"/>
  <c r="Q2777" i="6"/>
  <c r="R2777" i="6"/>
  <c r="S2777" i="6"/>
  <c r="T2777" i="6"/>
  <c r="U2777" i="6"/>
  <c r="V2777" i="6"/>
  <c r="W2777" i="6"/>
  <c r="X2777" i="6"/>
  <c r="Y2777" i="6"/>
  <c r="B2778" i="6"/>
  <c r="C2778" i="6"/>
  <c r="D2778" i="6"/>
  <c r="E2778" i="6"/>
  <c r="F2778" i="6"/>
  <c r="Z2778" i="6" s="1"/>
  <c r="G2778" i="6"/>
  <c r="H2778" i="6"/>
  <c r="I2778" i="6"/>
  <c r="J2778" i="6"/>
  <c r="K2778" i="6"/>
  <c r="L2778" i="6"/>
  <c r="M2778" i="6"/>
  <c r="N2778" i="6"/>
  <c r="O2778" i="6"/>
  <c r="P2778" i="6"/>
  <c r="Q2778" i="6"/>
  <c r="R2778" i="6"/>
  <c r="S2778" i="6"/>
  <c r="T2778" i="6"/>
  <c r="U2778" i="6"/>
  <c r="V2778" i="6"/>
  <c r="W2778" i="6"/>
  <c r="X2778" i="6"/>
  <c r="Y2778" i="6"/>
  <c r="B2779" i="6"/>
  <c r="C2779" i="6"/>
  <c r="D2779" i="6"/>
  <c r="E2779" i="6"/>
  <c r="F2779" i="6"/>
  <c r="Z2779" i="6" s="1"/>
  <c r="G2779" i="6"/>
  <c r="H2779" i="6"/>
  <c r="I2779" i="6"/>
  <c r="J2779" i="6"/>
  <c r="K2779" i="6"/>
  <c r="L2779" i="6"/>
  <c r="M2779" i="6"/>
  <c r="N2779" i="6"/>
  <c r="O2779" i="6"/>
  <c r="P2779" i="6"/>
  <c r="Q2779" i="6"/>
  <c r="R2779" i="6"/>
  <c r="S2779" i="6"/>
  <c r="T2779" i="6"/>
  <c r="U2779" i="6"/>
  <c r="V2779" i="6"/>
  <c r="W2779" i="6"/>
  <c r="X2779" i="6"/>
  <c r="Y2779" i="6"/>
  <c r="B2780" i="6"/>
  <c r="C2780" i="6"/>
  <c r="D2780" i="6"/>
  <c r="E2780" i="6"/>
  <c r="F2780" i="6"/>
  <c r="Z2780" i="6" s="1"/>
  <c r="G2780" i="6"/>
  <c r="H2780" i="6"/>
  <c r="I2780" i="6"/>
  <c r="J2780" i="6"/>
  <c r="K2780" i="6"/>
  <c r="L2780" i="6"/>
  <c r="M2780" i="6"/>
  <c r="N2780" i="6"/>
  <c r="O2780" i="6"/>
  <c r="P2780" i="6"/>
  <c r="Q2780" i="6"/>
  <c r="R2780" i="6"/>
  <c r="S2780" i="6"/>
  <c r="T2780" i="6"/>
  <c r="U2780" i="6"/>
  <c r="V2780" i="6"/>
  <c r="W2780" i="6"/>
  <c r="X2780" i="6"/>
  <c r="Y2780" i="6"/>
  <c r="B2781" i="6"/>
  <c r="C2781" i="6"/>
  <c r="D2781" i="6"/>
  <c r="E2781" i="6"/>
  <c r="F2781" i="6"/>
  <c r="Z2781" i="6" s="1"/>
  <c r="G2781" i="6"/>
  <c r="H2781" i="6"/>
  <c r="I2781" i="6"/>
  <c r="J2781" i="6"/>
  <c r="K2781" i="6"/>
  <c r="L2781" i="6"/>
  <c r="M2781" i="6"/>
  <c r="N2781" i="6"/>
  <c r="O2781" i="6"/>
  <c r="P2781" i="6"/>
  <c r="Q2781" i="6"/>
  <c r="R2781" i="6"/>
  <c r="S2781" i="6"/>
  <c r="T2781" i="6"/>
  <c r="U2781" i="6"/>
  <c r="V2781" i="6"/>
  <c r="W2781" i="6"/>
  <c r="X2781" i="6"/>
  <c r="Y2781" i="6"/>
  <c r="B2782" i="6"/>
  <c r="C2782" i="6"/>
  <c r="D2782" i="6"/>
  <c r="E2782" i="6"/>
  <c r="F2782" i="6"/>
  <c r="Z2782" i="6" s="1"/>
  <c r="G2782" i="6"/>
  <c r="H2782" i="6"/>
  <c r="I2782" i="6"/>
  <c r="J2782" i="6"/>
  <c r="K2782" i="6"/>
  <c r="L2782" i="6"/>
  <c r="M2782" i="6"/>
  <c r="N2782" i="6"/>
  <c r="O2782" i="6"/>
  <c r="P2782" i="6"/>
  <c r="Q2782" i="6"/>
  <c r="R2782" i="6"/>
  <c r="S2782" i="6"/>
  <c r="T2782" i="6"/>
  <c r="U2782" i="6"/>
  <c r="V2782" i="6"/>
  <c r="W2782" i="6"/>
  <c r="X2782" i="6"/>
  <c r="Y2782" i="6"/>
  <c r="B2783" i="6"/>
  <c r="C2783" i="6"/>
  <c r="D2783" i="6"/>
  <c r="E2783" i="6"/>
  <c r="F2783" i="6"/>
  <c r="Z2783" i="6" s="1"/>
  <c r="G2783" i="6"/>
  <c r="H2783" i="6"/>
  <c r="I2783" i="6"/>
  <c r="J2783" i="6"/>
  <c r="K2783" i="6"/>
  <c r="L2783" i="6"/>
  <c r="M2783" i="6"/>
  <c r="N2783" i="6"/>
  <c r="O2783" i="6"/>
  <c r="P2783" i="6"/>
  <c r="Q2783" i="6"/>
  <c r="R2783" i="6"/>
  <c r="S2783" i="6"/>
  <c r="T2783" i="6"/>
  <c r="U2783" i="6"/>
  <c r="V2783" i="6"/>
  <c r="W2783" i="6"/>
  <c r="X2783" i="6"/>
  <c r="Y2783" i="6"/>
  <c r="B2784" i="6"/>
  <c r="C2784" i="6"/>
  <c r="D2784" i="6"/>
  <c r="E2784" i="6"/>
  <c r="F2784" i="6"/>
  <c r="Z2784" i="6" s="1"/>
  <c r="G2784" i="6"/>
  <c r="H2784" i="6"/>
  <c r="I2784" i="6"/>
  <c r="J2784" i="6"/>
  <c r="K2784" i="6"/>
  <c r="L2784" i="6"/>
  <c r="M2784" i="6"/>
  <c r="N2784" i="6"/>
  <c r="O2784" i="6"/>
  <c r="P2784" i="6"/>
  <c r="Q2784" i="6"/>
  <c r="R2784" i="6"/>
  <c r="S2784" i="6"/>
  <c r="T2784" i="6"/>
  <c r="U2784" i="6"/>
  <c r="V2784" i="6"/>
  <c r="W2784" i="6"/>
  <c r="X2784" i="6"/>
  <c r="Y2784" i="6"/>
  <c r="B2785" i="6"/>
  <c r="C2785" i="6"/>
  <c r="D2785" i="6"/>
  <c r="E2785" i="6"/>
  <c r="F2785" i="6"/>
  <c r="Z2785" i="6" s="1"/>
  <c r="G2785" i="6"/>
  <c r="H2785" i="6"/>
  <c r="I2785" i="6"/>
  <c r="J2785" i="6"/>
  <c r="K2785" i="6"/>
  <c r="L2785" i="6"/>
  <c r="M2785" i="6"/>
  <c r="N2785" i="6"/>
  <c r="O2785" i="6"/>
  <c r="P2785" i="6"/>
  <c r="Q2785" i="6"/>
  <c r="R2785" i="6"/>
  <c r="S2785" i="6"/>
  <c r="T2785" i="6"/>
  <c r="U2785" i="6"/>
  <c r="V2785" i="6"/>
  <c r="W2785" i="6"/>
  <c r="X2785" i="6"/>
  <c r="Y2785" i="6"/>
  <c r="B2786" i="6"/>
  <c r="C2786" i="6"/>
  <c r="D2786" i="6"/>
  <c r="E2786" i="6"/>
  <c r="F2786" i="6"/>
  <c r="Z2786" i="6" s="1"/>
  <c r="G2786" i="6"/>
  <c r="H2786" i="6"/>
  <c r="I2786" i="6"/>
  <c r="J2786" i="6"/>
  <c r="K2786" i="6"/>
  <c r="L2786" i="6"/>
  <c r="M2786" i="6"/>
  <c r="N2786" i="6"/>
  <c r="O2786" i="6"/>
  <c r="P2786" i="6"/>
  <c r="Q2786" i="6"/>
  <c r="R2786" i="6"/>
  <c r="S2786" i="6"/>
  <c r="T2786" i="6"/>
  <c r="U2786" i="6"/>
  <c r="V2786" i="6"/>
  <c r="W2786" i="6"/>
  <c r="X2786" i="6"/>
  <c r="Y2786" i="6"/>
  <c r="B2787" i="6"/>
  <c r="C2787" i="6"/>
  <c r="D2787" i="6"/>
  <c r="E2787" i="6"/>
  <c r="F2787" i="6"/>
  <c r="Z2787" i="6" s="1"/>
  <c r="G2787" i="6"/>
  <c r="H2787" i="6"/>
  <c r="I2787" i="6"/>
  <c r="J2787" i="6"/>
  <c r="K2787" i="6"/>
  <c r="L2787" i="6"/>
  <c r="M2787" i="6"/>
  <c r="N2787" i="6"/>
  <c r="O2787" i="6"/>
  <c r="P2787" i="6"/>
  <c r="Q2787" i="6"/>
  <c r="R2787" i="6"/>
  <c r="S2787" i="6"/>
  <c r="T2787" i="6"/>
  <c r="U2787" i="6"/>
  <c r="V2787" i="6"/>
  <c r="W2787" i="6"/>
  <c r="X2787" i="6"/>
  <c r="Y2787" i="6"/>
  <c r="B2788" i="6"/>
  <c r="C2788" i="6"/>
  <c r="D2788" i="6"/>
  <c r="E2788" i="6"/>
  <c r="F2788" i="6"/>
  <c r="Z2788" i="6" s="1"/>
  <c r="G2788" i="6"/>
  <c r="H2788" i="6"/>
  <c r="I2788" i="6"/>
  <c r="J2788" i="6"/>
  <c r="K2788" i="6"/>
  <c r="L2788" i="6"/>
  <c r="M2788" i="6"/>
  <c r="N2788" i="6"/>
  <c r="O2788" i="6"/>
  <c r="P2788" i="6"/>
  <c r="Q2788" i="6"/>
  <c r="R2788" i="6"/>
  <c r="S2788" i="6"/>
  <c r="T2788" i="6"/>
  <c r="U2788" i="6"/>
  <c r="V2788" i="6"/>
  <c r="W2788" i="6"/>
  <c r="X2788" i="6"/>
  <c r="Y2788" i="6"/>
  <c r="B2789" i="6"/>
  <c r="C2789" i="6"/>
  <c r="D2789" i="6"/>
  <c r="E2789" i="6"/>
  <c r="F2789" i="6"/>
  <c r="Z2789" i="6" s="1"/>
  <c r="G2789" i="6"/>
  <c r="H2789" i="6"/>
  <c r="I2789" i="6"/>
  <c r="J2789" i="6"/>
  <c r="K2789" i="6"/>
  <c r="L2789" i="6"/>
  <c r="M2789" i="6"/>
  <c r="N2789" i="6"/>
  <c r="O2789" i="6"/>
  <c r="P2789" i="6"/>
  <c r="Q2789" i="6"/>
  <c r="R2789" i="6"/>
  <c r="S2789" i="6"/>
  <c r="T2789" i="6"/>
  <c r="U2789" i="6"/>
  <c r="V2789" i="6"/>
  <c r="W2789" i="6"/>
  <c r="X2789" i="6"/>
  <c r="Y2789" i="6"/>
  <c r="B2790" i="6"/>
  <c r="C2790" i="6"/>
  <c r="D2790" i="6"/>
  <c r="E2790" i="6"/>
  <c r="F2790" i="6"/>
  <c r="Z2790" i="6" s="1"/>
  <c r="G2790" i="6"/>
  <c r="H2790" i="6"/>
  <c r="I2790" i="6"/>
  <c r="J2790" i="6"/>
  <c r="K2790" i="6"/>
  <c r="L2790" i="6"/>
  <c r="M2790" i="6"/>
  <c r="N2790" i="6"/>
  <c r="O2790" i="6"/>
  <c r="P2790" i="6"/>
  <c r="Q2790" i="6"/>
  <c r="R2790" i="6"/>
  <c r="S2790" i="6"/>
  <c r="T2790" i="6"/>
  <c r="U2790" i="6"/>
  <c r="V2790" i="6"/>
  <c r="W2790" i="6"/>
  <c r="X2790" i="6"/>
  <c r="Y2790" i="6"/>
  <c r="B2791" i="6"/>
  <c r="C2791" i="6"/>
  <c r="D2791" i="6"/>
  <c r="E2791" i="6"/>
  <c r="F2791" i="6"/>
  <c r="Z2791" i="6" s="1"/>
  <c r="G2791" i="6"/>
  <c r="H2791" i="6"/>
  <c r="I2791" i="6"/>
  <c r="J2791" i="6"/>
  <c r="K2791" i="6"/>
  <c r="L2791" i="6"/>
  <c r="M2791" i="6"/>
  <c r="N2791" i="6"/>
  <c r="O2791" i="6"/>
  <c r="P2791" i="6"/>
  <c r="Q2791" i="6"/>
  <c r="R2791" i="6"/>
  <c r="S2791" i="6"/>
  <c r="T2791" i="6"/>
  <c r="U2791" i="6"/>
  <c r="V2791" i="6"/>
  <c r="W2791" i="6"/>
  <c r="X2791" i="6"/>
  <c r="Y2791" i="6"/>
  <c r="B2792" i="6"/>
  <c r="C2792" i="6"/>
  <c r="D2792" i="6"/>
  <c r="E2792" i="6"/>
  <c r="F2792" i="6"/>
  <c r="Z2792" i="6" s="1"/>
  <c r="G2792" i="6"/>
  <c r="H2792" i="6"/>
  <c r="I2792" i="6"/>
  <c r="J2792" i="6"/>
  <c r="K2792" i="6"/>
  <c r="L2792" i="6"/>
  <c r="M2792" i="6"/>
  <c r="N2792" i="6"/>
  <c r="O2792" i="6"/>
  <c r="P2792" i="6"/>
  <c r="Q2792" i="6"/>
  <c r="R2792" i="6"/>
  <c r="S2792" i="6"/>
  <c r="T2792" i="6"/>
  <c r="U2792" i="6"/>
  <c r="V2792" i="6"/>
  <c r="W2792" i="6"/>
  <c r="X2792" i="6"/>
  <c r="Y2792" i="6"/>
  <c r="B2793" i="6"/>
  <c r="C2793" i="6"/>
  <c r="D2793" i="6"/>
  <c r="E2793" i="6"/>
  <c r="F2793" i="6"/>
  <c r="Z2793" i="6" s="1"/>
  <c r="G2793" i="6"/>
  <c r="H2793" i="6"/>
  <c r="I2793" i="6"/>
  <c r="J2793" i="6"/>
  <c r="K2793" i="6"/>
  <c r="L2793" i="6"/>
  <c r="M2793" i="6"/>
  <c r="N2793" i="6"/>
  <c r="O2793" i="6"/>
  <c r="P2793" i="6"/>
  <c r="Q2793" i="6"/>
  <c r="R2793" i="6"/>
  <c r="S2793" i="6"/>
  <c r="T2793" i="6"/>
  <c r="U2793" i="6"/>
  <c r="V2793" i="6"/>
  <c r="W2793" i="6"/>
  <c r="X2793" i="6"/>
  <c r="Y2793" i="6"/>
  <c r="B2794" i="6"/>
  <c r="C2794" i="6"/>
  <c r="D2794" i="6"/>
  <c r="E2794" i="6"/>
  <c r="F2794" i="6"/>
  <c r="Z2794" i="6" s="1"/>
  <c r="G2794" i="6"/>
  <c r="H2794" i="6"/>
  <c r="I2794" i="6"/>
  <c r="J2794" i="6"/>
  <c r="K2794" i="6"/>
  <c r="L2794" i="6"/>
  <c r="M2794" i="6"/>
  <c r="N2794" i="6"/>
  <c r="O2794" i="6"/>
  <c r="P2794" i="6"/>
  <c r="Q2794" i="6"/>
  <c r="R2794" i="6"/>
  <c r="S2794" i="6"/>
  <c r="T2794" i="6"/>
  <c r="U2794" i="6"/>
  <c r="V2794" i="6"/>
  <c r="W2794" i="6"/>
  <c r="X2794" i="6"/>
  <c r="Y2794" i="6"/>
  <c r="B2795" i="6"/>
  <c r="C2795" i="6"/>
  <c r="D2795" i="6"/>
  <c r="E2795" i="6"/>
  <c r="F2795" i="6"/>
  <c r="Z2795" i="6" s="1"/>
  <c r="G2795" i="6"/>
  <c r="H2795" i="6"/>
  <c r="I2795" i="6"/>
  <c r="J2795" i="6"/>
  <c r="K2795" i="6"/>
  <c r="L2795" i="6"/>
  <c r="M2795" i="6"/>
  <c r="N2795" i="6"/>
  <c r="O2795" i="6"/>
  <c r="P2795" i="6"/>
  <c r="Q2795" i="6"/>
  <c r="R2795" i="6"/>
  <c r="S2795" i="6"/>
  <c r="T2795" i="6"/>
  <c r="U2795" i="6"/>
  <c r="V2795" i="6"/>
  <c r="W2795" i="6"/>
  <c r="X2795" i="6"/>
  <c r="Y2795" i="6"/>
  <c r="B2796" i="6"/>
  <c r="C2796" i="6"/>
  <c r="D2796" i="6"/>
  <c r="E2796" i="6"/>
  <c r="F2796" i="6"/>
  <c r="Z2796" i="6" s="1"/>
  <c r="G2796" i="6"/>
  <c r="H2796" i="6"/>
  <c r="I2796" i="6"/>
  <c r="J2796" i="6"/>
  <c r="K2796" i="6"/>
  <c r="L2796" i="6"/>
  <c r="M2796" i="6"/>
  <c r="N2796" i="6"/>
  <c r="O2796" i="6"/>
  <c r="P2796" i="6"/>
  <c r="Q2796" i="6"/>
  <c r="R2796" i="6"/>
  <c r="S2796" i="6"/>
  <c r="T2796" i="6"/>
  <c r="U2796" i="6"/>
  <c r="V2796" i="6"/>
  <c r="W2796" i="6"/>
  <c r="X2796" i="6"/>
  <c r="Y2796" i="6"/>
  <c r="B2797" i="6"/>
  <c r="C2797" i="6"/>
  <c r="D2797" i="6"/>
  <c r="E2797" i="6"/>
  <c r="F2797" i="6"/>
  <c r="Z2797" i="6" s="1"/>
  <c r="G2797" i="6"/>
  <c r="H2797" i="6"/>
  <c r="I2797" i="6"/>
  <c r="J2797" i="6"/>
  <c r="K2797" i="6"/>
  <c r="L2797" i="6"/>
  <c r="M2797" i="6"/>
  <c r="N2797" i="6"/>
  <c r="O2797" i="6"/>
  <c r="P2797" i="6"/>
  <c r="Q2797" i="6"/>
  <c r="R2797" i="6"/>
  <c r="S2797" i="6"/>
  <c r="T2797" i="6"/>
  <c r="U2797" i="6"/>
  <c r="V2797" i="6"/>
  <c r="W2797" i="6"/>
  <c r="X2797" i="6"/>
  <c r="Y2797" i="6"/>
  <c r="B2798" i="6"/>
  <c r="C2798" i="6"/>
  <c r="D2798" i="6"/>
  <c r="E2798" i="6"/>
  <c r="F2798" i="6"/>
  <c r="Z2798" i="6" s="1"/>
  <c r="G2798" i="6"/>
  <c r="H2798" i="6"/>
  <c r="I2798" i="6"/>
  <c r="J2798" i="6"/>
  <c r="K2798" i="6"/>
  <c r="L2798" i="6"/>
  <c r="M2798" i="6"/>
  <c r="N2798" i="6"/>
  <c r="O2798" i="6"/>
  <c r="P2798" i="6"/>
  <c r="Q2798" i="6"/>
  <c r="R2798" i="6"/>
  <c r="S2798" i="6"/>
  <c r="T2798" i="6"/>
  <c r="U2798" i="6"/>
  <c r="V2798" i="6"/>
  <c r="W2798" i="6"/>
  <c r="X2798" i="6"/>
  <c r="Y2798" i="6"/>
  <c r="B2799" i="6"/>
  <c r="C2799" i="6"/>
  <c r="D2799" i="6"/>
  <c r="E2799" i="6"/>
  <c r="F2799" i="6"/>
  <c r="Z2799" i="6" s="1"/>
  <c r="G2799" i="6"/>
  <c r="H2799" i="6"/>
  <c r="I2799" i="6"/>
  <c r="J2799" i="6"/>
  <c r="K2799" i="6"/>
  <c r="L2799" i="6"/>
  <c r="M2799" i="6"/>
  <c r="N2799" i="6"/>
  <c r="O2799" i="6"/>
  <c r="P2799" i="6"/>
  <c r="Q2799" i="6"/>
  <c r="R2799" i="6"/>
  <c r="S2799" i="6"/>
  <c r="T2799" i="6"/>
  <c r="U2799" i="6"/>
  <c r="V2799" i="6"/>
  <c r="W2799" i="6"/>
  <c r="X2799" i="6"/>
  <c r="Y2799" i="6"/>
  <c r="B2800" i="6"/>
  <c r="C2800" i="6"/>
  <c r="D2800" i="6"/>
  <c r="E2800" i="6"/>
  <c r="F2800" i="6"/>
  <c r="Z2800" i="6" s="1"/>
  <c r="G2800" i="6"/>
  <c r="H2800" i="6"/>
  <c r="I2800" i="6"/>
  <c r="J2800" i="6"/>
  <c r="K2800" i="6"/>
  <c r="L2800" i="6"/>
  <c r="M2800" i="6"/>
  <c r="N2800" i="6"/>
  <c r="O2800" i="6"/>
  <c r="P2800" i="6"/>
  <c r="Q2800" i="6"/>
  <c r="R2800" i="6"/>
  <c r="S2800" i="6"/>
  <c r="T2800" i="6"/>
  <c r="U2800" i="6"/>
  <c r="V2800" i="6"/>
  <c r="W2800" i="6"/>
  <c r="X2800" i="6"/>
  <c r="Y2800" i="6"/>
  <c r="B2801" i="6"/>
  <c r="C2801" i="6"/>
  <c r="D2801" i="6"/>
  <c r="E2801" i="6"/>
  <c r="F2801" i="6"/>
  <c r="Z2801" i="6" s="1"/>
  <c r="G2801" i="6"/>
  <c r="H2801" i="6"/>
  <c r="I2801" i="6"/>
  <c r="J2801" i="6"/>
  <c r="K2801" i="6"/>
  <c r="L2801" i="6"/>
  <c r="M2801" i="6"/>
  <c r="N2801" i="6"/>
  <c r="O2801" i="6"/>
  <c r="P2801" i="6"/>
  <c r="Q2801" i="6"/>
  <c r="R2801" i="6"/>
  <c r="S2801" i="6"/>
  <c r="T2801" i="6"/>
  <c r="U2801" i="6"/>
  <c r="V2801" i="6"/>
  <c r="W2801" i="6"/>
  <c r="X2801" i="6"/>
  <c r="Y2801" i="6"/>
  <c r="B2802" i="6"/>
  <c r="C2802" i="6"/>
  <c r="D2802" i="6"/>
  <c r="E2802" i="6"/>
  <c r="F2802" i="6"/>
  <c r="Z2802" i="6" s="1"/>
  <c r="G2802" i="6"/>
  <c r="H2802" i="6"/>
  <c r="I2802" i="6"/>
  <c r="J2802" i="6"/>
  <c r="K2802" i="6"/>
  <c r="L2802" i="6"/>
  <c r="M2802" i="6"/>
  <c r="N2802" i="6"/>
  <c r="O2802" i="6"/>
  <c r="P2802" i="6"/>
  <c r="Q2802" i="6"/>
  <c r="R2802" i="6"/>
  <c r="S2802" i="6"/>
  <c r="T2802" i="6"/>
  <c r="U2802" i="6"/>
  <c r="V2802" i="6"/>
  <c r="W2802" i="6"/>
  <c r="X2802" i="6"/>
  <c r="Y2802" i="6"/>
  <c r="B2803" i="6"/>
  <c r="C2803" i="6"/>
  <c r="D2803" i="6"/>
  <c r="E2803" i="6"/>
  <c r="F2803" i="6"/>
  <c r="Z2803" i="6" s="1"/>
  <c r="G2803" i="6"/>
  <c r="H2803" i="6"/>
  <c r="I2803" i="6"/>
  <c r="J2803" i="6"/>
  <c r="K2803" i="6"/>
  <c r="L2803" i="6"/>
  <c r="M2803" i="6"/>
  <c r="N2803" i="6"/>
  <c r="O2803" i="6"/>
  <c r="P2803" i="6"/>
  <c r="Q2803" i="6"/>
  <c r="R2803" i="6"/>
  <c r="S2803" i="6"/>
  <c r="T2803" i="6"/>
  <c r="U2803" i="6"/>
  <c r="V2803" i="6"/>
  <c r="W2803" i="6"/>
  <c r="X2803" i="6"/>
  <c r="Y2803" i="6"/>
  <c r="B2804" i="6"/>
  <c r="C2804" i="6"/>
  <c r="D2804" i="6"/>
  <c r="E2804" i="6"/>
  <c r="F2804" i="6"/>
  <c r="Z2804" i="6" s="1"/>
  <c r="G2804" i="6"/>
  <c r="H2804" i="6"/>
  <c r="I2804" i="6"/>
  <c r="J2804" i="6"/>
  <c r="K2804" i="6"/>
  <c r="L2804" i="6"/>
  <c r="M2804" i="6"/>
  <c r="N2804" i="6"/>
  <c r="O2804" i="6"/>
  <c r="P2804" i="6"/>
  <c r="Q2804" i="6"/>
  <c r="R2804" i="6"/>
  <c r="S2804" i="6"/>
  <c r="T2804" i="6"/>
  <c r="U2804" i="6"/>
  <c r="V2804" i="6"/>
  <c r="W2804" i="6"/>
  <c r="X2804" i="6"/>
  <c r="Y2804" i="6"/>
  <c r="B2805" i="6"/>
  <c r="C2805" i="6"/>
  <c r="D2805" i="6"/>
  <c r="E2805" i="6"/>
  <c r="F2805" i="6"/>
  <c r="Z2805" i="6" s="1"/>
  <c r="G2805" i="6"/>
  <c r="H2805" i="6"/>
  <c r="I2805" i="6"/>
  <c r="J2805" i="6"/>
  <c r="K2805" i="6"/>
  <c r="L2805" i="6"/>
  <c r="M2805" i="6"/>
  <c r="N2805" i="6"/>
  <c r="O2805" i="6"/>
  <c r="P2805" i="6"/>
  <c r="Q2805" i="6"/>
  <c r="R2805" i="6"/>
  <c r="S2805" i="6"/>
  <c r="T2805" i="6"/>
  <c r="U2805" i="6"/>
  <c r="V2805" i="6"/>
  <c r="W2805" i="6"/>
  <c r="X2805" i="6"/>
  <c r="Y2805" i="6"/>
  <c r="B2806" i="6"/>
  <c r="C2806" i="6"/>
  <c r="D2806" i="6"/>
  <c r="E2806" i="6"/>
  <c r="F2806" i="6"/>
  <c r="Z2806" i="6" s="1"/>
  <c r="G2806" i="6"/>
  <c r="H2806" i="6"/>
  <c r="I2806" i="6"/>
  <c r="J2806" i="6"/>
  <c r="K2806" i="6"/>
  <c r="L2806" i="6"/>
  <c r="M2806" i="6"/>
  <c r="N2806" i="6"/>
  <c r="O2806" i="6"/>
  <c r="P2806" i="6"/>
  <c r="Q2806" i="6"/>
  <c r="R2806" i="6"/>
  <c r="S2806" i="6"/>
  <c r="T2806" i="6"/>
  <c r="U2806" i="6"/>
  <c r="V2806" i="6"/>
  <c r="W2806" i="6"/>
  <c r="X2806" i="6"/>
  <c r="Y2806" i="6"/>
  <c r="B2807" i="6"/>
  <c r="C2807" i="6"/>
  <c r="D2807" i="6"/>
  <c r="E2807" i="6"/>
  <c r="F2807" i="6"/>
  <c r="Z2807" i="6" s="1"/>
  <c r="G2807" i="6"/>
  <c r="H2807" i="6"/>
  <c r="I2807" i="6"/>
  <c r="J2807" i="6"/>
  <c r="K2807" i="6"/>
  <c r="L2807" i="6"/>
  <c r="M2807" i="6"/>
  <c r="N2807" i="6"/>
  <c r="O2807" i="6"/>
  <c r="P2807" i="6"/>
  <c r="Q2807" i="6"/>
  <c r="R2807" i="6"/>
  <c r="S2807" i="6"/>
  <c r="T2807" i="6"/>
  <c r="U2807" i="6"/>
  <c r="V2807" i="6"/>
  <c r="W2807" i="6"/>
  <c r="X2807" i="6"/>
  <c r="Y2807" i="6"/>
  <c r="B2808" i="6"/>
  <c r="C2808" i="6"/>
  <c r="D2808" i="6"/>
  <c r="E2808" i="6"/>
  <c r="F2808" i="6"/>
  <c r="Z2808" i="6" s="1"/>
  <c r="G2808" i="6"/>
  <c r="H2808" i="6"/>
  <c r="I2808" i="6"/>
  <c r="J2808" i="6"/>
  <c r="K2808" i="6"/>
  <c r="L2808" i="6"/>
  <c r="M2808" i="6"/>
  <c r="N2808" i="6"/>
  <c r="O2808" i="6"/>
  <c r="P2808" i="6"/>
  <c r="Q2808" i="6"/>
  <c r="R2808" i="6"/>
  <c r="S2808" i="6"/>
  <c r="T2808" i="6"/>
  <c r="U2808" i="6"/>
  <c r="V2808" i="6"/>
  <c r="W2808" i="6"/>
  <c r="X2808" i="6"/>
  <c r="Y2808" i="6"/>
  <c r="B2809" i="6"/>
  <c r="C2809" i="6"/>
  <c r="D2809" i="6"/>
  <c r="E2809" i="6"/>
  <c r="F2809" i="6"/>
  <c r="Z2809" i="6" s="1"/>
  <c r="G2809" i="6"/>
  <c r="H2809" i="6"/>
  <c r="I2809" i="6"/>
  <c r="J2809" i="6"/>
  <c r="K2809" i="6"/>
  <c r="L2809" i="6"/>
  <c r="M2809" i="6"/>
  <c r="N2809" i="6"/>
  <c r="O2809" i="6"/>
  <c r="P2809" i="6"/>
  <c r="Q2809" i="6"/>
  <c r="R2809" i="6"/>
  <c r="S2809" i="6"/>
  <c r="T2809" i="6"/>
  <c r="U2809" i="6"/>
  <c r="V2809" i="6"/>
  <c r="W2809" i="6"/>
  <c r="X2809" i="6"/>
  <c r="Y2809" i="6"/>
  <c r="B2810" i="6"/>
  <c r="C2810" i="6"/>
  <c r="D2810" i="6"/>
  <c r="E2810" i="6"/>
  <c r="F2810" i="6"/>
  <c r="Z2810" i="6" s="1"/>
  <c r="G2810" i="6"/>
  <c r="H2810" i="6"/>
  <c r="I2810" i="6"/>
  <c r="J2810" i="6"/>
  <c r="K2810" i="6"/>
  <c r="L2810" i="6"/>
  <c r="M2810" i="6"/>
  <c r="N2810" i="6"/>
  <c r="O2810" i="6"/>
  <c r="P2810" i="6"/>
  <c r="Q2810" i="6"/>
  <c r="R2810" i="6"/>
  <c r="S2810" i="6"/>
  <c r="T2810" i="6"/>
  <c r="U2810" i="6"/>
  <c r="V2810" i="6"/>
  <c r="W2810" i="6"/>
  <c r="X2810" i="6"/>
  <c r="Y2810" i="6"/>
  <c r="B2811" i="6"/>
  <c r="C2811" i="6"/>
  <c r="D2811" i="6"/>
  <c r="E2811" i="6"/>
  <c r="F2811" i="6"/>
  <c r="Z2811" i="6" s="1"/>
  <c r="G2811" i="6"/>
  <c r="H2811" i="6"/>
  <c r="I2811" i="6"/>
  <c r="J2811" i="6"/>
  <c r="K2811" i="6"/>
  <c r="L2811" i="6"/>
  <c r="M2811" i="6"/>
  <c r="N2811" i="6"/>
  <c r="O2811" i="6"/>
  <c r="P2811" i="6"/>
  <c r="Q2811" i="6"/>
  <c r="R2811" i="6"/>
  <c r="S2811" i="6"/>
  <c r="T2811" i="6"/>
  <c r="U2811" i="6"/>
  <c r="V2811" i="6"/>
  <c r="W2811" i="6"/>
  <c r="X2811" i="6"/>
  <c r="Y2811" i="6"/>
  <c r="B2812" i="6"/>
  <c r="C2812" i="6"/>
  <c r="D2812" i="6"/>
  <c r="E2812" i="6"/>
  <c r="F2812" i="6"/>
  <c r="Z2812" i="6" s="1"/>
  <c r="G2812" i="6"/>
  <c r="H2812" i="6"/>
  <c r="I2812" i="6"/>
  <c r="J2812" i="6"/>
  <c r="K2812" i="6"/>
  <c r="L2812" i="6"/>
  <c r="M2812" i="6"/>
  <c r="N2812" i="6"/>
  <c r="O2812" i="6"/>
  <c r="P2812" i="6"/>
  <c r="Q2812" i="6"/>
  <c r="R2812" i="6"/>
  <c r="S2812" i="6"/>
  <c r="T2812" i="6"/>
  <c r="U2812" i="6"/>
  <c r="V2812" i="6"/>
  <c r="W2812" i="6"/>
  <c r="X2812" i="6"/>
  <c r="Y2812" i="6"/>
  <c r="B2813" i="6"/>
  <c r="C2813" i="6"/>
  <c r="D2813" i="6"/>
  <c r="E2813" i="6"/>
  <c r="F2813" i="6"/>
  <c r="Z2813" i="6" s="1"/>
  <c r="G2813" i="6"/>
  <c r="H2813" i="6"/>
  <c r="I2813" i="6"/>
  <c r="J2813" i="6"/>
  <c r="K2813" i="6"/>
  <c r="L2813" i="6"/>
  <c r="M2813" i="6"/>
  <c r="N2813" i="6"/>
  <c r="O2813" i="6"/>
  <c r="P2813" i="6"/>
  <c r="Q2813" i="6"/>
  <c r="R2813" i="6"/>
  <c r="S2813" i="6"/>
  <c r="T2813" i="6"/>
  <c r="U2813" i="6"/>
  <c r="V2813" i="6"/>
  <c r="W2813" i="6"/>
  <c r="X2813" i="6"/>
  <c r="Y2813" i="6"/>
  <c r="B2814" i="6"/>
  <c r="C2814" i="6"/>
  <c r="D2814" i="6"/>
  <c r="E2814" i="6"/>
  <c r="F2814" i="6"/>
  <c r="Z2814" i="6" s="1"/>
  <c r="G2814" i="6"/>
  <c r="H2814" i="6"/>
  <c r="I2814" i="6"/>
  <c r="J2814" i="6"/>
  <c r="K2814" i="6"/>
  <c r="L2814" i="6"/>
  <c r="M2814" i="6"/>
  <c r="N2814" i="6"/>
  <c r="O2814" i="6"/>
  <c r="P2814" i="6"/>
  <c r="Q2814" i="6"/>
  <c r="R2814" i="6"/>
  <c r="S2814" i="6"/>
  <c r="T2814" i="6"/>
  <c r="U2814" i="6"/>
  <c r="V2814" i="6"/>
  <c r="W2814" i="6"/>
  <c r="X2814" i="6"/>
  <c r="Y2814" i="6"/>
  <c r="B2815" i="6"/>
  <c r="C2815" i="6"/>
  <c r="D2815" i="6"/>
  <c r="E2815" i="6"/>
  <c r="F2815" i="6"/>
  <c r="Z2815" i="6" s="1"/>
  <c r="G2815" i="6"/>
  <c r="H2815" i="6"/>
  <c r="I2815" i="6"/>
  <c r="J2815" i="6"/>
  <c r="K2815" i="6"/>
  <c r="L2815" i="6"/>
  <c r="M2815" i="6"/>
  <c r="N2815" i="6"/>
  <c r="O2815" i="6"/>
  <c r="P2815" i="6"/>
  <c r="Q2815" i="6"/>
  <c r="R2815" i="6"/>
  <c r="S2815" i="6"/>
  <c r="T2815" i="6"/>
  <c r="U2815" i="6"/>
  <c r="V2815" i="6"/>
  <c r="W2815" i="6"/>
  <c r="X2815" i="6"/>
  <c r="Y2815" i="6"/>
  <c r="B2816" i="6"/>
  <c r="C2816" i="6"/>
  <c r="D2816" i="6"/>
  <c r="E2816" i="6"/>
  <c r="F2816" i="6"/>
  <c r="Z2816" i="6" s="1"/>
  <c r="G2816" i="6"/>
  <c r="H2816" i="6"/>
  <c r="I2816" i="6"/>
  <c r="J2816" i="6"/>
  <c r="K2816" i="6"/>
  <c r="L2816" i="6"/>
  <c r="M2816" i="6"/>
  <c r="N2816" i="6"/>
  <c r="O2816" i="6"/>
  <c r="P2816" i="6"/>
  <c r="Q2816" i="6"/>
  <c r="R2816" i="6"/>
  <c r="S2816" i="6"/>
  <c r="T2816" i="6"/>
  <c r="U2816" i="6"/>
  <c r="V2816" i="6"/>
  <c r="W2816" i="6"/>
  <c r="X2816" i="6"/>
  <c r="Y2816" i="6"/>
  <c r="B2817" i="6"/>
  <c r="C2817" i="6"/>
  <c r="D2817" i="6"/>
  <c r="E2817" i="6"/>
  <c r="F2817" i="6"/>
  <c r="Z2817" i="6" s="1"/>
  <c r="G2817" i="6"/>
  <c r="H2817" i="6"/>
  <c r="I2817" i="6"/>
  <c r="J2817" i="6"/>
  <c r="K2817" i="6"/>
  <c r="L2817" i="6"/>
  <c r="M2817" i="6"/>
  <c r="N2817" i="6"/>
  <c r="O2817" i="6"/>
  <c r="P2817" i="6"/>
  <c r="Q2817" i="6"/>
  <c r="R2817" i="6"/>
  <c r="S2817" i="6"/>
  <c r="T2817" i="6"/>
  <c r="U2817" i="6"/>
  <c r="V2817" i="6"/>
  <c r="W2817" i="6"/>
  <c r="X2817" i="6"/>
  <c r="Y2817" i="6"/>
  <c r="B2818" i="6"/>
  <c r="C2818" i="6"/>
  <c r="D2818" i="6"/>
  <c r="E2818" i="6"/>
  <c r="F2818" i="6"/>
  <c r="Z2818" i="6" s="1"/>
  <c r="G2818" i="6"/>
  <c r="H2818" i="6"/>
  <c r="I2818" i="6"/>
  <c r="J2818" i="6"/>
  <c r="K2818" i="6"/>
  <c r="L2818" i="6"/>
  <c r="M2818" i="6"/>
  <c r="N2818" i="6"/>
  <c r="O2818" i="6"/>
  <c r="P2818" i="6"/>
  <c r="Q2818" i="6"/>
  <c r="R2818" i="6"/>
  <c r="S2818" i="6"/>
  <c r="T2818" i="6"/>
  <c r="U2818" i="6"/>
  <c r="V2818" i="6"/>
  <c r="W2818" i="6"/>
  <c r="X2818" i="6"/>
  <c r="Y2818" i="6"/>
  <c r="B2819" i="6"/>
  <c r="C2819" i="6"/>
  <c r="D2819" i="6"/>
  <c r="E2819" i="6"/>
  <c r="F2819" i="6"/>
  <c r="Z2819" i="6" s="1"/>
  <c r="G2819" i="6"/>
  <c r="H2819" i="6"/>
  <c r="I2819" i="6"/>
  <c r="J2819" i="6"/>
  <c r="K2819" i="6"/>
  <c r="L2819" i="6"/>
  <c r="M2819" i="6"/>
  <c r="N2819" i="6"/>
  <c r="O2819" i="6"/>
  <c r="P2819" i="6"/>
  <c r="Q2819" i="6"/>
  <c r="R2819" i="6"/>
  <c r="S2819" i="6"/>
  <c r="T2819" i="6"/>
  <c r="U2819" i="6"/>
  <c r="V2819" i="6"/>
  <c r="W2819" i="6"/>
  <c r="X2819" i="6"/>
  <c r="Y2819" i="6"/>
  <c r="B2820" i="6"/>
  <c r="C2820" i="6"/>
  <c r="D2820" i="6"/>
  <c r="E2820" i="6"/>
  <c r="F2820" i="6"/>
  <c r="Z2820" i="6" s="1"/>
  <c r="G2820" i="6"/>
  <c r="H2820" i="6"/>
  <c r="I2820" i="6"/>
  <c r="J2820" i="6"/>
  <c r="K2820" i="6"/>
  <c r="L2820" i="6"/>
  <c r="M2820" i="6"/>
  <c r="N2820" i="6"/>
  <c r="O2820" i="6"/>
  <c r="P2820" i="6"/>
  <c r="Q2820" i="6"/>
  <c r="R2820" i="6"/>
  <c r="S2820" i="6"/>
  <c r="T2820" i="6"/>
  <c r="U2820" i="6"/>
  <c r="V2820" i="6"/>
  <c r="W2820" i="6"/>
  <c r="X2820" i="6"/>
  <c r="Y2820" i="6"/>
  <c r="B2821" i="6"/>
  <c r="C2821" i="6"/>
  <c r="D2821" i="6"/>
  <c r="E2821" i="6"/>
  <c r="F2821" i="6"/>
  <c r="Z2821" i="6" s="1"/>
  <c r="G2821" i="6"/>
  <c r="H2821" i="6"/>
  <c r="I2821" i="6"/>
  <c r="J2821" i="6"/>
  <c r="K2821" i="6"/>
  <c r="L2821" i="6"/>
  <c r="M2821" i="6"/>
  <c r="N2821" i="6"/>
  <c r="O2821" i="6"/>
  <c r="P2821" i="6"/>
  <c r="Q2821" i="6"/>
  <c r="R2821" i="6"/>
  <c r="S2821" i="6"/>
  <c r="T2821" i="6"/>
  <c r="U2821" i="6"/>
  <c r="V2821" i="6"/>
  <c r="W2821" i="6"/>
  <c r="X2821" i="6"/>
  <c r="Y2821" i="6"/>
  <c r="B2822" i="6"/>
  <c r="C2822" i="6"/>
  <c r="D2822" i="6"/>
  <c r="E2822" i="6"/>
  <c r="F2822" i="6"/>
  <c r="Z2822" i="6" s="1"/>
  <c r="G2822" i="6"/>
  <c r="H2822" i="6"/>
  <c r="I2822" i="6"/>
  <c r="J2822" i="6"/>
  <c r="K2822" i="6"/>
  <c r="L2822" i="6"/>
  <c r="M2822" i="6"/>
  <c r="N2822" i="6"/>
  <c r="O2822" i="6"/>
  <c r="P2822" i="6"/>
  <c r="Q2822" i="6"/>
  <c r="R2822" i="6"/>
  <c r="S2822" i="6"/>
  <c r="T2822" i="6"/>
  <c r="U2822" i="6"/>
  <c r="V2822" i="6"/>
  <c r="W2822" i="6"/>
  <c r="X2822" i="6"/>
  <c r="Y2822" i="6"/>
  <c r="B2823" i="6"/>
  <c r="C2823" i="6"/>
  <c r="D2823" i="6"/>
  <c r="E2823" i="6"/>
  <c r="F2823" i="6"/>
  <c r="Z2823" i="6" s="1"/>
  <c r="G2823" i="6"/>
  <c r="H2823" i="6"/>
  <c r="I2823" i="6"/>
  <c r="J2823" i="6"/>
  <c r="K2823" i="6"/>
  <c r="L2823" i="6"/>
  <c r="M2823" i="6"/>
  <c r="N2823" i="6"/>
  <c r="O2823" i="6"/>
  <c r="P2823" i="6"/>
  <c r="Q2823" i="6"/>
  <c r="R2823" i="6"/>
  <c r="S2823" i="6"/>
  <c r="T2823" i="6"/>
  <c r="U2823" i="6"/>
  <c r="V2823" i="6"/>
  <c r="W2823" i="6"/>
  <c r="X2823" i="6"/>
  <c r="Y2823" i="6"/>
  <c r="B2824" i="6"/>
  <c r="C2824" i="6"/>
  <c r="D2824" i="6"/>
  <c r="E2824" i="6"/>
  <c r="F2824" i="6"/>
  <c r="Z2824" i="6" s="1"/>
  <c r="G2824" i="6"/>
  <c r="H2824" i="6"/>
  <c r="I2824" i="6"/>
  <c r="J2824" i="6"/>
  <c r="K2824" i="6"/>
  <c r="L2824" i="6"/>
  <c r="M2824" i="6"/>
  <c r="N2824" i="6"/>
  <c r="O2824" i="6"/>
  <c r="P2824" i="6"/>
  <c r="Q2824" i="6"/>
  <c r="R2824" i="6"/>
  <c r="S2824" i="6"/>
  <c r="T2824" i="6"/>
  <c r="U2824" i="6"/>
  <c r="V2824" i="6"/>
  <c r="W2824" i="6"/>
  <c r="X2824" i="6"/>
  <c r="Y2824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1" i="6"/>
</calcChain>
</file>

<file path=xl/sharedStrings.xml><?xml version="1.0" encoding="utf-8"?>
<sst xmlns="http://schemas.openxmlformats.org/spreadsheetml/2006/main" count="37825" uniqueCount="928">
  <si>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</si>
  <si>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</si>
  <si>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</si>
  <si>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</si>
  <si>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</si>
  <si>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</si>
  <si>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</si>
  <si>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</si>
  <si>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</si>
  <si>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</si>
  <si>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</si>
  <si>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</si>
  <si>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</si>
  <si>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</si>
  <si>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</si>
  <si>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</si>
  <si>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</si>
  <si>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</si>
  <si>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</si>
  <si>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</si>
  <si>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</si>
  <si>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</si>
  <si>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</si>
  <si>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</si>
  <si>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</si>
  <si>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</si>
  <si>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</si>
  <si>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</si>
  <si>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</si>
  <si>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</si>
  <si>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</si>
  <si>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</si>
  <si>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</si>
  <si>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</si>
  <si>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</si>
  <si>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</si>
  <si>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</si>
  <si>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</si>
  <si>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</si>
  <si>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</si>
  <si>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</si>
  <si>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</si>
  <si>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</si>
  <si>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</si>
  <si>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</si>
  <si>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</si>
  <si>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</si>
  <si>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</si>
  <si>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</si>
  <si>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</si>
  <si>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</si>
  <si>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</si>
  <si>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</si>
  <si>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</si>
  <si>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</si>
  <si>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</si>
  <si>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</si>
  <si>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</si>
  <si>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</si>
  <si>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</si>
  <si>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</si>
  <si>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</si>
  <si>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10/10/2003 0:00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</si>
  <si>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</si>
  <si>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</si>
  <si>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</si>
  <si>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</si>
  <si>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</si>
  <si>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</si>
  <si>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</si>
  <si>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</si>
  <si>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</si>
  <si>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</si>
  <si>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</si>
  <si>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</si>
  <si>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</si>
  <si>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</si>
  <si>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</si>
  <si>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</si>
  <si>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</si>
  <si>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</si>
  <si>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</si>
  <si>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</si>
  <si>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</si>
  <si>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</si>
  <si>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</si>
  <si>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</si>
  <si>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</si>
  <si>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</si>
  <si>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</si>
  <si>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</si>
  <si>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</si>
  <si>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</si>
  <si>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</si>
  <si>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</si>
  <si>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</si>
  <si>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</si>
  <si>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</si>
  <si>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</si>
  <si>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</si>
  <si>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</si>
  <si>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</si>
  <si>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</si>
  <si>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</si>
  <si>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</si>
  <si>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</si>
  <si>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</si>
  <si>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</si>
  <si>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</si>
  <si>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</si>
  <si>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4/5/2004 0:00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</si>
  <si>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</si>
  <si>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</si>
  <si>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</si>
  <si>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</si>
  <si>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</si>
  <si>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</si>
  <si>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</si>
  <si>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</si>
  <si>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</si>
  <si>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</si>
  <si>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</si>
  <si>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</si>
  <si>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</si>
  <si>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</si>
  <si>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</si>
  <si>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</si>
  <si>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</si>
  <si>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</si>
  <si>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</si>
  <si>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</si>
  <si>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</si>
  <si>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</si>
  <si>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</si>
  <si>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</si>
  <si>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</si>
  <si>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</si>
  <si>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</si>
  <si>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</si>
  <si>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</si>
  <si>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</si>
  <si>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</si>
  <si>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</si>
  <si>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</si>
  <si>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</si>
  <si>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</si>
  <si>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</si>
  <si>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</si>
  <si>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</si>
  <si>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</si>
  <si>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</si>
  <si>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</si>
  <si>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</si>
  <si>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</si>
  <si>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</si>
  <si>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</si>
  <si>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</si>
  <si>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11/2/2004 0:00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</si>
  <si>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</si>
  <si>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</si>
  <si>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</si>
  <si>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</si>
  <si>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</si>
  <si>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</si>
  <si>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</si>
  <si>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</si>
  <si>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</si>
  <si>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</si>
  <si>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</si>
  <si>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</si>
  <si>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</si>
  <si>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</si>
  <si>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</si>
  <si>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</si>
  <si>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</si>
  <si>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</si>
  <si>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</si>
  <si>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</si>
  <si>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</si>
  <si>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</si>
  <si>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</si>
  <si>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</si>
  <si>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2/3/2005 0:00</t>
  </si>
  <si>
    <t>3/3/2005 0:00</t>
  </si>
  <si>
    <t>FunGiftIdeas.com</t>
  </si>
  <si>
    <t>1785 First Street</t>
  </si>
  <si>
    <t>New Bedford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</si>
  <si>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</si>
  <si>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</si>
  <si>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</si>
  <si>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</si>
  <si>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</si>
  <si>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</si>
  <si>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</si>
  <si>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</si>
  <si>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</si>
  <si>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</si>
  <si>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</si>
  <si>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</si>
  <si>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</si>
  <si>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</si>
  <si>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</si>
  <si>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</si>
  <si>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</si>
  <si>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</si>
  <si>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</si>
  <si>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</si>
  <si>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</si>
  <si>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</si>
  <si>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</si>
  <si>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</si>
  <si>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</si>
  <si>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</si>
  <si>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</si>
  <si>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</si>
  <si>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</si>
  <si>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</si>
  <si>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</si>
  <si>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</si>
  <si>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</si>
  <si>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</si>
  <si>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</si>
  <si>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</si>
  <si>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</si>
  <si>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</si>
  <si>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</si>
  <si>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</si>
  <si>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</si>
  <si>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</si>
  <si>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</si>
  <si>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</si>
  <si>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</si>
  <si>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</si>
  <si>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</si>
  <si>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</si>
  <si>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</si>
  <si>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</si>
  <si>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</si>
  <si>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</si>
  <si>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</si>
  <si>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</si>
  <si>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</si>
  <si>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</si>
  <si>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</si>
  <si>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</si>
  <si>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</si>
  <si>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</si>
  <si>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</si>
  <si>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</si>
  <si>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</si>
  <si>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</si>
  <si>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</si>
  <si>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</si>
  <si>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</si>
  <si>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</si>
  <si>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</si>
  <si>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</si>
  <si>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</si>
  <si>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</si>
  <si>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</si>
  <si>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</si>
  <si>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</si>
  <si>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</si>
  <si>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</si>
  <si>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</si>
  <si>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</si>
  <si>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</si>
  <si>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</si>
  <si>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</si>
  <si>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</si>
  <si>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</si>
  <si>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</si>
  <si>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</si>
  <si>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</si>
  <si>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</si>
  <si>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</si>
  <si>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3/10/2004 0:00</t>
  </si>
  <si>
    <t>Cambridge Collectables Co.</t>
  </si>
  <si>
    <t>4658 Baden Av.</t>
  </si>
  <si>
    <t>Tseng</t>
  </si>
  <si>
    <t>5/4/2004 0:00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</si>
  <si>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</si>
  <si>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</si>
  <si>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</si>
  <si>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</si>
  <si>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</si>
  <si>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</si>
  <si>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</si>
  <si>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</si>
  <si>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</si>
  <si>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</si>
  <si>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</si>
  <si>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</si>
  <si>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</si>
  <si>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</si>
  <si>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</si>
  <si>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</si>
  <si>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</si>
  <si>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</si>
  <si>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</si>
  <si>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</si>
  <si>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</si>
  <si>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</si>
  <si>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</si>
  <si>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</si>
  <si>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</si>
  <si>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</si>
  <si>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</si>
  <si>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</si>
  <si>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</si>
  <si>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</si>
  <si>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</si>
  <si>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</si>
  <si>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</si>
  <si>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</si>
  <si>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</si>
  <si>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</si>
  <si>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</si>
  <si>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</si>
  <si>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</si>
  <si>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</si>
  <si>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</si>
  <si>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11/4/2004 0:00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</si>
  <si>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</si>
  <si>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</si>
  <si>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</si>
  <si>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</si>
  <si>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</si>
  <si>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</si>
  <si>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</si>
  <si>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</si>
  <si>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</si>
  <si>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</si>
  <si>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</si>
  <si>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</si>
  <si>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</si>
  <si>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</si>
  <si>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</si>
  <si>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</si>
  <si>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</si>
  <si>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</si>
  <si>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</si>
  <si>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</si>
  <si>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</si>
  <si>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</si>
  <si>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</si>
  <si>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</si>
  <si>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</si>
  <si>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</si>
  <si>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</si>
  <si>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</si>
  <si>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</si>
  <si>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</si>
  <si>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</si>
  <si>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</si>
  <si>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</si>
  <si>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</si>
  <si>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</si>
  <si>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</si>
  <si>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</si>
  <si>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</si>
  <si>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</si>
  <si>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</si>
  <si>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</si>
  <si>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</si>
  <si>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</si>
  <si>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</si>
  <si>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</si>
  <si>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</si>
  <si>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</si>
  <si>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</si>
  <si>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</si>
  <si>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</si>
  <si>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</si>
  <si>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</si>
  <si>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</si>
  <si>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</si>
  <si>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</si>
  <si>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</si>
  <si>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</si>
  <si>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</si>
  <si>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</si>
  <si>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</si>
  <si>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</si>
  <si>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</si>
  <si>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</si>
  <si>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</si>
  <si>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</si>
  <si>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</si>
  <si>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</si>
  <si>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</si>
  <si>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</si>
  <si>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</si>
  <si>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</si>
  <si>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</si>
  <si>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</si>
  <si>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</si>
  <si>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</si>
  <si>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</si>
  <si>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</si>
  <si>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</si>
  <si>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</si>
  <si>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</si>
  <si>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</si>
  <si>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</si>
  <si>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</si>
  <si>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</si>
  <si>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</si>
  <si>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</si>
  <si>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</si>
  <si>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</si>
  <si>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</si>
  <si>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</si>
  <si>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</si>
  <si>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</si>
  <si>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</si>
  <si>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</si>
  <si>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</si>
  <si>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</si>
  <si>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</si>
  <si>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</si>
  <si>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</si>
  <si>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</si>
  <si>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</si>
  <si>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</si>
  <si>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</si>
  <si>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</si>
  <si>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</si>
  <si>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</si>
  <si>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1/9/2004 0:00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</si>
  <si>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</si>
  <si>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</si>
  <si>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</si>
  <si>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</si>
  <si>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</si>
  <si>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</si>
  <si>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</si>
  <si>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</si>
  <si>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</si>
  <si>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</si>
  <si>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</si>
  <si>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</si>
  <si>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</si>
  <si>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</si>
  <si>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</si>
  <si>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</si>
  <si>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</si>
  <si>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</si>
  <si>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</si>
  <si>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</si>
  <si>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</si>
  <si>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</si>
  <si>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</si>
  <si>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</si>
  <si>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</si>
  <si>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</si>
  <si>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</si>
  <si>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</si>
  <si>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8616 Spinnaker Dr.</t>
  </si>
  <si>
    <t>Boston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</si>
  <si>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</si>
  <si>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</si>
  <si>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</si>
  <si>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</si>
  <si>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</si>
  <si>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</si>
  <si>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</si>
  <si>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</si>
  <si>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</si>
  <si>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</si>
  <si>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</si>
  <si>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</si>
  <si>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</si>
  <si>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</si>
  <si>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</si>
  <si>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</si>
  <si>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</si>
  <si>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</si>
  <si>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</si>
  <si>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</si>
  <si>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</si>
  <si>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</si>
  <si>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</si>
  <si>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</si>
  <si>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4/1/2005 0:00</t>
  </si>
  <si>
    <t>The Sharp Gifts Warehouse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</si>
  <si>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</si>
  <si>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</si>
  <si>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</si>
  <si>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</si>
  <si>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</si>
  <si>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</si>
  <si>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</si>
  <si>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</si>
  <si>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</si>
  <si>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</si>
  <si>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</si>
  <si>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</si>
  <si>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</si>
  <si>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</si>
  <si>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</si>
  <si>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</si>
  <si>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</si>
  <si>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</si>
  <si>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</si>
  <si>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</si>
  <si>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12/9/2003 0:00</t>
  </si>
  <si>
    <t>Diecast Collectables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</si>
  <si>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</si>
  <si>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</si>
  <si>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</si>
  <si>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</si>
  <si>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</si>
  <si>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</si>
  <si>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</si>
  <si>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</si>
  <si>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</si>
  <si>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</si>
  <si>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</si>
  <si>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</si>
  <si>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</si>
  <si>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</si>
  <si>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</si>
  <si>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</si>
  <si>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</si>
  <si>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</si>
  <si>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</si>
  <si>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</si>
  <si>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</si>
  <si>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</si>
  <si>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</si>
  <si>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</si>
  <si>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</si>
  <si>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</si>
  <si>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</si>
  <si>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</si>
  <si>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</si>
  <si>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</si>
  <si>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</si>
  <si>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</si>
  <si>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</si>
  <si>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</si>
  <si>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</si>
  <si>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</si>
  <si>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</si>
  <si>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</si>
  <si>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</si>
  <si>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</si>
  <si>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</si>
  <si>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</si>
  <si>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</si>
  <si>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</si>
  <si>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</si>
  <si>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</si>
  <si>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</si>
  <si>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</si>
  <si>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</si>
  <si>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</si>
  <si>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</si>
  <si>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</si>
  <si>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</si>
  <si>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</si>
  <si>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</si>
  <si>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</si>
  <si>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</si>
  <si>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</si>
  <si>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Moroni</t>
  </si>
  <si>
    <t>Maurizio</t>
  </si>
  <si>
    <t>8/2/2004 0:00</t>
  </si>
  <si>
    <t>Online Mini Collectables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</si>
  <si>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</si>
  <si>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</si>
  <si>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</si>
  <si>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</si>
  <si>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</si>
  <si>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</si>
  <si>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</si>
  <si>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</si>
  <si>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</si>
  <si>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</si>
  <si>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</si>
  <si>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</si>
  <si>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</si>
  <si>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</si>
  <si>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</si>
  <si>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</si>
  <si>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</si>
  <si>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</si>
  <si>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</si>
  <si>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</si>
  <si>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</si>
  <si>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</si>
  <si>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</si>
  <si>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</si>
  <si>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</si>
  <si>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</si>
  <si>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</si>
  <si>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</si>
  <si>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</si>
  <si>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</si>
  <si>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</si>
  <si>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</si>
  <si>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</si>
  <si>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</si>
  <si>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</si>
  <si>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</si>
  <si>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</si>
  <si>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</si>
  <si>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</si>
  <si>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</si>
  <si>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</si>
  <si>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</si>
  <si>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</si>
  <si>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</si>
  <si>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</si>
  <si>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</si>
  <si>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</si>
  <si>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</si>
  <si>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</si>
  <si>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</si>
  <si>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</si>
  <si>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</si>
  <si>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</si>
  <si>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</si>
  <si>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</si>
  <si>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</si>
  <si>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</si>
  <si>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</si>
  <si>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</si>
  <si>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</si>
  <si>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</si>
  <si>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</si>
  <si>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</si>
  <si>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</si>
  <si>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</si>
  <si>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</si>
  <si>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</si>
  <si>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</si>
  <si>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</si>
  <si>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</si>
  <si>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</si>
  <si>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</si>
  <si>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</si>
  <si>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</si>
  <si>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</si>
  <si>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</si>
  <si>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</si>
  <si>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</si>
  <si>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</si>
  <si>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</si>
  <si>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</si>
  <si>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</si>
  <si>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</si>
  <si>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</si>
  <si>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</si>
  <si>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4097 Douglas Av.</t>
  </si>
  <si>
    <t>Glendale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</si>
  <si>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</si>
  <si>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</si>
  <si>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</si>
  <si>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</si>
  <si>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</si>
  <si>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</si>
  <si>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</si>
  <si>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</si>
  <si>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</si>
  <si>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</si>
  <si>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</si>
  <si>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</si>
  <si>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</si>
  <si>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</si>
  <si>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</si>
  <si>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2/10/2004 0:00</t>
  </si>
  <si>
    <t>Signal Collectibles Ltd.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</si>
  <si>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</si>
  <si>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</si>
  <si>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</si>
  <si>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</si>
  <si>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</si>
  <si>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</si>
  <si>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</si>
  <si>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</si>
  <si>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</si>
  <si>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</si>
  <si>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</si>
  <si>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</si>
  <si>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</si>
  <si>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</si>
  <si>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</si>
  <si>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</si>
  <si>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</si>
  <si>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</si>
  <si>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</si>
  <si>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</si>
  <si>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</si>
  <si>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</si>
  <si>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</si>
  <si>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</si>
  <si>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8489 Strong St.</t>
  </si>
  <si>
    <t>Las Vegas</t>
  </si>
  <si>
    <t>NV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</si>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</sst>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zoomScale="120" zoomScaleNormal="120" workbookViewId="0">
      <selection activeCell="B1" sqref="B1"/>
    </sheetView>
  </sheetViews>
  <sheetFormatPr defaultRowHeight="15" x14ac:dyDescent="0.25"/>
  <cols>
    <col min="1" max="1" width="18" customWidth="1"/>
    <col min="2" max="2" width="19.42578125" customWidth="1"/>
    <col min="3" max="3" width="27.85546875" customWidth="1"/>
    <col min="6" max="6" width="16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>
        <v>2125557818</v>
      </c>
      <c r="P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t="s">
        <v>38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39</v>
      </c>
      <c r="O3" t="s">
        <v>40</v>
      </c>
      <c r="P3" t="s">
        <v>41</v>
      </c>
      <c r="R3" t="s">
        <v>42</v>
      </c>
      <c r="T3">
        <v>51100</v>
      </c>
      <c r="U3" t="s">
        <v>43</v>
      </c>
      <c r="V3" t="s">
        <v>44</v>
      </c>
      <c r="W3" t="s">
        <v>45</v>
      </c>
      <c r="X3" t="s">
        <v>46</v>
      </c>
      <c r="Y3" t="s">
        <v>37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t="s">
        <v>47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48</v>
      </c>
      <c r="O4" t="s">
        <v>49</v>
      </c>
      <c r="P4" t="s">
        <v>50</v>
      </c>
      <c r="R4" t="s">
        <v>51</v>
      </c>
      <c r="T4">
        <v>75508</v>
      </c>
      <c r="U4" t="s">
        <v>43</v>
      </c>
      <c r="V4" t="s">
        <v>44</v>
      </c>
      <c r="W4" t="s">
        <v>52</v>
      </c>
      <c r="X4" t="s">
        <v>53</v>
      </c>
      <c r="Y4" t="s">
        <v>54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t="s">
        <v>55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56</v>
      </c>
      <c r="O5">
        <v>6265557265</v>
      </c>
      <c r="P5" t="s">
        <v>57</v>
      </c>
      <c r="R5" t="s">
        <v>58</v>
      </c>
      <c r="S5" t="s">
        <v>59</v>
      </c>
      <c r="T5">
        <v>90003</v>
      </c>
      <c r="U5" t="s">
        <v>33</v>
      </c>
      <c r="V5" t="s">
        <v>34</v>
      </c>
      <c r="W5" t="s">
        <v>60</v>
      </c>
      <c r="X5" t="s">
        <v>61</v>
      </c>
      <c r="Y5" t="s">
        <v>54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t="s">
        <v>62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63</v>
      </c>
      <c r="O6">
        <v>6505551386</v>
      </c>
      <c r="P6" t="s">
        <v>64</v>
      </c>
      <c r="R6" t="s">
        <v>65</v>
      </c>
      <c r="S6" t="s">
        <v>59</v>
      </c>
      <c r="U6" t="s">
        <v>33</v>
      </c>
      <c r="V6" t="s">
        <v>34</v>
      </c>
      <c r="W6" t="s">
        <v>66</v>
      </c>
      <c r="X6" t="s">
        <v>61</v>
      </c>
      <c r="Y6" t="s">
        <v>54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t="s">
        <v>67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68</v>
      </c>
      <c r="O7">
        <v>6505556809</v>
      </c>
      <c r="P7" t="s">
        <v>69</v>
      </c>
      <c r="R7" t="s">
        <v>70</v>
      </c>
      <c r="S7" t="s">
        <v>59</v>
      </c>
      <c r="T7">
        <v>94217</v>
      </c>
      <c r="U7" t="s">
        <v>33</v>
      </c>
      <c r="V7" t="s">
        <v>34</v>
      </c>
      <c r="W7" t="s">
        <v>71</v>
      </c>
      <c r="X7" t="s">
        <v>72</v>
      </c>
      <c r="Y7" t="s">
        <v>54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t="s">
        <v>73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74</v>
      </c>
      <c r="O8" t="s">
        <v>75</v>
      </c>
      <c r="P8" t="s">
        <v>76</v>
      </c>
      <c r="R8" t="s">
        <v>77</v>
      </c>
      <c r="T8">
        <v>59000</v>
      </c>
      <c r="U8" t="s">
        <v>43</v>
      </c>
      <c r="V8" t="s">
        <v>44</v>
      </c>
      <c r="W8" t="s">
        <v>78</v>
      </c>
      <c r="X8" t="s">
        <v>79</v>
      </c>
      <c r="Y8" t="s">
        <v>37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t="s">
        <v>80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81</v>
      </c>
      <c r="O9" t="s">
        <v>82</v>
      </c>
      <c r="P9" t="s">
        <v>83</v>
      </c>
      <c r="R9" t="s">
        <v>84</v>
      </c>
      <c r="T9" t="s">
        <v>85</v>
      </c>
      <c r="U9" t="s">
        <v>86</v>
      </c>
      <c r="V9" t="s">
        <v>44</v>
      </c>
      <c r="W9" t="s">
        <v>87</v>
      </c>
      <c r="X9" t="s">
        <v>88</v>
      </c>
      <c r="Y9" t="s">
        <v>54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t="s">
        <v>89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90</v>
      </c>
      <c r="O10">
        <v>6505555787</v>
      </c>
      <c r="P10" t="s">
        <v>91</v>
      </c>
      <c r="R10" t="s">
        <v>65</v>
      </c>
      <c r="S10" t="s">
        <v>59</v>
      </c>
      <c r="U10" t="s">
        <v>33</v>
      </c>
      <c r="V10" t="s">
        <v>34</v>
      </c>
      <c r="W10" t="s">
        <v>92</v>
      </c>
      <c r="X10" t="s">
        <v>61</v>
      </c>
      <c r="Y10" t="s">
        <v>37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93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94</v>
      </c>
      <c r="O11" t="s">
        <v>95</v>
      </c>
      <c r="P11" t="s">
        <v>96</v>
      </c>
      <c r="R11" t="s">
        <v>51</v>
      </c>
      <c r="T11">
        <v>75016</v>
      </c>
      <c r="U11" t="s">
        <v>43</v>
      </c>
      <c r="V11" t="s">
        <v>44</v>
      </c>
      <c r="W11" t="s">
        <v>97</v>
      </c>
      <c r="X11" t="s">
        <v>98</v>
      </c>
      <c r="Y11" t="s">
        <v>54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99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100</v>
      </c>
      <c r="O12" t="s">
        <v>101</v>
      </c>
      <c r="P12" t="s">
        <v>102</v>
      </c>
      <c r="Q12" t="s">
        <v>103</v>
      </c>
      <c r="R12" t="s">
        <v>104</v>
      </c>
      <c r="S12" t="s">
        <v>105</v>
      </c>
      <c r="T12">
        <v>3004</v>
      </c>
      <c r="U12" t="s">
        <v>106</v>
      </c>
      <c r="V12" t="s">
        <v>107</v>
      </c>
      <c r="W12" t="s">
        <v>108</v>
      </c>
      <c r="X12" t="s">
        <v>109</v>
      </c>
      <c r="Y12" t="s">
        <v>54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t="s">
        <v>110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111</v>
      </c>
      <c r="O13">
        <v>2125551500</v>
      </c>
      <c r="P13" t="s">
        <v>112</v>
      </c>
      <c r="Q13" t="s">
        <v>113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114</v>
      </c>
      <c r="X13" t="s">
        <v>115</v>
      </c>
      <c r="Y13" t="s">
        <v>37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116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117</v>
      </c>
      <c r="O14">
        <v>2015559350</v>
      </c>
      <c r="P14" t="s">
        <v>118</v>
      </c>
      <c r="R14" t="s">
        <v>119</v>
      </c>
      <c r="S14" t="s">
        <v>120</v>
      </c>
      <c r="T14">
        <v>94019</v>
      </c>
      <c r="U14" t="s">
        <v>33</v>
      </c>
      <c r="V14" t="s">
        <v>34</v>
      </c>
      <c r="W14" t="s">
        <v>66</v>
      </c>
      <c r="X14" t="s">
        <v>121</v>
      </c>
      <c r="Y14" t="s">
        <v>54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122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123</v>
      </c>
      <c r="O15">
        <v>2035552570</v>
      </c>
      <c r="P15" t="s">
        <v>124</v>
      </c>
      <c r="R15" t="s">
        <v>125</v>
      </c>
      <c r="S15" t="s">
        <v>126</v>
      </c>
      <c r="T15">
        <v>97562</v>
      </c>
      <c r="U15" t="s">
        <v>33</v>
      </c>
      <c r="V15" t="s">
        <v>34</v>
      </c>
      <c r="W15" t="s">
        <v>127</v>
      </c>
      <c r="X15" t="s">
        <v>61</v>
      </c>
      <c r="Y15" t="s">
        <v>54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128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129</v>
      </c>
      <c r="O16" t="s">
        <v>130</v>
      </c>
      <c r="P16" t="s">
        <v>131</v>
      </c>
      <c r="R16" t="s">
        <v>132</v>
      </c>
      <c r="T16">
        <v>44000</v>
      </c>
      <c r="U16" t="s">
        <v>43</v>
      </c>
      <c r="V16" t="s">
        <v>44</v>
      </c>
      <c r="W16" t="s">
        <v>133</v>
      </c>
      <c r="X16" t="s">
        <v>134</v>
      </c>
      <c r="Y16" t="s">
        <v>54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135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136</v>
      </c>
      <c r="O17">
        <v>6175558555</v>
      </c>
      <c r="P17" t="s">
        <v>137</v>
      </c>
      <c r="R17" t="s">
        <v>138</v>
      </c>
      <c r="S17" t="s">
        <v>139</v>
      </c>
      <c r="T17">
        <v>51247</v>
      </c>
      <c r="U17" t="s">
        <v>33</v>
      </c>
      <c r="V17" t="s">
        <v>34</v>
      </c>
      <c r="W17" t="s">
        <v>140</v>
      </c>
      <c r="X17" t="s">
        <v>141</v>
      </c>
      <c r="Y17" t="s">
        <v>54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142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143</v>
      </c>
      <c r="O18" t="s">
        <v>144</v>
      </c>
      <c r="P18" t="s">
        <v>145</v>
      </c>
      <c r="R18" t="s">
        <v>146</v>
      </c>
      <c r="T18">
        <v>21240</v>
      </c>
      <c r="U18" t="s">
        <v>147</v>
      </c>
      <c r="V18" t="s">
        <v>44</v>
      </c>
      <c r="W18" t="s">
        <v>148</v>
      </c>
      <c r="X18" t="s">
        <v>149</v>
      </c>
      <c r="Y18" t="s">
        <v>37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150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151</v>
      </c>
      <c r="O19" t="s">
        <v>152</v>
      </c>
      <c r="P19" t="s">
        <v>153</v>
      </c>
      <c r="R19" t="s">
        <v>154</v>
      </c>
      <c r="T19">
        <v>4110</v>
      </c>
      <c r="U19" t="s">
        <v>86</v>
      </c>
      <c r="V19" t="s">
        <v>44</v>
      </c>
      <c r="W19" t="s">
        <v>155</v>
      </c>
      <c r="X19" t="s">
        <v>156</v>
      </c>
      <c r="Y19" t="s">
        <v>54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t="s">
        <v>157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158</v>
      </c>
      <c r="O20">
        <v>2155551555</v>
      </c>
      <c r="P20" t="s">
        <v>159</v>
      </c>
      <c r="R20" t="s">
        <v>160</v>
      </c>
      <c r="S20" t="s">
        <v>161</v>
      </c>
      <c r="T20">
        <v>70267</v>
      </c>
      <c r="U20" t="s">
        <v>33</v>
      </c>
      <c r="V20" t="s">
        <v>34</v>
      </c>
      <c r="W20" t="s">
        <v>35</v>
      </c>
      <c r="X20" t="s">
        <v>162</v>
      </c>
      <c r="Y20" t="s">
        <v>54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163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>
        <v>2125557818</v>
      </c>
      <c r="P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54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164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165</v>
      </c>
      <c r="O22" t="s">
        <v>166</v>
      </c>
      <c r="P22" t="s">
        <v>167</v>
      </c>
      <c r="R22" t="s">
        <v>168</v>
      </c>
      <c r="T22">
        <v>5020</v>
      </c>
      <c r="U22" t="s">
        <v>169</v>
      </c>
      <c r="V22" t="s">
        <v>44</v>
      </c>
      <c r="W22" t="s">
        <v>170</v>
      </c>
      <c r="X22" t="s">
        <v>171</v>
      </c>
      <c r="Y22" t="s">
        <v>172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173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174</v>
      </c>
      <c r="O23" t="s">
        <v>175</v>
      </c>
      <c r="P23" t="s">
        <v>176</v>
      </c>
      <c r="Q23" t="s">
        <v>177</v>
      </c>
      <c r="R23" t="s">
        <v>178</v>
      </c>
      <c r="S23" t="s">
        <v>179</v>
      </c>
      <c r="T23">
        <v>2067</v>
      </c>
      <c r="U23" t="s">
        <v>106</v>
      </c>
      <c r="V23" t="s">
        <v>107</v>
      </c>
      <c r="W23" t="s">
        <v>180</v>
      </c>
      <c r="X23" t="s">
        <v>181</v>
      </c>
      <c r="Y23" t="s">
        <v>37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t="s">
        <v>182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129</v>
      </c>
      <c r="O24" t="s">
        <v>130</v>
      </c>
      <c r="P24" t="s">
        <v>131</v>
      </c>
      <c r="R24" t="s">
        <v>132</v>
      </c>
      <c r="T24">
        <v>44000</v>
      </c>
      <c r="U24" t="s">
        <v>43</v>
      </c>
      <c r="V24" t="s">
        <v>44</v>
      </c>
      <c r="W24" t="s">
        <v>133</v>
      </c>
      <c r="X24" t="s">
        <v>134</v>
      </c>
      <c r="Y24" t="s">
        <v>37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t="s">
        <v>183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184</v>
      </c>
      <c r="O25">
        <v>5085552555</v>
      </c>
      <c r="P25" t="s">
        <v>185</v>
      </c>
      <c r="R25" t="s">
        <v>186</v>
      </c>
      <c r="S25" t="s">
        <v>139</v>
      </c>
      <c r="T25">
        <v>50553</v>
      </c>
      <c r="U25" t="s">
        <v>33</v>
      </c>
      <c r="V25" t="s">
        <v>34</v>
      </c>
      <c r="W25" t="s">
        <v>187</v>
      </c>
      <c r="X25" t="s">
        <v>188</v>
      </c>
      <c r="Y25" t="s">
        <v>54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t="s">
        <v>189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190</v>
      </c>
      <c r="O26" t="s">
        <v>191</v>
      </c>
      <c r="P26" t="s">
        <v>192</v>
      </c>
      <c r="R26" t="s">
        <v>193</v>
      </c>
      <c r="T26" t="s">
        <v>194</v>
      </c>
      <c r="U26" t="s">
        <v>195</v>
      </c>
      <c r="V26" t="s">
        <v>44</v>
      </c>
      <c r="W26" t="s">
        <v>196</v>
      </c>
      <c r="X26" t="s">
        <v>197</v>
      </c>
      <c r="Y26" t="s">
        <v>37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198</v>
      </c>
      <c r="G27" t="s">
        <v>199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200</v>
      </c>
      <c r="O27" t="s">
        <v>201</v>
      </c>
      <c r="P27" t="s">
        <v>202</v>
      </c>
      <c r="R27" t="s">
        <v>203</v>
      </c>
      <c r="T27">
        <v>28034</v>
      </c>
      <c r="U27" t="s">
        <v>204</v>
      </c>
      <c r="V27" t="s">
        <v>44</v>
      </c>
      <c r="W27" t="s">
        <v>205</v>
      </c>
      <c r="X27" t="s">
        <v>206</v>
      </c>
      <c r="Y27" t="s">
        <v>172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207</v>
      </c>
      <c r="G28" t="s">
        <v>26</v>
      </c>
      <c r="H28">
        <v>1</v>
      </c>
      <c r="I28">
        <v>1</v>
      </c>
      <c r="J28">
        <v>2003</v>
      </c>
      <c r="K28" t="s">
        <v>208</v>
      </c>
      <c r="L28">
        <v>214</v>
      </c>
      <c r="M28" t="s">
        <v>209</v>
      </c>
      <c r="N28" t="s">
        <v>151</v>
      </c>
      <c r="O28" t="s">
        <v>152</v>
      </c>
      <c r="P28" t="s">
        <v>153</v>
      </c>
      <c r="R28" t="s">
        <v>154</v>
      </c>
      <c r="T28">
        <v>4110</v>
      </c>
      <c r="U28" t="s">
        <v>86</v>
      </c>
      <c r="V28" t="s">
        <v>44</v>
      </c>
      <c r="W28" t="s">
        <v>155</v>
      </c>
      <c r="X28" t="s">
        <v>156</v>
      </c>
      <c r="Y28" t="s">
        <v>54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210</v>
      </c>
      <c r="G29" t="s">
        <v>26</v>
      </c>
      <c r="H29">
        <v>1</v>
      </c>
      <c r="I29">
        <v>3</v>
      </c>
      <c r="J29">
        <v>2003</v>
      </c>
      <c r="K29" t="s">
        <v>208</v>
      </c>
      <c r="L29">
        <v>214</v>
      </c>
      <c r="M29" t="s">
        <v>209</v>
      </c>
      <c r="N29" t="s">
        <v>211</v>
      </c>
      <c r="O29" t="s">
        <v>212</v>
      </c>
      <c r="P29" t="s">
        <v>213</v>
      </c>
      <c r="R29" t="s">
        <v>214</v>
      </c>
      <c r="T29" t="s">
        <v>215</v>
      </c>
      <c r="U29" t="s">
        <v>216</v>
      </c>
      <c r="V29" t="s">
        <v>44</v>
      </c>
      <c r="W29" t="s">
        <v>217</v>
      </c>
      <c r="X29" t="s">
        <v>218</v>
      </c>
      <c r="Y29" t="s">
        <v>172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219</v>
      </c>
      <c r="G30" t="s">
        <v>26</v>
      </c>
      <c r="H30">
        <v>2</v>
      </c>
      <c r="I30">
        <v>5</v>
      </c>
      <c r="J30">
        <v>2003</v>
      </c>
      <c r="K30" t="s">
        <v>208</v>
      </c>
      <c r="L30">
        <v>214</v>
      </c>
      <c r="M30" t="s">
        <v>209</v>
      </c>
      <c r="N30" t="s">
        <v>220</v>
      </c>
      <c r="O30" t="s">
        <v>221</v>
      </c>
      <c r="P30" t="s">
        <v>222</v>
      </c>
      <c r="R30" t="s">
        <v>203</v>
      </c>
      <c r="T30">
        <v>28023</v>
      </c>
      <c r="U30" t="s">
        <v>204</v>
      </c>
      <c r="V30" t="s">
        <v>44</v>
      </c>
      <c r="W30" t="s">
        <v>223</v>
      </c>
      <c r="X30" t="s">
        <v>224</v>
      </c>
      <c r="Y30" t="s">
        <v>172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225</v>
      </c>
      <c r="G31" t="s">
        <v>26</v>
      </c>
      <c r="H31">
        <v>3</v>
      </c>
      <c r="I31">
        <v>7</v>
      </c>
      <c r="J31">
        <v>2003</v>
      </c>
      <c r="K31" t="s">
        <v>208</v>
      </c>
      <c r="L31">
        <v>214</v>
      </c>
      <c r="M31" t="s">
        <v>209</v>
      </c>
      <c r="N31" t="s">
        <v>68</v>
      </c>
      <c r="O31">
        <v>6505556809</v>
      </c>
      <c r="P31" t="s">
        <v>69</v>
      </c>
      <c r="R31" t="s">
        <v>70</v>
      </c>
      <c r="S31" t="s">
        <v>59</v>
      </c>
      <c r="T31">
        <v>94217</v>
      </c>
      <c r="U31" t="s">
        <v>33</v>
      </c>
      <c r="V31" t="s">
        <v>34</v>
      </c>
      <c r="W31" t="s">
        <v>71</v>
      </c>
      <c r="X31" t="s">
        <v>72</v>
      </c>
      <c r="Y31" t="s">
        <v>172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226</v>
      </c>
      <c r="G32" t="s">
        <v>26</v>
      </c>
      <c r="H32">
        <v>3</v>
      </c>
      <c r="I32">
        <v>9</v>
      </c>
      <c r="J32">
        <v>2003</v>
      </c>
      <c r="K32" t="s">
        <v>208</v>
      </c>
      <c r="L32">
        <v>214</v>
      </c>
      <c r="M32" t="s">
        <v>209</v>
      </c>
      <c r="N32" t="s">
        <v>227</v>
      </c>
      <c r="O32" t="s">
        <v>228</v>
      </c>
      <c r="P32" t="s">
        <v>229</v>
      </c>
      <c r="R32" t="s">
        <v>230</v>
      </c>
      <c r="T32">
        <v>79903</v>
      </c>
      <c r="U32" t="s">
        <v>230</v>
      </c>
      <c r="V32" t="s">
        <v>231</v>
      </c>
      <c r="W32" t="s">
        <v>232</v>
      </c>
      <c r="X32" t="s">
        <v>233</v>
      </c>
      <c r="Y32" t="s">
        <v>172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234</v>
      </c>
      <c r="G33" t="s">
        <v>26</v>
      </c>
      <c r="H33">
        <v>4</v>
      </c>
      <c r="I33">
        <v>10</v>
      </c>
      <c r="J33">
        <v>2003</v>
      </c>
      <c r="K33" t="s">
        <v>208</v>
      </c>
      <c r="L33">
        <v>214</v>
      </c>
      <c r="M33" t="s">
        <v>209</v>
      </c>
      <c r="N33" t="s">
        <v>235</v>
      </c>
      <c r="O33">
        <v>2125558493</v>
      </c>
      <c r="P33" t="s">
        <v>236</v>
      </c>
      <c r="Q33" t="s">
        <v>237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140</v>
      </c>
      <c r="X33" t="s">
        <v>238</v>
      </c>
      <c r="Y33" t="s">
        <v>54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t="s">
        <v>239</v>
      </c>
      <c r="G34" t="s">
        <v>26</v>
      </c>
      <c r="H34">
        <v>4</v>
      </c>
      <c r="I34">
        <v>11</v>
      </c>
      <c r="J34">
        <v>2003</v>
      </c>
      <c r="K34" t="s">
        <v>208</v>
      </c>
      <c r="L34">
        <v>214</v>
      </c>
      <c r="M34" t="s">
        <v>209</v>
      </c>
      <c r="N34" t="s">
        <v>240</v>
      </c>
      <c r="O34" t="s">
        <v>241</v>
      </c>
      <c r="P34" t="s">
        <v>242</v>
      </c>
      <c r="R34" t="s">
        <v>243</v>
      </c>
      <c r="S34" t="s">
        <v>244</v>
      </c>
      <c r="T34">
        <v>4101</v>
      </c>
      <c r="U34" t="s">
        <v>106</v>
      </c>
      <c r="V34" t="s">
        <v>107</v>
      </c>
      <c r="W34" t="s">
        <v>245</v>
      </c>
      <c r="X34" t="s">
        <v>246</v>
      </c>
      <c r="Y34" t="s">
        <v>172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247</v>
      </c>
      <c r="G35" t="s">
        <v>26</v>
      </c>
      <c r="H35">
        <v>4</v>
      </c>
      <c r="I35">
        <v>11</v>
      </c>
      <c r="J35">
        <v>2003</v>
      </c>
      <c r="K35" t="s">
        <v>208</v>
      </c>
      <c r="L35">
        <v>214</v>
      </c>
      <c r="M35" t="s">
        <v>209</v>
      </c>
      <c r="N35" t="s">
        <v>248</v>
      </c>
      <c r="O35">
        <v>2155554695</v>
      </c>
      <c r="P35" t="s">
        <v>249</v>
      </c>
      <c r="R35" t="s">
        <v>250</v>
      </c>
      <c r="S35" t="s">
        <v>161</v>
      </c>
      <c r="T35">
        <v>71270</v>
      </c>
      <c r="U35" t="s">
        <v>33</v>
      </c>
      <c r="V35" t="s">
        <v>34</v>
      </c>
      <c r="W35" t="s">
        <v>251</v>
      </c>
      <c r="X35" t="s">
        <v>252</v>
      </c>
      <c r="Y35" t="s">
        <v>54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253</v>
      </c>
      <c r="G36" t="s">
        <v>26</v>
      </c>
      <c r="H36">
        <v>4</v>
      </c>
      <c r="I36">
        <v>11</v>
      </c>
      <c r="J36">
        <v>2003</v>
      </c>
      <c r="K36" t="s">
        <v>208</v>
      </c>
      <c r="L36">
        <v>214</v>
      </c>
      <c r="M36" t="s">
        <v>209</v>
      </c>
      <c r="N36" t="s">
        <v>254</v>
      </c>
      <c r="O36" t="s">
        <v>255</v>
      </c>
      <c r="P36" t="s">
        <v>256</v>
      </c>
      <c r="R36" t="s">
        <v>257</v>
      </c>
      <c r="T36">
        <v>69004</v>
      </c>
      <c r="U36" t="s">
        <v>43</v>
      </c>
      <c r="V36" t="s">
        <v>44</v>
      </c>
      <c r="W36" t="s">
        <v>258</v>
      </c>
      <c r="X36" t="s">
        <v>259</v>
      </c>
      <c r="Y36" t="s">
        <v>172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t="s">
        <v>260</v>
      </c>
      <c r="G37" t="s">
        <v>26</v>
      </c>
      <c r="H37">
        <v>4</v>
      </c>
      <c r="I37">
        <v>12</v>
      </c>
      <c r="J37">
        <v>2003</v>
      </c>
      <c r="K37" t="s">
        <v>208</v>
      </c>
      <c r="L37">
        <v>214</v>
      </c>
      <c r="M37" t="s">
        <v>209</v>
      </c>
      <c r="N37" t="s">
        <v>261</v>
      </c>
      <c r="O37" t="s">
        <v>262</v>
      </c>
      <c r="P37" t="s">
        <v>263</v>
      </c>
      <c r="R37" t="s">
        <v>264</v>
      </c>
      <c r="S37" t="s">
        <v>265</v>
      </c>
      <c r="T37" t="s">
        <v>266</v>
      </c>
      <c r="U37" t="s">
        <v>267</v>
      </c>
      <c r="V37" t="s">
        <v>34</v>
      </c>
      <c r="W37" t="s">
        <v>268</v>
      </c>
      <c r="X37" t="s">
        <v>269</v>
      </c>
      <c r="Y37" t="s">
        <v>172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270</v>
      </c>
      <c r="G38" t="s">
        <v>26</v>
      </c>
      <c r="H38">
        <v>1</v>
      </c>
      <c r="I38">
        <v>1</v>
      </c>
      <c r="J38">
        <v>2004</v>
      </c>
      <c r="K38" t="s">
        <v>208</v>
      </c>
      <c r="L38">
        <v>214</v>
      </c>
      <c r="M38" t="s">
        <v>209</v>
      </c>
      <c r="N38" t="s">
        <v>271</v>
      </c>
      <c r="O38">
        <v>3105553722</v>
      </c>
      <c r="P38" t="s">
        <v>272</v>
      </c>
      <c r="R38" t="s">
        <v>273</v>
      </c>
      <c r="S38" t="s">
        <v>59</v>
      </c>
      <c r="T38">
        <v>94019</v>
      </c>
      <c r="U38" t="s">
        <v>33</v>
      </c>
      <c r="V38" t="s">
        <v>34</v>
      </c>
      <c r="W38" t="s">
        <v>274</v>
      </c>
      <c r="X38" t="s">
        <v>275</v>
      </c>
      <c r="Y38" t="s">
        <v>54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t="s">
        <v>276</v>
      </c>
      <c r="G39" t="s">
        <v>26</v>
      </c>
      <c r="H39">
        <v>1</v>
      </c>
      <c r="I39">
        <v>3</v>
      </c>
      <c r="J39">
        <v>2004</v>
      </c>
      <c r="K39" t="s">
        <v>208</v>
      </c>
      <c r="L39">
        <v>214</v>
      </c>
      <c r="M39" t="s">
        <v>209</v>
      </c>
      <c r="N39" t="s">
        <v>277</v>
      </c>
      <c r="O39">
        <v>6175555555</v>
      </c>
      <c r="P39" t="s">
        <v>278</v>
      </c>
      <c r="R39" t="s">
        <v>138</v>
      </c>
      <c r="S39" t="s">
        <v>139</v>
      </c>
      <c r="T39">
        <v>51247</v>
      </c>
      <c r="U39" t="s">
        <v>33</v>
      </c>
      <c r="V39" t="s">
        <v>34</v>
      </c>
      <c r="W39" t="s">
        <v>279</v>
      </c>
      <c r="X39" t="s">
        <v>162</v>
      </c>
      <c r="Y39" t="s">
        <v>54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t="s">
        <v>280</v>
      </c>
      <c r="G40" t="s">
        <v>26</v>
      </c>
      <c r="H40">
        <v>2</v>
      </c>
      <c r="I40">
        <v>5</v>
      </c>
      <c r="J40">
        <v>2004</v>
      </c>
      <c r="K40" t="s">
        <v>208</v>
      </c>
      <c r="L40">
        <v>214</v>
      </c>
      <c r="M40" t="s">
        <v>209</v>
      </c>
      <c r="N40" t="s">
        <v>281</v>
      </c>
      <c r="O40">
        <v>2035559545</v>
      </c>
      <c r="P40" t="s">
        <v>282</v>
      </c>
      <c r="R40" t="s">
        <v>283</v>
      </c>
      <c r="S40" t="s">
        <v>126</v>
      </c>
      <c r="T40">
        <v>97823</v>
      </c>
      <c r="U40" t="s">
        <v>33</v>
      </c>
      <c r="V40" t="s">
        <v>34</v>
      </c>
      <c r="W40" t="s">
        <v>92</v>
      </c>
      <c r="X40" t="s">
        <v>284</v>
      </c>
      <c r="Y40" t="s">
        <v>54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285</v>
      </c>
      <c r="G41" t="s">
        <v>26</v>
      </c>
      <c r="H41">
        <v>2</v>
      </c>
      <c r="I41">
        <v>6</v>
      </c>
      <c r="J41">
        <v>2004</v>
      </c>
      <c r="K41" t="s">
        <v>208</v>
      </c>
      <c r="L41">
        <v>214</v>
      </c>
      <c r="M41" t="s">
        <v>209</v>
      </c>
      <c r="N41" t="s">
        <v>286</v>
      </c>
      <c r="O41" t="s">
        <v>287</v>
      </c>
      <c r="P41" t="s">
        <v>288</v>
      </c>
      <c r="R41" t="s">
        <v>289</v>
      </c>
      <c r="S41" t="s">
        <v>290</v>
      </c>
      <c r="T41" t="s">
        <v>291</v>
      </c>
      <c r="U41" t="s">
        <v>231</v>
      </c>
      <c r="V41" t="s">
        <v>231</v>
      </c>
      <c r="W41" t="s">
        <v>292</v>
      </c>
      <c r="X41" t="s">
        <v>293</v>
      </c>
      <c r="Y41" t="s">
        <v>172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294</v>
      </c>
      <c r="G42" t="s">
        <v>26</v>
      </c>
      <c r="H42">
        <v>3</v>
      </c>
      <c r="I42">
        <v>7</v>
      </c>
      <c r="J42">
        <v>2004</v>
      </c>
      <c r="K42" t="s">
        <v>208</v>
      </c>
      <c r="L42">
        <v>214</v>
      </c>
      <c r="M42" t="s">
        <v>209</v>
      </c>
      <c r="N42" t="s">
        <v>174</v>
      </c>
      <c r="O42" t="s">
        <v>175</v>
      </c>
      <c r="P42" t="s">
        <v>176</v>
      </c>
      <c r="Q42" t="s">
        <v>177</v>
      </c>
      <c r="R42" t="s">
        <v>178</v>
      </c>
      <c r="S42" t="s">
        <v>179</v>
      </c>
      <c r="T42">
        <v>2067</v>
      </c>
      <c r="U42" t="s">
        <v>106</v>
      </c>
      <c r="V42" t="s">
        <v>107</v>
      </c>
      <c r="W42" t="s">
        <v>180</v>
      </c>
      <c r="X42" t="s">
        <v>181</v>
      </c>
      <c r="Y42" t="s">
        <v>54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295</v>
      </c>
      <c r="G43" t="s">
        <v>26</v>
      </c>
      <c r="H43">
        <v>3</v>
      </c>
      <c r="I43">
        <v>8</v>
      </c>
      <c r="J43">
        <v>2004</v>
      </c>
      <c r="K43" t="s">
        <v>208</v>
      </c>
      <c r="L43">
        <v>214</v>
      </c>
      <c r="M43" t="s">
        <v>209</v>
      </c>
      <c r="N43" t="s">
        <v>296</v>
      </c>
      <c r="O43" t="s">
        <v>297</v>
      </c>
      <c r="P43" t="s">
        <v>298</v>
      </c>
      <c r="R43" t="s">
        <v>299</v>
      </c>
      <c r="T43">
        <v>10100</v>
      </c>
      <c r="U43" t="s">
        <v>300</v>
      </c>
      <c r="V43" t="s">
        <v>44</v>
      </c>
      <c r="W43" t="s">
        <v>301</v>
      </c>
      <c r="X43" t="s">
        <v>302</v>
      </c>
      <c r="Y43" t="s">
        <v>172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t="s">
        <v>303</v>
      </c>
      <c r="G44" t="s">
        <v>26</v>
      </c>
      <c r="H44">
        <v>3</v>
      </c>
      <c r="I44">
        <v>9</v>
      </c>
      <c r="J44">
        <v>2004</v>
      </c>
      <c r="K44" t="s">
        <v>208</v>
      </c>
      <c r="L44">
        <v>214</v>
      </c>
      <c r="M44" t="s">
        <v>209</v>
      </c>
      <c r="N44" t="s">
        <v>304</v>
      </c>
      <c r="O44" t="s">
        <v>305</v>
      </c>
      <c r="P44" t="s">
        <v>306</v>
      </c>
      <c r="R44" t="s">
        <v>307</v>
      </c>
      <c r="T44" t="s">
        <v>308</v>
      </c>
      <c r="U44" t="s">
        <v>216</v>
      </c>
      <c r="V44" t="s">
        <v>44</v>
      </c>
      <c r="W44" t="s">
        <v>309</v>
      </c>
      <c r="X44" t="s">
        <v>238</v>
      </c>
      <c r="Y44" t="s">
        <v>172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t="s">
        <v>310</v>
      </c>
      <c r="G45" t="s">
        <v>26</v>
      </c>
      <c r="H45">
        <v>4</v>
      </c>
      <c r="I45">
        <v>10</v>
      </c>
      <c r="J45">
        <v>2004</v>
      </c>
      <c r="K45" t="s">
        <v>208</v>
      </c>
      <c r="L45">
        <v>214</v>
      </c>
      <c r="M45" t="s">
        <v>209</v>
      </c>
      <c r="N45" t="s">
        <v>311</v>
      </c>
      <c r="O45" t="s">
        <v>312</v>
      </c>
      <c r="P45" t="s">
        <v>313</v>
      </c>
      <c r="R45" t="s">
        <v>314</v>
      </c>
      <c r="T45">
        <v>78000</v>
      </c>
      <c r="U45" t="s">
        <v>43</v>
      </c>
      <c r="V45" t="s">
        <v>44</v>
      </c>
      <c r="W45" t="s">
        <v>315</v>
      </c>
      <c r="X45" t="s">
        <v>53</v>
      </c>
      <c r="Y45" t="s">
        <v>172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316</v>
      </c>
      <c r="G46" t="s">
        <v>26</v>
      </c>
      <c r="H46">
        <v>4</v>
      </c>
      <c r="I46">
        <v>10</v>
      </c>
      <c r="J46">
        <v>2004</v>
      </c>
      <c r="K46" t="s">
        <v>208</v>
      </c>
      <c r="L46">
        <v>214</v>
      </c>
      <c r="M46" t="s">
        <v>209</v>
      </c>
      <c r="N46" t="s">
        <v>317</v>
      </c>
      <c r="O46">
        <v>4155551450</v>
      </c>
      <c r="P46" t="s">
        <v>318</v>
      </c>
      <c r="R46" t="s">
        <v>319</v>
      </c>
      <c r="S46" t="s">
        <v>59</v>
      </c>
      <c r="T46">
        <v>97562</v>
      </c>
      <c r="U46" t="s">
        <v>33</v>
      </c>
      <c r="V46" t="s">
        <v>34</v>
      </c>
      <c r="W46" t="s">
        <v>320</v>
      </c>
      <c r="X46" t="s">
        <v>321</v>
      </c>
      <c r="Y46" t="s">
        <v>172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t="s">
        <v>322</v>
      </c>
      <c r="G47" t="s">
        <v>26</v>
      </c>
      <c r="H47">
        <v>4</v>
      </c>
      <c r="I47">
        <v>11</v>
      </c>
      <c r="J47">
        <v>2004</v>
      </c>
      <c r="K47" t="s">
        <v>208</v>
      </c>
      <c r="L47">
        <v>214</v>
      </c>
      <c r="M47" t="s">
        <v>209</v>
      </c>
      <c r="N47" t="s">
        <v>323</v>
      </c>
      <c r="O47">
        <v>6035558647</v>
      </c>
      <c r="P47" t="s">
        <v>324</v>
      </c>
      <c r="R47" t="s">
        <v>325</v>
      </c>
      <c r="S47" t="s">
        <v>326</v>
      </c>
      <c r="T47">
        <v>62005</v>
      </c>
      <c r="U47" t="s">
        <v>33</v>
      </c>
      <c r="V47" t="s">
        <v>34</v>
      </c>
      <c r="W47" t="s">
        <v>60</v>
      </c>
      <c r="X47" t="s">
        <v>321</v>
      </c>
      <c r="Y47" t="s">
        <v>54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327</v>
      </c>
      <c r="G48" t="s">
        <v>26</v>
      </c>
      <c r="H48">
        <v>4</v>
      </c>
      <c r="I48">
        <v>11</v>
      </c>
      <c r="J48">
        <v>2004</v>
      </c>
      <c r="K48" t="s">
        <v>208</v>
      </c>
      <c r="L48">
        <v>214</v>
      </c>
      <c r="M48" t="s">
        <v>209</v>
      </c>
      <c r="N48" t="s">
        <v>90</v>
      </c>
      <c r="O48">
        <v>6505555787</v>
      </c>
      <c r="P48" t="s">
        <v>91</v>
      </c>
      <c r="R48" t="s">
        <v>65</v>
      </c>
      <c r="S48" t="s">
        <v>59</v>
      </c>
      <c r="U48" t="s">
        <v>33</v>
      </c>
      <c r="V48" t="s">
        <v>34</v>
      </c>
      <c r="W48" t="s">
        <v>92</v>
      </c>
      <c r="X48" t="s">
        <v>61</v>
      </c>
      <c r="Y48" t="s">
        <v>54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328</v>
      </c>
      <c r="G49" t="s">
        <v>26</v>
      </c>
      <c r="H49">
        <v>4</v>
      </c>
      <c r="I49">
        <v>11</v>
      </c>
      <c r="J49">
        <v>2004</v>
      </c>
      <c r="K49" t="s">
        <v>208</v>
      </c>
      <c r="L49">
        <v>214</v>
      </c>
      <c r="M49" t="s">
        <v>209</v>
      </c>
      <c r="N49" t="s">
        <v>100</v>
      </c>
      <c r="O49" t="s">
        <v>101</v>
      </c>
      <c r="P49" t="s">
        <v>102</v>
      </c>
      <c r="Q49" t="s">
        <v>103</v>
      </c>
      <c r="R49" t="s">
        <v>104</v>
      </c>
      <c r="S49" t="s">
        <v>105</v>
      </c>
      <c r="T49">
        <v>3004</v>
      </c>
      <c r="U49" t="s">
        <v>106</v>
      </c>
      <c r="V49" t="s">
        <v>107</v>
      </c>
      <c r="W49" t="s">
        <v>108</v>
      </c>
      <c r="X49" t="s">
        <v>109</v>
      </c>
      <c r="Y49" t="s">
        <v>54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t="s">
        <v>329</v>
      </c>
      <c r="G50" t="s">
        <v>26</v>
      </c>
      <c r="H50">
        <v>4</v>
      </c>
      <c r="I50">
        <v>12</v>
      </c>
      <c r="J50">
        <v>2004</v>
      </c>
      <c r="K50" t="s">
        <v>208</v>
      </c>
      <c r="L50">
        <v>214</v>
      </c>
      <c r="M50" t="s">
        <v>209</v>
      </c>
      <c r="N50" t="s">
        <v>317</v>
      </c>
      <c r="O50">
        <v>4155551450</v>
      </c>
      <c r="P50" t="s">
        <v>318</v>
      </c>
      <c r="R50" t="s">
        <v>319</v>
      </c>
      <c r="S50" t="s">
        <v>59</v>
      </c>
      <c r="T50">
        <v>97562</v>
      </c>
      <c r="U50" t="s">
        <v>33</v>
      </c>
      <c r="V50" t="s">
        <v>34</v>
      </c>
      <c r="W50" t="s">
        <v>320</v>
      </c>
      <c r="X50" t="s">
        <v>321</v>
      </c>
      <c r="Y50" t="s">
        <v>54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330</v>
      </c>
      <c r="G51" t="s">
        <v>26</v>
      </c>
      <c r="H51">
        <v>1</v>
      </c>
      <c r="I51">
        <v>1</v>
      </c>
      <c r="J51">
        <v>2005</v>
      </c>
      <c r="K51" t="s">
        <v>208</v>
      </c>
      <c r="L51">
        <v>214</v>
      </c>
      <c r="M51" t="s">
        <v>209</v>
      </c>
      <c r="N51" t="s">
        <v>331</v>
      </c>
      <c r="O51">
        <v>6175558555</v>
      </c>
      <c r="P51" t="s">
        <v>332</v>
      </c>
      <c r="R51" t="s">
        <v>333</v>
      </c>
      <c r="S51" t="s">
        <v>139</v>
      </c>
      <c r="T51">
        <v>58339</v>
      </c>
      <c r="U51" t="s">
        <v>33</v>
      </c>
      <c r="V51" t="s">
        <v>34</v>
      </c>
      <c r="W51" t="s">
        <v>320</v>
      </c>
      <c r="X51" t="s">
        <v>334</v>
      </c>
      <c r="Y51" t="s">
        <v>54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335</v>
      </c>
      <c r="G52" t="s">
        <v>26</v>
      </c>
      <c r="H52">
        <v>1</v>
      </c>
      <c r="I52">
        <v>2</v>
      </c>
      <c r="J52">
        <v>2005</v>
      </c>
      <c r="K52" t="s">
        <v>208</v>
      </c>
      <c r="L52">
        <v>214</v>
      </c>
      <c r="M52" t="s">
        <v>209</v>
      </c>
      <c r="N52" t="s">
        <v>63</v>
      </c>
      <c r="O52">
        <v>6505551386</v>
      </c>
      <c r="P52" t="s">
        <v>64</v>
      </c>
      <c r="R52" t="s">
        <v>65</v>
      </c>
      <c r="S52" t="s">
        <v>59</v>
      </c>
      <c r="U52" t="s">
        <v>33</v>
      </c>
      <c r="V52" t="s">
        <v>34</v>
      </c>
      <c r="W52" t="s">
        <v>66</v>
      </c>
      <c r="X52" t="s">
        <v>61</v>
      </c>
      <c r="Y52" t="s">
        <v>172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t="s">
        <v>336</v>
      </c>
      <c r="G53" t="s">
        <v>26</v>
      </c>
      <c r="H53">
        <v>1</v>
      </c>
      <c r="I53">
        <v>3</v>
      </c>
      <c r="J53">
        <v>2005</v>
      </c>
      <c r="K53" t="s">
        <v>208</v>
      </c>
      <c r="L53">
        <v>214</v>
      </c>
      <c r="M53" t="s">
        <v>209</v>
      </c>
      <c r="N53" t="s">
        <v>337</v>
      </c>
      <c r="O53" t="s">
        <v>338</v>
      </c>
      <c r="P53" t="s">
        <v>339</v>
      </c>
      <c r="Q53" t="s">
        <v>340</v>
      </c>
      <c r="R53" t="s">
        <v>341</v>
      </c>
      <c r="S53" t="s">
        <v>179</v>
      </c>
      <c r="T53">
        <v>2060</v>
      </c>
      <c r="U53" t="s">
        <v>106</v>
      </c>
      <c r="V53" t="s">
        <v>107</v>
      </c>
      <c r="W53" t="s">
        <v>342</v>
      </c>
      <c r="X53" t="s">
        <v>343</v>
      </c>
      <c r="Y53" t="s">
        <v>37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t="s">
        <v>344</v>
      </c>
      <c r="G54" t="s">
        <v>26</v>
      </c>
      <c r="H54">
        <v>2</v>
      </c>
      <c r="I54">
        <v>5</v>
      </c>
      <c r="J54">
        <v>2005</v>
      </c>
      <c r="K54" t="s">
        <v>208</v>
      </c>
      <c r="L54">
        <v>214</v>
      </c>
      <c r="M54" t="s">
        <v>209</v>
      </c>
      <c r="N54" t="s">
        <v>345</v>
      </c>
      <c r="O54" t="s">
        <v>346</v>
      </c>
      <c r="P54" t="s">
        <v>347</v>
      </c>
      <c r="R54" t="s">
        <v>348</v>
      </c>
      <c r="S54" t="s">
        <v>349</v>
      </c>
      <c r="T54" t="s">
        <v>350</v>
      </c>
      <c r="U54" t="s">
        <v>267</v>
      </c>
      <c r="V54" t="s">
        <v>34</v>
      </c>
      <c r="W54" t="s">
        <v>351</v>
      </c>
      <c r="X54" t="s">
        <v>352</v>
      </c>
      <c r="Y54" t="s">
        <v>54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353</v>
      </c>
      <c r="G55" t="s">
        <v>354</v>
      </c>
      <c r="H55">
        <v>2</v>
      </c>
      <c r="I55">
        <v>5</v>
      </c>
      <c r="J55">
        <v>2005</v>
      </c>
      <c r="K55" t="s">
        <v>208</v>
      </c>
      <c r="L55">
        <v>214</v>
      </c>
      <c r="M55" t="s">
        <v>209</v>
      </c>
      <c r="N55" t="s">
        <v>200</v>
      </c>
      <c r="O55" t="s">
        <v>201</v>
      </c>
      <c r="P55" t="s">
        <v>202</v>
      </c>
      <c r="R55" t="s">
        <v>203</v>
      </c>
      <c r="T55">
        <v>28034</v>
      </c>
      <c r="U55" t="s">
        <v>204</v>
      </c>
      <c r="V55" t="s">
        <v>44</v>
      </c>
      <c r="W55" t="s">
        <v>205</v>
      </c>
      <c r="X55" t="s">
        <v>206</v>
      </c>
      <c r="Y55" t="s">
        <v>172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355</v>
      </c>
      <c r="N56" t="s">
        <v>29</v>
      </c>
      <c r="O56">
        <v>2125557818</v>
      </c>
      <c r="P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54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356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355</v>
      </c>
      <c r="N57" t="s">
        <v>100</v>
      </c>
      <c r="O57" t="s">
        <v>101</v>
      </c>
      <c r="P57" t="s">
        <v>102</v>
      </c>
      <c r="Q57" t="s">
        <v>103</v>
      </c>
      <c r="R57" t="s">
        <v>104</v>
      </c>
      <c r="S57" t="s">
        <v>105</v>
      </c>
      <c r="T57">
        <v>3004</v>
      </c>
      <c r="U57" t="s">
        <v>106</v>
      </c>
      <c r="V57" t="s">
        <v>107</v>
      </c>
      <c r="W57" t="s">
        <v>108</v>
      </c>
      <c r="X57" t="s">
        <v>109</v>
      </c>
      <c r="Y57" t="s">
        <v>37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t="s">
        <v>47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355</v>
      </c>
      <c r="N58" t="s">
        <v>48</v>
      </c>
      <c r="O58" t="s">
        <v>49</v>
      </c>
      <c r="P58" t="s">
        <v>50</v>
      </c>
      <c r="R58" t="s">
        <v>51</v>
      </c>
      <c r="T58">
        <v>75508</v>
      </c>
      <c r="U58" t="s">
        <v>43</v>
      </c>
      <c r="V58" t="s">
        <v>44</v>
      </c>
      <c r="W58" t="s">
        <v>52</v>
      </c>
      <c r="X58" t="s">
        <v>53</v>
      </c>
      <c r="Y58" t="s">
        <v>54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55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355</v>
      </c>
      <c r="N59" t="s">
        <v>56</v>
      </c>
      <c r="O59">
        <v>6265557265</v>
      </c>
      <c r="P59" t="s">
        <v>57</v>
      </c>
      <c r="R59" t="s">
        <v>58</v>
      </c>
      <c r="S59" t="s">
        <v>59</v>
      </c>
      <c r="T59">
        <v>90003</v>
      </c>
      <c r="U59" t="s">
        <v>33</v>
      </c>
      <c r="V59" t="s">
        <v>34</v>
      </c>
      <c r="W59" t="s">
        <v>60</v>
      </c>
      <c r="X59" t="s">
        <v>61</v>
      </c>
      <c r="Y59" t="s">
        <v>54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t="s">
        <v>62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355</v>
      </c>
      <c r="N60" t="s">
        <v>63</v>
      </c>
      <c r="O60">
        <v>6505551386</v>
      </c>
      <c r="P60" t="s">
        <v>64</v>
      </c>
      <c r="R60" t="s">
        <v>65</v>
      </c>
      <c r="S60" t="s">
        <v>59</v>
      </c>
      <c r="U60" t="s">
        <v>33</v>
      </c>
      <c r="V60" t="s">
        <v>34</v>
      </c>
      <c r="W60" t="s">
        <v>66</v>
      </c>
      <c r="X60" t="s">
        <v>61</v>
      </c>
      <c r="Y60" t="s">
        <v>54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67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355</v>
      </c>
      <c r="N61" t="s">
        <v>68</v>
      </c>
      <c r="O61">
        <v>6505556809</v>
      </c>
      <c r="P61" t="s">
        <v>69</v>
      </c>
      <c r="R61" t="s">
        <v>70</v>
      </c>
      <c r="S61" t="s">
        <v>59</v>
      </c>
      <c r="T61">
        <v>94217</v>
      </c>
      <c r="U61" t="s">
        <v>33</v>
      </c>
      <c r="V61" t="s">
        <v>34</v>
      </c>
      <c r="W61" t="s">
        <v>71</v>
      </c>
      <c r="X61" t="s">
        <v>72</v>
      </c>
      <c r="Y61" t="s">
        <v>54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t="s">
        <v>73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355</v>
      </c>
      <c r="N62" t="s">
        <v>74</v>
      </c>
      <c r="O62" t="s">
        <v>75</v>
      </c>
      <c r="P62" t="s">
        <v>76</v>
      </c>
      <c r="R62" t="s">
        <v>77</v>
      </c>
      <c r="T62">
        <v>59000</v>
      </c>
      <c r="U62" t="s">
        <v>43</v>
      </c>
      <c r="V62" t="s">
        <v>44</v>
      </c>
      <c r="W62" t="s">
        <v>78</v>
      </c>
      <c r="X62" t="s">
        <v>79</v>
      </c>
      <c r="Y62" t="s">
        <v>54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80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355</v>
      </c>
      <c r="N63" t="s">
        <v>81</v>
      </c>
      <c r="O63" t="s">
        <v>82</v>
      </c>
      <c r="P63" t="s">
        <v>83</v>
      </c>
      <c r="R63" t="s">
        <v>84</v>
      </c>
      <c r="T63" t="s">
        <v>85</v>
      </c>
      <c r="U63" t="s">
        <v>86</v>
      </c>
      <c r="V63" t="s">
        <v>44</v>
      </c>
      <c r="W63" t="s">
        <v>87</v>
      </c>
      <c r="X63" t="s">
        <v>88</v>
      </c>
      <c r="Y63" t="s">
        <v>54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t="s">
        <v>89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355</v>
      </c>
      <c r="N64" t="s">
        <v>90</v>
      </c>
      <c r="O64">
        <v>6505555787</v>
      </c>
      <c r="P64" t="s">
        <v>91</v>
      </c>
      <c r="R64" t="s">
        <v>65</v>
      </c>
      <c r="S64" t="s">
        <v>59</v>
      </c>
      <c r="U64" t="s">
        <v>33</v>
      </c>
      <c r="V64" t="s">
        <v>34</v>
      </c>
      <c r="W64" t="s">
        <v>92</v>
      </c>
      <c r="X64" t="s">
        <v>61</v>
      </c>
      <c r="Y64" t="s">
        <v>54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t="s">
        <v>357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355</v>
      </c>
      <c r="N65" t="s">
        <v>358</v>
      </c>
      <c r="O65" t="s">
        <v>359</v>
      </c>
      <c r="P65" t="s">
        <v>360</v>
      </c>
      <c r="R65" t="s">
        <v>361</v>
      </c>
      <c r="S65" t="s">
        <v>361</v>
      </c>
      <c r="T65" t="s">
        <v>362</v>
      </c>
      <c r="U65" t="s">
        <v>231</v>
      </c>
      <c r="V65" t="s">
        <v>231</v>
      </c>
      <c r="W65" t="s">
        <v>363</v>
      </c>
      <c r="X65" t="s">
        <v>364</v>
      </c>
      <c r="Y65" t="s">
        <v>54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99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355</v>
      </c>
      <c r="N66" t="s">
        <v>100</v>
      </c>
      <c r="O66" t="s">
        <v>101</v>
      </c>
      <c r="P66" t="s">
        <v>102</v>
      </c>
      <c r="Q66" t="s">
        <v>103</v>
      </c>
      <c r="R66" t="s">
        <v>104</v>
      </c>
      <c r="S66" t="s">
        <v>105</v>
      </c>
      <c r="T66">
        <v>3004</v>
      </c>
      <c r="U66" t="s">
        <v>106</v>
      </c>
      <c r="V66" t="s">
        <v>107</v>
      </c>
      <c r="W66" t="s">
        <v>108</v>
      </c>
      <c r="X66" t="s">
        <v>109</v>
      </c>
      <c r="Y66" t="s">
        <v>54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t="s">
        <v>365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355</v>
      </c>
      <c r="N67" t="s">
        <v>366</v>
      </c>
      <c r="O67">
        <v>2155559857</v>
      </c>
      <c r="P67" t="s">
        <v>367</v>
      </c>
      <c r="R67" t="s">
        <v>250</v>
      </c>
      <c r="S67" t="s">
        <v>161</v>
      </c>
      <c r="T67">
        <v>71270</v>
      </c>
      <c r="U67" t="s">
        <v>33</v>
      </c>
      <c r="V67" t="s">
        <v>34</v>
      </c>
      <c r="W67" t="s">
        <v>140</v>
      </c>
      <c r="X67" t="s">
        <v>368</v>
      </c>
      <c r="Y67" t="s">
        <v>37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116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355</v>
      </c>
      <c r="N68" t="s">
        <v>117</v>
      </c>
      <c r="O68">
        <v>2015559350</v>
      </c>
      <c r="P68" t="s">
        <v>118</v>
      </c>
      <c r="R68" t="s">
        <v>119</v>
      </c>
      <c r="S68" t="s">
        <v>120</v>
      </c>
      <c r="T68">
        <v>94019</v>
      </c>
      <c r="U68" t="s">
        <v>33</v>
      </c>
      <c r="V68" t="s">
        <v>34</v>
      </c>
      <c r="W68" t="s">
        <v>66</v>
      </c>
      <c r="X68" t="s">
        <v>121</v>
      </c>
      <c r="Y68" t="s">
        <v>54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122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355</v>
      </c>
      <c r="N69" t="s">
        <v>123</v>
      </c>
      <c r="O69">
        <v>2035552570</v>
      </c>
      <c r="P69" t="s">
        <v>124</v>
      </c>
      <c r="R69" t="s">
        <v>125</v>
      </c>
      <c r="S69" t="s">
        <v>126</v>
      </c>
      <c r="T69">
        <v>97562</v>
      </c>
      <c r="U69" t="s">
        <v>33</v>
      </c>
      <c r="V69" t="s">
        <v>34</v>
      </c>
      <c r="W69" t="s">
        <v>127</v>
      </c>
      <c r="X69" t="s">
        <v>61</v>
      </c>
      <c r="Y69" t="s">
        <v>54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128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355</v>
      </c>
      <c r="N70" t="s">
        <v>129</v>
      </c>
      <c r="O70" t="s">
        <v>130</v>
      </c>
      <c r="P70" t="s">
        <v>131</v>
      </c>
      <c r="R70" t="s">
        <v>132</v>
      </c>
      <c r="T70">
        <v>44000</v>
      </c>
      <c r="U70" t="s">
        <v>43</v>
      </c>
      <c r="V70" t="s">
        <v>44</v>
      </c>
      <c r="W70" t="s">
        <v>133</v>
      </c>
      <c r="X70" t="s">
        <v>134</v>
      </c>
      <c r="Y70" t="s">
        <v>37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135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355</v>
      </c>
      <c r="N71" t="s">
        <v>136</v>
      </c>
      <c r="O71">
        <v>6175558555</v>
      </c>
      <c r="P71" t="s">
        <v>137</v>
      </c>
      <c r="R71" t="s">
        <v>138</v>
      </c>
      <c r="S71" t="s">
        <v>139</v>
      </c>
      <c r="T71">
        <v>51247</v>
      </c>
      <c r="U71" t="s">
        <v>33</v>
      </c>
      <c r="V71" t="s">
        <v>34</v>
      </c>
      <c r="W71" t="s">
        <v>140</v>
      </c>
      <c r="X71" t="s">
        <v>141</v>
      </c>
      <c r="Y71" t="s">
        <v>54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369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355</v>
      </c>
      <c r="N72" t="s">
        <v>370</v>
      </c>
      <c r="O72" t="s">
        <v>371</v>
      </c>
      <c r="P72" t="s">
        <v>372</v>
      </c>
      <c r="R72" t="s">
        <v>132</v>
      </c>
      <c r="T72">
        <v>44000</v>
      </c>
      <c r="U72" t="s">
        <v>43</v>
      </c>
      <c r="V72" t="s">
        <v>44</v>
      </c>
      <c r="W72" t="s">
        <v>373</v>
      </c>
      <c r="X72" t="s">
        <v>374</v>
      </c>
      <c r="Y72" t="s">
        <v>54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150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355</v>
      </c>
      <c r="N73" t="s">
        <v>375</v>
      </c>
      <c r="O73">
        <v>9145554562</v>
      </c>
      <c r="P73" t="s">
        <v>376</v>
      </c>
      <c r="R73" t="s">
        <v>377</v>
      </c>
      <c r="S73" t="s">
        <v>32</v>
      </c>
      <c r="T73">
        <v>24067</v>
      </c>
      <c r="U73" t="s">
        <v>33</v>
      </c>
      <c r="V73" t="s">
        <v>34</v>
      </c>
      <c r="W73" t="s">
        <v>114</v>
      </c>
      <c r="X73" t="s">
        <v>275</v>
      </c>
      <c r="Y73" t="s">
        <v>54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t="s">
        <v>157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355</v>
      </c>
      <c r="N74" t="s">
        <v>158</v>
      </c>
      <c r="O74">
        <v>2155551555</v>
      </c>
      <c r="P74" t="s">
        <v>159</v>
      </c>
      <c r="R74" t="s">
        <v>160</v>
      </c>
      <c r="S74" t="s">
        <v>161</v>
      </c>
      <c r="T74">
        <v>70267</v>
      </c>
      <c r="U74" t="s">
        <v>33</v>
      </c>
      <c r="V74" t="s">
        <v>34</v>
      </c>
      <c r="W74" t="s">
        <v>35</v>
      </c>
      <c r="X74" t="s">
        <v>162</v>
      </c>
      <c r="Y74" t="s">
        <v>54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163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355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54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378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355</v>
      </c>
      <c r="N76" t="s">
        <v>286</v>
      </c>
      <c r="O76" t="s">
        <v>287</v>
      </c>
      <c r="P76" t="s">
        <v>288</v>
      </c>
      <c r="R76" t="s">
        <v>289</v>
      </c>
      <c r="S76" t="s">
        <v>290</v>
      </c>
      <c r="T76" t="s">
        <v>291</v>
      </c>
      <c r="U76" t="s">
        <v>231</v>
      </c>
      <c r="V76" t="s">
        <v>231</v>
      </c>
      <c r="W76" t="s">
        <v>292</v>
      </c>
      <c r="X76" t="s">
        <v>293</v>
      </c>
      <c r="Y76" t="s">
        <v>37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173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355</v>
      </c>
      <c r="N77" t="s">
        <v>174</v>
      </c>
      <c r="O77" t="s">
        <v>175</v>
      </c>
      <c r="P77" t="s">
        <v>176</v>
      </c>
      <c r="Q77" t="s">
        <v>177</v>
      </c>
      <c r="R77" t="s">
        <v>178</v>
      </c>
      <c r="S77" t="s">
        <v>179</v>
      </c>
      <c r="T77">
        <v>2067</v>
      </c>
      <c r="U77" t="s">
        <v>106</v>
      </c>
      <c r="V77" t="s">
        <v>107</v>
      </c>
      <c r="W77" t="s">
        <v>180</v>
      </c>
      <c r="X77" t="s">
        <v>181</v>
      </c>
      <c r="Y77" t="s">
        <v>37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t="s">
        <v>379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355</v>
      </c>
      <c r="N78" t="s">
        <v>240</v>
      </c>
      <c r="O78" t="s">
        <v>241</v>
      </c>
      <c r="P78" t="s">
        <v>242</v>
      </c>
      <c r="R78" t="s">
        <v>243</v>
      </c>
      <c r="S78" t="s">
        <v>244</v>
      </c>
      <c r="T78">
        <v>4101</v>
      </c>
      <c r="U78" t="s">
        <v>106</v>
      </c>
      <c r="V78" t="s">
        <v>107</v>
      </c>
      <c r="W78" t="s">
        <v>245</v>
      </c>
      <c r="X78" t="s">
        <v>246</v>
      </c>
      <c r="Y78" t="s">
        <v>54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t="s">
        <v>183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355</v>
      </c>
      <c r="N79" t="s">
        <v>184</v>
      </c>
      <c r="O79">
        <v>5085552555</v>
      </c>
      <c r="P79" t="s">
        <v>185</v>
      </c>
      <c r="R79" t="s">
        <v>186</v>
      </c>
      <c r="S79" t="s">
        <v>139</v>
      </c>
      <c r="T79">
        <v>50553</v>
      </c>
      <c r="U79" t="s">
        <v>33</v>
      </c>
      <c r="V79" t="s">
        <v>34</v>
      </c>
      <c r="W79" t="s">
        <v>187</v>
      </c>
      <c r="X79" t="s">
        <v>188</v>
      </c>
      <c r="Y79" t="s">
        <v>37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t="s">
        <v>380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355</v>
      </c>
      <c r="N80" t="s">
        <v>94</v>
      </c>
      <c r="O80" t="s">
        <v>95</v>
      </c>
      <c r="P80" t="s">
        <v>96</v>
      </c>
      <c r="R80" t="s">
        <v>51</v>
      </c>
      <c r="T80">
        <v>75016</v>
      </c>
      <c r="U80" t="s">
        <v>43</v>
      </c>
      <c r="V80" t="s">
        <v>44</v>
      </c>
      <c r="W80" t="s">
        <v>97</v>
      </c>
      <c r="X80" t="s">
        <v>98</v>
      </c>
      <c r="Y80" t="s">
        <v>54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198</v>
      </c>
      <c r="G81" t="s">
        <v>199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355</v>
      </c>
      <c r="N81" t="s">
        <v>200</v>
      </c>
      <c r="O81" t="s">
        <v>201</v>
      </c>
      <c r="P81" t="s">
        <v>202</v>
      </c>
      <c r="R81" t="s">
        <v>203</v>
      </c>
      <c r="T81">
        <v>28034</v>
      </c>
      <c r="U81" t="s">
        <v>204</v>
      </c>
      <c r="V81" t="s">
        <v>44</v>
      </c>
      <c r="W81" t="s">
        <v>205</v>
      </c>
      <c r="X81" t="s">
        <v>206</v>
      </c>
      <c r="Y81" t="s">
        <v>54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381</v>
      </c>
      <c r="N82" t="s">
        <v>29</v>
      </c>
      <c r="O82">
        <v>2125557818</v>
      </c>
      <c r="P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54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356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381</v>
      </c>
      <c r="N83" t="s">
        <v>100</v>
      </c>
      <c r="O83" t="s">
        <v>101</v>
      </c>
      <c r="P83" t="s">
        <v>102</v>
      </c>
      <c r="Q83" t="s">
        <v>103</v>
      </c>
      <c r="R83" t="s">
        <v>104</v>
      </c>
      <c r="S83" t="s">
        <v>105</v>
      </c>
      <c r="T83">
        <v>3004</v>
      </c>
      <c r="U83" t="s">
        <v>106</v>
      </c>
      <c r="V83" t="s">
        <v>107</v>
      </c>
      <c r="W83" t="s">
        <v>108</v>
      </c>
      <c r="X83" t="s">
        <v>109</v>
      </c>
      <c r="Y83" t="s">
        <v>172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t="s">
        <v>47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381</v>
      </c>
      <c r="N84" t="s">
        <v>48</v>
      </c>
      <c r="O84" t="s">
        <v>49</v>
      </c>
      <c r="P84" t="s">
        <v>50</v>
      </c>
      <c r="R84" t="s">
        <v>51</v>
      </c>
      <c r="T84">
        <v>75508</v>
      </c>
      <c r="U84" t="s">
        <v>43</v>
      </c>
      <c r="V84" t="s">
        <v>44</v>
      </c>
      <c r="W84" t="s">
        <v>52</v>
      </c>
      <c r="X84" t="s">
        <v>53</v>
      </c>
      <c r="Y84" t="s">
        <v>172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55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381</v>
      </c>
      <c r="N85" t="s">
        <v>56</v>
      </c>
      <c r="O85">
        <v>6265557265</v>
      </c>
      <c r="P85" t="s">
        <v>57</v>
      </c>
      <c r="R85" t="s">
        <v>58</v>
      </c>
      <c r="S85" t="s">
        <v>59</v>
      </c>
      <c r="T85">
        <v>90003</v>
      </c>
      <c r="U85" t="s">
        <v>33</v>
      </c>
      <c r="V85" t="s">
        <v>34</v>
      </c>
      <c r="W85" t="s">
        <v>60</v>
      </c>
      <c r="X85" t="s">
        <v>61</v>
      </c>
      <c r="Y85" t="s">
        <v>54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t="s">
        <v>62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381</v>
      </c>
      <c r="N86" t="s">
        <v>63</v>
      </c>
      <c r="O86">
        <v>6505551386</v>
      </c>
      <c r="P86" t="s">
        <v>64</v>
      </c>
      <c r="R86" t="s">
        <v>65</v>
      </c>
      <c r="S86" t="s">
        <v>59</v>
      </c>
      <c r="U86" t="s">
        <v>33</v>
      </c>
      <c r="V86" t="s">
        <v>34</v>
      </c>
      <c r="W86" t="s">
        <v>66</v>
      </c>
      <c r="X86" t="s">
        <v>61</v>
      </c>
      <c r="Y86" t="s">
        <v>54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t="s">
        <v>67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381</v>
      </c>
      <c r="N87" t="s">
        <v>68</v>
      </c>
      <c r="O87">
        <v>6505556809</v>
      </c>
      <c r="P87" t="s">
        <v>69</v>
      </c>
      <c r="R87" t="s">
        <v>70</v>
      </c>
      <c r="S87" t="s">
        <v>59</v>
      </c>
      <c r="T87">
        <v>94217</v>
      </c>
      <c r="U87" t="s">
        <v>33</v>
      </c>
      <c r="V87" t="s">
        <v>34</v>
      </c>
      <c r="W87" t="s">
        <v>71</v>
      </c>
      <c r="X87" t="s">
        <v>72</v>
      </c>
      <c r="Y87" t="s">
        <v>54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t="s">
        <v>73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381</v>
      </c>
      <c r="N88" t="s">
        <v>74</v>
      </c>
      <c r="O88" t="s">
        <v>75</v>
      </c>
      <c r="P88" t="s">
        <v>76</v>
      </c>
      <c r="R88" t="s">
        <v>77</v>
      </c>
      <c r="T88">
        <v>59000</v>
      </c>
      <c r="U88" t="s">
        <v>43</v>
      </c>
      <c r="V88" t="s">
        <v>44</v>
      </c>
      <c r="W88" t="s">
        <v>78</v>
      </c>
      <c r="X88" t="s">
        <v>79</v>
      </c>
      <c r="Y88" t="s">
        <v>172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80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381</v>
      </c>
      <c r="N89" t="s">
        <v>81</v>
      </c>
      <c r="O89" t="s">
        <v>82</v>
      </c>
      <c r="P89" t="s">
        <v>83</v>
      </c>
      <c r="R89" t="s">
        <v>84</v>
      </c>
      <c r="T89" t="s">
        <v>85</v>
      </c>
      <c r="U89" t="s">
        <v>86</v>
      </c>
      <c r="V89" t="s">
        <v>44</v>
      </c>
      <c r="W89" t="s">
        <v>87</v>
      </c>
      <c r="X89" t="s">
        <v>88</v>
      </c>
      <c r="Y89" t="s">
        <v>172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t="s">
        <v>89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381</v>
      </c>
      <c r="N90" t="s">
        <v>90</v>
      </c>
      <c r="O90">
        <v>6505555787</v>
      </c>
      <c r="P90" t="s">
        <v>91</v>
      </c>
      <c r="R90" t="s">
        <v>65</v>
      </c>
      <c r="S90" t="s">
        <v>59</v>
      </c>
      <c r="U90" t="s">
        <v>33</v>
      </c>
      <c r="V90" t="s">
        <v>34</v>
      </c>
      <c r="W90" t="s">
        <v>92</v>
      </c>
      <c r="X90" t="s">
        <v>61</v>
      </c>
      <c r="Y90" t="s">
        <v>172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t="s">
        <v>357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381</v>
      </c>
      <c r="N91" t="s">
        <v>358</v>
      </c>
      <c r="O91" t="s">
        <v>359</v>
      </c>
      <c r="P91" t="s">
        <v>360</v>
      </c>
      <c r="R91" t="s">
        <v>361</v>
      </c>
      <c r="S91" t="s">
        <v>361</v>
      </c>
      <c r="T91" t="s">
        <v>362</v>
      </c>
      <c r="U91" t="s">
        <v>231</v>
      </c>
      <c r="V91" t="s">
        <v>231</v>
      </c>
      <c r="W91" t="s">
        <v>363</v>
      </c>
      <c r="X91" t="s">
        <v>364</v>
      </c>
      <c r="Y91" t="s">
        <v>54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99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381</v>
      </c>
      <c r="N92" t="s">
        <v>100</v>
      </c>
      <c r="O92" t="s">
        <v>101</v>
      </c>
      <c r="P92" t="s">
        <v>102</v>
      </c>
      <c r="Q92" t="s">
        <v>103</v>
      </c>
      <c r="R92" t="s">
        <v>104</v>
      </c>
      <c r="S92" t="s">
        <v>105</v>
      </c>
      <c r="T92">
        <v>3004</v>
      </c>
      <c r="U92" t="s">
        <v>106</v>
      </c>
      <c r="V92" t="s">
        <v>107</v>
      </c>
      <c r="W92" t="s">
        <v>108</v>
      </c>
      <c r="X92" t="s">
        <v>109</v>
      </c>
      <c r="Y92" t="s">
        <v>172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t="s">
        <v>110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381</v>
      </c>
      <c r="N93" t="s">
        <v>111</v>
      </c>
      <c r="O93">
        <v>2125551500</v>
      </c>
      <c r="P93" t="s">
        <v>112</v>
      </c>
      <c r="Q93" t="s">
        <v>113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114</v>
      </c>
      <c r="X93" t="s">
        <v>115</v>
      </c>
      <c r="Y93" t="s">
        <v>172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116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381</v>
      </c>
      <c r="N94" t="s">
        <v>117</v>
      </c>
      <c r="O94">
        <v>2015559350</v>
      </c>
      <c r="P94" t="s">
        <v>118</v>
      </c>
      <c r="R94" t="s">
        <v>119</v>
      </c>
      <c r="S94" t="s">
        <v>120</v>
      </c>
      <c r="T94">
        <v>94019</v>
      </c>
      <c r="U94" t="s">
        <v>33</v>
      </c>
      <c r="V94" t="s">
        <v>34</v>
      </c>
      <c r="W94" t="s">
        <v>66</v>
      </c>
      <c r="X94" t="s">
        <v>121</v>
      </c>
      <c r="Y94" t="s">
        <v>172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122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381</v>
      </c>
      <c r="N95" t="s">
        <v>123</v>
      </c>
      <c r="O95">
        <v>2035552570</v>
      </c>
      <c r="P95" t="s">
        <v>124</v>
      </c>
      <c r="R95" t="s">
        <v>125</v>
      </c>
      <c r="S95" t="s">
        <v>126</v>
      </c>
      <c r="T95">
        <v>97562</v>
      </c>
      <c r="U95" t="s">
        <v>33</v>
      </c>
      <c r="V95" t="s">
        <v>34</v>
      </c>
      <c r="W95" t="s">
        <v>127</v>
      </c>
      <c r="X95" t="s">
        <v>61</v>
      </c>
      <c r="Y95" t="s">
        <v>172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128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381</v>
      </c>
      <c r="N96" t="s">
        <v>129</v>
      </c>
      <c r="O96" t="s">
        <v>130</v>
      </c>
      <c r="P96" t="s">
        <v>131</v>
      </c>
      <c r="R96" t="s">
        <v>132</v>
      </c>
      <c r="T96">
        <v>44000</v>
      </c>
      <c r="U96" t="s">
        <v>43</v>
      </c>
      <c r="V96" t="s">
        <v>44</v>
      </c>
      <c r="W96" t="s">
        <v>133</v>
      </c>
      <c r="X96" t="s">
        <v>134</v>
      </c>
      <c r="Y96" t="s">
        <v>54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135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381</v>
      </c>
      <c r="N97" t="s">
        <v>136</v>
      </c>
      <c r="O97">
        <v>6175558555</v>
      </c>
      <c r="P97" t="s">
        <v>137</v>
      </c>
      <c r="R97" t="s">
        <v>138</v>
      </c>
      <c r="S97" t="s">
        <v>139</v>
      </c>
      <c r="T97">
        <v>51247</v>
      </c>
      <c r="U97" t="s">
        <v>33</v>
      </c>
      <c r="V97" t="s">
        <v>34</v>
      </c>
      <c r="W97" t="s">
        <v>140</v>
      </c>
      <c r="X97" t="s">
        <v>141</v>
      </c>
      <c r="Y97" t="s">
        <v>54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142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381</v>
      </c>
      <c r="N98" t="s">
        <v>143</v>
      </c>
      <c r="O98" t="s">
        <v>144</v>
      </c>
      <c r="P98" t="s">
        <v>145</v>
      </c>
      <c r="R98" t="s">
        <v>146</v>
      </c>
      <c r="T98">
        <v>21240</v>
      </c>
      <c r="U98" t="s">
        <v>147</v>
      </c>
      <c r="V98" t="s">
        <v>44</v>
      </c>
      <c r="W98" t="s">
        <v>148</v>
      </c>
      <c r="X98" t="s">
        <v>149</v>
      </c>
      <c r="Y98" t="s">
        <v>54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150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381</v>
      </c>
      <c r="N99" t="s">
        <v>375</v>
      </c>
      <c r="O99">
        <v>9145554562</v>
      </c>
      <c r="P99" t="s">
        <v>376</v>
      </c>
      <c r="R99" t="s">
        <v>377</v>
      </c>
      <c r="S99" t="s">
        <v>32</v>
      </c>
      <c r="T99">
        <v>24067</v>
      </c>
      <c r="U99" t="s">
        <v>33</v>
      </c>
      <c r="V99" t="s">
        <v>34</v>
      </c>
      <c r="W99" t="s">
        <v>114</v>
      </c>
      <c r="X99" t="s">
        <v>275</v>
      </c>
      <c r="Y99" t="s">
        <v>54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t="s">
        <v>157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381</v>
      </c>
      <c r="N100" t="s">
        <v>158</v>
      </c>
      <c r="O100">
        <v>2155551555</v>
      </c>
      <c r="P100" t="s">
        <v>159</v>
      </c>
      <c r="R100" t="s">
        <v>160</v>
      </c>
      <c r="S100" t="s">
        <v>161</v>
      </c>
      <c r="T100">
        <v>70267</v>
      </c>
      <c r="U100" t="s">
        <v>33</v>
      </c>
      <c r="V100" t="s">
        <v>34</v>
      </c>
      <c r="W100" t="s">
        <v>35</v>
      </c>
      <c r="X100" t="s">
        <v>162</v>
      </c>
      <c r="Y100" t="s">
        <v>172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163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381</v>
      </c>
      <c r="N101" t="s">
        <v>29</v>
      </c>
      <c r="O101">
        <v>2125557818</v>
      </c>
      <c r="P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54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378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381</v>
      </c>
      <c r="N102" t="s">
        <v>286</v>
      </c>
      <c r="O102" t="s">
        <v>287</v>
      </c>
      <c r="P102" t="s">
        <v>288</v>
      </c>
      <c r="R102" t="s">
        <v>289</v>
      </c>
      <c r="S102" t="s">
        <v>290</v>
      </c>
      <c r="T102" t="s">
        <v>291</v>
      </c>
      <c r="U102" t="s">
        <v>231</v>
      </c>
      <c r="V102" t="s">
        <v>231</v>
      </c>
      <c r="W102" t="s">
        <v>292</v>
      </c>
      <c r="X102" t="s">
        <v>293</v>
      </c>
      <c r="Y102" t="s">
        <v>37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t="s">
        <v>382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381</v>
      </c>
      <c r="N103" t="s">
        <v>68</v>
      </c>
      <c r="O103">
        <v>6505556809</v>
      </c>
      <c r="P103" t="s">
        <v>69</v>
      </c>
      <c r="R103" t="s">
        <v>70</v>
      </c>
      <c r="S103" t="s">
        <v>59</v>
      </c>
      <c r="T103">
        <v>94217</v>
      </c>
      <c r="U103" t="s">
        <v>33</v>
      </c>
      <c r="V103" t="s">
        <v>34</v>
      </c>
      <c r="W103" t="s">
        <v>71</v>
      </c>
      <c r="X103" t="s">
        <v>72</v>
      </c>
      <c r="Y103" t="s">
        <v>54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t="s">
        <v>379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381</v>
      </c>
      <c r="N104" t="s">
        <v>240</v>
      </c>
      <c r="O104" t="s">
        <v>241</v>
      </c>
      <c r="P104" t="s">
        <v>242</v>
      </c>
      <c r="R104" t="s">
        <v>243</v>
      </c>
      <c r="S104" t="s">
        <v>244</v>
      </c>
      <c r="T104">
        <v>4101</v>
      </c>
      <c r="U104" t="s">
        <v>106</v>
      </c>
      <c r="V104" t="s">
        <v>107</v>
      </c>
      <c r="W104" t="s">
        <v>245</v>
      </c>
      <c r="X104" t="s">
        <v>246</v>
      </c>
      <c r="Y104" t="s">
        <v>54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t="s">
        <v>183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381</v>
      </c>
      <c r="N105" t="s">
        <v>184</v>
      </c>
      <c r="O105">
        <v>5085552555</v>
      </c>
      <c r="P105" t="s">
        <v>185</v>
      </c>
      <c r="R105" t="s">
        <v>186</v>
      </c>
      <c r="S105" t="s">
        <v>139</v>
      </c>
      <c r="T105">
        <v>50553</v>
      </c>
      <c r="U105" t="s">
        <v>33</v>
      </c>
      <c r="V105" t="s">
        <v>34</v>
      </c>
      <c r="W105" t="s">
        <v>187</v>
      </c>
      <c r="X105" t="s">
        <v>188</v>
      </c>
      <c r="Y105" t="s">
        <v>37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t="s">
        <v>189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381</v>
      </c>
      <c r="N106" t="s">
        <v>190</v>
      </c>
      <c r="O106" t="s">
        <v>191</v>
      </c>
      <c r="P106" t="s">
        <v>192</v>
      </c>
      <c r="R106" t="s">
        <v>193</v>
      </c>
      <c r="T106" t="s">
        <v>194</v>
      </c>
      <c r="U106" t="s">
        <v>195</v>
      </c>
      <c r="V106" t="s">
        <v>44</v>
      </c>
      <c r="W106" t="s">
        <v>196</v>
      </c>
      <c r="X106" t="s">
        <v>197</v>
      </c>
      <c r="Y106" t="s">
        <v>172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198</v>
      </c>
      <c r="G107" t="s">
        <v>199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381</v>
      </c>
      <c r="N107" t="s">
        <v>200</v>
      </c>
      <c r="O107" t="s">
        <v>201</v>
      </c>
      <c r="P107" t="s">
        <v>202</v>
      </c>
      <c r="R107" t="s">
        <v>203</v>
      </c>
      <c r="T107">
        <v>28034</v>
      </c>
      <c r="U107" t="s">
        <v>204</v>
      </c>
      <c r="V107" t="s">
        <v>44</v>
      </c>
      <c r="W107" t="s">
        <v>205</v>
      </c>
      <c r="X107" t="s">
        <v>206</v>
      </c>
      <c r="Y107" t="s">
        <v>172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383</v>
      </c>
      <c r="G108" t="s">
        <v>26</v>
      </c>
      <c r="H108">
        <v>1</v>
      </c>
      <c r="I108">
        <v>2</v>
      </c>
      <c r="J108">
        <v>2003</v>
      </c>
      <c r="K108" t="s">
        <v>208</v>
      </c>
      <c r="L108">
        <v>136</v>
      </c>
      <c r="M108" t="s">
        <v>384</v>
      </c>
      <c r="N108" t="s">
        <v>385</v>
      </c>
      <c r="O108" t="s">
        <v>386</v>
      </c>
      <c r="P108" t="s">
        <v>387</v>
      </c>
      <c r="R108" t="s">
        <v>388</v>
      </c>
      <c r="T108">
        <v>1734</v>
      </c>
      <c r="U108" t="s">
        <v>389</v>
      </c>
      <c r="V108" t="s">
        <v>44</v>
      </c>
      <c r="W108" t="s">
        <v>390</v>
      </c>
      <c r="X108" t="s">
        <v>391</v>
      </c>
      <c r="Y108" t="s">
        <v>172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392</v>
      </c>
      <c r="G109" t="s">
        <v>26</v>
      </c>
      <c r="H109">
        <v>2</v>
      </c>
      <c r="I109">
        <v>4</v>
      </c>
      <c r="J109">
        <v>2003</v>
      </c>
      <c r="K109" t="s">
        <v>208</v>
      </c>
      <c r="L109">
        <v>136</v>
      </c>
      <c r="M109" t="s">
        <v>384</v>
      </c>
      <c r="N109" t="s">
        <v>165</v>
      </c>
      <c r="O109" t="s">
        <v>166</v>
      </c>
      <c r="P109" t="s">
        <v>167</v>
      </c>
      <c r="R109" t="s">
        <v>168</v>
      </c>
      <c r="T109">
        <v>5020</v>
      </c>
      <c r="U109" t="s">
        <v>169</v>
      </c>
      <c r="V109" t="s">
        <v>44</v>
      </c>
      <c r="W109" t="s">
        <v>170</v>
      </c>
      <c r="X109" t="s">
        <v>171</v>
      </c>
      <c r="Y109" t="s">
        <v>54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t="s">
        <v>393</v>
      </c>
      <c r="G110" t="s">
        <v>26</v>
      </c>
      <c r="H110">
        <v>2</v>
      </c>
      <c r="I110">
        <v>6</v>
      </c>
      <c r="J110">
        <v>2003</v>
      </c>
      <c r="K110" t="s">
        <v>208</v>
      </c>
      <c r="L110">
        <v>136</v>
      </c>
      <c r="M110" t="s">
        <v>384</v>
      </c>
      <c r="N110" t="s">
        <v>394</v>
      </c>
      <c r="O110" t="s">
        <v>395</v>
      </c>
      <c r="P110" t="s">
        <v>396</v>
      </c>
      <c r="R110" t="s">
        <v>397</v>
      </c>
      <c r="T110" t="s">
        <v>398</v>
      </c>
      <c r="U110" t="s">
        <v>195</v>
      </c>
      <c r="V110" t="s">
        <v>44</v>
      </c>
      <c r="W110" t="s">
        <v>66</v>
      </c>
      <c r="X110" t="s">
        <v>399</v>
      </c>
      <c r="Y110" t="s">
        <v>54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t="s">
        <v>400</v>
      </c>
      <c r="G111" t="s">
        <v>26</v>
      </c>
      <c r="H111">
        <v>3</v>
      </c>
      <c r="I111">
        <v>8</v>
      </c>
      <c r="J111">
        <v>2003</v>
      </c>
      <c r="K111" t="s">
        <v>208</v>
      </c>
      <c r="L111">
        <v>136</v>
      </c>
      <c r="M111" t="s">
        <v>384</v>
      </c>
      <c r="N111" t="s">
        <v>401</v>
      </c>
      <c r="O111">
        <v>5085559555</v>
      </c>
      <c r="P111" t="s">
        <v>402</v>
      </c>
      <c r="R111" t="s">
        <v>186</v>
      </c>
      <c r="S111" t="s">
        <v>139</v>
      </c>
      <c r="T111">
        <v>50553</v>
      </c>
      <c r="U111" t="s">
        <v>33</v>
      </c>
      <c r="V111" t="s">
        <v>34</v>
      </c>
      <c r="W111" t="s">
        <v>403</v>
      </c>
      <c r="X111" t="s">
        <v>404</v>
      </c>
      <c r="Y111" t="s">
        <v>54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t="s">
        <v>405</v>
      </c>
      <c r="G112" t="s">
        <v>26</v>
      </c>
      <c r="H112">
        <v>4</v>
      </c>
      <c r="I112">
        <v>10</v>
      </c>
      <c r="J112">
        <v>2003</v>
      </c>
      <c r="K112" t="s">
        <v>208</v>
      </c>
      <c r="L112">
        <v>136</v>
      </c>
      <c r="M112" t="s">
        <v>384</v>
      </c>
      <c r="N112" t="s">
        <v>143</v>
      </c>
      <c r="O112" t="s">
        <v>144</v>
      </c>
      <c r="P112" t="s">
        <v>145</v>
      </c>
      <c r="R112" t="s">
        <v>146</v>
      </c>
      <c r="T112">
        <v>21240</v>
      </c>
      <c r="U112" t="s">
        <v>147</v>
      </c>
      <c r="V112" t="s">
        <v>44</v>
      </c>
      <c r="W112" t="s">
        <v>148</v>
      </c>
      <c r="X112" t="s">
        <v>149</v>
      </c>
      <c r="Y112" t="s">
        <v>54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406</v>
      </c>
      <c r="G113" t="s">
        <v>407</v>
      </c>
      <c r="H113">
        <v>4</v>
      </c>
      <c r="I113">
        <v>10</v>
      </c>
      <c r="J113">
        <v>2003</v>
      </c>
      <c r="K113" t="s">
        <v>208</v>
      </c>
      <c r="L113">
        <v>136</v>
      </c>
      <c r="M113" t="s">
        <v>384</v>
      </c>
      <c r="N113" t="s">
        <v>304</v>
      </c>
      <c r="O113" t="s">
        <v>305</v>
      </c>
      <c r="P113" t="s">
        <v>306</v>
      </c>
      <c r="R113" t="s">
        <v>307</v>
      </c>
      <c r="T113" t="s">
        <v>308</v>
      </c>
      <c r="U113" t="s">
        <v>216</v>
      </c>
      <c r="V113" t="s">
        <v>44</v>
      </c>
      <c r="W113" t="s">
        <v>309</v>
      </c>
      <c r="X113" t="s">
        <v>238</v>
      </c>
      <c r="Y113" t="s">
        <v>54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t="s">
        <v>408</v>
      </c>
      <c r="G114" t="s">
        <v>26</v>
      </c>
      <c r="H114">
        <v>4</v>
      </c>
      <c r="I114">
        <v>11</v>
      </c>
      <c r="J114">
        <v>2003</v>
      </c>
      <c r="K114" t="s">
        <v>208</v>
      </c>
      <c r="L114">
        <v>136</v>
      </c>
      <c r="M114" t="s">
        <v>384</v>
      </c>
      <c r="N114" t="s">
        <v>409</v>
      </c>
      <c r="O114" t="s">
        <v>410</v>
      </c>
      <c r="P114" t="s">
        <v>411</v>
      </c>
      <c r="R114" t="s">
        <v>412</v>
      </c>
      <c r="T114">
        <v>31000</v>
      </c>
      <c r="U114" t="s">
        <v>43</v>
      </c>
      <c r="V114" t="s">
        <v>44</v>
      </c>
      <c r="W114" t="s">
        <v>413</v>
      </c>
      <c r="X114" t="s">
        <v>414</v>
      </c>
      <c r="Y114" t="s">
        <v>54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415</v>
      </c>
      <c r="G115" t="s">
        <v>26</v>
      </c>
      <c r="H115">
        <v>4</v>
      </c>
      <c r="I115">
        <v>11</v>
      </c>
      <c r="J115">
        <v>2003</v>
      </c>
      <c r="K115" t="s">
        <v>208</v>
      </c>
      <c r="L115">
        <v>136</v>
      </c>
      <c r="M115" t="s">
        <v>384</v>
      </c>
      <c r="N115" t="s">
        <v>416</v>
      </c>
      <c r="O115" t="s">
        <v>417</v>
      </c>
      <c r="P115" t="s">
        <v>418</v>
      </c>
      <c r="R115" t="s">
        <v>397</v>
      </c>
      <c r="T115" t="s">
        <v>419</v>
      </c>
      <c r="U115" t="s">
        <v>195</v>
      </c>
      <c r="V115" t="s">
        <v>44</v>
      </c>
      <c r="W115" t="s">
        <v>420</v>
      </c>
      <c r="X115" t="s">
        <v>421</v>
      </c>
      <c r="Y115" t="s">
        <v>54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422</v>
      </c>
      <c r="G116" t="s">
        <v>26</v>
      </c>
      <c r="H116">
        <v>4</v>
      </c>
      <c r="I116">
        <v>11</v>
      </c>
      <c r="J116">
        <v>2003</v>
      </c>
      <c r="K116" t="s">
        <v>208</v>
      </c>
      <c r="L116">
        <v>136</v>
      </c>
      <c r="M116" t="s">
        <v>384</v>
      </c>
      <c r="N116" t="s">
        <v>423</v>
      </c>
      <c r="O116" t="s">
        <v>424</v>
      </c>
      <c r="P116" t="s">
        <v>425</v>
      </c>
      <c r="R116" t="s">
        <v>426</v>
      </c>
      <c r="T116">
        <v>8022</v>
      </c>
      <c r="U116" t="s">
        <v>204</v>
      </c>
      <c r="V116" t="s">
        <v>44</v>
      </c>
      <c r="W116" t="s">
        <v>427</v>
      </c>
      <c r="X116" t="s">
        <v>428</v>
      </c>
      <c r="Y116" t="s">
        <v>54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t="s">
        <v>429</v>
      </c>
      <c r="G117" t="s">
        <v>26</v>
      </c>
      <c r="H117">
        <v>1</v>
      </c>
      <c r="I117">
        <v>1</v>
      </c>
      <c r="J117">
        <v>2004</v>
      </c>
      <c r="K117" t="s">
        <v>208</v>
      </c>
      <c r="L117">
        <v>136</v>
      </c>
      <c r="M117" t="s">
        <v>384</v>
      </c>
      <c r="N117" t="s">
        <v>430</v>
      </c>
      <c r="O117">
        <v>2155554369</v>
      </c>
      <c r="P117" t="s">
        <v>431</v>
      </c>
      <c r="R117" t="s">
        <v>432</v>
      </c>
      <c r="S117" t="s">
        <v>59</v>
      </c>
      <c r="U117" t="s">
        <v>33</v>
      </c>
      <c r="V117" t="s">
        <v>34</v>
      </c>
      <c r="W117" t="s">
        <v>433</v>
      </c>
      <c r="X117" t="s">
        <v>115</v>
      </c>
      <c r="Y117" t="s">
        <v>54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434</v>
      </c>
      <c r="G118" t="s">
        <v>26</v>
      </c>
      <c r="H118">
        <v>1</v>
      </c>
      <c r="I118">
        <v>2</v>
      </c>
      <c r="J118">
        <v>2004</v>
      </c>
      <c r="K118" t="s">
        <v>208</v>
      </c>
      <c r="L118">
        <v>136</v>
      </c>
      <c r="M118" t="s">
        <v>384</v>
      </c>
      <c r="N118" t="s">
        <v>435</v>
      </c>
      <c r="O118">
        <v>7605558146</v>
      </c>
      <c r="P118" t="s">
        <v>436</v>
      </c>
      <c r="R118" t="s">
        <v>437</v>
      </c>
      <c r="S118" t="s">
        <v>59</v>
      </c>
      <c r="T118">
        <v>91217</v>
      </c>
      <c r="U118" t="s">
        <v>33</v>
      </c>
      <c r="V118" t="s">
        <v>34</v>
      </c>
      <c r="W118" t="s">
        <v>274</v>
      </c>
      <c r="X118" t="s">
        <v>321</v>
      </c>
      <c r="Y118" t="s">
        <v>54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t="s">
        <v>438</v>
      </c>
      <c r="G119" t="s">
        <v>407</v>
      </c>
      <c r="H119">
        <v>2</v>
      </c>
      <c r="I119">
        <v>5</v>
      </c>
      <c r="J119">
        <v>2004</v>
      </c>
      <c r="K119" t="s">
        <v>208</v>
      </c>
      <c r="L119">
        <v>136</v>
      </c>
      <c r="M119" t="s">
        <v>384</v>
      </c>
      <c r="N119" t="s">
        <v>29</v>
      </c>
      <c r="O119">
        <v>2125557818</v>
      </c>
      <c r="P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439</v>
      </c>
      <c r="G120" t="s">
        <v>26</v>
      </c>
      <c r="H120">
        <v>2</v>
      </c>
      <c r="I120">
        <v>6</v>
      </c>
      <c r="J120">
        <v>2004</v>
      </c>
      <c r="K120" t="s">
        <v>208</v>
      </c>
      <c r="L120">
        <v>136</v>
      </c>
      <c r="M120" t="s">
        <v>384</v>
      </c>
      <c r="N120" t="s">
        <v>345</v>
      </c>
      <c r="O120" t="s">
        <v>346</v>
      </c>
      <c r="P120" t="s">
        <v>347</v>
      </c>
      <c r="R120" t="s">
        <v>348</v>
      </c>
      <c r="S120" t="s">
        <v>349</v>
      </c>
      <c r="T120" t="s">
        <v>350</v>
      </c>
      <c r="U120" t="s">
        <v>267</v>
      </c>
      <c r="V120" t="s">
        <v>34</v>
      </c>
      <c r="W120" t="s">
        <v>351</v>
      </c>
      <c r="X120" t="s">
        <v>352</v>
      </c>
      <c r="Y120" t="s">
        <v>54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440</v>
      </c>
      <c r="G121" t="s">
        <v>26</v>
      </c>
      <c r="H121">
        <v>3</v>
      </c>
      <c r="I121">
        <v>7</v>
      </c>
      <c r="J121">
        <v>2004</v>
      </c>
      <c r="K121" t="s">
        <v>208</v>
      </c>
      <c r="L121">
        <v>136</v>
      </c>
      <c r="M121" t="s">
        <v>384</v>
      </c>
      <c r="N121" t="s">
        <v>441</v>
      </c>
      <c r="O121" t="s">
        <v>442</v>
      </c>
      <c r="P121" t="s">
        <v>443</v>
      </c>
      <c r="R121" t="s">
        <v>444</v>
      </c>
      <c r="T121" t="s">
        <v>445</v>
      </c>
      <c r="U121" t="s">
        <v>446</v>
      </c>
      <c r="V121" t="s">
        <v>44</v>
      </c>
      <c r="W121" t="s">
        <v>447</v>
      </c>
      <c r="X121" t="s">
        <v>448</v>
      </c>
      <c r="Y121" t="s">
        <v>54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449</v>
      </c>
      <c r="G122" t="s">
        <v>26</v>
      </c>
      <c r="H122">
        <v>3</v>
      </c>
      <c r="I122">
        <v>8</v>
      </c>
      <c r="J122">
        <v>2004</v>
      </c>
      <c r="K122" t="s">
        <v>208</v>
      </c>
      <c r="L122">
        <v>136</v>
      </c>
      <c r="M122" t="s">
        <v>384</v>
      </c>
      <c r="N122" t="s">
        <v>450</v>
      </c>
      <c r="O122" t="s">
        <v>451</v>
      </c>
      <c r="P122" t="s">
        <v>452</v>
      </c>
      <c r="R122" t="s">
        <v>453</v>
      </c>
      <c r="S122" t="s">
        <v>265</v>
      </c>
      <c r="T122" t="s">
        <v>454</v>
      </c>
      <c r="U122" t="s">
        <v>267</v>
      </c>
      <c r="V122" t="s">
        <v>34</v>
      </c>
      <c r="W122" t="s">
        <v>455</v>
      </c>
      <c r="X122" t="s">
        <v>197</v>
      </c>
      <c r="Y122" t="s">
        <v>37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t="s">
        <v>456</v>
      </c>
      <c r="G123" t="s">
        <v>26</v>
      </c>
      <c r="H123">
        <v>3</v>
      </c>
      <c r="I123">
        <v>9</v>
      </c>
      <c r="J123">
        <v>2004</v>
      </c>
      <c r="K123" t="s">
        <v>208</v>
      </c>
      <c r="L123">
        <v>136</v>
      </c>
      <c r="M123" t="s">
        <v>384</v>
      </c>
      <c r="N123" t="s">
        <v>457</v>
      </c>
      <c r="O123">
        <v>6175559555</v>
      </c>
      <c r="P123" t="s">
        <v>458</v>
      </c>
      <c r="R123" t="s">
        <v>459</v>
      </c>
      <c r="S123" t="s">
        <v>139</v>
      </c>
      <c r="T123">
        <v>51003</v>
      </c>
      <c r="U123" t="s">
        <v>33</v>
      </c>
      <c r="V123" t="s">
        <v>34</v>
      </c>
      <c r="W123" t="s">
        <v>460</v>
      </c>
      <c r="X123" t="s">
        <v>72</v>
      </c>
      <c r="Y123" t="s">
        <v>54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461</v>
      </c>
      <c r="G124" t="s">
        <v>26</v>
      </c>
      <c r="H124">
        <v>4</v>
      </c>
      <c r="I124">
        <v>10</v>
      </c>
      <c r="J124">
        <v>2004</v>
      </c>
      <c r="K124" t="s">
        <v>208</v>
      </c>
      <c r="L124">
        <v>136</v>
      </c>
      <c r="M124" t="s">
        <v>384</v>
      </c>
      <c r="N124" t="s">
        <v>248</v>
      </c>
      <c r="O124">
        <v>2155554695</v>
      </c>
      <c r="P124" t="s">
        <v>249</v>
      </c>
      <c r="R124" t="s">
        <v>250</v>
      </c>
      <c r="S124" t="s">
        <v>161</v>
      </c>
      <c r="T124">
        <v>71270</v>
      </c>
      <c r="U124" t="s">
        <v>33</v>
      </c>
      <c r="V124" t="s">
        <v>34</v>
      </c>
      <c r="W124" t="s">
        <v>251</v>
      </c>
      <c r="X124" t="s">
        <v>252</v>
      </c>
      <c r="Y124" t="s">
        <v>37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t="s">
        <v>462</v>
      </c>
      <c r="G125" t="s">
        <v>26</v>
      </c>
      <c r="H125">
        <v>4</v>
      </c>
      <c r="I125">
        <v>11</v>
      </c>
      <c r="J125">
        <v>2004</v>
      </c>
      <c r="K125" t="s">
        <v>208</v>
      </c>
      <c r="L125">
        <v>136</v>
      </c>
      <c r="M125" t="s">
        <v>384</v>
      </c>
      <c r="N125" t="s">
        <v>463</v>
      </c>
      <c r="O125" t="s">
        <v>464</v>
      </c>
      <c r="P125" t="s">
        <v>465</v>
      </c>
      <c r="R125" t="s">
        <v>466</v>
      </c>
      <c r="S125" t="s">
        <v>467</v>
      </c>
      <c r="T125" t="s">
        <v>468</v>
      </c>
      <c r="U125" t="s">
        <v>195</v>
      </c>
      <c r="V125" t="s">
        <v>44</v>
      </c>
      <c r="W125" t="s">
        <v>469</v>
      </c>
      <c r="X125" t="s">
        <v>470</v>
      </c>
      <c r="Y125" t="s">
        <v>54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t="s">
        <v>471</v>
      </c>
      <c r="G126" t="s">
        <v>26</v>
      </c>
      <c r="H126">
        <v>4</v>
      </c>
      <c r="I126">
        <v>11</v>
      </c>
      <c r="J126">
        <v>2004</v>
      </c>
      <c r="K126" t="s">
        <v>208</v>
      </c>
      <c r="L126">
        <v>136</v>
      </c>
      <c r="M126" t="s">
        <v>384</v>
      </c>
      <c r="N126" t="s">
        <v>151</v>
      </c>
      <c r="O126" t="s">
        <v>152</v>
      </c>
      <c r="P126" t="s">
        <v>153</v>
      </c>
      <c r="R126" t="s">
        <v>154</v>
      </c>
      <c r="T126">
        <v>4110</v>
      </c>
      <c r="U126" t="s">
        <v>86</v>
      </c>
      <c r="V126" t="s">
        <v>44</v>
      </c>
      <c r="W126" t="s">
        <v>155</v>
      </c>
      <c r="X126" t="s">
        <v>156</v>
      </c>
      <c r="Y126" t="s">
        <v>54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472</v>
      </c>
      <c r="G127" t="s">
        <v>26</v>
      </c>
      <c r="H127">
        <v>4</v>
      </c>
      <c r="I127">
        <v>11</v>
      </c>
      <c r="J127">
        <v>2004</v>
      </c>
      <c r="K127" t="s">
        <v>208</v>
      </c>
      <c r="L127">
        <v>136</v>
      </c>
      <c r="M127" t="s">
        <v>384</v>
      </c>
      <c r="N127" t="s">
        <v>235</v>
      </c>
      <c r="O127">
        <v>2125558493</v>
      </c>
      <c r="P127" t="s">
        <v>236</v>
      </c>
      <c r="Q127" t="s">
        <v>237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140</v>
      </c>
      <c r="X127" t="s">
        <v>238</v>
      </c>
      <c r="Y127" t="s">
        <v>37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t="s">
        <v>473</v>
      </c>
      <c r="G128" t="s">
        <v>26</v>
      </c>
      <c r="H128">
        <v>4</v>
      </c>
      <c r="I128">
        <v>12</v>
      </c>
      <c r="J128">
        <v>2004</v>
      </c>
      <c r="K128" t="s">
        <v>208</v>
      </c>
      <c r="L128">
        <v>136</v>
      </c>
      <c r="M128" t="s">
        <v>384</v>
      </c>
      <c r="N128" t="s">
        <v>200</v>
      </c>
      <c r="O128" t="s">
        <v>201</v>
      </c>
      <c r="P128" t="s">
        <v>202</v>
      </c>
      <c r="R128" t="s">
        <v>203</v>
      </c>
      <c r="T128">
        <v>28034</v>
      </c>
      <c r="U128" t="s">
        <v>204</v>
      </c>
      <c r="V128" t="s">
        <v>44</v>
      </c>
      <c r="W128" t="s">
        <v>205</v>
      </c>
      <c r="X128" t="s">
        <v>206</v>
      </c>
      <c r="Y128" t="s">
        <v>37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474</v>
      </c>
      <c r="G129" t="s">
        <v>26</v>
      </c>
      <c r="H129">
        <v>4</v>
      </c>
      <c r="I129">
        <v>12</v>
      </c>
      <c r="J129">
        <v>2004</v>
      </c>
      <c r="K129" t="s">
        <v>208</v>
      </c>
      <c r="L129">
        <v>136</v>
      </c>
      <c r="M129" t="s">
        <v>384</v>
      </c>
      <c r="N129" t="s">
        <v>39</v>
      </c>
      <c r="O129" t="s">
        <v>40</v>
      </c>
      <c r="P129" t="s">
        <v>41</v>
      </c>
      <c r="R129" t="s">
        <v>42</v>
      </c>
      <c r="T129">
        <v>51100</v>
      </c>
      <c r="U129" t="s">
        <v>43</v>
      </c>
      <c r="V129" t="s">
        <v>44</v>
      </c>
      <c r="W129" t="s">
        <v>45</v>
      </c>
      <c r="X129" t="s">
        <v>46</v>
      </c>
      <c r="Y129" t="s">
        <v>37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475</v>
      </c>
      <c r="G130" t="s">
        <v>26</v>
      </c>
      <c r="H130">
        <v>1</v>
      </c>
      <c r="I130">
        <v>1</v>
      </c>
      <c r="J130">
        <v>2005</v>
      </c>
      <c r="K130" t="s">
        <v>208</v>
      </c>
      <c r="L130">
        <v>136</v>
      </c>
      <c r="M130" t="s">
        <v>384</v>
      </c>
      <c r="N130" t="s">
        <v>476</v>
      </c>
      <c r="O130" t="s">
        <v>477</v>
      </c>
      <c r="P130" t="s">
        <v>478</v>
      </c>
      <c r="R130" t="s">
        <v>479</v>
      </c>
      <c r="T130">
        <v>90110</v>
      </c>
      <c r="U130" t="s">
        <v>147</v>
      </c>
      <c r="V130" t="s">
        <v>44</v>
      </c>
      <c r="W130" t="s">
        <v>480</v>
      </c>
      <c r="X130" t="s">
        <v>481</v>
      </c>
      <c r="Y130" t="s">
        <v>54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482</v>
      </c>
      <c r="G131" t="s">
        <v>26</v>
      </c>
      <c r="H131">
        <v>1</v>
      </c>
      <c r="I131">
        <v>2</v>
      </c>
      <c r="J131">
        <v>2005</v>
      </c>
      <c r="K131" t="s">
        <v>208</v>
      </c>
      <c r="L131">
        <v>136</v>
      </c>
      <c r="M131" t="s">
        <v>384</v>
      </c>
      <c r="N131" t="s">
        <v>63</v>
      </c>
      <c r="O131">
        <v>6505551386</v>
      </c>
      <c r="P131" t="s">
        <v>64</v>
      </c>
      <c r="R131" t="s">
        <v>65</v>
      </c>
      <c r="S131" t="s">
        <v>59</v>
      </c>
      <c r="U131" t="s">
        <v>33</v>
      </c>
      <c r="V131" t="s">
        <v>34</v>
      </c>
      <c r="W131" t="s">
        <v>66</v>
      </c>
      <c r="X131" t="s">
        <v>61</v>
      </c>
      <c r="Y131" t="s">
        <v>54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483</v>
      </c>
      <c r="G132" t="s">
        <v>26</v>
      </c>
      <c r="H132">
        <v>1</v>
      </c>
      <c r="I132">
        <v>3</v>
      </c>
      <c r="J132">
        <v>2005</v>
      </c>
      <c r="K132" t="s">
        <v>208</v>
      </c>
      <c r="L132">
        <v>136</v>
      </c>
      <c r="M132" t="s">
        <v>384</v>
      </c>
      <c r="N132" t="s">
        <v>48</v>
      </c>
      <c r="O132" t="s">
        <v>49</v>
      </c>
      <c r="P132" t="s">
        <v>50</v>
      </c>
      <c r="R132" t="s">
        <v>51</v>
      </c>
      <c r="T132">
        <v>75508</v>
      </c>
      <c r="U132" t="s">
        <v>43</v>
      </c>
      <c r="V132" t="s">
        <v>44</v>
      </c>
      <c r="W132" t="s">
        <v>52</v>
      </c>
      <c r="X132" t="s">
        <v>53</v>
      </c>
      <c r="Y132" t="s">
        <v>54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t="s">
        <v>484</v>
      </c>
      <c r="G133" t="s">
        <v>26</v>
      </c>
      <c r="H133">
        <v>2</v>
      </c>
      <c r="I133">
        <v>4</v>
      </c>
      <c r="J133">
        <v>2005</v>
      </c>
      <c r="K133" t="s">
        <v>208</v>
      </c>
      <c r="L133">
        <v>136</v>
      </c>
      <c r="M133" t="s">
        <v>384</v>
      </c>
      <c r="N133" t="s">
        <v>485</v>
      </c>
      <c r="O133">
        <v>4085553659</v>
      </c>
      <c r="P133" t="s">
        <v>486</v>
      </c>
      <c r="R133" t="s">
        <v>487</v>
      </c>
      <c r="S133" t="s">
        <v>59</v>
      </c>
      <c r="T133">
        <v>94217</v>
      </c>
      <c r="U133" t="s">
        <v>33</v>
      </c>
      <c r="V133" t="s">
        <v>34</v>
      </c>
      <c r="W133" t="s">
        <v>114</v>
      </c>
      <c r="X133" t="s">
        <v>488</v>
      </c>
      <c r="Y133" t="s">
        <v>172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t="s">
        <v>489</v>
      </c>
      <c r="G134" t="s">
        <v>490</v>
      </c>
      <c r="H134">
        <v>2</v>
      </c>
      <c r="I134">
        <v>5</v>
      </c>
      <c r="J134">
        <v>2005</v>
      </c>
      <c r="K134" t="s">
        <v>208</v>
      </c>
      <c r="L134">
        <v>136</v>
      </c>
      <c r="M134" t="s">
        <v>384</v>
      </c>
      <c r="N134" t="s">
        <v>457</v>
      </c>
      <c r="O134">
        <v>6175559555</v>
      </c>
      <c r="P134" t="s">
        <v>458</v>
      </c>
      <c r="R134" t="s">
        <v>459</v>
      </c>
      <c r="S134" t="s">
        <v>139</v>
      </c>
      <c r="T134">
        <v>51003</v>
      </c>
      <c r="U134" t="s">
        <v>33</v>
      </c>
      <c r="V134" t="s">
        <v>34</v>
      </c>
      <c r="W134" t="s">
        <v>460</v>
      </c>
      <c r="X134" t="s">
        <v>72</v>
      </c>
      <c r="Y134" t="s">
        <v>37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207</v>
      </c>
      <c r="G135" t="s">
        <v>26</v>
      </c>
      <c r="H135">
        <v>1</v>
      </c>
      <c r="I135">
        <v>1</v>
      </c>
      <c r="J135">
        <v>2003</v>
      </c>
      <c r="K135" t="s">
        <v>208</v>
      </c>
      <c r="L135">
        <v>147</v>
      </c>
      <c r="M135" t="s">
        <v>491</v>
      </c>
      <c r="N135" t="s">
        <v>151</v>
      </c>
      <c r="O135" t="s">
        <v>152</v>
      </c>
      <c r="P135" t="s">
        <v>153</v>
      </c>
      <c r="R135" t="s">
        <v>154</v>
      </c>
      <c r="T135">
        <v>4110</v>
      </c>
      <c r="U135" t="s">
        <v>86</v>
      </c>
      <c r="V135" t="s">
        <v>44</v>
      </c>
      <c r="W135" t="s">
        <v>155</v>
      </c>
      <c r="X135" t="s">
        <v>156</v>
      </c>
      <c r="Y135" t="s">
        <v>54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t="s">
        <v>492</v>
      </c>
      <c r="G136" t="s">
        <v>26</v>
      </c>
      <c r="H136">
        <v>2</v>
      </c>
      <c r="I136">
        <v>4</v>
      </c>
      <c r="J136">
        <v>2003</v>
      </c>
      <c r="K136" t="s">
        <v>208</v>
      </c>
      <c r="L136">
        <v>147</v>
      </c>
      <c r="M136" t="s">
        <v>491</v>
      </c>
      <c r="N136" t="s">
        <v>493</v>
      </c>
      <c r="O136" t="s">
        <v>494</v>
      </c>
      <c r="P136" t="s">
        <v>495</v>
      </c>
      <c r="R136" t="s">
        <v>51</v>
      </c>
      <c r="T136">
        <v>75012</v>
      </c>
      <c r="U136" t="s">
        <v>43</v>
      </c>
      <c r="V136" t="s">
        <v>44</v>
      </c>
      <c r="W136" t="s">
        <v>496</v>
      </c>
      <c r="X136" t="s">
        <v>497</v>
      </c>
      <c r="Y136" t="s">
        <v>54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219</v>
      </c>
      <c r="G137" t="s">
        <v>26</v>
      </c>
      <c r="H137">
        <v>2</v>
      </c>
      <c r="I137">
        <v>5</v>
      </c>
      <c r="J137">
        <v>2003</v>
      </c>
      <c r="K137" t="s">
        <v>208</v>
      </c>
      <c r="L137">
        <v>147</v>
      </c>
      <c r="M137" t="s">
        <v>491</v>
      </c>
      <c r="N137" t="s">
        <v>220</v>
      </c>
      <c r="O137" t="s">
        <v>221</v>
      </c>
      <c r="P137" t="s">
        <v>222</v>
      </c>
      <c r="R137" t="s">
        <v>203</v>
      </c>
      <c r="T137">
        <v>28023</v>
      </c>
      <c r="U137" t="s">
        <v>204</v>
      </c>
      <c r="V137" t="s">
        <v>44</v>
      </c>
      <c r="W137" t="s">
        <v>223</v>
      </c>
      <c r="X137" t="s">
        <v>224</v>
      </c>
      <c r="Y137" t="s">
        <v>54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225</v>
      </c>
      <c r="G138" t="s">
        <v>26</v>
      </c>
      <c r="H138">
        <v>3</v>
      </c>
      <c r="I138">
        <v>7</v>
      </c>
      <c r="J138">
        <v>2003</v>
      </c>
      <c r="K138" t="s">
        <v>208</v>
      </c>
      <c r="L138">
        <v>147</v>
      </c>
      <c r="M138" t="s">
        <v>491</v>
      </c>
      <c r="N138" t="s">
        <v>68</v>
      </c>
      <c r="O138">
        <v>6505556809</v>
      </c>
      <c r="P138" t="s">
        <v>69</v>
      </c>
      <c r="R138" t="s">
        <v>70</v>
      </c>
      <c r="S138" t="s">
        <v>59</v>
      </c>
      <c r="T138">
        <v>94217</v>
      </c>
      <c r="U138" t="s">
        <v>33</v>
      </c>
      <c r="V138" t="s">
        <v>34</v>
      </c>
      <c r="W138" t="s">
        <v>71</v>
      </c>
      <c r="X138" t="s">
        <v>72</v>
      </c>
      <c r="Y138" t="s">
        <v>54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226</v>
      </c>
      <c r="G139" t="s">
        <v>26</v>
      </c>
      <c r="H139">
        <v>3</v>
      </c>
      <c r="I139">
        <v>9</v>
      </c>
      <c r="J139">
        <v>2003</v>
      </c>
      <c r="K139" t="s">
        <v>208</v>
      </c>
      <c r="L139">
        <v>147</v>
      </c>
      <c r="M139" t="s">
        <v>491</v>
      </c>
      <c r="N139" t="s">
        <v>227</v>
      </c>
      <c r="O139" t="s">
        <v>228</v>
      </c>
      <c r="P139" t="s">
        <v>229</v>
      </c>
      <c r="R139" t="s">
        <v>230</v>
      </c>
      <c r="T139">
        <v>79903</v>
      </c>
      <c r="U139" t="s">
        <v>230</v>
      </c>
      <c r="V139" t="s">
        <v>231</v>
      </c>
      <c r="W139" t="s">
        <v>232</v>
      </c>
      <c r="X139" t="s">
        <v>233</v>
      </c>
      <c r="Y139" t="s">
        <v>54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498</v>
      </c>
      <c r="G140" t="s">
        <v>499</v>
      </c>
      <c r="H140">
        <v>4</v>
      </c>
      <c r="I140">
        <v>10</v>
      </c>
      <c r="J140">
        <v>2003</v>
      </c>
      <c r="K140" t="s">
        <v>208</v>
      </c>
      <c r="L140">
        <v>147</v>
      </c>
      <c r="M140" t="s">
        <v>491</v>
      </c>
      <c r="N140" t="s">
        <v>500</v>
      </c>
      <c r="O140" t="s">
        <v>501</v>
      </c>
      <c r="P140" t="s">
        <v>502</v>
      </c>
      <c r="R140" t="s">
        <v>503</v>
      </c>
      <c r="T140">
        <v>8010</v>
      </c>
      <c r="U140" t="s">
        <v>169</v>
      </c>
      <c r="V140" t="s">
        <v>44</v>
      </c>
      <c r="W140" t="s">
        <v>504</v>
      </c>
      <c r="X140" t="s">
        <v>505</v>
      </c>
      <c r="Y140" t="s">
        <v>54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t="s">
        <v>239</v>
      </c>
      <c r="G141" t="s">
        <v>26</v>
      </c>
      <c r="H141">
        <v>4</v>
      </c>
      <c r="I141">
        <v>11</v>
      </c>
      <c r="J141">
        <v>2003</v>
      </c>
      <c r="K141" t="s">
        <v>208</v>
      </c>
      <c r="L141">
        <v>147</v>
      </c>
      <c r="M141" t="s">
        <v>491</v>
      </c>
      <c r="N141" t="s">
        <v>394</v>
      </c>
      <c r="O141" t="s">
        <v>395</v>
      </c>
      <c r="P141" t="s">
        <v>396</v>
      </c>
      <c r="R141" t="s">
        <v>397</v>
      </c>
      <c r="T141" t="s">
        <v>398</v>
      </c>
      <c r="U141" t="s">
        <v>195</v>
      </c>
      <c r="V141" t="s">
        <v>44</v>
      </c>
      <c r="W141" t="s">
        <v>66</v>
      </c>
      <c r="X141" t="s">
        <v>399</v>
      </c>
      <c r="Y141" t="s">
        <v>54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247</v>
      </c>
      <c r="G142" t="s">
        <v>26</v>
      </c>
      <c r="H142">
        <v>4</v>
      </c>
      <c r="I142">
        <v>11</v>
      </c>
      <c r="J142">
        <v>2003</v>
      </c>
      <c r="K142" t="s">
        <v>208</v>
      </c>
      <c r="L142">
        <v>147</v>
      </c>
      <c r="M142" t="s">
        <v>491</v>
      </c>
      <c r="N142" t="s">
        <v>248</v>
      </c>
      <c r="O142">
        <v>2155554695</v>
      </c>
      <c r="P142" t="s">
        <v>249</v>
      </c>
      <c r="R142" t="s">
        <v>250</v>
      </c>
      <c r="S142" t="s">
        <v>161</v>
      </c>
      <c r="T142">
        <v>71270</v>
      </c>
      <c r="U142" t="s">
        <v>33</v>
      </c>
      <c r="V142" t="s">
        <v>34</v>
      </c>
      <c r="W142" t="s">
        <v>251</v>
      </c>
      <c r="X142" t="s">
        <v>252</v>
      </c>
      <c r="Y142" t="s">
        <v>54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253</v>
      </c>
      <c r="G143" t="s">
        <v>26</v>
      </c>
      <c r="H143">
        <v>4</v>
      </c>
      <c r="I143">
        <v>11</v>
      </c>
      <c r="J143">
        <v>2003</v>
      </c>
      <c r="K143" t="s">
        <v>208</v>
      </c>
      <c r="L143">
        <v>147</v>
      </c>
      <c r="M143" t="s">
        <v>491</v>
      </c>
      <c r="N143" t="s">
        <v>254</v>
      </c>
      <c r="O143" t="s">
        <v>255</v>
      </c>
      <c r="P143" t="s">
        <v>256</v>
      </c>
      <c r="R143" t="s">
        <v>257</v>
      </c>
      <c r="T143">
        <v>69004</v>
      </c>
      <c r="U143" t="s">
        <v>43</v>
      </c>
      <c r="V143" t="s">
        <v>44</v>
      </c>
      <c r="W143" t="s">
        <v>258</v>
      </c>
      <c r="X143" t="s">
        <v>259</v>
      </c>
      <c r="Y143" t="s">
        <v>54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t="s">
        <v>506</v>
      </c>
      <c r="G144" t="s">
        <v>26</v>
      </c>
      <c r="H144">
        <v>4</v>
      </c>
      <c r="I144">
        <v>12</v>
      </c>
      <c r="J144">
        <v>2003</v>
      </c>
      <c r="K144" t="s">
        <v>208</v>
      </c>
      <c r="L144">
        <v>147</v>
      </c>
      <c r="M144" t="s">
        <v>491</v>
      </c>
      <c r="N144" t="s">
        <v>507</v>
      </c>
      <c r="O144">
        <v>6175552555</v>
      </c>
      <c r="P144" t="s">
        <v>508</v>
      </c>
      <c r="R144" t="s">
        <v>459</v>
      </c>
      <c r="S144" t="s">
        <v>139</v>
      </c>
      <c r="T144">
        <v>51003</v>
      </c>
      <c r="U144" t="s">
        <v>33</v>
      </c>
      <c r="V144" t="s">
        <v>34</v>
      </c>
      <c r="W144" t="s">
        <v>509</v>
      </c>
      <c r="X144" t="s">
        <v>321</v>
      </c>
      <c r="Y144" t="s">
        <v>54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t="s">
        <v>510</v>
      </c>
      <c r="G145" t="s">
        <v>26</v>
      </c>
      <c r="H145">
        <v>1</v>
      </c>
      <c r="I145">
        <v>2</v>
      </c>
      <c r="J145">
        <v>2004</v>
      </c>
      <c r="K145" t="s">
        <v>208</v>
      </c>
      <c r="L145">
        <v>147</v>
      </c>
      <c r="M145" t="s">
        <v>491</v>
      </c>
      <c r="N145" t="s">
        <v>511</v>
      </c>
      <c r="O145" t="s">
        <v>512</v>
      </c>
      <c r="P145" t="s">
        <v>513</v>
      </c>
      <c r="Q145" t="s">
        <v>514</v>
      </c>
      <c r="R145" t="s">
        <v>230</v>
      </c>
      <c r="T145">
        <v>69045</v>
      </c>
      <c r="U145" t="s">
        <v>230</v>
      </c>
      <c r="V145" t="s">
        <v>107</v>
      </c>
      <c r="W145" t="s">
        <v>515</v>
      </c>
      <c r="X145" t="s">
        <v>516</v>
      </c>
      <c r="Y145" t="s">
        <v>172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t="s">
        <v>517</v>
      </c>
      <c r="G146" t="s">
        <v>26</v>
      </c>
      <c r="H146">
        <v>1</v>
      </c>
      <c r="I146">
        <v>3</v>
      </c>
      <c r="J146">
        <v>2004</v>
      </c>
      <c r="K146" t="s">
        <v>208</v>
      </c>
      <c r="L146">
        <v>147</v>
      </c>
      <c r="M146" t="s">
        <v>491</v>
      </c>
      <c r="N146" t="s">
        <v>317</v>
      </c>
      <c r="O146">
        <v>4155551450</v>
      </c>
      <c r="P146" t="s">
        <v>318</v>
      </c>
      <c r="R146" t="s">
        <v>319</v>
      </c>
      <c r="S146" t="s">
        <v>59</v>
      </c>
      <c r="T146">
        <v>97562</v>
      </c>
      <c r="U146" t="s">
        <v>33</v>
      </c>
      <c r="V146" t="s">
        <v>34</v>
      </c>
      <c r="W146" t="s">
        <v>320</v>
      </c>
      <c r="X146" t="s">
        <v>321</v>
      </c>
      <c r="Y146" t="s">
        <v>54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t="s">
        <v>280</v>
      </c>
      <c r="G147" t="s">
        <v>26</v>
      </c>
      <c r="H147">
        <v>2</v>
      </c>
      <c r="I147">
        <v>5</v>
      </c>
      <c r="J147">
        <v>2004</v>
      </c>
      <c r="K147" t="s">
        <v>208</v>
      </c>
      <c r="L147">
        <v>147</v>
      </c>
      <c r="M147" t="s">
        <v>491</v>
      </c>
      <c r="N147" t="s">
        <v>281</v>
      </c>
      <c r="O147">
        <v>2035559545</v>
      </c>
      <c r="P147" t="s">
        <v>282</v>
      </c>
      <c r="R147" t="s">
        <v>283</v>
      </c>
      <c r="S147" t="s">
        <v>126</v>
      </c>
      <c r="T147">
        <v>97823</v>
      </c>
      <c r="U147" t="s">
        <v>33</v>
      </c>
      <c r="V147" t="s">
        <v>34</v>
      </c>
      <c r="W147" t="s">
        <v>92</v>
      </c>
      <c r="X147" t="s">
        <v>284</v>
      </c>
      <c r="Y147" t="s">
        <v>54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285</v>
      </c>
      <c r="G148" t="s">
        <v>26</v>
      </c>
      <c r="H148">
        <v>2</v>
      </c>
      <c r="I148">
        <v>6</v>
      </c>
      <c r="J148">
        <v>2004</v>
      </c>
      <c r="K148" t="s">
        <v>208</v>
      </c>
      <c r="L148">
        <v>147</v>
      </c>
      <c r="M148" t="s">
        <v>491</v>
      </c>
      <c r="N148" t="s">
        <v>511</v>
      </c>
      <c r="O148" t="s">
        <v>512</v>
      </c>
      <c r="P148" t="s">
        <v>513</v>
      </c>
      <c r="Q148" t="s">
        <v>514</v>
      </c>
      <c r="R148" t="s">
        <v>230</v>
      </c>
      <c r="T148">
        <v>69045</v>
      </c>
      <c r="U148" t="s">
        <v>230</v>
      </c>
      <c r="V148" t="s">
        <v>107</v>
      </c>
      <c r="W148" t="s">
        <v>515</v>
      </c>
      <c r="X148" t="s">
        <v>516</v>
      </c>
      <c r="Y148" t="s">
        <v>54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294</v>
      </c>
      <c r="G149" t="s">
        <v>26</v>
      </c>
      <c r="H149">
        <v>3</v>
      </c>
      <c r="I149">
        <v>7</v>
      </c>
      <c r="J149">
        <v>2004</v>
      </c>
      <c r="K149" t="s">
        <v>208</v>
      </c>
      <c r="L149">
        <v>147</v>
      </c>
      <c r="M149" t="s">
        <v>491</v>
      </c>
      <c r="N149" t="s">
        <v>174</v>
      </c>
      <c r="O149" t="s">
        <v>175</v>
      </c>
      <c r="P149" t="s">
        <v>176</v>
      </c>
      <c r="Q149" t="s">
        <v>177</v>
      </c>
      <c r="R149" t="s">
        <v>178</v>
      </c>
      <c r="S149" t="s">
        <v>179</v>
      </c>
      <c r="T149">
        <v>2067</v>
      </c>
      <c r="U149" t="s">
        <v>106</v>
      </c>
      <c r="V149" t="s">
        <v>107</v>
      </c>
      <c r="W149" t="s">
        <v>180</v>
      </c>
      <c r="X149" t="s">
        <v>181</v>
      </c>
      <c r="Y149" t="s">
        <v>54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518</v>
      </c>
      <c r="G150" t="s">
        <v>26</v>
      </c>
      <c r="H150">
        <v>3</v>
      </c>
      <c r="I150">
        <v>8</v>
      </c>
      <c r="J150">
        <v>2004</v>
      </c>
      <c r="K150" t="s">
        <v>208</v>
      </c>
      <c r="L150">
        <v>147</v>
      </c>
      <c r="M150" t="s">
        <v>491</v>
      </c>
      <c r="N150" t="s">
        <v>158</v>
      </c>
      <c r="O150">
        <v>2155551555</v>
      </c>
      <c r="P150" t="s">
        <v>159</v>
      </c>
      <c r="R150" t="s">
        <v>160</v>
      </c>
      <c r="S150" t="s">
        <v>161</v>
      </c>
      <c r="T150">
        <v>70267</v>
      </c>
      <c r="U150" t="s">
        <v>33</v>
      </c>
      <c r="V150" t="s">
        <v>34</v>
      </c>
      <c r="W150" t="s">
        <v>35</v>
      </c>
      <c r="X150" t="s">
        <v>162</v>
      </c>
      <c r="Y150" t="s">
        <v>172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t="s">
        <v>303</v>
      </c>
      <c r="G151" t="s">
        <v>26</v>
      </c>
      <c r="H151">
        <v>3</v>
      </c>
      <c r="I151">
        <v>9</v>
      </c>
      <c r="J151">
        <v>2004</v>
      </c>
      <c r="K151" t="s">
        <v>208</v>
      </c>
      <c r="L151">
        <v>147</v>
      </c>
      <c r="M151" t="s">
        <v>491</v>
      </c>
      <c r="N151" t="s">
        <v>304</v>
      </c>
      <c r="O151" t="s">
        <v>305</v>
      </c>
      <c r="P151" t="s">
        <v>306</v>
      </c>
      <c r="R151" t="s">
        <v>307</v>
      </c>
      <c r="T151" t="s">
        <v>308</v>
      </c>
      <c r="U151" t="s">
        <v>216</v>
      </c>
      <c r="V151" t="s">
        <v>44</v>
      </c>
      <c r="W151" t="s">
        <v>309</v>
      </c>
      <c r="X151" t="s">
        <v>238</v>
      </c>
      <c r="Y151" t="s">
        <v>54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519</v>
      </c>
      <c r="G152" t="s">
        <v>26</v>
      </c>
      <c r="H152">
        <v>4</v>
      </c>
      <c r="I152">
        <v>10</v>
      </c>
      <c r="J152">
        <v>2004</v>
      </c>
      <c r="K152" t="s">
        <v>208</v>
      </c>
      <c r="L152">
        <v>147</v>
      </c>
      <c r="M152" t="s">
        <v>491</v>
      </c>
      <c r="N152" t="s">
        <v>136</v>
      </c>
      <c r="O152">
        <v>6175558555</v>
      </c>
      <c r="P152" t="s">
        <v>137</v>
      </c>
      <c r="R152" t="s">
        <v>138</v>
      </c>
      <c r="S152" t="s">
        <v>139</v>
      </c>
      <c r="T152">
        <v>51247</v>
      </c>
      <c r="U152" t="s">
        <v>33</v>
      </c>
      <c r="V152" t="s">
        <v>34</v>
      </c>
      <c r="W152" t="s">
        <v>140</v>
      </c>
      <c r="X152" t="s">
        <v>141</v>
      </c>
      <c r="Y152" t="s">
        <v>54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520</v>
      </c>
      <c r="G153" t="s">
        <v>26</v>
      </c>
      <c r="H153">
        <v>4</v>
      </c>
      <c r="I153">
        <v>10</v>
      </c>
      <c r="J153">
        <v>2004</v>
      </c>
      <c r="K153" t="s">
        <v>208</v>
      </c>
      <c r="L153">
        <v>147</v>
      </c>
      <c r="M153" t="s">
        <v>491</v>
      </c>
      <c r="N153" t="s">
        <v>261</v>
      </c>
      <c r="O153" t="s">
        <v>262</v>
      </c>
      <c r="P153" t="s">
        <v>263</v>
      </c>
      <c r="R153" t="s">
        <v>264</v>
      </c>
      <c r="S153" t="s">
        <v>265</v>
      </c>
      <c r="T153" t="s">
        <v>266</v>
      </c>
      <c r="U153" t="s">
        <v>267</v>
      </c>
      <c r="V153" t="s">
        <v>34</v>
      </c>
      <c r="W153" t="s">
        <v>268</v>
      </c>
      <c r="X153" t="s">
        <v>269</v>
      </c>
      <c r="Y153" t="s">
        <v>54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t="s">
        <v>322</v>
      </c>
      <c r="G154" t="s">
        <v>26</v>
      </c>
      <c r="H154">
        <v>4</v>
      </c>
      <c r="I154">
        <v>11</v>
      </c>
      <c r="J154">
        <v>2004</v>
      </c>
      <c r="K154" t="s">
        <v>208</v>
      </c>
      <c r="L154">
        <v>147</v>
      </c>
      <c r="M154" t="s">
        <v>491</v>
      </c>
      <c r="N154" t="s">
        <v>323</v>
      </c>
      <c r="O154">
        <v>6035558647</v>
      </c>
      <c r="P154" t="s">
        <v>324</v>
      </c>
      <c r="R154" t="s">
        <v>325</v>
      </c>
      <c r="S154" t="s">
        <v>326</v>
      </c>
      <c r="T154">
        <v>62005</v>
      </c>
      <c r="U154" t="s">
        <v>33</v>
      </c>
      <c r="V154" t="s">
        <v>34</v>
      </c>
      <c r="W154" t="s">
        <v>60</v>
      </c>
      <c r="X154" t="s">
        <v>321</v>
      </c>
      <c r="Y154" t="s">
        <v>37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521</v>
      </c>
      <c r="G155" t="s">
        <v>490</v>
      </c>
      <c r="H155">
        <v>4</v>
      </c>
      <c r="I155">
        <v>11</v>
      </c>
      <c r="J155">
        <v>2004</v>
      </c>
      <c r="K155" t="s">
        <v>208</v>
      </c>
      <c r="L155">
        <v>147</v>
      </c>
      <c r="M155" t="s">
        <v>491</v>
      </c>
      <c r="N155" t="s">
        <v>211</v>
      </c>
      <c r="O155" t="s">
        <v>212</v>
      </c>
      <c r="P155" t="s">
        <v>213</v>
      </c>
      <c r="R155" t="s">
        <v>214</v>
      </c>
      <c r="T155" t="s">
        <v>215</v>
      </c>
      <c r="U155" t="s">
        <v>216</v>
      </c>
      <c r="V155" t="s">
        <v>44</v>
      </c>
      <c r="W155" t="s">
        <v>217</v>
      </c>
      <c r="X155" t="s">
        <v>218</v>
      </c>
      <c r="Y155" t="s">
        <v>54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328</v>
      </c>
      <c r="G156" t="s">
        <v>26</v>
      </c>
      <c r="H156">
        <v>4</v>
      </c>
      <c r="I156">
        <v>11</v>
      </c>
      <c r="J156">
        <v>2004</v>
      </c>
      <c r="K156" t="s">
        <v>208</v>
      </c>
      <c r="L156">
        <v>147</v>
      </c>
      <c r="M156" t="s">
        <v>491</v>
      </c>
      <c r="N156" t="s">
        <v>100</v>
      </c>
      <c r="O156" t="s">
        <v>101</v>
      </c>
      <c r="P156" t="s">
        <v>102</v>
      </c>
      <c r="Q156" t="s">
        <v>103</v>
      </c>
      <c r="R156" t="s">
        <v>104</v>
      </c>
      <c r="S156" t="s">
        <v>105</v>
      </c>
      <c r="T156">
        <v>3004</v>
      </c>
      <c r="U156" t="s">
        <v>106</v>
      </c>
      <c r="V156" t="s">
        <v>107</v>
      </c>
      <c r="W156" t="s">
        <v>108</v>
      </c>
      <c r="X156" t="s">
        <v>109</v>
      </c>
      <c r="Y156" t="s">
        <v>54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t="s">
        <v>329</v>
      </c>
      <c r="G157" t="s">
        <v>26</v>
      </c>
      <c r="H157">
        <v>4</v>
      </c>
      <c r="I157">
        <v>12</v>
      </c>
      <c r="J157">
        <v>2004</v>
      </c>
      <c r="K157" t="s">
        <v>208</v>
      </c>
      <c r="L157">
        <v>147</v>
      </c>
      <c r="M157" t="s">
        <v>491</v>
      </c>
      <c r="N157" t="s">
        <v>317</v>
      </c>
      <c r="O157">
        <v>4155551450</v>
      </c>
      <c r="P157" t="s">
        <v>318</v>
      </c>
      <c r="R157" t="s">
        <v>319</v>
      </c>
      <c r="S157" t="s">
        <v>59</v>
      </c>
      <c r="T157">
        <v>97562</v>
      </c>
      <c r="U157" t="s">
        <v>33</v>
      </c>
      <c r="V157" t="s">
        <v>34</v>
      </c>
      <c r="W157" t="s">
        <v>320</v>
      </c>
      <c r="X157" t="s">
        <v>321</v>
      </c>
      <c r="Y157" t="s">
        <v>54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330</v>
      </c>
      <c r="G158" t="s">
        <v>26</v>
      </c>
      <c r="H158">
        <v>1</v>
      </c>
      <c r="I158">
        <v>1</v>
      </c>
      <c r="J158">
        <v>2005</v>
      </c>
      <c r="K158" t="s">
        <v>208</v>
      </c>
      <c r="L158">
        <v>147</v>
      </c>
      <c r="M158" t="s">
        <v>491</v>
      </c>
      <c r="N158" t="s">
        <v>337</v>
      </c>
      <c r="O158" t="s">
        <v>338</v>
      </c>
      <c r="P158" t="s">
        <v>339</v>
      </c>
      <c r="Q158" t="s">
        <v>340</v>
      </c>
      <c r="R158" t="s">
        <v>341</v>
      </c>
      <c r="S158" t="s">
        <v>179</v>
      </c>
      <c r="T158">
        <v>2060</v>
      </c>
      <c r="U158" t="s">
        <v>106</v>
      </c>
      <c r="V158" t="s">
        <v>107</v>
      </c>
      <c r="W158" t="s">
        <v>342</v>
      </c>
      <c r="X158" t="s">
        <v>343</v>
      </c>
      <c r="Y158" t="s">
        <v>37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335</v>
      </c>
      <c r="G159" t="s">
        <v>26</v>
      </c>
      <c r="H159">
        <v>1</v>
      </c>
      <c r="I159">
        <v>2</v>
      </c>
      <c r="J159">
        <v>2005</v>
      </c>
      <c r="K159" t="s">
        <v>208</v>
      </c>
      <c r="L159">
        <v>147</v>
      </c>
      <c r="M159" t="s">
        <v>491</v>
      </c>
      <c r="N159" t="s">
        <v>63</v>
      </c>
      <c r="O159">
        <v>6505551386</v>
      </c>
      <c r="P159" t="s">
        <v>64</v>
      </c>
      <c r="R159" t="s">
        <v>65</v>
      </c>
      <c r="S159" t="s">
        <v>59</v>
      </c>
      <c r="U159" t="s">
        <v>33</v>
      </c>
      <c r="V159" t="s">
        <v>34</v>
      </c>
      <c r="W159" t="s">
        <v>66</v>
      </c>
      <c r="X159" t="s">
        <v>61</v>
      </c>
      <c r="Y159" t="s">
        <v>54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t="s">
        <v>336</v>
      </c>
      <c r="G160" t="s">
        <v>26</v>
      </c>
      <c r="H160">
        <v>1</v>
      </c>
      <c r="I160">
        <v>3</v>
      </c>
      <c r="J160">
        <v>2005</v>
      </c>
      <c r="K160" t="s">
        <v>208</v>
      </c>
      <c r="L160">
        <v>147</v>
      </c>
      <c r="M160" t="s">
        <v>491</v>
      </c>
      <c r="N160" t="s">
        <v>337</v>
      </c>
      <c r="O160" t="s">
        <v>338</v>
      </c>
      <c r="P160" t="s">
        <v>339</v>
      </c>
      <c r="Q160" t="s">
        <v>340</v>
      </c>
      <c r="R160" t="s">
        <v>341</v>
      </c>
      <c r="S160" t="s">
        <v>179</v>
      </c>
      <c r="T160">
        <v>2060</v>
      </c>
      <c r="U160" t="s">
        <v>106</v>
      </c>
      <c r="V160" t="s">
        <v>107</v>
      </c>
      <c r="W160" t="s">
        <v>342</v>
      </c>
      <c r="X160" t="s">
        <v>343</v>
      </c>
      <c r="Y160" t="s">
        <v>37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t="s">
        <v>344</v>
      </c>
      <c r="G161" t="s">
        <v>26</v>
      </c>
      <c r="H161">
        <v>2</v>
      </c>
      <c r="I161">
        <v>5</v>
      </c>
      <c r="J161">
        <v>2005</v>
      </c>
      <c r="K161" t="s">
        <v>208</v>
      </c>
      <c r="L161">
        <v>147</v>
      </c>
      <c r="M161" t="s">
        <v>491</v>
      </c>
      <c r="N161" t="s">
        <v>345</v>
      </c>
      <c r="O161" t="s">
        <v>346</v>
      </c>
      <c r="P161" t="s">
        <v>347</v>
      </c>
      <c r="R161" t="s">
        <v>348</v>
      </c>
      <c r="S161" t="s">
        <v>349</v>
      </c>
      <c r="T161" t="s">
        <v>350</v>
      </c>
      <c r="U161" t="s">
        <v>267</v>
      </c>
      <c r="V161" t="s">
        <v>34</v>
      </c>
      <c r="W161" t="s">
        <v>351</v>
      </c>
      <c r="X161" t="s">
        <v>352</v>
      </c>
      <c r="Y161" t="s">
        <v>54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353</v>
      </c>
      <c r="G162" t="s">
        <v>354</v>
      </c>
      <c r="H162">
        <v>2</v>
      </c>
      <c r="I162">
        <v>5</v>
      </c>
      <c r="J162">
        <v>2005</v>
      </c>
      <c r="K162" t="s">
        <v>208</v>
      </c>
      <c r="L162">
        <v>147</v>
      </c>
      <c r="M162" t="s">
        <v>491</v>
      </c>
      <c r="N162" t="s">
        <v>129</v>
      </c>
      <c r="O162" t="s">
        <v>130</v>
      </c>
      <c r="P162" t="s">
        <v>131</v>
      </c>
      <c r="R162" t="s">
        <v>132</v>
      </c>
      <c r="T162">
        <v>44000</v>
      </c>
      <c r="U162" t="s">
        <v>43</v>
      </c>
      <c r="V162" t="s">
        <v>44</v>
      </c>
      <c r="W162" t="s">
        <v>133</v>
      </c>
      <c r="X162" t="s">
        <v>134</v>
      </c>
      <c r="Y162" t="s">
        <v>54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t="s">
        <v>522</v>
      </c>
      <c r="G163" t="s">
        <v>26</v>
      </c>
      <c r="H163">
        <v>1</v>
      </c>
      <c r="I163">
        <v>3</v>
      </c>
      <c r="J163">
        <v>2003</v>
      </c>
      <c r="K163" t="s">
        <v>208</v>
      </c>
      <c r="L163">
        <v>194</v>
      </c>
      <c r="M163" t="s">
        <v>523</v>
      </c>
      <c r="N163" t="s">
        <v>524</v>
      </c>
      <c r="O163" t="s">
        <v>525</v>
      </c>
      <c r="P163" t="s">
        <v>526</v>
      </c>
      <c r="R163" t="s">
        <v>527</v>
      </c>
      <c r="T163" t="s">
        <v>528</v>
      </c>
      <c r="U163" t="s">
        <v>529</v>
      </c>
      <c r="V163" t="s">
        <v>231</v>
      </c>
      <c r="W163" t="s">
        <v>530</v>
      </c>
      <c r="X163" t="s">
        <v>531</v>
      </c>
      <c r="Y163" t="s">
        <v>54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t="s">
        <v>532</v>
      </c>
      <c r="G164" t="s">
        <v>26</v>
      </c>
      <c r="H164">
        <v>2</v>
      </c>
      <c r="I164">
        <v>5</v>
      </c>
      <c r="J164">
        <v>2003</v>
      </c>
      <c r="K164" t="s">
        <v>208</v>
      </c>
      <c r="L164">
        <v>194</v>
      </c>
      <c r="M164" t="s">
        <v>523</v>
      </c>
      <c r="N164" t="s">
        <v>533</v>
      </c>
      <c r="O164" t="s">
        <v>534</v>
      </c>
      <c r="P164" t="s">
        <v>535</v>
      </c>
      <c r="R164" t="s">
        <v>536</v>
      </c>
      <c r="T164">
        <v>13008</v>
      </c>
      <c r="U164" t="s">
        <v>43</v>
      </c>
      <c r="V164" t="s">
        <v>44</v>
      </c>
      <c r="W164" t="s">
        <v>537</v>
      </c>
      <c r="X164" t="s">
        <v>538</v>
      </c>
      <c r="Y164" t="s">
        <v>172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t="s">
        <v>539</v>
      </c>
      <c r="G165" t="s">
        <v>26</v>
      </c>
      <c r="H165">
        <v>3</v>
      </c>
      <c r="I165">
        <v>7</v>
      </c>
      <c r="J165">
        <v>2003</v>
      </c>
      <c r="K165" t="s">
        <v>208</v>
      </c>
      <c r="L165">
        <v>194</v>
      </c>
      <c r="M165" t="s">
        <v>523</v>
      </c>
      <c r="N165" t="s">
        <v>317</v>
      </c>
      <c r="O165">
        <v>4155551450</v>
      </c>
      <c r="P165" t="s">
        <v>318</v>
      </c>
      <c r="R165" t="s">
        <v>319</v>
      </c>
      <c r="S165" t="s">
        <v>59</v>
      </c>
      <c r="T165">
        <v>97562</v>
      </c>
      <c r="U165" t="s">
        <v>33</v>
      </c>
      <c r="V165" t="s">
        <v>34</v>
      </c>
      <c r="W165" t="s">
        <v>320</v>
      </c>
      <c r="X165" t="s">
        <v>321</v>
      </c>
      <c r="Y165" t="s">
        <v>172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t="s">
        <v>540</v>
      </c>
      <c r="G166" t="s">
        <v>26</v>
      </c>
      <c r="H166">
        <v>3</v>
      </c>
      <c r="I166">
        <v>9</v>
      </c>
      <c r="J166">
        <v>2003</v>
      </c>
      <c r="K166" t="s">
        <v>208</v>
      </c>
      <c r="L166">
        <v>194</v>
      </c>
      <c r="M166" t="s">
        <v>523</v>
      </c>
      <c r="N166" t="s">
        <v>331</v>
      </c>
      <c r="O166">
        <v>6175558555</v>
      </c>
      <c r="P166" t="s">
        <v>332</v>
      </c>
      <c r="R166" t="s">
        <v>333</v>
      </c>
      <c r="S166" t="s">
        <v>139</v>
      </c>
      <c r="T166">
        <v>58339</v>
      </c>
      <c r="U166" t="s">
        <v>33</v>
      </c>
      <c r="V166" t="s">
        <v>34</v>
      </c>
      <c r="W166" t="s">
        <v>320</v>
      </c>
      <c r="X166" t="s">
        <v>334</v>
      </c>
      <c r="Y166" t="s">
        <v>172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t="s">
        <v>62</v>
      </c>
      <c r="G167" t="s">
        <v>26</v>
      </c>
      <c r="H167">
        <v>4</v>
      </c>
      <c r="I167">
        <v>10</v>
      </c>
      <c r="J167">
        <v>2003</v>
      </c>
      <c r="K167" t="s">
        <v>208</v>
      </c>
      <c r="L167">
        <v>194</v>
      </c>
      <c r="M167" t="s">
        <v>523</v>
      </c>
      <c r="N167" t="s">
        <v>63</v>
      </c>
      <c r="O167">
        <v>6505551386</v>
      </c>
      <c r="P167" t="s">
        <v>64</v>
      </c>
      <c r="R167" t="s">
        <v>65</v>
      </c>
      <c r="S167" t="s">
        <v>59</v>
      </c>
      <c r="U167" t="s">
        <v>33</v>
      </c>
      <c r="V167" t="s">
        <v>34</v>
      </c>
      <c r="W167" t="s">
        <v>66</v>
      </c>
      <c r="X167" t="s">
        <v>61</v>
      </c>
      <c r="Y167" t="s">
        <v>172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t="s">
        <v>541</v>
      </c>
      <c r="G168" t="s">
        <v>26</v>
      </c>
      <c r="H168">
        <v>4</v>
      </c>
      <c r="I168">
        <v>11</v>
      </c>
      <c r="J168">
        <v>2003</v>
      </c>
      <c r="K168" t="s">
        <v>208</v>
      </c>
      <c r="L168">
        <v>194</v>
      </c>
      <c r="M168" t="s">
        <v>523</v>
      </c>
      <c r="N168" t="s">
        <v>337</v>
      </c>
      <c r="O168" t="s">
        <v>338</v>
      </c>
      <c r="P168" t="s">
        <v>339</v>
      </c>
      <c r="Q168" t="s">
        <v>340</v>
      </c>
      <c r="R168" t="s">
        <v>341</v>
      </c>
      <c r="S168" t="s">
        <v>179</v>
      </c>
      <c r="T168">
        <v>2060</v>
      </c>
      <c r="U168" t="s">
        <v>106</v>
      </c>
      <c r="V168" t="s">
        <v>107</v>
      </c>
      <c r="W168" t="s">
        <v>342</v>
      </c>
      <c r="X168" t="s">
        <v>343</v>
      </c>
      <c r="Y168" t="s">
        <v>54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t="s">
        <v>542</v>
      </c>
      <c r="G169" t="s">
        <v>26</v>
      </c>
      <c r="H169">
        <v>4</v>
      </c>
      <c r="I169">
        <v>11</v>
      </c>
      <c r="J169">
        <v>2003</v>
      </c>
      <c r="K169" t="s">
        <v>208</v>
      </c>
      <c r="L169">
        <v>194</v>
      </c>
      <c r="M169" t="s">
        <v>523</v>
      </c>
      <c r="N169" t="s">
        <v>81</v>
      </c>
      <c r="O169" t="s">
        <v>82</v>
      </c>
      <c r="P169" t="s">
        <v>83</v>
      </c>
      <c r="R169" t="s">
        <v>84</v>
      </c>
      <c r="T169" t="s">
        <v>85</v>
      </c>
      <c r="U169" t="s">
        <v>86</v>
      </c>
      <c r="V169" t="s">
        <v>44</v>
      </c>
      <c r="W169" t="s">
        <v>87</v>
      </c>
      <c r="X169" t="s">
        <v>88</v>
      </c>
      <c r="Y169" t="s">
        <v>54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543</v>
      </c>
      <c r="G170" t="s">
        <v>26</v>
      </c>
      <c r="H170">
        <v>4</v>
      </c>
      <c r="I170">
        <v>11</v>
      </c>
      <c r="J170">
        <v>2003</v>
      </c>
      <c r="K170" t="s">
        <v>208</v>
      </c>
      <c r="L170">
        <v>194</v>
      </c>
      <c r="M170" t="s">
        <v>523</v>
      </c>
      <c r="N170" t="s">
        <v>544</v>
      </c>
      <c r="O170" t="s">
        <v>545</v>
      </c>
      <c r="P170" t="s">
        <v>546</v>
      </c>
      <c r="R170" t="s">
        <v>547</v>
      </c>
      <c r="T170">
        <v>50739</v>
      </c>
      <c r="U170" t="s">
        <v>548</v>
      </c>
      <c r="V170" t="s">
        <v>44</v>
      </c>
      <c r="W170" t="s">
        <v>549</v>
      </c>
      <c r="X170" t="s">
        <v>550</v>
      </c>
      <c r="Y170" t="s">
        <v>54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t="s">
        <v>551</v>
      </c>
      <c r="G171" t="s">
        <v>26</v>
      </c>
      <c r="H171">
        <v>4</v>
      </c>
      <c r="I171">
        <v>12</v>
      </c>
      <c r="J171">
        <v>2003</v>
      </c>
      <c r="K171" t="s">
        <v>208</v>
      </c>
      <c r="L171">
        <v>194</v>
      </c>
      <c r="M171" t="s">
        <v>523</v>
      </c>
      <c r="N171" t="s">
        <v>200</v>
      </c>
      <c r="O171" t="s">
        <v>201</v>
      </c>
      <c r="P171" t="s">
        <v>202</v>
      </c>
      <c r="R171" t="s">
        <v>203</v>
      </c>
      <c r="T171">
        <v>28034</v>
      </c>
      <c r="U171" t="s">
        <v>204</v>
      </c>
      <c r="V171" t="s">
        <v>44</v>
      </c>
      <c r="W171" t="s">
        <v>205</v>
      </c>
      <c r="X171" t="s">
        <v>206</v>
      </c>
      <c r="Y171" t="s">
        <v>54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93</v>
      </c>
      <c r="G172" t="s">
        <v>26</v>
      </c>
      <c r="H172">
        <v>1</v>
      </c>
      <c r="I172">
        <v>1</v>
      </c>
      <c r="J172">
        <v>2004</v>
      </c>
      <c r="K172" t="s">
        <v>208</v>
      </c>
      <c r="L172">
        <v>194</v>
      </c>
      <c r="M172" t="s">
        <v>523</v>
      </c>
      <c r="N172" t="s">
        <v>94</v>
      </c>
      <c r="O172" t="s">
        <v>95</v>
      </c>
      <c r="P172" t="s">
        <v>96</v>
      </c>
      <c r="R172" t="s">
        <v>51</v>
      </c>
      <c r="T172">
        <v>75016</v>
      </c>
      <c r="U172" t="s">
        <v>43</v>
      </c>
      <c r="V172" t="s">
        <v>44</v>
      </c>
      <c r="W172" t="s">
        <v>97</v>
      </c>
      <c r="X172" t="s">
        <v>98</v>
      </c>
      <c r="Y172" t="s">
        <v>172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552</v>
      </c>
      <c r="G173" t="s">
        <v>26</v>
      </c>
      <c r="H173">
        <v>1</v>
      </c>
      <c r="I173">
        <v>2</v>
      </c>
      <c r="J173">
        <v>2004</v>
      </c>
      <c r="K173" t="s">
        <v>208</v>
      </c>
      <c r="L173">
        <v>194</v>
      </c>
      <c r="M173" t="s">
        <v>523</v>
      </c>
      <c r="N173" t="s">
        <v>553</v>
      </c>
      <c r="O173" t="s">
        <v>554</v>
      </c>
      <c r="P173" t="s">
        <v>555</v>
      </c>
      <c r="R173" t="s">
        <v>556</v>
      </c>
      <c r="T173">
        <v>1203</v>
      </c>
      <c r="U173" t="s">
        <v>557</v>
      </c>
      <c r="V173" t="s">
        <v>44</v>
      </c>
      <c r="W173" t="s">
        <v>558</v>
      </c>
      <c r="X173" t="s">
        <v>115</v>
      </c>
      <c r="Y173" t="s">
        <v>54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t="s">
        <v>559</v>
      </c>
      <c r="G174" t="s">
        <v>26</v>
      </c>
      <c r="H174">
        <v>2</v>
      </c>
      <c r="I174">
        <v>4</v>
      </c>
      <c r="J174">
        <v>2004</v>
      </c>
      <c r="K174" t="s">
        <v>208</v>
      </c>
      <c r="L174">
        <v>194</v>
      </c>
      <c r="M174" t="s">
        <v>523</v>
      </c>
      <c r="N174" t="s">
        <v>385</v>
      </c>
      <c r="O174" t="s">
        <v>386</v>
      </c>
      <c r="P174" t="s">
        <v>387</v>
      </c>
      <c r="R174" t="s">
        <v>388</v>
      </c>
      <c r="T174">
        <v>1734</v>
      </c>
      <c r="U174" t="s">
        <v>389</v>
      </c>
      <c r="V174" t="s">
        <v>44</v>
      </c>
      <c r="W174" t="s">
        <v>390</v>
      </c>
      <c r="X174" t="s">
        <v>391</v>
      </c>
      <c r="Y174" t="s">
        <v>54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t="s">
        <v>560</v>
      </c>
      <c r="G175" t="s">
        <v>407</v>
      </c>
      <c r="H175">
        <v>2</v>
      </c>
      <c r="I175">
        <v>6</v>
      </c>
      <c r="J175">
        <v>2004</v>
      </c>
      <c r="K175" t="s">
        <v>208</v>
      </c>
      <c r="L175">
        <v>194</v>
      </c>
      <c r="M175" t="s">
        <v>523</v>
      </c>
      <c r="N175" t="s">
        <v>190</v>
      </c>
      <c r="O175" t="s">
        <v>191</v>
      </c>
      <c r="P175" t="s">
        <v>192</v>
      </c>
      <c r="R175" t="s">
        <v>193</v>
      </c>
      <c r="T175" t="s">
        <v>194</v>
      </c>
      <c r="U175" t="s">
        <v>195</v>
      </c>
      <c r="V175" t="s">
        <v>44</v>
      </c>
      <c r="W175" t="s">
        <v>196</v>
      </c>
      <c r="X175" t="s">
        <v>197</v>
      </c>
      <c r="Y175" t="s">
        <v>54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t="s">
        <v>561</v>
      </c>
      <c r="G176" t="s">
        <v>26</v>
      </c>
      <c r="H176">
        <v>3</v>
      </c>
      <c r="I176">
        <v>7</v>
      </c>
      <c r="J176">
        <v>2004</v>
      </c>
      <c r="K176" t="s">
        <v>208</v>
      </c>
      <c r="L176">
        <v>194</v>
      </c>
      <c r="M176" t="s">
        <v>523</v>
      </c>
      <c r="N176" t="s">
        <v>562</v>
      </c>
      <c r="O176" t="s">
        <v>563</v>
      </c>
      <c r="P176" t="s">
        <v>564</v>
      </c>
      <c r="R176" t="s">
        <v>565</v>
      </c>
      <c r="T176">
        <v>42100</v>
      </c>
      <c r="U176" t="s">
        <v>300</v>
      </c>
      <c r="V176" t="s">
        <v>44</v>
      </c>
      <c r="W176" t="s">
        <v>566</v>
      </c>
      <c r="X176" t="s">
        <v>567</v>
      </c>
      <c r="Y176" t="s">
        <v>172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568</v>
      </c>
      <c r="G177" t="s">
        <v>26</v>
      </c>
      <c r="H177">
        <v>3</v>
      </c>
      <c r="I177">
        <v>8</v>
      </c>
      <c r="J177">
        <v>2004</v>
      </c>
      <c r="K177" t="s">
        <v>208</v>
      </c>
      <c r="L177">
        <v>194</v>
      </c>
      <c r="M177" t="s">
        <v>523</v>
      </c>
      <c r="N177" t="s">
        <v>569</v>
      </c>
      <c r="O177">
        <v>6175557555</v>
      </c>
      <c r="P177" t="s">
        <v>570</v>
      </c>
      <c r="R177" t="s">
        <v>333</v>
      </c>
      <c r="S177" t="s">
        <v>139</v>
      </c>
      <c r="T177">
        <v>58339</v>
      </c>
      <c r="U177" t="s">
        <v>33</v>
      </c>
      <c r="V177" t="s">
        <v>34</v>
      </c>
      <c r="W177" t="s">
        <v>571</v>
      </c>
      <c r="X177" t="s">
        <v>572</v>
      </c>
      <c r="Y177" t="s">
        <v>172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573</v>
      </c>
      <c r="G178" t="s">
        <v>26</v>
      </c>
      <c r="H178">
        <v>3</v>
      </c>
      <c r="I178">
        <v>8</v>
      </c>
      <c r="J178">
        <v>2004</v>
      </c>
      <c r="K178" t="s">
        <v>208</v>
      </c>
      <c r="L178">
        <v>194</v>
      </c>
      <c r="M178" t="s">
        <v>523</v>
      </c>
      <c r="N178" t="s">
        <v>553</v>
      </c>
      <c r="O178" t="s">
        <v>554</v>
      </c>
      <c r="P178" t="s">
        <v>555</v>
      </c>
      <c r="R178" t="s">
        <v>556</v>
      </c>
      <c r="T178">
        <v>1203</v>
      </c>
      <c r="U178" t="s">
        <v>557</v>
      </c>
      <c r="V178" t="s">
        <v>44</v>
      </c>
      <c r="W178" t="s">
        <v>558</v>
      </c>
      <c r="X178" t="s">
        <v>115</v>
      </c>
      <c r="Y178" t="s">
        <v>54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t="s">
        <v>574</v>
      </c>
      <c r="G179" t="s">
        <v>26</v>
      </c>
      <c r="H179">
        <v>4</v>
      </c>
      <c r="I179">
        <v>10</v>
      </c>
      <c r="J179">
        <v>2003</v>
      </c>
      <c r="K179" t="s">
        <v>208</v>
      </c>
      <c r="L179">
        <v>194</v>
      </c>
      <c r="M179" t="s">
        <v>523</v>
      </c>
      <c r="N179" t="s">
        <v>575</v>
      </c>
      <c r="O179" t="s">
        <v>576</v>
      </c>
      <c r="P179" t="s">
        <v>577</v>
      </c>
      <c r="R179" t="s">
        <v>578</v>
      </c>
      <c r="T179">
        <v>60528</v>
      </c>
      <c r="U179" t="s">
        <v>548</v>
      </c>
      <c r="V179" t="s">
        <v>44</v>
      </c>
      <c r="W179" t="s">
        <v>579</v>
      </c>
      <c r="X179" t="s">
        <v>505</v>
      </c>
      <c r="Y179" t="s">
        <v>54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580</v>
      </c>
      <c r="G180" t="s">
        <v>26</v>
      </c>
      <c r="H180">
        <v>4</v>
      </c>
      <c r="I180">
        <v>10</v>
      </c>
      <c r="J180">
        <v>2004</v>
      </c>
      <c r="K180" t="s">
        <v>208</v>
      </c>
      <c r="L180">
        <v>194</v>
      </c>
      <c r="M180" t="s">
        <v>523</v>
      </c>
      <c r="N180" t="s">
        <v>544</v>
      </c>
      <c r="O180" t="s">
        <v>545</v>
      </c>
      <c r="P180" t="s">
        <v>546</v>
      </c>
      <c r="R180" t="s">
        <v>547</v>
      </c>
      <c r="T180">
        <v>50739</v>
      </c>
      <c r="U180" t="s">
        <v>548</v>
      </c>
      <c r="V180" t="s">
        <v>44</v>
      </c>
      <c r="W180" t="s">
        <v>549</v>
      </c>
      <c r="X180" t="s">
        <v>550</v>
      </c>
      <c r="Y180" t="s">
        <v>54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t="s">
        <v>581</v>
      </c>
      <c r="G181" t="s">
        <v>26</v>
      </c>
      <c r="H181">
        <v>4</v>
      </c>
      <c r="I181">
        <v>11</v>
      </c>
      <c r="J181">
        <v>2004</v>
      </c>
      <c r="K181" t="s">
        <v>208</v>
      </c>
      <c r="L181">
        <v>194</v>
      </c>
      <c r="M181" t="s">
        <v>523</v>
      </c>
      <c r="N181" t="s">
        <v>211</v>
      </c>
      <c r="O181" t="s">
        <v>212</v>
      </c>
      <c r="P181" t="s">
        <v>213</v>
      </c>
      <c r="R181" t="s">
        <v>214</v>
      </c>
      <c r="T181" t="s">
        <v>215</v>
      </c>
      <c r="U181" t="s">
        <v>216</v>
      </c>
      <c r="V181" t="s">
        <v>44</v>
      </c>
      <c r="W181" t="s">
        <v>217</v>
      </c>
      <c r="X181" t="s">
        <v>218</v>
      </c>
      <c r="Y181" t="s">
        <v>54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163</v>
      </c>
      <c r="G182" t="s">
        <v>26</v>
      </c>
      <c r="H182">
        <v>4</v>
      </c>
      <c r="I182">
        <v>11</v>
      </c>
      <c r="J182">
        <v>2004</v>
      </c>
      <c r="K182" t="s">
        <v>208</v>
      </c>
      <c r="L182">
        <v>194</v>
      </c>
      <c r="M182" t="s">
        <v>523</v>
      </c>
      <c r="N182" t="s">
        <v>29</v>
      </c>
      <c r="O182">
        <v>2125557818</v>
      </c>
      <c r="P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164</v>
      </c>
      <c r="G183" t="s">
        <v>26</v>
      </c>
      <c r="H183">
        <v>4</v>
      </c>
      <c r="I183">
        <v>11</v>
      </c>
      <c r="J183">
        <v>2004</v>
      </c>
      <c r="K183" t="s">
        <v>208</v>
      </c>
      <c r="L183">
        <v>194</v>
      </c>
      <c r="M183" t="s">
        <v>523</v>
      </c>
      <c r="N183" t="s">
        <v>165</v>
      </c>
      <c r="O183" t="s">
        <v>166</v>
      </c>
      <c r="P183" t="s">
        <v>167</v>
      </c>
      <c r="R183" t="s">
        <v>168</v>
      </c>
      <c r="T183">
        <v>5020</v>
      </c>
      <c r="U183" t="s">
        <v>169</v>
      </c>
      <c r="V183" t="s">
        <v>44</v>
      </c>
      <c r="W183" t="s">
        <v>170</v>
      </c>
      <c r="X183" t="s">
        <v>171</v>
      </c>
      <c r="Y183" t="s">
        <v>54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t="s">
        <v>582</v>
      </c>
      <c r="G184" t="s">
        <v>26</v>
      </c>
      <c r="H184">
        <v>1</v>
      </c>
      <c r="I184">
        <v>1</v>
      </c>
      <c r="J184">
        <v>2005</v>
      </c>
      <c r="K184" t="s">
        <v>208</v>
      </c>
      <c r="L184">
        <v>194</v>
      </c>
      <c r="M184" t="s">
        <v>523</v>
      </c>
      <c r="N184" t="s">
        <v>583</v>
      </c>
      <c r="O184" t="s">
        <v>584</v>
      </c>
      <c r="P184" t="s">
        <v>585</v>
      </c>
      <c r="R184" t="s">
        <v>586</v>
      </c>
      <c r="T184" t="s">
        <v>587</v>
      </c>
      <c r="U184" t="s">
        <v>147</v>
      </c>
      <c r="V184" t="s">
        <v>44</v>
      </c>
      <c r="W184" t="s">
        <v>588</v>
      </c>
      <c r="X184" t="s">
        <v>589</v>
      </c>
      <c r="Y184" t="s">
        <v>37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182</v>
      </c>
      <c r="G185" t="s">
        <v>26</v>
      </c>
      <c r="H185">
        <v>1</v>
      </c>
      <c r="I185">
        <v>2</v>
      </c>
      <c r="J185">
        <v>2005</v>
      </c>
      <c r="K185" t="s">
        <v>208</v>
      </c>
      <c r="L185">
        <v>194</v>
      </c>
      <c r="M185" t="s">
        <v>523</v>
      </c>
      <c r="N185" t="s">
        <v>129</v>
      </c>
      <c r="O185" t="s">
        <v>130</v>
      </c>
      <c r="P185" t="s">
        <v>131</v>
      </c>
      <c r="R185" t="s">
        <v>132</v>
      </c>
      <c r="T185">
        <v>44000</v>
      </c>
      <c r="U185" t="s">
        <v>43</v>
      </c>
      <c r="V185" t="s">
        <v>44</v>
      </c>
      <c r="W185" t="s">
        <v>133</v>
      </c>
      <c r="X185" t="s">
        <v>134</v>
      </c>
      <c r="Y185" t="s">
        <v>54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t="s">
        <v>183</v>
      </c>
      <c r="G186" t="s">
        <v>26</v>
      </c>
      <c r="H186">
        <v>1</v>
      </c>
      <c r="I186">
        <v>3</v>
      </c>
      <c r="J186">
        <v>2005</v>
      </c>
      <c r="K186" t="s">
        <v>208</v>
      </c>
      <c r="L186">
        <v>194</v>
      </c>
      <c r="M186" t="s">
        <v>523</v>
      </c>
      <c r="N186" t="s">
        <v>304</v>
      </c>
      <c r="O186" t="s">
        <v>305</v>
      </c>
      <c r="P186" t="s">
        <v>306</v>
      </c>
      <c r="R186" t="s">
        <v>307</v>
      </c>
      <c r="T186" t="s">
        <v>308</v>
      </c>
      <c r="U186" t="s">
        <v>216</v>
      </c>
      <c r="V186" t="s">
        <v>44</v>
      </c>
      <c r="W186" t="s">
        <v>309</v>
      </c>
      <c r="X186" t="s">
        <v>238</v>
      </c>
      <c r="Y186" t="s">
        <v>37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590</v>
      </c>
      <c r="G187" t="s">
        <v>26</v>
      </c>
      <c r="H187">
        <v>2</v>
      </c>
      <c r="I187">
        <v>5</v>
      </c>
      <c r="J187">
        <v>2005</v>
      </c>
      <c r="K187" t="s">
        <v>208</v>
      </c>
      <c r="L187">
        <v>194</v>
      </c>
      <c r="M187" t="s">
        <v>523</v>
      </c>
      <c r="N187" t="s">
        <v>165</v>
      </c>
      <c r="O187" t="s">
        <v>166</v>
      </c>
      <c r="P187" t="s">
        <v>167</v>
      </c>
      <c r="R187" t="s">
        <v>168</v>
      </c>
      <c r="T187">
        <v>5020</v>
      </c>
      <c r="U187" t="s">
        <v>169</v>
      </c>
      <c r="V187" t="s">
        <v>44</v>
      </c>
      <c r="W187" t="s">
        <v>170</v>
      </c>
      <c r="X187" t="s">
        <v>171</v>
      </c>
      <c r="Y187" t="s">
        <v>37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t="s">
        <v>383</v>
      </c>
      <c r="G188" t="s">
        <v>26</v>
      </c>
      <c r="H188">
        <v>1</v>
      </c>
      <c r="I188">
        <v>2</v>
      </c>
      <c r="J188">
        <v>2003</v>
      </c>
      <c r="K188" t="s">
        <v>208</v>
      </c>
      <c r="L188">
        <v>207</v>
      </c>
      <c r="M188" t="s">
        <v>591</v>
      </c>
      <c r="N188" t="s">
        <v>385</v>
      </c>
      <c r="O188" t="s">
        <v>386</v>
      </c>
      <c r="P188" t="s">
        <v>387</v>
      </c>
      <c r="R188" t="s">
        <v>388</v>
      </c>
      <c r="T188">
        <v>1734</v>
      </c>
      <c r="U188" t="s">
        <v>389</v>
      </c>
      <c r="V188" t="s">
        <v>44</v>
      </c>
      <c r="W188" t="s">
        <v>390</v>
      </c>
      <c r="X188" t="s">
        <v>391</v>
      </c>
      <c r="Y188" t="s">
        <v>172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592</v>
      </c>
      <c r="G189" t="s">
        <v>26</v>
      </c>
      <c r="H189">
        <v>2</v>
      </c>
      <c r="I189">
        <v>4</v>
      </c>
      <c r="J189">
        <v>2003</v>
      </c>
      <c r="K189" t="s">
        <v>208</v>
      </c>
      <c r="L189">
        <v>207</v>
      </c>
      <c r="M189" t="s">
        <v>591</v>
      </c>
      <c r="N189" t="s">
        <v>227</v>
      </c>
      <c r="O189" t="s">
        <v>228</v>
      </c>
      <c r="P189" t="s">
        <v>229</v>
      </c>
      <c r="R189" t="s">
        <v>230</v>
      </c>
      <c r="T189">
        <v>79903</v>
      </c>
      <c r="U189" t="s">
        <v>230</v>
      </c>
      <c r="V189" t="s">
        <v>231</v>
      </c>
      <c r="W189" t="s">
        <v>232</v>
      </c>
      <c r="X189" t="s">
        <v>233</v>
      </c>
      <c r="Y189" t="s">
        <v>54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t="s">
        <v>593</v>
      </c>
      <c r="G190" t="s">
        <v>26</v>
      </c>
      <c r="H190">
        <v>2</v>
      </c>
      <c r="I190">
        <v>6</v>
      </c>
      <c r="J190">
        <v>2003</v>
      </c>
      <c r="K190" t="s">
        <v>208</v>
      </c>
      <c r="L190">
        <v>207</v>
      </c>
      <c r="M190" t="s">
        <v>591</v>
      </c>
      <c r="N190" t="s">
        <v>594</v>
      </c>
      <c r="O190">
        <v>2125557413</v>
      </c>
      <c r="P190" t="s">
        <v>595</v>
      </c>
      <c r="Q190" t="s">
        <v>596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60</v>
      </c>
      <c r="X190" t="s">
        <v>597</v>
      </c>
      <c r="Y190" t="s">
        <v>172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t="s">
        <v>598</v>
      </c>
      <c r="G191" t="s">
        <v>26</v>
      </c>
      <c r="H191">
        <v>3</v>
      </c>
      <c r="I191">
        <v>8</v>
      </c>
      <c r="J191">
        <v>2003</v>
      </c>
      <c r="K191" t="s">
        <v>208</v>
      </c>
      <c r="L191">
        <v>207</v>
      </c>
      <c r="M191" t="s">
        <v>591</v>
      </c>
      <c r="N191" t="s">
        <v>317</v>
      </c>
      <c r="O191">
        <v>4155551450</v>
      </c>
      <c r="P191" t="s">
        <v>318</v>
      </c>
      <c r="R191" t="s">
        <v>319</v>
      </c>
      <c r="S191" t="s">
        <v>59</v>
      </c>
      <c r="T191">
        <v>97562</v>
      </c>
      <c r="U191" t="s">
        <v>33</v>
      </c>
      <c r="V191" t="s">
        <v>34</v>
      </c>
      <c r="W191" t="s">
        <v>320</v>
      </c>
      <c r="X191" t="s">
        <v>321</v>
      </c>
      <c r="Y191" t="s">
        <v>172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599</v>
      </c>
      <c r="G192" t="s">
        <v>26</v>
      </c>
      <c r="H192">
        <v>3</v>
      </c>
      <c r="I192">
        <v>9</v>
      </c>
      <c r="J192">
        <v>2003</v>
      </c>
      <c r="K192" t="s">
        <v>208</v>
      </c>
      <c r="L192">
        <v>207</v>
      </c>
      <c r="M192" t="s">
        <v>591</v>
      </c>
      <c r="N192" t="s">
        <v>200</v>
      </c>
      <c r="O192" t="s">
        <v>201</v>
      </c>
      <c r="P192" t="s">
        <v>202</v>
      </c>
      <c r="R192" t="s">
        <v>203</v>
      </c>
      <c r="T192">
        <v>28034</v>
      </c>
      <c r="U192" t="s">
        <v>204</v>
      </c>
      <c r="V192" t="s">
        <v>44</v>
      </c>
      <c r="W192" t="s">
        <v>205</v>
      </c>
      <c r="X192" t="s">
        <v>206</v>
      </c>
      <c r="Y192" t="s">
        <v>54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600</v>
      </c>
      <c r="G193" t="s">
        <v>26</v>
      </c>
      <c r="H193">
        <v>4</v>
      </c>
      <c r="I193">
        <v>10</v>
      </c>
      <c r="J193">
        <v>2003</v>
      </c>
      <c r="K193" t="s">
        <v>208</v>
      </c>
      <c r="L193">
        <v>207</v>
      </c>
      <c r="M193" t="s">
        <v>591</v>
      </c>
      <c r="N193" t="s">
        <v>227</v>
      </c>
      <c r="O193" t="s">
        <v>228</v>
      </c>
      <c r="P193" t="s">
        <v>229</v>
      </c>
      <c r="R193" t="s">
        <v>230</v>
      </c>
      <c r="T193">
        <v>79903</v>
      </c>
      <c r="U193" t="s">
        <v>230</v>
      </c>
      <c r="V193" t="s">
        <v>231</v>
      </c>
      <c r="W193" t="s">
        <v>232</v>
      </c>
      <c r="X193" t="s">
        <v>233</v>
      </c>
      <c r="Y193" t="s">
        <v>172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t="s">
        <v>239</v>
      </c>
      <c r="G194" t="s">
        <v>26</v>
      </c>
      <c r="H194">
        <v>4</v>
      </c>
      <c r="I194">
        <v>11</v>
      </c>
      <c r="J194">
        <v>2003</v>
      </c>
      <c r="K194" t="s">
        <v>208</v>
      </c>
      <c r="L194">
        <v>207</v>
      </c>
      <c r="M194" t="s">
        <v>591</v>
      </c>
      <c r="N194" t="s">
        <v>562</v>
      </c>
      <c r="O194" t="s">
        <v>563</v>
      </c>
      <c r="P194" t="s">
        <v>564</v>
      </c>
      <c r="R194" t="s">
        <v>565</v>
      </c>
      <c r="T194">
        <v>42100</v>
      </c>
      <c r="U194" t="s">
        <v>300</v>
      </c>
      <c r="V194" t="s">
        <v>44</v>
      </c>
      <c r="W194" t="s">
        <v>566</v>
      </c>
      <c r="X194" t="s">
        <v>567</v>
      </c>
      <c r="Y194" t="s">
        <v>172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415</v>
      </c>
      <c r="G195" t="s">
        <v>26</v>
      </c>
      <c r="H195">
        <v>4</v>
      </c>
      <c r="I195">
        <v>11</v>
      </c>
      <c r="J195">
        <v>2003</v>
      </c>
      <c r="K195" t="s">
        <v>208</v>
      </c>
      <c r="L195">
        <v>207</v>
      </c>
      <c r="M195" t="s">
        <v>591</v>
      </c>
      <c r="N195" t="s">
        <v>401</v>
      </c>
      <c r="O195">
        <v>5085559555</v>
      </c>
      <c r="P195" t="s">
        <v>402</v>
      </c>
      <c r="R195" t="s">
        <v>186</v>
      </c>
      <c r="S195" t="s">
        <v>139</v>
      </c>
      <c r="T195">
        <v>50553</v>
      </c>
      <c r="U195" t="s">
        <v>33</v>
      </c>
      <c r="V195" t="s">
        <v>34</v>
      </c>
      <c r="W195" t="s">
        <v>403</v>
      </c>
      <c r="X195" t="s">
        <v>404</v>
      </c>
      <c r="Y195" t="s">
        <v>54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422</v>
      </c>
      <c r="G196" t="s">
        <v>26</v>
      </c>
      <c r="H196">
        <v>4</v>
      </c>
      <c r="I196">
        <v>11</v>
      </c>
      <c r="J196">
        <v>2003</v>
      </c>
      <c r="K196" t="s">
        <v>208</v>
      </c>
      <c r="L196">
        <v>207</v>
      </c>
      <c r="M196" t="s">
        <v>591</v>
      </c>
      <c r="N196" t="s">
        <v>281</v>
      </c>
      <c r="O196">
        <v>2035559545</v>
      </c>
      <c r="P196" t="s">
        <v>282</v>
      </c>
      <c r="R196" t="s">
        <v>283</v>
      </c>
      <c r="S196" t="s">
        <v>126</v>
      </c>
      <c r="T196">
        <v>97823</v>
      </c>
      <c r="U196" t="s">
        <v>33</v>
      </c>
      <c r="V196" t="s">
        <v>34</v>
      </c>
      <c r="W196" t="s">
        <v>92</v>
      </c>
      <c r="X196" t="s">
        <v>284</v>
      </c>
      <c r="Y196" t="s">
        <v>172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t="s">
        <v>601</v>
      </c>
      <c r="G197" t="s">
        <v>26</v>
      </c>
      <c r="H197">
        <v>1</v>
      </c>
      <c r="I197">
        <v>1</v>
      </c>
      <c r="J197">
        <v>2004</v>
      </c>
      <c r="K197" t="s">
        <v>208</v>
      </c>
      <c r="L197">
        <v>207</v>
      </c>
      <c r="M197" t="s">
        <v>591</v>
      </c>
      <c r="N197" t="s">
        <v>254</v>
      </c>
      <c r="O197" t="s">
        <v>255</v>
      </c>
      <c r="P197" t="s">
        <v>256</v>
      </c>
      <c r="R197" t="s">
        <v>257</v>
      </c>
      <c r="T197">
        <v>69004</v>
      </c>
      <c r="U197" t="s">
        <v>43</v>
      </c>
      <c r="V197" t="s">
        <v>44</v>
      </c>
      <c r="W197" t="s">
        <v>258</v>
      </c>
      <c r="X197" t="s">
        <v>259</v>
      </c>
      <c r="Y197" t="s">
        <v>172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t="s">
        <v>602</v>
      </c>
      <c r="G198" t="s">
        <v>26</v>
      </c>
      <c r="H198">
        <v>1</v>
      </c>
      <c r="I198">
        <v>2</v>
      </c>
      <c r="J198">
        <v>2004</v>
      </c>
      <c r="K198" t="s">
        <v>208</v>
      </c>
      <c r="L198">
        <v>207</v>
      </c>
      <c r="M198" t="s">
        <v>591</v>
      </c>
      <c r="N198" t="s">
        <v>603</v>
      </c>
      <c r="O198" t="s">
        <v>604</v>
      </c>
      <c r="P198" t="s">
        <v>605</v>
      </c>
      <c r="Q198" t="s">
        <v>606</v>
      </c>
      <c r="R198" t="s">
        <v>607</v>
      </c>
      <c r="T198">
        <v>2</v>
      </c>
      <c r="U198" t="s">
        <v>608</v>
      </c>
      <c r="V198" t="s">
        <v>44</v>
      </c>
      <c r="W198" t="s">
        <v>609</v>
      </c>
      <c r="X198" t="s">
        <v>610</v>
      </c>
      <c r="Y198" t="s">
        <v>172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611</v>
      </c>
      <c r="G199" t="s">
        <v>26</v>
      </c>
      <c r="H199">
        <v>1</v>
      </c>
      <c r="I199">
        <v>3</v>
      </c>
      <c r="J199">
        <v>2004</v>
      </c>
      <c r="K199" t="s">
        <v>208</v>
      </c>
      <c r="L199">
        <v>207</v>
      </c>
      <c r="M199" t="s">
        <v>591</v>
      </c>
      <c r="N199" t="s">
        <v>612</v>
      </c>
      <c r="O199" t="s">
        <v>613</v>
      </c>
      <c r="P199" t="s">
        <v>614</v>
      </c>
      <c r="R199" t="s">
        <v>203</v>
      </c>
      <c r="T199">
        <v>28023</v>
      </c>
      <c r="U199" t="s">
        <v>204</v>
      </c>
      <c r="V199" t="s">
        <v>44</v>
      </c>
      <c r="W199" t="s">
        <v>615</v>
      </c>
      <c r="X199" t="s">
        <v>616</v>
      </c>
      <c r="Y199" t="s">
        <v>172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t="s">
        <v>617</v>
      </c>
      <c r="G200" t="s">
        <v>26</v>
      </c>
      <c r="H200">
        <v>2</v>
      </c>
      <c r="I200">
        <v>5</v>
      </c>
      <c r="J200">
        <v>2004</v>
      </c>
      <c r="K200" t="s">
        <v>208</v>
      </c>
      <c r="L200">
        <v>207</v>
      </c>
      <c r="M200" t="s">
        <v>591</v>
      </c>
      <c r="N200" t="s">
        <v>583</v>
      </c>
      <c r="O200" t="s">
        <v>584</v>
      </c>
      <c r="P200" t="s">
        <v>585</v>
      </c>
      <c r="R200" t="s">
        <v>586</v>
      </c>
      <c r="T200" t="s">
        <v>587</v>
      </c>
      <c r="U200" t="s">
        <v>147</v>
      </c>
      <c r="V200" t="s">
        <v>44</v>
      </c>
      <c r="W200" t="s">
        <v>588</v>
      </c>
      <c r="X200" t="s">
        <v>589</v>
      </c>
      <c r="Y200" t="s">
        <v>172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618</v>
      </c>
      <c r="G201" t="s">
        <v>26</v>
      </c>
      <c r="H201">
        <v>3</v>
      </c>
      <c r="I201">
        <v>7</v>
      </c>
      <c r="J201">
        <v>2004</v>
      </c>
      <c r="K201" t="s">
        <v>208</v>
      </c>
      <c r="L201">
        <v>207</v>
      </c>
      <c r="M201" t="s">
        <v>591</v>
      </c>
      <c r="N201" t="s">
        <v>158</v>
      </c>
      <c r="O201">
        <v>2155551555</v>
      </c>
      <c r="P201" t="s">
        <v>159</v>
      </c>
      <c r="R201" t="s">
        <v>160</v>
      </c>
      <c r="S201" t="s">
        <v>161</v>
      </c>
      <c r="T201">
        <v>70267</v>
      </c>
      <c r="U201" t="s">
        <v>33</v>
      </c>
      <c r="V201" t="s">
        <v>34</v>
      </c>
      <c r="W201" t="s">
        <v>35</v>
      </c>
      <c r="X201" t="s">
        <v>162</v>
      </c>
      <c r="Y201" t="s">
        <v>54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449</v>
      </c>
      <c r="G202" t="s">
        <v>26</v>
      </c>
      <c r="H202">
        <v>3</v>
      </c>
      <c r="I202">
        <v>8</v>
      </c>
      <c r="J202">
        <v>2004</v>
      </c>
      <c r="K202" t="s">
        <v>208</v>
      </c>
      <c r="L202">
        <v>207</v>
      </c>
      <c r="M202" t="s">
        <v>591</v>
      </c>
      <c r="N202" t="s">
        <v>317</v>
      </c>
      <c r="O202">
        <v>4155551450</v>
      </c>
      <c r="P202" t="s">
        <v>318</v>
      </c>
      <c r="R202" t="s">
        <v>319</v>
      </c>
      <c r="S202" t="s">
        <v>59</v>
      </c>
      <c r="T202">
        <v>97562</v>
      </c>
      <c r="U202" t="s">
        <v>33</v>
      </c>
      <c r="V202" t="s">
        <v>34</v>
      </c>
      <c r="W202" t="s">
        <v>320</v>
      </c>
      <c r="X202" t="s">
        <v>321</v>
      </c>
      <c r="Y202" t="s">
        <v>172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t="s">
        <v>619</v>
      </c>
      <c r="G203" t="s">
        <v>26</v>
      </c>
      <c r="H203">
        <v>3</v>
      </c>
      <c r="I203">
        <v>9</v>
      </c>
      <c r="J203">
        <v>2004</v>
      </c>
      <c r="K203" t="s">
        <v>208</v>
      </c>
      <c r="L203">
        <v>207</v>
      </c>
      <c r="M203" t="s">
        <v>591</v>
      </c>
      <c r="N203" t="s">
        <v>296</v>
      </c>
      <c r="O203" t="s">
        <v>297</v>
      </c>
      <c r="P203" t="s">
        <v>298</v>
      </c>
      <c r="R203" t="s">
        <v>299</v>
      </c>
      <c r="T203">
        <v>10100</v>
      </c>
      <c r="U203" t="s">
        <v>300</v>
      </c>
      <c r="V203" t="s">
        <v>44</v>
      </c>
      <c r="W203" t="s">
        <v>301</v>
      </c>
      <c r="X203" t="s">
        <v>302</v>
      </c>
      <c r="Y203" t="s">
        <v>172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461</v>
      </c>
      <c r="G204" t="s">
        <v>26</v>
      </c>
      <c r="H204">
        <v>4</v>
      </c>
      <c r="I204">
        <v>10</v>
      </c>
      <c r="J204">
        <v>2004</v>
      </c>
      <c r="K204" t="s">
        <v>208</v>
      </c>
      <c r="L204">
        <v>207</v>
      </c>
      <c r="M204" t="s">
        <v>591</v>
      </c>
      <c r="N204" t="s">
        <v>620</v>
      </c>
      <c r="O204" t="s">
        <v>621</v>
      </c>
      <c r="P204" t="s">
        <v>622</v>
      </c>
      <c r="R204" t="s">
        <v>623</v>
      </c>
      <c r="T204" t="s">
        <v>624</v>
      </c>
      <c r="U204" t="s">
        <v>195</v>
      </c>
      <c r="V204" t="s">
        <v>44</v>
      </c>
      <c r="W204" t="s">
        <v>625</v>
      </c>
      <c r="X204" t="s">
        <v>105</v>
      </c>
      <c r="Y204" t="s">
        <v>54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520</v>
      </c>
      <c r="G205" t="s">
        <v>26</v>
      </c>
      <c r="H205">
        <v>4</v>
      </c>
      <c r="I205">
        <v>10</v>
      </c>
      <c r="J205">
        <v>2004</v>
      </c>
      <c r="K205" t="s">
        <v>208</v>
      </c>
      <c r="L205">
        <v>207</v>
      </c>
      <c r="M205" t="s">
        <v>591</v>
      </c>
      <c r="N205" t="s">
        <v>626</v>
      </c>
      <c r="O205" t="s">
        <v>627</v>
      </c>
      <c r="P205" t="s">
        <v>628</v>
      </c>
      <c r="R205" t="s">
        <v>629</v>
      </c>
      <c r="T205">
        <v>8200</v>
      </c>
      <c r="U205" t="s">
        <v>389</v>
      </c>
      <c r="V205" t="s">
        <v>44</v>
      </c>
      <c r="W205" t="s">
        <v>630</v>
      </c>
      <c r="X205" t="s">
        <v>631</v>
      </c>
      <c r="Y205" t="s">
        <v>172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471</v>
      </c>
      <c r="G206" t="s">
        <v>26</v>
      </c>
      <c r="H206">
        <v>4</v>
      </c>
      <c r="I206">
        <v>11</v>
      </c>
      <c r="J206">
        <v>2004</v>
      </c>
      <c r="K206" t="s">
        <v>208</v>
      </c>
      <c r="L206">
        <v>207</v>
      </c>
      <c r="M206" t="s">
        <v>591</v>
      </c>
      <c r="N206" t="s">
        <v>151</v>
      </c>
      <c r="O206" t="s">
        <v>152</v>
      </c>
      <c r="P206" t="s">
        <v>153</v>
      </c>
      <c r="R206" t="s">
        <v>154</v>
      </c>
      <c r="T206">
        <v>4110</v>
      </c>
      <c r="U206" t="s">
        <v>86</v>
      </c>
      <c r="V206" t="s">
        <v>44</v>
      </c>
      <c r="W206" t="s">
        <v>155</v>
      </c>
      <c r="X206" t="s">
        <v>156</v>
      </c>
      <c r="Y206" t="s">
        <v>37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632</v>
      </c>
      <c r="G207" t="s">
        <v>26</v>
      </c>
      <c r="H207">
        <v>4</v>
      </c>
      <c r="I207">
        <v>11</v>
      </c>
      <c r="J207">
        <v>2004</v>
      </c>
      <c r="K207" t="s">
        <v>208</v>
      </c>
      <c r="L207">
        <v>207</v>
      </c>
      <c r="M207" t="s">
        <v>591</v>
      </c>
      <c r="N207" t="s">
        <v>493</v>
      </c>
      <c r="O207" t="s">
        <v>494</v>
      </c>
      <c r="P207" t="s">
        <v>495</v>
      </c>
      <c r="R207" t="s">
        <v>51</v>
      </c>
      <c r="T207">
        <v>75012</v>
      </c>
      <c r="U207" t="s">
        <v>43</v>
      </c>
      <c r="V207" t="s">
        <v>44</v>
      </c>
      <c r="W207" t="s">
        <v>496</v>
      </c>
      <c r="X207" t="s">
        <v>497</v>
      </c>
      <c r="Y207" t="s">
        <v>37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t="s">
        <v>462</v>
      </c>
      <c r="G208" t="s">
        <v>26</v>
      </c>
      <c r="H208">
        <v>4</v>
      </c>
      <c r="I208">
        <v>11</v>
      </c>
      <c r="J208">
        <v>2004</v>
      </c>
      <c r="K208" t="s">
        <v>208</v>
      </c>
      <c r="L208">
        <v>207</v>
      </c>
      <c r="M208" t="s">
        <v>591</v>
      </c>
      <c r="N208" t="s">
        <v>220</v>
      </c>
      <c r="O208" t="s">
        <v>221</v>
      </c>
      <c r="P208" t="s">
        <v>222</v>
      </c>
      <c r="R208" t="s">
        <v>203</v>
      </c>
      <c r="T208">
        <v>28023</v>
      </c>
      <c r="U208" t="s">
        <v>204</v>
      </c>
      <c r="V208" t="s">
        <v>44</v>
      </c>
      <c r="W208" t="s">
        <v>223</v>
      </c>
      <c r="X208" t="s">
        <v>224</v>
      </c>
      <c r="Y208" t="s">
        <v>37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474</v>
      </c>
      <c r="G209" t="s">
        <v>26</v>
      </c>
      <c r="H209">
        <v>4</v>
      </c>
      <c r="I209">
        <v>12</v>
      </c>
      <c r="J209">
        <v>2004</v>
      </c>
      <c r="K209" t="s">
        <v>208</v>
      </c>
      <c r="L209">
        <v>207</v>
      </c>
      <c r="M209" t="s">
        <v>591</v>
      </c>
      <c r="N209" t="s">
        <v>39</v>
      </c>
      <c r="O209" t="s">
        <v>40</v>
      </c>
      <c r="P209" t="s">
        <v>41</v>
      </c>
      <c r="R209" t="s">
        <v>42</v>
      </c>
      <c r="T209">
        <v>51100</v>
      </c>
      <c r="U209" t="s">
        <v>43</v>
      </c>
      <c r="V209" t="s">
        <v>44</v>
      </c>
      <c r="W209" t="s">
        <v>45</v>
      </c>
      <c r="X209" t="s">
        <v>46</v>
      </c>
      <c r="Y209" t="s">
        <v>54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633</v>
      </c>
      <c r="G210" t="s">
        <v>26</v>
      </c>
      <c r="H210">
        <v>1</v>
      </c>
      <c r="I210">
        <v>1</v>
      </c>
      <c r="J210">
        <v>2005</v>
      </c>
      <c r="K210" t="s">
        <v>208</v>
      </c>
      <c r="L210">
        <v>207</v>
      </c>
      <c r="M210" t="s">
        <v>591</v>
      </c>
      <c r="N210" t="s">
        <v>317</v>
      </c>
      <c r="O210">
        <v>4155551450</v>
      </c>
      <c r="P210" t="s">
        <v>318</v>
      </c>
      <c r="R210" t="s">
        <v>319</v>
      </c>
      <c r="S210" t="s">
        <v>59</v>
      </c>
      <c r="T210">
        <v>97562</v>
      </c>
      <c r="U210" t="s">
        <v>33</v>
      </c>
      <c r="V210" t="s">
        <v>34</v>
      </c>
      <c r="W210" t="s">
        <v>320</v>
      </c>
      <c r="X210" t="s">
        <v>321</v>
      </c>
      <c r="Y210" t="s">
        <v>54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335</v>
      </c>
      <c r="G211" t="s">
        <v>26</v>
      </c>
      <c r="H211">
        <v>1</v>
      </c>
      <c r="I211">
        <v>2</v>
      </c>
      <c r="J211">
        <v>2005</v>
      </c>
      <c r="K211" t="s">
        <v>208</v>
      </c>
      <c r="L211">
        <v>207</v>
      </c>
      <c r="M211" t="s">
        <v>591</v>
      </c>
      <c r="N211" t="s">
        <v>317</v>
      </c>
      <c r="O211">
        <v>4155551450</v>
      </c>
      <c r="P211" t="s">
        <v>318</v>
      </c>
      <c r="R211" t="s">
        <v>319</v>
      </c>
      <c r="S211" t="s">
        <v>59</v>
      </c>
      <c r="T211">
        <v>97562</v>
      </c>
      <c r="U211" t="s">
        <v>33</v>
      </c>
      <c r="V211" t="s">
        <v>34</v>
      </c>
      <c r="W211" t="s">
        <v>320</v>
      </c>
      <c r="X211" t="s">
        <v>321</v>
      </c>
      <c r="Y211" t="s">
        <v>54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483</v>
      </c>
      <c r="G212" t="s">
        <v>26</v>
      </c>
      <c r="H212">
        <v>1</v>
      </c>
      <c r="I212">
        <v>3</v>
      </c>
      <c r="J212">
        <v>2005</v>
      </c>
      <c r="K212" t="s">
        <v>208</v>
      </c>
      <c r="L212">
        <v>207</v>
      </c>
      <c r="M212" t="s">
        <v>591</v>
      </c>
      <c r="N212" t="s">
        <v>48</v>
      </c>
      <c r="O212" t="s">
        <v>49</v>
      </c>
      <c r="P212" t="s">
        <v>50</v>
      </c>
      <c r="R212" t="s">
        <v>51</v>
      </c>
      <c r="T212">
        <v>75508</v>
      </c>
      <c r="U212" t="s">
        <v>43</v>
      </c>
      <c r="V212" t="s">
        <v>44</v>
      </c>
      <c r="W212" t="s">
        <v>52</v>
      </c>
      <c r="X212" t="s">
        <v>53</v>
      </c>
      <c r="Y212" t="s">
        <v>37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t="s">
        <v>634</v>
      </c>
      <c r="G213" t="s">
        <v>26</v>
      </c>
      <c r="H213">
        <v>2</v>
      </c>
      <c r="I213">
        <v>5</v>
      </c>
      <c r="J213">
        <v>2005</v>
      </c>
      <c r="K213" t="s">
        <v>208</v>
      </c>
      <c r="L213">
        <v>207</v>
      </c>
      <c r="M213" t="s">
        <v>591</v>
      </c>
      <c r="N213" t="s">
        <v>123</v>
      </c>
      <c r="O213">
        <v>2035552570</v>
      </c>
      <c r="P213" t="s">
        <v>124</v>
      </c>
      <c r="R213" t="s">
        <v>125</v>
      </c>
      <c r="S213" t="s">
        <v>126</v>
      </c>
      <c r="T213">
        <v>97562</v>
      </c>
      <c r="U213" t="s">
        <v>33</v>
      </c>
      <c r="V213" t="s">
        <v>34</v>
      </c>
      <c r="W213" t="s">
        <v>127</v>
      </c>
      <c r="X213" t="s">
        <v>61</v>
      </c>
      <c r="Y213" t="s">
        <v>172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207</v>
      </c>
      <c r="G214" t="s">
        <v>26</v>
      </c>
      <c r="H214">
        <v>1</v>
      </c>
      <c r="I214">
        <v>1</v>
      </c>
      <c r="J214">
        <v>2003</v>
      </c>
      <c r="K214" t="s">
        <v>635</v>
      </c>
      <c r="L214">
        <v>136</v>
      </c>
      <c r="M214" t="s">
        <v>636</v>
      </c>
      <c r="N214" t="s">
        <v>151</v>
      </c>
      <c r="O214" t="s">
        <v>152</v>
      </c>
      <c r="P214" t="s">
        <v>153</v>
      </c>
      <c r="R214" t="s">
        <v>154</v>
      </c>
      <c r="T214">
        <v>4110</v>
      </c>
      <c r="U214" t="s">
        <v>86</v>
      </c>
      <c r="V214" t="s">
        <v>44</v>
      </c>
      <c r="W214" t="s">
        <v>155</v>
      </c>
      <c r="X214" t="s">
        <v>156</v>
      </c>
      <c r="Y214" t="s">
        <v>54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637</v>
      </c>
      <c r="G215" t="s">
        <v>26</v>
      </c>
      <c r="H215">
        <v>1</v>
      </c>
      <c r="I215">
        <v>3</v>
      </c>
      <c r="J215">
        <v>2003</v>
      </c>
      <c r="K215" t="s">
        <v>635</v>
      </c>
      <c r="L215">
        <v>136</v>
      </c>
      <c r="M215" t="s">
        <v>636</v>
      </c>
      <c r="N215" t="s">
        <v>317</v>
      </c>
      <c r="O215">
        <v>4155551450</v>
      </c>
      <c r="P215" t="s">
        <v>318</v>
      </c>
      <c r="R215" t="s">
        <v>319</v>
      </c>
      <c r="S215" t="s">
        <v>59</v>
      </c>
      <c r="T215">
        <v>97562</v>
      </c>
      <c r="U215" t="s">
        <v>33</v>
      </c>
      <c r="V215" t="s">
        <v>34</v>
      </c>
      <c r="W215" t="s">
        <v>320</v>
      </c>
      <c r="X215" t="s">
        <v>321</v>
      </c>
      <c r="Y215" t="s">
        <v>54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219</v>
      </c>
      <c r="G216" t="s">
        <v>26</v>
      </c>
      <c r="H216">
        <v>2</v>
      </c>
      <c r="I216">
        <v>5</v>
      </c>
      <c r="J216">
        <v>2003</v>
      </c>
      <c r="K216" t="s">
        <v>635</v>
      </c>
      <c r="L216">
        <v>136</v>
      </c>
      <c r="M216" t="s">
        <v>636</v>
      </c>
      <c r="N216" t="s">
        <v>220</v>
      </c>
      <c r="O216" t="s">
        <v>221</v>
      </c>
      <c r="P216" t="s">
        <v>222</v>
      </c>
      <c r="R216" t="s">
        <v>203</v>
      </c>
      <c r="T216">
        <v>28023</v>
      </c>
      <c r="U216" t="s">
        <v>204</v>
      </c>
      <c r="V216" t="s">
        <v>44</v>
      </c>
      <c r="W216" t="s">
        <v>223</v>
      </c>
      <c r="X216" t="s">
        <v>224</v>
      </c>
      <c r="Y216" t="s">
        <v>37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225</v>
      </c>
      <c r="G217" t="s">
        <v>26</v>
      </c>
      <c r="H217">
        <v>3</v>
      </c>
      <c r="I217">
        <v>7</v>
      </c>
      <c r="J217">
        <v>2003</v>
      </c>
      <c r="K217" t="s">
        <v>635</v>
      </c>
      <c r="L217">
        <v>136</v>
      </c>
      <c r="M217" t="s">
        <v>636</v>
      </c>
      <c r="N217" t="s">
        <v>68</v>
      </c>
      <c r="O217">
        <v>6505556809</v>
      </c>
      <c r="P217" t="s">
        <v>69</v>
      </c>
      <c r="R217" t="s">
        <v>70</v>
      </c>
      <c r="S217" t="s">
        <v>59</v>
      </c>
      <c r="T217">
        <v>94217</v>
      </c>
      <c r="U217" t="s">
        <v>33</v>
      </c>
      <c r="V217" t="s">
        <v>34</v>
      </c>
      <c r="W217" t="s">
        <v>71</v>
      </c>
      <c r="X217" t="s">
        <v>72</v>
      </c>
      <c r="Y217" t="s">
        <v>54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226</v>
      </c>
      <c r="G218" t="s">
        <v>26</v>
      </c>
      <c r="H218">
        <v>3</v>
      </c>
      <c r="I218">
        <v>9</v>
      </c>
      <c r="J218">
        <v>2003</v>
      </c>
      <c r="K218" t="s">
        <v>635</v>
      </c>
      <c r="L218">
        <v>136</v>
      </c>
      <c r="M218" t="s">
        <v>636</v>
      </c>
      <c r="N218" t="s">
        <v>227</v>
      </c>
      <c r="O218" t="s">
        <v>228</v>
      </c>
      <c r="P218" t="s">
        <v>229</v>
      </c>
      <c r="R218" t="s">
        <v>230</v>
      </c>
      <c r="T218">
        <v>79903</v>
      </c>
      <c r="U218" t="s">
        <v>230</v>
      </c>
      <c r="V218" t="s">
        <v>231</v>
      </c>
      <c r="W218" t="s">
        <v>232</v>
      </c>
      <c r="X218" t="s">
        <v>233</v>
      </c>
      <c r="Y218" t="s">
        <v>54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498</v>
      </c>
      <c r="G219" t="s">
        <v>499</v>
      </c>
      <c r="H219">
        <v>4</v>
      </c>
      <c r="I219">
        <v>10</v>
      </c>
      <c r="J219">
        <v>2003</v>
      </c>
      <c r="K219" t="s">
        <v>635</v>
      </c>
      <c r="L219">
        <v>136</v>
      </c>
      <c r="M219" t="s">
        <v>636</v>
      </c>
      <c r="N219" t="s">
        <v>500</v>
      </c>
      <c r="O219" t="s">
        <v>501</v>
      </c>
      <c r="P219" t="s">
        <v>502</v>
      </c>
      <c r="R219" t="s">
        <v>503</v>
      </c>
      <c r="T219">
        <v>8010</v>
      </c>
      <c r="U219" t="s">
        <v>169</v>
      </c>
      <c r="V219" t="s">
        <v>44</v>
      </c>
      <c r="W219" t="s">
        <v>504</v>
      </c>
      <c r="X219" t="s">
        <v>505</v>
      </c>
      <c r="Y219" t="s">
        <v>54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t="s">
        <v>239</v>
      </c>
      <c r="G220" t="s">
        <v>26</v>
      </c>
      <c r="H220">
        <v>4</v>
      </c>
      <c r="I220">
        <v>11</v>
      </c>
      <c r="J220">
        <v>2003</v>
      </c>
      <c r="K220" t="s">
        <v>635</v>
      </c>
      <c r="L220">
        <v>136</v>
      </c>
      <c r="M220" t="s">
        <v>636</v>
      </c>
      <c r="N220" t="s">
        <v>240</v>
      </c>
      <c r="O220" t="s">
        <v>241</v>
      </c>
      <c r="P220" t="s">
        <v>242</v>
      </c>
      <c r="R220" t="s">
        <v>243</v>
      </c>
      <c r="S220" t="s">
        <v>244</v>
      </c>
      <c r="T220">
        <v>4101</v>
      </c>
      <c r="U220" t="s">
        <v>106</v>
      </c>
      <c r="V220" t="s">
        <v>107</v>
      </c>
      <c r="W220" t="s">
        <v>245</v>
      </c>
      <c r="X220" t="s">
        <v>246</v>
      </c>
      <c r="Y220" t="s">
        <v>54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247</v>
      </c>
      <c r="G221" t="s">
        <v>26</v>
      </c>
      <c r="H221">
        <v>4</v>
      </c>
      <c r="I221">
        <v>11</v>
      </c>
      <c r="J221">
        <v>2003</v>
      </c>
      <c r="K221" t="s">
        <v>635</v>
      </c>
      <c r="L221">
        <v>136</v>
      </c>
      <c r="M221" t="s">
        <v>636</v>
      </c>
      <c r="N221" t="s">
        <v>248</v>
      </c>
      <c r="O221">
        <v>2155554695</v>
      </c>
      <c r="P221" t="s">
        <v>249</v>
      </c>
      <c r="R221" t="s">
        <v>250</v>
      </c>
      <c r="S221" t="s">
        <v>161</v>
      </c>
      <c r="T221">
        <v>71270</v>
      </c>
      <c r="U221" t="s">
        <v>33</v>
      </c>
      <c r="V221" t="s">
        <v>34</v>
      </c>
      <c r="W221" t="s">
        <v>251</v>
      </c>
      <c r="X221" t="s">
        <v>252</v>
      </c>
      <c r="Y221" t="s">
        <v>54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253</v>
      </c>
      <c r="G222" t="s">
        <v>26</v>
      </c>
      <c r="H222">
        <v>4</v>
      </c>
      <c r="I222">
        <v>11</v>
      </c>
      <c r="J222">
        <v>2003</v>
      </c>
      <c r="K222" t="s">
        <v>635</v>
      </c>
      <c r="L222">
        <v>136</v>
      </c>
      <c r="M222" t="s">
        <v>636</v>
      </c>
      <c r="N222" t="s">
        <v>254</v>
      </c>
      <c r="O222" t="s">
        <v>255</v>
      </c>
      <c r="P222" t="s">
        <v>256</v>
      </c>
      <c r="R222" t="s">
        <v>257</v>
      </c>
      <c r="T222">
        <v>69004</v>
      </c>
      <c r="U222" t="s">
        <v>43</v>
      </c>
      <c r="V222" t="s">
        <v>44</v>
      </c>
      <c r="W222" t="s">
        <v>258</v>
      </c>
      <c r="X222" t="s">
        <v>259</v>
      </c>
      <c r="Y222" t="s">
        <v>54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t="s">
        <v>260</v>
      </c>
      <c r="G223" t="s">
        <v>26</v>
      </c>
      <c r="H223">
        <v>4</v>
      </c>
      <c r="I223">
        <v>12</v>
      </c>
      <c r="J223">
        <v>2003</v>
      </c>
      <c r="K223" t="s">
        <v>635</v>
      </c>
      <c r="L223">
        <v>136</v>
      </c>
      <c r="M223" t="s">
        <v>636</v>
      </c>
      <c r="N223" t="s">
        <v>261</v>
      </c>
      <c r="O223" t="s">
        <v>262</v>
      </c>
      <c r="P223" t="s">
        <v>263</v>
      </c>
      <c r="R223" t="s">
        <v>264</v>
      </c>
      <c r="S223" t="s">
        <v>265</v>
      </c>
      <c r="T223" t="s">
        <v>266</v>
      </c>
      <c r="U223" t="s">
        <v>267</v>
      </c>
      <c r="V223" t="s">
        <v>34</v>
      </c>
      <c r="W223" t="s">
        <v>268</v>
      </c>
      <c r="X223" t="s">
        <v>269</v>
      </c>
      <c r="Y223" t="s">
        <v>54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t="s">
        <v>638</v>
      </c>
      <c r="G224" t="s">
        <v>26</v>
      </c>
      <c r="H224">
        <v>1</v>
      </c>
      <c r="I224">
        <v>2</v>
      </c>
      <c r="J224">
        <v>2004</v>
      </c>
      <c r="K224" t="s">
        <v>635</v>
      </c>
      <c r="L224">
        <v>136</v>
      </c>
      <c r="M224" t="s">
        <v>636</v>
      </c>
      <c r="N224" t="s">
        <v>311</v>
      </c>
      <c r="O224" t="s">
        <v>312</v>
      </c>
      <c r="P224" t="s">
        <v>313</v>
      </c>
      <c r="R224" t="s">
        <v>314</v>
      </c>
      <c r="T224">
        <v>78000</v>
      </c>
      <c r="U224" t="s">
        <v>43</v>
      </c>
      <c r="V224" t="s">
        <v>44</v>
      </c>
      <c r="W224" t="s">
        <v>315</v>
      </c>
      <c r="X224" t="s">
        <v>53</v>
      </c>
      <c r="Y224" t="s">
        <v>54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517</v>
      </c>
      <c r="G225" t="s">
        <v>26</v>
      </c>
      <c r="H225">
        <v>1</v>
      </c>
      <c r="I225">
        <v>3</v>
      </c>
      <c r="J225">
        <v>2004</v>
      </c>
      <c r="K225" t="s">
        <v>635</v>
      </c>
      <c r="L225">
        <v>136</v>
      </c>
      <c r="M225" t="s">
        <v>636</v>
      </c>
      <c r="N225" t="s">
        <v>317</v>
      </c>
      <c r="O225">
        <v>4155551450</v>
      </c>
      <c r="P225" t="s">
        <v>318</v>
      </c>
      <c r="R225" t="s">
        <v>319</v>
      </c>
      <c r="S225" t="s">
        <v>59</v>
      </c>
      <c r="T225">
        <v>97562</v>
      </c>
      <c r="U225" t="s">
        <v>33</v>
      </c>
      <c r="V225" t="s">
        <v>34</v>
      </c>
      <c r="W225" t="s">
        <v>320</v>
      </c>
      <c r="X225" t="s">
        <v>321</v>
      </c>
      <c r="Y225" t="s">
        <v>54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t="s">
        <v>280</v>
      </c>
      <c r="G226" t="s">
        <v>26</v>
      </c>
      <c r="H226">
        <v>2</v>
      </c>
      <c r="I226">
        <v>5</v>
      </c>
      <c r="J226">
        <v>2004</v>
      </c>
      <c r="K226" t="s">
        <v>635</v>
      </c>
      <c r="L226">
        <v>136</v>
      </c>
      <c r="M226" t="s">
        <v>636</v>
      </c>
      <c r="N226" t="s">
        <v>281</v>
      </c>
      <c r="O226">
        <v>2035559545</v>
      </c>
      <c r="P226" t="s">
        <v>282</v>
      </c>
      <c r="R226" t="s">
        <v>283</v>
      </c>
      <c r="S226" t="s">
        <v>126</v>
      </c>
      <c r="T226">
        <v>97823</v>
      </c>
      <c r="U226" t="s">
        <v>33</v>
      </c>
      <c r="V226" t="s">
        <v>34</v>
      </c>
      <c r="W226" t="s">
        <v>92</v>
      </c>
      <c r="X226" t="s">
        <v>284</v>
      </c>
      <c r="Y226" t="s">
        <v>54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285</v>
      </c>
      <c r="G227" t="s">
        <v>26</v>
      </c>
      <c r="H227">
        <v>2</v>
      </c>
      <c r="I227">
        <v>6</v>
      </c>
      <c r="J227">
        <v>2004</v>
      </c>
      <c r="K227" t="s">
        <v>635</v>
      </c>
      <c r="L227">
        <v>136</v>
      </c>
      <c r="M227" t="s">
        <v>636</v>
      </c>
      <c r="N227" t="s">
        <v>286</v>
      </c>
      <c r="O227" t="s">
        <v>287</v>
      </c>
      <c r="P227" t="s">
        <v>288</v>
      </c>
      <c r="R227" t="s">
        <v>289</v>
      </c>
      <c r="S227" t="s">
        <v>290</v>
      </c>
      <c r="T227" t="s">
        <v>291</v>
      </c>
      <c r="U227" t="s">
        <v>231</v>
      </c>
      <c r="V227" t="s">
        <v>231</v>
      </c>
      <c r="W227" t="s">
        <v>292</v>
      </c>
      <c r="X227" t="s">
        <v>293</v>
      </c>
      <c r="Y227" t="s">
        <v>54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294</v>
      </c>
      <c r="G228" t="s">
        <v>26</v>
      </c>
      <c r="H228">
        <v>3</v>
      </c>
      <c r="I228">
        <v>7</v>
      </c>
      <c r="J228">
        <v>2004</v>
      </c>
      <c r="K228" t="s">
        <v>635</v>
      </c>
      <c r="L228">
        <v>136</v>
      </c>
      <c r="M228" t="s">
        <v>636</v>
      </c>
      <c r="N228" t="s">
        <v>174</v>
      </c>
      <c r="O228" t="s">
        <v>175</v>
      </c>
      <c r="P228" t="s">
        <v>176</v>
      </c>
      <c r="Q228" t="s">
        <v>177</v>
      </c>
      <c r="R228" t="s">
        <v>178</v>
      </c>
      <c r="S228" t="s">
        <v>179</v>
      </c>
      <c r="T228">
        <v>2067</v>
      </c>
      <c r="U228" t="s">
        <v>106</v>
      </c>
      <c r="V228" t="s">
        <v>107</v>
      </c>
      <c r="W228" t="s">
        <v>180</v>
      </c>
      <c r="X228" t="s">
        <v>181</v>
      </c>
      <c r="Y228" t="s">
        <v>54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518</v>
      </c>
      <c r="G229" t="s">
        <v>26</v>
      </c>
      <c r="H229">
        <v>3</v>
      </c>
      <c r="I229">
        <v>8</v>
      </c>
      <c r="J229">
        <v>2004</v>
      </c>
      <c r="K229" t="s">
        <v>635</v>
      </c>
      <c r="L229">
        <v>136</v>
      </c>
      <c r="M229" t="s">
        <v>636</v>
      </c>
      <c r="N229" t="s">
        <v>158</v>
      </c>
      <c r="O229">
        <v>2155551555</v>
      </c>
      <c r="P229" t="s">
        <v>159</v>
      </c>
      <c r="R229" t="s">
        <v>160</v>
      </c>
      <c r="S229" t="s">
        <v>161</v>
      </c>
      <c r="T229">
        <v>70267</v>
      </c>
      <c r="U229" t="s">
        <v>33</v>
      </c>
      <c r="V229" t="s">
        <v>34</v>
      </c>
      <c r="W229" t="s">
        <v>35</v>
      </c>
      <c r="X229" t="s">
        <v>162</v>
      </c>
      <c r="Y229" t="s">
        <v>37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t="s">
        <v>303</v>
      </c>
      <c r="G230" t="s">
        <v>26</v>
      </c>
      <c r="H230">
        <v>3</v>
      </c>
      <c r="I230">
        <v>9</v>
      </c>
      <c r="J230">
        <v>2004</v>
      </c>
      <c r="K230" t="s">
        <v>635</v>
      </c>
      <c r="L230">
        <v>136</v>
      </c>
      <c r="M230" t="s">
        <v>636</v>
      </c>
      <c r="N230" t="s">
        <v>304</v>
      </c>
      <c r="O230" t="s">
        <v>305</v>
      </c>
      <c r="P230" t="s">
        <v>306</v>
      </c>
      <c r="R230" t="s">
        <v>307</v>
      </c>
      <c r="T230" t="s">
        <v>308</v>
      </c>
      <c r="U230" t="s">
        <v>216</v>
      </c>
      <c r="V230" t="s">
        <v>44</v>
      </c>
      <c r="W230" t="s">
        <v>309</v>
      </c>
      <c r="X230" t="s">
        <v>238</v>
      </c>
      <c r="Y230" t="s">
        <v>54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310</v>
      </c>
      <c r="G231" t="s">
        <v>26</v>
      </c>
      <c r="H231">
        <v>4</v>
      </c>
      <c r="I231">
        <v>10</v>
      </c>
      <c r="J231">
        <v>2004</v>
      </c>
      <c r="K231" t="s">
        <v>635</v>
      </c>
      <c r="L231">
        <v>136</v>
      </c>
      <c r="M231" t="s">
        <v>636</v>
      </c>
      <c r="N231" t="s">
        <v>311</v>
      </c>
      <c r="O231" t="s">
        <v>312</v>
      </c>
      <c r="P231" t="s">
        <v>313</v>
      </c>
      <c r="R231" t="s">
        <v>314</v>
      </c>
      <c r="T231">
        <v>78000</v>
      </c>
      <c r="U231" t="s">
        <v>43</v>
      </c>
      <c r="V231" t="s">
        <v>44</v>
      </c>
      <c r="W231" t="s">
        <v>315</v>
      </c>
      <c r="X231" t="s">
        <v>53</v>
      </c>
      <c r="Y231" t="s">
        <v>54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520</v>
      </c>
      <c r="G232" t="s">
        <v>26</v>
      </c>
      <c r="H232">
        <v>4</v>
      </c>
      <c r="I232">
        <v>10</v>
      </c>
      <c r="J232">
        <v>2004</v>
      </c>
      <c r="K232" t="s">
        <v>635</v>
      </c>
      <c r="L232">
        <v>136</v>
      </c>
      <c r="M232" t="s">
        <v>636</v>
      </c>
      <c r="N232" t="s">
        <v>261</v>
      </c>
      <c r="O232" t="s">
        <v>262</v>
      </c>
      <c r="P232" t="s">
        <v>263</v>
      </c>
      <c r="R232" t="s">
        <v>264</v>
      </c>
      <c r="S232" t="s">
        <v>265</v>
      </c>
      <c r="T232" t="s">
        <v>266</v>
      </c>
      <c r="U232" t="s">
        <v>267</v>
      </c>
      <c r="V232" t="s">
        <v>34</v>
      </c>
      <c r="W232" t="s">
        <v>268</v>
      </c>
      <c r="X232" t="s">
        <v>269</v>
      </c>
      <c r="Y232" t="s">
        <v>37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t="s">
        <v>322</v>
      </c>
      <c r="G233" t="s">
        <v>26</v>
      </c>
      <c r="H233">
        <v>4</v>
      </c>
      <c r="I233">
        <v>11</v>
      </c>
      <c r="J233">
        <v>2004</v>
      </c>
      <c r="K233" t="s">
        <v>635</v>
      </c>
      <c r="L233">
        <v>136</v>
      </c>
      <c r="M233" t="s">
        <v>636</v>
      </c>
      <c r="N233" t="s">
        <v>323</v>
      </c>
      <c r="O233">
        <v>6035558647</v>
      </c>
      <c r="P233" t="s">
        <v>324</v>
      </c>
      <c r="R233" t="s">
        <v>325</v>
      </c>
      <c r="S233" t="s">
        <v>326</v>
      </c>
      <c r="T233">
        <v>62005</v>
      </c>
      <c r="U233" t="s">
        <v>33</v>
      </c>
      <c r="V233" t="s">
        <v>34</v>
      </c>
      <c r="W233" t="s">
        <v>60</v>
      </c>
      <c r="X233" t="s">
        <v>321</v>
      </c>
      <c r="Y233" t="s">
        <v>54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327</v>
      </c>
      <c r="G234" t="s">
        <v>26</v>
      </c>
      <c r="H234">
        <v>4</v>
      </c>
      <c r="I234">
        <v>11</v>
      </c>
      <c r="J234">
        <v>2004</v>
      </c>
      <c r="K234" t="s">
        <v>635</v>
      </c>
      <c r="L234">
        <v>136</v>
      </c>
      <c r="M234" t="s">
        <v>636</v>
      </c>
      <c r="N234" t="s">
        <v>90</v>
      </c>
      <c r="O234">
        <v>6505555787</v>
      </c>
      <c r="P234" t="s">
        <v>91</v>
      </c>
      <c r="R234" t="s">
        <v>65</v>
      </c>
      <c r="S234" t="s">
        <v>59</v>
      </c>
      <c r="U234" t="s">
        <v>33</v>
      </c>
      <c r="V234" t="s">
        <v>34</v>
      </c>
      <c r="W234" t="s">
        <v>92</v>
      </c>
      <c r="X234" t="s">
        <v>61</v>
      </c>
      <c r="Y234" t="s">
        <v>54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328</v>
      </c>
      <c r="G235" t="s">
        <v>26</v>
      </c>
      <c r="H235">
        <v>4</v>
      </c>
      <c r="I235">
        <v>11</v>
      </c>
      <c r="J235">
        <v>2004</v>
      </c>
      <c r="K235" t="s">
        <v>635</v>
      </c>
      <c r="L235">
        <v>136</v>
      </c>
      <c r="M235" t="s">
        <v>636</v>
      </c>
      <c r="N235" t="s">
        <v>100</v>
      </c>
      <c r="O235" t="s">
        <v>101</v>
      </c>
      <c r="P235" t="s">
        <v>102</v>
      </c>
      <c r="Q235" t="s">
        <v>103</v>
      </c>
      <c r="R235" t="s">
        <v>104</v>
      </c>
      <c r="S235" t="s">
        <v>105</v>
      </c>
      <c r="T235">
        <v>3004</v>
      </c>
      <c r="U235" t="s">
        <v>106</v>
      </c>
      <c r="V235" t="s">
        <v>107</v>
      </c>
      <c r="W235" t="s">
        <v>108</v>
      </c>
      <c r="X235" t="s">
        <v>109</v>
      </c>
      <c r="Y235" t="s">
        <v>54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t="s">
        <v>329</v>
      </c>
      <c r="G236" t="s">
        <v>26</v>
      </c>
      <c r="H236">
        <v>4</v>
      </c>
      <c r="I236">
        <v>12</v>
      </c>
      <c r="J236">
        <v>2004</v>
      </c>
      <c r="K236" t="s">
        <v>635</v>
      </c>
      <c r="L236">
        <v>136</v>
      </c>
      <c r="M236" t="s">
        <v>636</v>
      </c>
      <c r="N236" t="s">
        <v>317</v>
      </c>
      <c r="O236">
        <v>4155551450</v>
      </c>
      <c r="P236" t="s">
        <v>318</v>
      </c>
      <c r="R236" t="s">
        <v>319</v>
      </c>
      <c r="S236" t="s">
        <v>59</v>
      </c>
      <c r="T236">
        <v>97562</v>
      </c>
      <c r="U236" t="s">
        <v>33</v>
      </c>
      <c r="V236" t="s">
        <v>34</v>
      </c>
      <c r="W236" t="s">
        <v>320</v>
      </c>
      <c r="X236" t="s">
        <v>321</v>
      </c>
      <c r="Y236" t="s">
        <v>54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330</v>
      </c>
      <c r="G237" t="s">
        <v>26</v>
      </c>
      <c r="H237">
        <v>1</v>
      </c>
      <c r="I237">
        <v>1</v>
      </c>
      <c r="J237">
        <v>2005</v>
      </c>
      <c r="K237" t="s">
        <v>635</v>
      </c>
      <c r="L237">
        <v>136</v>
      </c>
      <c r="M237" t="s">
        <v>636</v>
      </c>
      <c r="N237" t="s">
        <v>337</v>
      </c>
      <c r="O237" t="s">
        <v>338</v>
      </c>
      <c r="P237" t="s">
        <v>339</v>
      </c>
      <c r="Q237" t="s">
        <v>340</v>
      </c>
      <c r="R237" t="s">
        <v>341</v>
      </c>
      <c r="S237" t="s">
        <v>179</v>
      </c>
      <c r="T237">
        <v>2060</v>
      </c>
      <c r="U237" t="s">
        <v>106</v>
      </c>
      <c r="V237" t="s">
        <v>107</v>
      </c>
      <c r="W237" t="s">
        <v>342</v>
      </c>
      <c r="X237" t="s">
        <v>343</v>
      </c>
      <c r="Y237" t="s">
        <v>172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335</v>
      </c>
      <c r="G238" t="s">
        <v>26</v>
      </c>
      <c r="H238">
        <v>1</v>
      </c>
      <c r="I238">
        <v>2</v>
      </c>
      <c r="J238">
        <v>2005</v>
      </c>
      <c r="K238" t="s">
        <v>635</v>
      </c>
      <c r="L238">
        <v>136</v>
      </c>
      <c r="M238" t="s">
        <v>636</v>
      </c>
      <c r="N238" t="s">
        <v>63</v>
      </c>
      <c r="O238">
        <v>6505551386</v>
      </c>
      <c r="P238" t="s">
        <v>64</v>
      </c>
      <c r="R238" t="s">
        <v>65</v>
      </c>
      <c r="S238" t="s">
        <v>59</v>
      </c>
      <c r="U238" t="s">
        <v>33</v>
      </c>
      <c r="V238" t="s">
        <v>34</v>
      </c>
      <c r="W238" t="s">
        <v>66</v>
      </c>
      <c r="X238" t="s">
        <v>61</v>
      </c>
      <c r="Y238" t="s">
        <v>37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t="s">
        <v>336</v>
      </c>
      <c r="G239" t="s">
        <v>26</v>
      </c>
      <c r="H239">
        <v>1</v>
      </c>
      <c r="I239">
        <v>3</v>
      </c>
      <c r="J239">
        <v>2005</v>
      </c>
      <c r="K239" t="s">
        <v>635</v>
      </c>
      <c r="L239">
        <v>136</v>
      </c>
      <c r="M239" t="s">
        <v>636</v>
      </c>
      <c r="N239" t="s">
        <v>337</v>
      </c>
      <c r="O239" t="s">
        <v>338</v>
      </c>
      <c r="P239" t="s">
        <v>339</v>
      </c>
      <c r="Q239" t="s">
        <v>340</v>
      </c>
      <c r="R239" t="s">
        <v>341</v>
      </c>
      <c r="S239" t="s">
        <v>179</v>
      </c>
      <c r="T239">
        <v>2060</v>
      </c>
      <c r="U239" t="s">
        <v>106</v>
      </c>
      <c r="V239" t="s">
        <v>107</v>
      </c>
      <c r="W239" t="s">
        <v>342</v>
      </c>
      <c r="X239" t="s">
        <v>343</v>
      </c>
      <c r="Y239" t="s">
        <v>37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344</v>
      </c>
      <c r="G240" t="s">
        <v>26</v>
      </c>
      <c r="H240">
        <v>2</v>
      </c>
      <c r="I240">
        <v>5</v>
      </c>
      <c r="J240">
        <v>2005</v>
      </c>
      <c r="K240" t="s">
        <v>635</v>
      </c>
      <c r="L240">
        <v>136</v>
      </c>
      <c r="M240" t="s">
        <v>636</v>
      </c>
      <c r="N240" t="s">
        <v>345</v>
      </c>
      <c r="O240" t="s">
        <v>346</v>
      </c>
      <c r="P240" t="s">
        <v>347</v>
      </c>
      <c r="R240" t="s">
        <v>348</v>
      </c>
      <c r="S240" t="s">
        <v>349</v>
      </c>
      <c r="T240" t="s">
        <v>350</v>
      </c>
      <c r="U240" t="s">
        <v>267</v>
      </c>
      <c r="V240" t="s">
        <v>34</v>
      </c>
      <c r="W240" t="s">
        <v>351</v>
      </c>
      <c r="X240" t="s">
        <v>352</v>
      </c>
      <c r="Y240" t="s">
        <v>54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353</v>
      </c>
      <c r="G241" t="s">
        <v>354</v>
      </c>
      <c r="H241">
        <v>2</v>
      </c>
      <c r="I241">
        <v>5</v>
      </c>
      <c r="J241">
        <v>2005</v>
      </c>
      <c r="K241" t="s">
        <v>635</v>
      </c>
      <c r="L241">
        <v>136</v>
      </c>
      <c r="M241" t="s">
        <v>636</v>
      </c>
      <c r="N241" t="s">
        <v>200</v>
      </c>
      <c r="O241" t="s">
        <v>201</v>
      </c>
      <c r="P241" t="s">
        <v>202</v>
      </c>
      <c r="R241" t="s">
        <v>203</v>
      </c>
      <c r="T241">
        <v>28034</v>
      </c>
      <c r="U241" t="s">
        <v>204</v>
      </c>
      <c r="V241" t="s">
        <v>44</v>
      </c>
      <c r="W241" t="s">
        <v>205</v>
      </c>
      <c r="X241" t="s">
        <v>206</v>
      </c>
      <c r="Y241" t="s">
        <v>172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639</v>
      </c>
      <c r="N242" t="s">
        <v>29</v>
      </c>
      <c r="O242">
        <v>2125557818</v>
      </c>
      <c r="P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54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38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639</v>
      </c>
      <c r="N243" t="s">
        <v>39</v>
      </c>
      <c r="O243" t="s">
        <v>40</v>
      </c>
      <c r="P243" t="s">
        <v>41</v>
      </c>
      <c r="R243" t="s">
        <v>42</v>
      </c>
      <c r="T243">
        <v>51100</v>
      </c>
      <c r="U243" t="s">
        <v>43</v>
      </c>
      <c r="V243" t="s">
        <v>44</v>
      </c>
      <c r="W243" t="s">
        <v>45</v>
      </c>
      <c r="X243" t="s">
        <v>46</v>
      </c>
      <c r="Y243" t="s">
        <v>172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t="s">
        <v>47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639</v>
      </c>
      <c r="N244" t="s">
        <v>48</v>
      </c>
      <c r="O244" t="s">
        <v>49</v>
      </c>
      <c r="P244" t="s">
        <v>50</v>
      </c>
      <c r="R244" t="s">
        <v>51</v>
      </c>
      <c r="T244">
        <v>75508</v>
      </c>
      <c r="U244" t="s">
        <v>43</v>
      </c>
      <c r="V244" t="s">
        <v>44</v>
      </c>
      <c r="W244" t="s">
        <v>52</v>
      </c>
      <c r="X244" t="s">
        <v>53</v>
      </c>
      <c r="Y244" t="s">
        <v>37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55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639</v>
      </c>
      <c r="N245" t="s">
        <v>56</v>
      </c>
      <c r="O245">
        <v>6265557265</v>
      </c>
      <c r="P245" t="s">
        <v>57</v>
      </c>
      <c r="R245" t="s">
        <v>58</v>
      </c>
      <c r="S245" t="s">
        <v>59</v>
      </c>
      <c r="T245">
        <v>90003</v>
      </c>
      <c r="U245" t="s">
        <v>33</v>
      </c>
      <c r="V245" t="s">
        <v>34</v>
      </c>
      <c r="W245" t="s">
        <v>60</v>
      </c>
      <c r="X245" t="s">
        <v>61</v>
      </c>
      <c r="Y245" t="s">
        <v>172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t="s">
        <v>62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639</v>
      </c>
      <c r="N246" t="s">
        <v>63</v>
      </c>
      <c r="O246">
        <v>6505551386</v>
      </c>
      <c r="P246" t="s">
        <v>64</v>
      </c>
      <c r="R246" t="s">
        <v>65</v>
      </c>
      <c r="S246" t="s">
        <v>59</v>
      </c>
      <c r="U246" t="s">
        <v>33</v>
      </c>
      <c r="V246" t="s">
        <v>34</v>
      </c>
      <c r="W246" t="s">
        <v>66</v>
      </c>
      <c r="X246" t="s">
        <v>61</v>
      </c>
      <c r="Y246" t="s">
        <v>54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t="s">
        <v>541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639</v>
      </c>
      <c r="N247" t="s">
        <v>337</v>
      </c>
      <c r="O247" t="s">
        <v>338</v>
      </c>
      <c r="P247" t="s">
        <v>339</v>
      </c>
      <c r="Q247" t="s">
        <v>340</v>
      </c>
      <c r="R247" t="s">
        <v>341</v>
      </c>
      <c r="S247" t="s">
        <v>179</v>
      </c>
      <c r="T247">
        <v>2060</v>
      </c>
      <c r="U247" t="s">
        <v>106</v>
      </c>
      <c r="V247" t="s">
        <v>107</v>
      </c>
      <c r="W247" t="s">
        <v>342</v>
      </c>
      <c r="X247" t="s">
        <v>343</v>
      </c>
      <c r="Y247" t="s">
        <v>54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t="s">
        <v>73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639</v>
      </c>
      <c r="N248" t="s">
        <v>74</v>
      </c>
      <c r="O248" t="s">
        <v>75</v>
      </c>
      <c r="P248" t="s">
        <v>76</v>
      </c>
      <c r="R248" t="s">
        <v>77</v>
      </c>
      <c r="T248">
        <v>59000</v>
      </c>
      <c r="U248" t="s">
        <v>43</v>
      </c>
      <c r="V248" t="s">
        <v>44</v>
      </c>
      <c r="W248" t="s">
        <v>78</v>
      </c>
      <c r="X248" t="s">
        <v>79</v>
      </c>
      <c r="Y248" t="s">
        <v>54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80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639</v>
      </c>
      <c r="N249" t="s">
        <v>56</v>
      </c>
      <c r="O249">
        <v>6265557265</v>
      </c>
      <c r="P249" t="s">
        <v>57</v>
      </c>
      <c r="R249" t="s">
        <v>58</v>
      </c>
      <c r="S249" t="s">
        <v>59</v>
      </c>
      <c r="T249">
        <v>90003</v>
      </c>
      <c r="U249" t="s">
        <v>33</v>
      </c>
      <c r="V249" t="s">
        <v>34</v>
      </c>
      <c r="W249" t="s">
        <v>60</v>
      </c>
      <c r="X249" t="s">
        <v>61</v>
      </c>
      <c r="Y249" t="s">
        <v>54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89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639</v>
      </c>
      <c r="N250" t="s">
        <v>90</v>
      </c>
      <c r="O250">
        <v>6505555787</v>
      </c>
      <c r="P250" t="s">
        <v>91</v>
      </c>
      <c r="R250" t="s">
        <v>65</v>
      </c>
      <c r="S250" t="s">
        <v>59</v>
      </c>
      <c r="U250" t="s">
        <v>33</v>
      </c>
      <c r="V250" t="s">
        <v>34</v>
      </c>
      <c r="W250" t="s">
        <v>92</v>
      </c>
      <c r="X250" t="s">
        <v>61</v>
      </c>
      <c r="Y250" t="s">
        <v>54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93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639</v>
      </c>
      <c r="N251" t="s">
        <v>94</v>
      </c>
      <c r="O251" t="s">
        <v>95</v>
      </c>
      <c r="P251" t="s">
        <v>96</v>
      </c>
      <c r="R251" t="s">
        <v>51</v>
      </c>
      <c r="T251">
        <v>75016</v>
      </c>
      <c r="U251" t="s">
        <v>43</v>
      </c>
      <c r="V251" t="s">
        <v>44</v>
      </c>
      <c r="W251" t="s">
        <v>97</v>
      </c>
      <c r="X251" t="s">
        <v>98</v>
      </c>
      <c r="Y251" t="s">
        <v>54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640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639</v>
      </c>
      <c r="N252" t="s">
        <v>74</v>
      </c>
      <c r="O252" t="s">
        <v>75</v>
      </c>
      <c r="P252" t="s">
        <v>76</v>
      </c>
      <c r="R252" t="s">
        <v>77</v>
      </c>
      <c r="T252">
        <v>59000</v>
      </c>
      <c r="U252" t="s">
        <v>43</v>
      </c>
      <c r="V252" t="s">
        <v>44</v>
      </c>
      <c r="W252" t="s">
        <v>78</v>
      </c>
      <c r="X252" t="s">
        <v>79</v>
      </c>
      <c r="Y252" t="s">
        <v>54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t="s">
        <v>110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639</v>
      </c>
      <c r="N253" t="s">
        <v>111</v>
      </c>
      <c r="O253">
        <v>2125551500</v>
      </c>
      <c r="P253" t="s">
        <v>112</v>
      </c>
      <c r="Q253" t="s">
        <v>113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114</v>
      </c>
      <c r="X253" t="s">
        <v>115</v>
      </c>
      <c r="Y253" t="s">
        <v>54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116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639</v>
      </c>
      <c r="N254" t="s">
        <v>117</v>
      </c>
      <c r="O254">
        <v>2015559350</v>
      </c>
      <c r="P254" t="s">
        <v>118</v>
      </c>
      <c r="R254" t="s">
        <v>119</v>
      </c>
      <c r="S254" t="s">
        <v>120</v>
      </c>
      <c r="T254">
        <v>94019</v>
      </c>
      <c r="U254" t="s">
        <v>33</v>
      </c>
      <c r="V254" t="s">
        <v>34</v>
      </c>
      <c r="W254" t="s">
        <v>66</v>
      </c>
      <c r="X254" t="s">
        <v>121</v>
      </c>
      <c r="Y254" t="s">
        <v>172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122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639</v>
      </c>
      <c r="N255" t="s">
        <v>123</v>
      </c>
      <c r="O255">
        <v>2035552570</v>
      </c>
      <c r="P255" t="s">
        <v>124</v>
      </c>
      <c r="R255" t="s">
        <v>125</v>
      </c>
      <c r="S255" t="s">
        <v>126</v>
      </c>
      <c r="T255">
        <v>97562</v>
      </c>
      <c r="U255" t="s">
        <v>33</v>
      </c>
      <c r="V255" t="s">
        <v>34</v>
      </c>
      <c r="W255" t="s">
        <v>127</v>
      </c>
      <c r="X255" t="s">
        <v>61</v>
      </c>
      <c r="Y255" t="s">
        <v>54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t="s">
        <v>568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639</v>
      </c>
      <c r="N256" t="s">
        <v>569</v>
      </c>
      <c r="O256">
        <v>6175557555</v>
      </c>
      <c r="P256" t="s">
        <v>570</v>
      </c>
      <c r="R256" t="s">
        <v>333</v>
      </c>
      <c r="S256" t="s">
        <v>139</v>
      </c>
      <c r="T256">
        <v>58339</v>
      </c>
      <c r="U256" t="s">
        <v>33</v>
      </c>
      <c r="V256" t="s">
        <v>34</v>
      </c>
      <c r="W256" t="s">
        <v>571</v>
      </c>
      <c r="X256" t="s">
        <v>572</v>
      </c>
      <c r="Y256" t="s">
        <v>54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135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639</v>
      </c>
      <c r="N257" t="s">
        <v>136</v>
      </c>
      <c r="O257">
        <v>6175558555</v>
      </c>
      <c r="P257" t="s">
        <v>137</v>
      </c>
      <c r="R257" t="s">
        <v>138</v>
      </c>
      <c r="S257" t="s">
        <v>139</v>
      </c>
      <c r="T257">
        <v>51247</v>
      </c>
      <c r="U257" t="s">
        <v>33</v>
      </c>
      <c r="V257" t="s">
        <v>34</v>
      </c>
      <c r="W257" t="s">
        <v>140</v>
      </c>
      <c r="X257" t="s">
        <v>141</v>
      </c>
      <c r="Y257" t="s">
        <v>54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142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639</v>
      </c>
      <c r="N258" t="s">
        <v>143</v>
      </c>
      <c r="O258" t="s">
        <v>144</v>
      </c>
      <c r="P258" t="s">
        <v>145</v>
      </c>
      <c r="R258" t="s">
        <v>146</v>
      </c>
      <c r="T258">
        <v>21240</v>
      </c>
      <c r="U258" t="s">
        <v>147</v>
      </c>
      <c r="V258" t="s">
        <v>44</v>
      </c>
      <c r="W258" t="s">
        <v>148</v>
      </c>
      <c r="X258" t="s">
        <v>149</v>
      </c>
      <c r="Y258" t="s">
        <v>54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150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639</v>
      </c>
      <c r="N259" t="s">
        <v>151</v>
      </c>
      <c r="O259" t="s">
        <v>152</v>
      </c>
      <c r="P259" t="s">
        <v>153</v>
      </c>
      <c r="R259" t="s">
        <v>154</v>
      </c>
      <c r="T259">
        <v>4110</v>
      </c>
      <c r="U259" t="s">
        <v>86</v>
      </c>
      <c r="V259" t="s">
        <v>44</v>
      </c>
      <c r="W259" t="s">
        <v>155</v>
      </c>
      <c r="X259" t="s">
        <v>156</v>
      </c>
      <c r="Y259" t="s">
        <v>54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t="s">
        <v>581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639</v>
      </c>
      <c r="N260" t="s">
        <v>641</v>
      </c>
      <c r="O260">
        <v>2125551957</v>
      </c>
      <c r="P260" t="s">
        <v>642</v>
      </c>
      <c r="Q260" t="s">
        <v>643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644</v>
      </c>
      <c r="X260" t="s">
        <v>645</v>
      </c>
      <c r="Y260" t="s">
        <v>54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163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639</v>
      </c>
      <c r="N261" t="s">
        <v>29</v>
      </c>
      <c r="O261">
        <v>2125557818</v>
      </c>
      <c r="P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54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164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639</v>
      </c>
      <c r="N262" t="s">
        <v>165</v>
      </c>
      <c r="O262" t="s">
        <v>166</v>
      </c>
      <c r="P262" t="s">
        <v>167</v>
      </c>
      <c r="R262" t="s">
        <v>168</v>
      </c>
      <c r="T262">
        <v>5020</v>
      </c>
      <c r="U262" t="s">
        <v>169</v>
      </c>
      <c r="V262" t="s">
        <v>44</v>
      </c>
      <c r="W262" t="s">
        <v>170</v>
      </c>
      <c r="X262" t="s">
        <v>171</v>
      </c>
      <c r="Y262" t="s">
        <v>172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t="s">
        <v>382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639</v>
      </c>
      <c r="N263" t="s">
        <v>68</v>
      </c>
      <c r="O263">
        <v>6505556809</v>
      </c>
      <c r="P263" t="s">
        <v>69</v>
      </c>
      <c r="R263" t="s">
        <v>70</v>
      </c>
      <c r="S263" t="s">
        <v>59</v>
      </c>
      <c r="T263">
        <v>94217</v>
      </c>
      <c r="U263" t="s">
        <v>33</v>
      </c>
      <c r="V263" t="s">
        <v>34</v>
      </c>
      <c r="W263" t="s">
        <v>71</v>
      </c>
      <c r="X263" t="s">
        <v>72</v>
      </c>
      <c r="Y263" t="s">
        <v>54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t="s">
        <v>182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639</v>
      </c>
      <c r="N264" t="s">
        <v>129</v>
      </c>
      <c r="O264" t="s">
        <v>130</v>
      </c>
      <c r="P264" t="s">
        <v>131</v>
      </c>
      <c r="R264" t="s">
        <v>132</v>
      </c>
      <c r="T264">
        <v>44000</v>
      </c>
      <c r="U264" t="s">
        <v>43</v>
      </c>
      <c r="V264" t="s">
        <v>44</v>
      </c>
      <c r="W264" t="s">
        <v>133</v>
      </c>
      <c r="X264" t="s">
        <v>134</v>
      </c>
      <c r="Y264" t="s">
        <v>54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t="s">
        <v>183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639</v>
      </c>
      <c r="N265" t="s">
        <v>184</v>
      </c>
      <c r="O265">
        <v>5085552555</v>
      </c>
      <c r="P265" t="s">
        <v>185</v>
      </c>
      <c r="R265" t="s">
        <v>186</v>
      </c>
      <c r="S265" t="s">
        <v>139</v>
      </c>
      <c r="T265">
        <v>50553</v>
      </c>
      <c r="U265" t="s">
        <v>33</v>
      </c>
      <c r="V265" t="s">
        <v>34</v>
      </c>
      <c r="W265" t="s">
        <v>187</v>
      </c>
      <c r="X265" t="s">
        <v>188</v>
      </c>
      <c r="Y265" t="s">
        <v>54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t="s">
        <v>189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639</v>
      </c>
      <c r="N266" t="s">
        <v>190</v>
      </c>
      <c r="O266" t="s">
        <v>191</v>
      </c>
      <c r="P266" t="s">
        <v>192</v>
      </c>
      <c r="R266" t="s">
        <v>193</v>
      </c>
      <c r="T266" t="s">
        <v>194</v>
      </c>
      <c r="U266" t="s">
        <v>195</v>
      </c>
      <c r="V266" t="s">
        <v>44</v>
      </c>
      <c r="W266" t="s">
        <v>196</v>
      </c>
      <c r="X266" t="s">
        <v>197</v>
      </c>
      <c r="Y266" t="s">
        <v>172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198</v>
      </c>
      <c r="G267" t="s">
        <v>199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639</v>
      </c>
      <c r="N267" t="s">
        <v>200</v>
      </c>
      <c r="O267" t="s">
        <v>201</v>
      </c>
      <c r="P267" t="s">
        <v>202</v>
      </c>
      <c r="R267" t="s">
        <v>203</v>
      </c>
      <c r="T267">
        <v>28034</v>
      </c>
      <c r="U267" t="s">
        <v>204</v>
      </c>
      <c r="V267" t="s">
        <v>44</v>
      </c>
      <c r="W267" t="s">
        <v>205</v>
      </c>
      <c r="X267" t="s">
        <v>206</v>
      </c>
      <c r="Y267" t="s">
        <v>54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646</v>
      </c>
      <c r="G268" t="s">
        <v>26</v>
      </c>
      <c r="H268">
        <v>1</v>
      </c>
      <c r="I268">
        <v>1</v>
      </c>
      <c r="J268">
        <v>2003</v>
      </c>
      <c r="K268" t="s">
        <v>208</v>
      </c>
      <c r="L268">
        <v>151</v>
      </c>
      <c r="M268" t="s">
        <v>647</v>
      </c>
      <c r="N268" t="s">
        <v>200</v>
      </c>
      <c r="O268" t="s">
        <v>201</v>
      </c>
      <c r="P268" t="s">
        <v>202</v>
      </c>
      <c r="R268" t="s">
        <v>203</v>
      </c>
      <c r="T268">
        <v>28034</v>
      </c>
      <c r="U268" t="s">
        <v>204</v>
      </c>
      <c r="V268" t="s">
        <v>44</v>
      </c>
      <c r="W268" t="s">
        <v>205</v>
      </c>
      <c r="X268" t="s">
        <v>206</v>
      </c>
      <c r="Y268" t="s">
        <v>54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592</v>
      </c>
      <c r="G269" t="s">
        <v>26</v>
      </c>
      <c r="H269">
        <v>2</v>
      </c>
      <c r="I269">
        <v>4</v>
      </c>
      <c r="J269">
        <v>2003</v>
      </c>
      <c r="K269" t="s">
        <v>208</v>
      </c>
      <c r="L269">
        <v>151</v>
      </c>
      <c r="M269" t="s">
        <v>647</v>
      </c>
      <c r="N269" t="s">
        <v>227</v>
      </c>
      <c r="O269" t="s">
        <v>228</v>
      </c>
      <c r="P269" t="s">
        <v>229</v>
      </c>
      <c r="R269" t="s">
        <v>230</v>
      </c>
      <c r="T269">
        <v>79903</v>
      </c>
      <c r="U269" t="s">
        <v>230</v>
      </c>
      <c r="V269" t="s">
        <v>231</v>
      </c>
      <c r="W269" t="s">
        <v>232</v>
      </c>
      <c r="X269" t="s">
        <v>233</v>
      </c>
      <c r="Y269" t="s">
        <v>54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t="s">
        <v>593</v>
      </c>
      <c r="G270" t="s">
        <v>26</v>
      </c>
      <c r="H270">
        <v>2</v>
      </c>
      <c r="I270">
        <v>6</v>
      </c>
      <c r="J270">
        <v>2003</v>
      </c>
      <c r="K270" t="s">
        <v>208</v>
      </c>
      <c r="L270">
        <v>151</v>
      </c>
      <c r="M270" t="s">
        <v>647</v>
      </c>
      <c r="N270" t="s">
        <v>594</v>
      </c>
      <c r="O270">
        <v>2125557413</v>
      </c>
      <c r="P270" t="s">
        <v>595</v>
      </c>
      <c r="Q270" t="s">
        <v>596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60</v>
      </c>
      <c r="X270" t="s">
        <v>597</v>
      </c>
      <c r="Y270" t="s">
        <v>172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t="s">
        <v>598</v>
      </c>
      <c r="G271" t="s">
        <v>26</v>
      </c>
      <c r="H271">
        <v>3</v>
      </c>
      <c r="I271">
        <v>8</v>
      </c>
      <c r="J271">
        <v>2003</v>
      </c>
      <c r="K271" t="s">
        <v>208</v>
      </c>
      <c r="L271">
        <v>151</v>
      </c>
      <c r="M271" t="s">
        <v>647</v>
      </c>
      <c r="N271" t="s">
        <v>317</v>
      </c>
      <c r="O271">
        <v>4155551450</v>
      </c>
      <c r="P271" t="s">
        <v>318</v>
      </c>
      <c r="R271" t="s">
        <v>319</v>
      </c>
      <c r="S271" t="s">
        <v>59</v>
      </c>
      <c r="T271">
        <v>97562</v>
      </c>
      <c r="U271" t="s">
        <v>33</v>
      </c>
      <c r="V271" t="s">
        <v>34</v>
      </c>
      <c r="W271" t="s">
        <v>320</v>
      </c>
      <c r="X271" t="s">
        <v>321</v>
      </c>
      <c r="Y271" t="s">
        <v>54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599</v>
      </c>
      <c r="G272" t="s">
        <v>26</v>
      </c>
      <c r="H272">
        <v>3</v>
      </c>
      <c r="I272">
        <v>9</v>
      </c>
      <c r="J272">
        <v>2003</v>
      </c>
      <c r="K272" t="s">
        <v>208</v>
      </c>
      <c r="L272">
        <v>151</v>
      </c>
      <c r="M272" t="s">
        <v>647</v>
      </c>
      <c r="N272" t="s">
        <v>200</v>
      </c>
      <c r="O272" t="s">
        <v>201</v>
      </c>
      <c r="P272" t="s">
        <v>202</v>
      </c>
      <c r="R272" t="s">
        <v>203</v>
      </c>
      <c r="T272">
        <v>28034</v>
      </c>
      <c r="U272" t="s">
        <v>204</v>
      </c>
      <c r="V272" t="s">
        <v>44</v>
      </c>
      <c r="W272" t="s">
        <v>205</v>
      </c>
      <c r="X272" t="s">
        <v>206</v>
      </c>
      <c r="Y272" t="s">
        <v>54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600</v>
      </c>
      <c r="G273" t="s">
        <v>26</v>
      </c>
      <c r="H273">
        <v>4</v>
      </c>
      <c r="I273">
        <v>10</v>
      </c>
      <c r="J273">
        <v>2003</v>
      </c>
      <c r="K273" t="s">
        <v>208</v>
      </c>
      <c r="L273">
        <v>151</v>
      </c>
      <c r="M273" t="s">
        <v>647</v>
      </c>
      <c r="N273" t="s">
        <v>227</v>
      </c>
      <c r="O273" t="s">
        <v>228</v>
      </c>
      <c r="P273" t="s">
        <v>229</v>
      </c>
      <c r="R273" t="s">
        <v>230</v>
      </c>
      <c r="T273">
        <v>79903</v>
      </c>
      <c r="U273" t="s">
        <v>230</v>
      </c>
      <c r="V273" t="s">
        <v>231</v>
      </c>
      <c r="W273" t="s">
        <v>232</v>
      </c>
      <c r="X273" t="s">
        <v>233</v>
      </c>
      <c r="Y273" t="s">
        <v>54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t="s">
        <v>239</v>
      </c>
      <c r="G274" t="s">
        <v>26</v>
      </c>
      <c r="H274">
        <v>4</v>
      </c>
      <c r="I274">
        <v>11</v>
      </c>
      <c r="J274">
        <v>2003</v>
      </c>
      <c r="K274" t="s">
        <v>208</v>
      </c>
      <c r="L274">
        <v>151</v>
      </c>
      <c r="M274" t="s">
        <v>647</v>
      </c>
      <c r="N274" t="s">
        <v>562</v>
      </c>
      <c r="O274" t="s">
        <v>563</v>
      </c>
      <c r="P274" t="s">
        <v>564</v>
      </c>
      <c r="R274" t="s">
        <v>565</v>
      </c>
      <c r="T274">
        <v>42100</v>
      </c>
      <c r="U274" t="s">
        <v>300</v>
      </c>
      <c r="V274" t="s">
        <v>44</v>
      </c>
      <c r="W274" t="s">
        <v>566</v>
      </c>
      <c r="X274" t="s">
        <v>567</v>
      </c>
      <c r="Y274" t="s">
        <v>172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415</v>
      </c>
      <c r="G275" t="s">
        <v>26</v>
      </c>
      <c r="H275">
        <v>4</v>
      </c>
      <c r="I275">
        <v>11</v>
      </c>
      <c r="J275">
        <v>2003</v>
      </c>
      <c r="K275" t="s">
        <v>208</v>
      </c>
      <c r="L275">
        <v>151</v>
      </c>
      <c r="M275" t="s">
        <v>647</v>
      </c>
      <c r="N275" t="s">
        <v>401</v>
      </c>
      <c r="O275">
        <v>5085559555</v>
      </c>
      <c r="P275" t="s">
        <v>402</v>
      </c>
      <c r="R275" t="s">
        <v>186</v>
      </c>
      <c r="S275" t="s">
        <v>139</v>
      </c>
      <c r="T275">
        <v>50553</v>
      </c>
      <c r="U275" t="s">
        <v>33</v>
      </c>
      <c r="V275" t="s">
        <v>34</v>
      </c>
      <c r="W275" t="s">
        <v>403</v>
      </c>
      <c r="X275" t="s">
        <v>404</v>
      </c>
      <c r="Y275" t="s">
        <v>54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422</v>
      </c>
      <c r="G276" t="s">
        <v>26</v>
      </c>
      <c r="H276">
        <v>4</v>
      </c>
      <c r="I276">
        <v>11</v>
      </c>
      <c r="J276">
        <v>2003</v>
      </c>
      <c r="K276" t="s">
        <v>208</v>
      </c>
      <c r="L276">
        <v>151</v>
      </c>
      <c r="M276" t="s">
        <v>647</v>
      </c>
      <c r="N276" t="s">
        <v>281</v>
      </c>
      <c r="O276">
        <v>2035559545</v>
      </c>
      <c r="P276" t="s">
        <v>282</v>
      </c>
      <c r="R276" t="s">
        <v>283</v>
      </c>
      <c r="S276" t="s">
        <v>126</v>
      </c>
      <c r="T276">
        <v>97823</v>
      </c>
      <c r="U276" t="s">
        <v>33</v>
      </c>
      <c r="V276" t="s">
        <v>34</v>
      </c>
      <c r="W276" t="s">
        <v>92</v>
      </c>
      <c r="X276" t="s">
        <v>284</v>
      </c>
      <c r="Y276" t="s">
        <v>54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t="s">
        <v>601</v>
      </c>
      <c r="G277" t="s">
        <v>26</v>
      </c>
      <c r="H277">
        <v>1</v>
      </c>
      <c r="I277">
        <v>1</v>
      </c>
      <c r="J277">
        <v>2004</v>
      </c>
      <c r="K277" t="s">
        <v>208</v>
      </c>
      <c r="L277">
        <v>151</v>
      </c>
      <c r="M277" t="s">
        <v>647</v>
      </c>
      <c r="N277" t="s">
        <v>254</v>
      </c>
      <c r="O277" t="s">
        <v>255</v>
      </c>
      <c r="P277" t="s">
        <v>256</v>
      </c>
      <c r="R277" t="s">
        <v>257</v>
      </c>
      <c r="T277">
        <v>69004</v>
      </c>
      <c r="U277" t="s">
        <v>43</v>
      </c>
      <c r="V277" t="s">
        <v>44</v>
      </c>
      <c r="W277" t="s">
        <v>258</v>
      </c>
      <c r="X277" t="s">
        <v>259</v>
      </c>
      <c r="Y277" t="s">
        <v>54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t="s">
        <v>602</v>
      </c>
      <c r="G278" t="s">
        <v>26</v>
      </c>
      <c r="H278">
        <v>1</v>
      </c>
      <c r="I278">
        <v>2</v>
      </c>
      <c r="J278">
        <v>2004</v>
      </c>
      <c r="K278" t="s">
        <v>208</v>
      </c>
      <c r="L278">
        <v>151</v>
      </c>
      <c r="M278" t="s">
        <v>647</v>
      </c>
      <c r="N278" t="s">
        <v>603</v>
      </c>
      <c r="O278" t="s">
        <v>604</v>
      </c>
      <c r="P278" t="s">
        <v>605</v>
      </c>
      <c r="Q278" t="s">
        <v>606</v>
      </c>
      <c r="R278" t="s">
        <v>607</v>
      </c>
      <c r="T278">
        <v>2</v>
      </c>
      <c r="U278" t="s">
        <v>608</v>
      </c>
      <c r="V278" t="s">
        <v>44</v>
      </c>
      <c r="W278" t="s">
        <v>609</v>
      </c>
      <c r="X278" t="s">
        <v>610</v>
      </c>
      <c r="Y278" t="s">
        <v>54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648</v>
      </c>
      <c r="G279" t="s">
        <v>26</v>
      </c>
      <c r="H279">
        <v>1</v>
      </c>
      <c r="I279">
        <v>3</v>
      </c>
      <c r="J279">
        <v>2004</v>
      </c>
      <c r="K279" t="s">
        <v>208</v>
      </c>
      <c r="L279">
        <v>151</v>
      </c>
      <c r="M279" t="s">
        <v>647</v>
      </c>
      <c r="N279" t="s">
        <v>575</v>
      </c>
      <c r="O279" t="s">
        <v>576</v>
      </c>
      <c r="P279" t="s">
        <v>577</v>
      </c>
      <c r="R279" t="s">
        <v>578</v>
      </c>
      <c r="T279">
        <v>60528</v>
      </c>
      <c r="U279" t="s">
        <v>548</v>
      </c>
      <c r="V279" t="s">
        <v>44</v>
      </c>
      <c r="W279" t="s">
        <v>579</v>
      </c>
      <c r="X279" t="s">
        <v>505</v>
      </c>
      <c r="Y279" t="s">
        <v>172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t="s">
        <v>617</v>
      </c>
      <c r="G280" t="s">
        <v>26</v>
      </c>
      <c r="H280">
        <v>2</v>
      </c>
      <c r="I280">
        <v>5</v>
      </c>
      <c r="J280">
        <v>2004</v>
      </c>
      <c r="K280" t="s">
        <v>208</v>
      </c>
      <c r="L280">
        <v>151</v>
      </c>
      <c r="M280" t="s">
        <v>647</v>
      </c>
      <c r="N280" t="s">
        <v>583</v>
      </c>
      <c r="O280" t="s">
        <v>584</v>
      </c>
      <c r="P280" t="s">
        <v>585</v>
      </c>
      <c r="R280" t="s">
        <v>586</v>
      </c>
      <c r="T280" t="s">
        <v>587</v>
      </c>
      <c r="U280" t="s">
        <v>147</v>
      </c>
      <c r="V280" t="s">
        <v>44</v>
      </c>
      <c r="W280" t="s">
        <v>588</v>
      </c>
      <c r="X280" t="s">
        <v>589</v>
      </c>
      <c r="Y280" t="s">
        <v>54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618</v>
      </c>
      <c r="G281" t="s">
        <v>26</v>
      </c>
      <c r="H281">
        <v>3</v>
      </c>
      <c r="I281">
        <v>7</v>
      </c>
      <c r="J281">
        <v>2004</v>
      </c>
      <c r="K281" t="s">
        <v>208</v>
      </c>
      <c r="L281">
        <v>151</v>
      </c>
      <c r="M281" t="s">
        <v>647</v>
      </c>
      <c r="N281" t="s">
        <v>158</v>
      </c>
      <c r="O281">
        <v>2155551555</v>
      </c>
      <c r="P281" t="s">
        <v>159</v>
      </c>
      <c r="R281" t="s">
        <v>160</v>
      </c>
      <c r="S281" t="s">
        <v>161</v>
      </c>
      <c r="T281">
        <v>70267</v>
      </c>
      <c r="U281" t="s">
        <v>33</v>
      </c>
      <c r="V281" t="s">
        <v>34</v>
      </c>
      <c r="W281" t="s">
        <v>35</v>
      </c>
      <c r="X281" t="s">
        <v>162</v>
      </c>
      <c r="Y281" t="s">
        <v>54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449</v>
      </c>
      <c r="G282" t="s">
        <v>26</v>
      </c>
      <c r="H282">
        <v>3</v>
      </c>
      <c r="I282">
        <v>8</v>
      </c>
      <c r="J282">
        <v>2004</v>
      </c>
      <c r="K282" t="s">
        <v>208</v>
      </c>
      <c r="L282">
        <v>151</v>
      </c>
      <c r="M282" t="s">
        <v>647</v>
      </c>
      <c r="N282" t="s">
        <v>317</v>
      </c>
      <c r="O282">
        <v>4155551450</v>
      </c>
      <c r="P282" t="s">
        <v>318</v>
      </c>
      <c r="R282" t="s">
        <v>319</v>
      </c>
      <c r="S282" t="s">
        <v>59</v>
      </c>
      <c r="T282">
        <v>97562</v>
      </c>
      <c r="U282" t="s">
        <v>33</v>
      </c>
      <c r="V282" t="s">
        <v>34</v>
      </c>
      <c r="W282" t="s">
        <v>320</v>
      </c>
      <c r="X282" t="s">
        <v>321</v>
      </c>
      <c r="Y282" t="s">
        <v>54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t="s">
        <v>619</v>
      </c>
      <c r="G283" t="s">
        <v>26</v>
      </c>
      <c r="H283">
        <v>3</v>
      </c>
      <c r="I283">
        <v>9</v>
      </c>
      <c r="J283">
        <v>2004</v>
      </c>
      <c r="K283" t="s">
        <v>208</v>
      </c>
      <c r="L283">
        <v>151</v>
      </c>
      <c r="M283" t="s">
        <v>647</v>
      </c>
      <c r="N283" t="s">
        <v>296</v>
      </c>
      <c r="O283" t="s">
        <v>297</v>
      </c>
      <c r="P283" t="s">
        <v>298</v>
      </c>
      <c r="R283" t="s">
        <v>299</v>
      </c>
      <c r="T283">
        <v>10100</v>
      </c>
      <c r="U283" t="s">
        <v>300</v>
      </c>
      <c r="V283" t="s">
        <v>44</v>
      </c>
      <c r="W283" t="s">
        <v>301</v>
      </c>
      <c r="X283" t="s">
        <v>302</v>
      </c>
      <c r="Y283" t="s">
        <v>54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461</v>
      </c>
      <c r="G284" t="s">
        <v>26</v>
      </c>
      <c r="H284">
        <v>4</v>
      </c>
      <c r="I284">
        <v>10</v>
      </c>
      <c r="J284">
        <v>2004</v>
      </c>
      <c r="K284" t="s">
        <v>208</v>
      </c>
      <c r="L284">
        <v>151</v>
      </c>
      <c r="M284" t="s">
        <v>647</v>
      </c>
      <c r="N284" t="s">
        <v>620</v>
      </c>
      <c r="O284" t="s">
        <v>621</v>
      </c>
      <c r="P284" t="s">
        <v>622</v>
      </c>
      <c r="R284" t="s">
        <v>623</v>
      </c>
      <c r="T284" t="s">
        <v>624</v>
      </c>
      <c r="U284" t="s">
        <v>195</v>
      </c>
      <c r="V284" t="s">
        <v>44</v>
      </c>
      <c r="W284" t="s">
        <v>625</v>
      </c>
      <c r="X284" t="s">
        <v>105</v>
      </c>
      <c r="Y284" t="s">
        <v>54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520</v>
      </c>
      <c r="G285" t="s">
        <v>26</v>
      </c>
      <c r="H285">
        <v>4</v>
      </c>
      <c r="I285">
        <v>10</v>
      </c>
      <c r="J285">
        <v>2004</v>
      </c>
      <c r="K285" t="s">
        <v>208</v>
      </c>
      <c r="L285">
        <v>151</v>
      </c>
      <c r="M285" t="s">
        <v>647</v>
      </c>
      <c r="N285" t="s">
        <v>626</v>
      </c>
      <c r="O285" t="s">
        <v>627</v>
      </c>
      <c r="P285" t="s">
        <v>628</v>
      </c>
      <c r="R285" t="s">
        <v>629</v>
      </c>
      <c r="T285">
        <v>8200</v>
      </c>
      <c r="U285" t="s">
        <v>389</v>
      </c>
      <c r="V285" t="s">
        <v>44</v>
      </c>
      <c r="W285" t="s">
        <v>630</v>
      </c>
      <c r="X285" t="s">
        <v>631</v>
      </c>
      <c r="Y285" t="s">
        <v>54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t="s">
        <v>471</v>
      </c>
      <c r="G286" t="s">
        <v>26</v>
      </c>
      <c r="H286">
        <v>4</v>
      </c>
      <c r="I286">
        <v>11</v>
      </c>
      <c r="J286">
        <v>2004</v>
      </c>
      <c r="K286" t="s">
        <v>208</v>
      </c>
      <c r="L286">
        <v>151</v>
      </c>
      <c r="M286" t="s">
        <v>647</v>
      </c>
      <c r="N286" t="s">
        <v>111</v>
      </c>
      <c r="O286">
        <v>2125551500</v>
      </c>
      <c r="P286" t="s">
        <v>112</v>
      </c>
      <c r="Q286" t="s">
        <v>113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114</v>
      </c>
      <c r="X286" t="s">
        <v>115</v>
      </c>
      <c r="Y286" t="s">
        <v>37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632</v>
      </c>
      <c r="G287" t="s">
        <v>26</v>
      </c>
      <c r="H287">
        <v>4</v>
      </c>
      <c r="I287">
        <v>11</v>
      </c>
      <c r="J287">
        <v>2004</v>
      </c>
      <c r="K287" t="s">
        <v>208</v>
      </c>
      <c r="L287">
        <v>151</v>
      </c>
      <c r="M287" t="s">
        <v>647</v>
      </c>
      <c r="N287" t="s">
        <v>493</v>
      </c>
      <c r="O287" t="s">
        <v>494</v>
      </c>
      <c r="P287" t="s">
        <v>495</v>
      </c>
      <c r="R287" t="s">
        <v>51</v>
      </c>
      <c r="T287">
        <v>75012</v>
      </c>
      <c r="U287" t="s">
        <v>43</v>
      </c>
      <c r="V287" t="s">
        <v>44</v>
      </c>
      <c r="W287" t="s">
        <v>496</v>
      </c>
      <c r="X287" t="s">
        <v>497</v>
      </c>
      <c r="Y287" t="s">
        <v>54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t="s">
        <v>462</v>
      </c>
      <c r="G288" t="s">
        <v>26</v>
      </c>
      <c r="H288">
        <v>4</v>
      </c>
      <c r="I288">
        <v>11</v>
      </c>
      <c r="J288">
        <v>2004</v>
      </c>
      <c r="K288" t="s">
        <v>208</v>
      </c>
      <c r="L288">
        <v>151</v>
      </c>
      <c r="M288" t="s">
        <v>647</v>
      </c>
      <c r="N288" t="s">
        <v>220</v>
      </c>
      <c r="O288" t="s">
        <v>221</v>
      </c>
      <c r="P288" t="s">
        <v>222</v>
      </c>
      <c r="R288" t="s">
        <v>203</v>
      </c>
      <c r="T288">
        <v>28023</v>
      </c>
      <c r="U288" t="s">
        <v>204</v>
      </c>
      <c r="V288" t="s">
        <v>44</v>
      </c>
      <c r="W288" t="s">
        <v>223</v>
      </c>
      <c r="X288" t="s">
        <v>224</v>
      </c>
      <c r="Y288" t="s">
        <v>54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t="s">
        <v>329</v>
      </c>
      <c r="G289" t="s">
        <v>26</v>
      </c>
      <c r="H289">
        <v>4</v>
      </c>
      <c r="I289">
        <v>12</v>
      </c>
      <c r="J289">
        <v>2004</v>
      </c>
      <c r="K289" t="s">
        <v>208</v>
      </c>
      <c r="L289">
        <v>151</v>
      </c>
      <c r="M289" t="s">
        <v>647</v>
      </c>
      <c r="N289" t="s">
        <v>200</v>
      </c>
      <c r="O289" t="s">
        <v>201</v>
      </c>
      <c r="P289" t="s">
        <v>202</v>
      </c>
      <c r="R289" t="s">
        <v>203</v>
      </c>
      <c r="T289">
        <v>28034</v>
      </c>
      <c r="U289" t="s">
        <v>204</v>
      </c>
      <c r="V289" t="s">
        <v>44</v>
      </c>
      <c r="W289" t="s">
        <v>205</v>
      </c>
      <c r="X289" t="s">
        <v>206</v>
      </c>
      <c r="Y289" t="s">
        <v>37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649</v>
      </c>
      <c r="G290" t="s">
        <v>26</v>
      </c>
      <c r="H290">
        <v>1</v>
      </c>
      <c r="I290">
        <v>1</v>
      </c>
      <c r="J290">
        <v>2005</v>
      </c>
      <c r="K290" t="s">
        <v>208</v>
      </c>
      <c r="L290">
        <v>151</v>
      </c>
      <c r="M290" t="s">
        <v>647</v>
      </c>
      <c r="N290" t="s">
        <v>286</v>
      </c>
      <c r="O290" t="s">
        <v>287</v>
      </c>
      <c r="P290" t="s">
        <v>288</v>
      </c>
      <c r="R290" t="s">
        <v>289</v>
      </c>
      <c r="S290" t="s">
        <v>290</v>
      </c>
      <c r="T290" t="s">
        <v>291</v>
      </c>
      <c r="U290" t="s">
        <v>231</v>
      </c>
      <c r="V290" t="s">
        <v>231</v>
      </c>
      <c r="W290" t="s">
        <v>292</v>
      </c>
      <c r="X290" t="s">
        <v>293</v>
      </c>
      <c r="Y290" t="s">
        <v>54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335</v>
      </c>
      <c r="G291" t="s">
        <v>26</v>
      </c>
      <c r="H291">
        <v>1</v>
      </c>
      <c r="I291">
        <v>2</v>
      </c>
      <c r="J291">
        <v>2005</v>
      </c>
      <c r="K291" t="s">
        <v>208</v>
      </c>
      <c r="L291">
        <v>151</v>
      </c>
      <c r="M291" t="s">
        <v>647</v>
      </c>
      <c r="N291" t="s">
        <v>317</v>
      </c>
      <c r="O291">
        <v>4155551450</v>
      </c>
      <c r="P291" t="s">
        <v>318</v>
      </c>
      <c r="R291" t="s">
        <v>319</v>
      </c>
      <c r="S291" t="s">
        <v>59</v>
      </c>
      <c r="T291">
        <v>97562</v>
      </c>
      <c r="U291" t="s">
        <v>33</v>
      </c>
      <c r="V291" t="s">
        <v>34</v>
      </c>
      <c r="W291" t="s">
        <v>320</v>
      </c>
      <c r="X291" t="s">
        <v>321</v>
      </c>
      <c r="Y291" t="s">
        <v>54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t="s">
        <v>634</v>
      </c>
      <c r="G292" t="s">
        <v>26</v>
      </c>
      <c r="H292">
        <v>2</v>
      </c>
      <c r="I292">
        <v>5</v>
      </c>
      <c r="J292">
        <v>2005</v>
      </c>
      <c r="K292" t="s">
        <v>208</v>
      </c>
      <c r="L292">
        <v>151</v>
      </c>
      <c r="M292" t="s">
        <v>647</v>
      </c>
      <c r="N292" t="s">
        <v>123</v>
      </c>
      <c r="O292">
        <v>2035552570</v>
      </c>
      <c r="P292" t="s">
        <v>124</v>
      </c>
      <c r="R292" t="s">
        <v>125</v>
      </c>
      <c r="S292" t="s">
        <v>126</v>
      </c>
      <c r="T292">
        <v>97562</v>
      </c>
      <c r="U292" t="s">
        <v>33</v>
      </c>
      <c r="V292" t="s">
        <v>34</v>
      </c>
      <c r="W292" t="s">
        <v>127</v>
      </c>
      <c r="X292" t="s">
        <v>61</v>
      </c>
      <c r="Y292" t="s">
        <v>172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t="s">
        <v>522</v>
      </c>
      <c r="G293" t="s">
        <v>26</v>
      </c>
      <c r="H293">
        <v>1</v>
      </c>
      <c r="I293">
        <v>3</v>
      </c>
      <c r="J293">
        <v>2003</v>
      </c>
      <c r="K293" t="s">
        <v>208</v>
      </c>
      <c r="L293">
        <v>117</v>
      </c>
      <c r="M293" t="s">
        <v>650</v>
      </c>
      <c r="N293" t="s">
        <v>524</v>
      </c>
      <c r="O293" t="s">
        <v>525</v>
      </c>
      <c r="P293" t="s">
        <v>526</v>
      </c>
      <c r="R293" t="s">
        <v>527</v>
      </c>
      <c r="T293" t="s">
        <v>528</v>
      </c>
      <c r="U293" t="s">
        <v>529</v>
      </c>
      <c r="V293" t="s">
        <v>231</v>
      </c>
      <c r="W293" t="s">
        <v>530</v>
      </c>
      <c r="X293" t="s">
        <v>531</v>
      </c>
      <c r="Y293" t="s">
        <v>54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t="s">
        <v>532</v>
      </c>
      <c r="G294" t="s">
        <v>26</v>
      </c>
      <c r="H294">
        <v>2</v>
      </c>
      <c r="I294">
        <v>5</v>
      </c>
      <c r="J294">
        <v>2003</v>
      </c>
      <c r="K294" t="s">
        <v>208</v>
      </c>
      <c r="L294">
        <v>117</v>
      </c>
      <c r="M294" t="s">
        <v>650</v>
      </c>
      <c r="N294" t="s">
        <v>533</v>
      </c>
      <c r="O294" t="s">
        <v>534</v>
      </c>
      <c r="P294" t="s">
        <v>535</v>
      </c>
      <c r="R294" t="s">
        <v>536</v>
      </c>
      <c r="T294">
        <v>13008</v>
      </c>
      <c r="U294" t="s">
        <v>43</v>
      </c>
      <c r="V294" t="s">
        <v>44</v>
      </c>
      <c r="W294" t="s">
        <v>537</v>
      </c>
      <c r="X294" t="s">
        <v>538</v>
      </c>
      <c r="Y294" t="s">
        <v>54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t="s">
        <v>539</v>
      </c>
      <c r="G295" t="s">
        <v>26</v>
      </c>
      <c r="H295">
        <v>3</v>
      </c>
      <c r="I295">
        <v>7</v>
      </c>
      <c r="J295">
        <v>2003</v>
      </c>
      <c r="K295" t="s">
        <v>208</v>
      </c>
      <c r="L295">
        <v>117</v>
      </c>
      <c r="M295" t="s">
        <v>650</v>
      </c>
      <c r="N295" t="s">
        <v>317</v>
      </c>
      <c r="O295">
        <v>4155551450</v>
      </c>
      <c r="P295" t="s">
        <v>318</v>
      </c>
      <c r="R295" t="s">
        <v>319</v>
      </c>
      <c r="S295" t="s">
        <v>59</v>
      </c>
      <c r="T295">
        <v>97562</v>
      </c>
      <c r="U295" t="s">
        <v>33</v>
      </c>
      <c r="V295" t="s">
        <v>34</v>
      </c>
      <c r="W295" t="s">
        <v>320</v>
      </c>
      <c r="X295" t="s">
        <v>321</v>
      </c>
      <c r="Y295" t="s">
        <v>54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t="s">
        <v>540</v>
      </c>
      <c r="G296" t="s">
        <v>26</v>
      </c>
      <c r="H296">
        <v>3</v>
      </c>
      <c r="I296">
        <v>9</v>
      </c>
      <c r="J296">
        <v>2003</v>
      </c>
      <c r="K296" t="s">
        <v>208</v>
      </c>
      <c r="L296">
        <v>117</v>
      </c>
      <c r="M296" t="s">
        <v>650</v>
      </c>
      <c r="N296" t="s">
        <v>331</v>
      </c>
      <c r="O296">
        <v>6175558555</v>
      </c>
      <c r="P296" t="s">
        <v>332</v>
      </c>
      <c r="R296" t="s">
        <v>333</v>
      </c>
      <c r="S296" t="s">
        <v>139</v>
      </c>
      <c r="T296">
        <v>58339</v>
      </c>
      <c r="U296" t="s">
        <v>33</v>
      </c>
      <c r="V296" t="s">
        <v>34</v>
      </c>
      <c r="W296" t="s">
        <v>320</v>
      </c>
      <c r="X296" t="s">
        <v>334</v>
      </c>
      <c r="Y296" t="s">
        <v>54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t="s">
        <v>651</v>
      </c>
      <c r="G297" t="s">
        <v>26</v>
      </c>
      <c r="H297">
        <v>4</v>
      </c>
      <c r="I297">
        <v>10</v>
      </c>
      <c r="J297">
        <v>2003</v>
      </c>
      <c r="K297" t="s">
        <v>208</v>
      </c>
      <c r="L297">
        <v>117</v>
      </c>
      <c r="M297" t="s">
        <v>650</v>
      </c>
      <c r="N297" t="s">
        <v>430</v>
      </c>
      <c r="O297">
        <v>2155554369</v>
      </c>
      <c r="P297" t="s">
        <v>431</v>
      </c>
      <c r="R297" t="s">
        <v>432</v>
      </c>
      <c r="S297" t="s">
        <v>59</v>
      </c>
      <c r="U297" t="s">
        <v>33</v>
      </c>
      <c r="V297" t="s">
        <v>34</v>
      </c>
      <c r="W297" t="s">
        <v>433</v>
      </c>
      <c r="X297" t="s">
        <v>115</v>
      </c>
      <c r="Y297" t="s">
        <v>54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t="s">
        <v>541</v>
      </c>
      <c r="G298" t="s">
        <v>26</v>
      </c>
      <c r="H298">
        <v>4</v>
      </c>
      <c r="I298">
        <v>11</v>
      </c>
      <c r="J298">
        <v>2003</v>
      </c>
      <c r="K298" t="s">
        <v>208</v>
      </c>
      <c r="L298">
        <v>117</v>
      </c>
      <c r="M298" t="s">
        <v>650</v>
      </c>
      <c r="N298" t="s">
        <v>500</v>
      </c>
      <c r="O298" t="s">
        <v>501</v>
      </c>
      <c r="P298" t="s">
        <v>502</v>
      </c>
      <c r="R298" t="s">
        <v>503</v>
      </c>
      <c r="T298">
        <v>8010</v>
      </c>
      <c r="U298" t="s">
        <v>169</v>
      </c>
      <c r="V298" t="s">
        <v>44</v>
      </c>
      <c r="W298" t="s">
        <v>504</v>
      </c>
      <c r="X298" t="s">
        <v>505</v>
      </c>
      <c r="Y298" t="s">
        <v>54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t="s">
        <v>542</v>
      </c>
      <c r="G299" t="s">
        <v>26</v>
      </c>
      <c r="H299">
        <v>4</v>
      </c>
      <c r="I299">
        <v>11</v>
      </c>
      <c r="J299">
        <v>2003</v>
      </c>
      <c r="K299" t="s">
        <v>208</v>
      </c>
      <c r="L299">
        <v>117</v>
      </c>
      <c r="M299" t="s">
        <v>650</v>
      </c>
      <c r="N299" t="s">
        <v>81</v>
      </c>
      <c r="O299" t="s">
        <v>82</v>
      </c>
      <c r="P299" t="s">
        <v>83</v>
      </c>
      <c r="R299" t="s">
        <v>84</v>
      </c>
      <c r="T299" t="s">
        <v>85</v>
      </c>
      <c r="U299" t="s">
        <v>86</v>
      </c>
      <c r="V299" t="s">
        <v>44</v>
      </c>
      <c r="W299" t="s">
        <v>87</v>
      </c>
      <c r="X299" t="s">
        <v>88</v>
      </c>
      <c r="Y299" t="s">
        <v>37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543</v>
      </c>
      <c r="G300" t="s">
        <v>26</v>
      </c>
      <c r="H300">
        <v>4</v>
      </c>
      <c r="I300">
        <v>11</v>
      </c>
      <c r="J300">
        <v>2003</v>
      </c>
      <c r="K300" t="s">
        <v>208</v>
      </c>
      <c r="L300">
        <v>117</v>
      </c>
      <c r="M300" t="s">
        <v>650</v>
      </c>
      <c r="N300" t="s">
        <v>544</v>
      </c>
      <c r="O300" t="s">
        <v>545</v>
      </c>
      <c r="P300" t="s">
        <v>546</v>
      </c>
      <c r="R300" t="s">
        <v>547</v>
      </c>
      <c r="T300">
        <v>50739</v>
      </c>
      <c r="U300" t="s">
        <v>548</v>
      </c>
      <c r="V300" t="s">
        <v>44</v>
      </c>
      <c r="W300" t="s">
        <v>549</v>
      </c>
      <c r="X300" t="s">
        <v>550</v>
      </c>
      <c r="Y300" t="s">
        <v>54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t="s">
        <v>551</v>
      </c>
      <c r="G301" t="s">
        <v>26</v>
      </c>
      <c r="H301">
        <v>4</v>
      </c>
      <c r="I301">
        <v>12</v>
      </c>
      <c r="J301">
        <v>2003</v>
      </c>
      <c r="K301" t="s">
        <v>208</v>
      </c>
      <c r="L301">
        <v>117</v>
      </c>
      <c r="M301" t="s">
        <v>650</v>
      </c>
      <c r="N301" t="s">
        <v>200</v>
      </c>
      <c r="O301" t="s">
        <v>201</v>
      </c>
      <c r="P301" t="s">
        <v>202</v>
      </c>
      <c r="R301" t="s">
        <v>203</v>
      </c>
      <c r="T301">
        <v>28034</v>
      </c>
      <c r="U301" t="s">
        <v>204</v>
      </c>
      <c r="V301" t="s">
        <v>44</v>
      </c>
      <c r="W301" t="s">
        <v>205</v>
      </c>
      <c r="X301" t="s">
        <v>206</v>
      </c>
      <c r="Y301" t="s">
        <v>37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652</v>
      </c>
      <c r="G302" t="s">
        <v>26</v>
      </c>
      <c r="H302">
        <v>1</v>
      </c>
      <c r="I302">
        <v>1</v>
      </c>
      <c r="J302">
        <v>2004</v>
      </c>
      <c r="K302" t="s">
        <v>208</v>
      </c>
      <c r="L302">
        <v>117</v>
      </c>
      <c r="M302" t="s">
        <v>650</v>
      </c>
      <c r="N302" t="s">
        <v>200</v>
      </c>
      <c r="O302" t="s">
        <v>201</v>
      </c>
      <c r="P302" t="s">
        <v>202</v>
      </c>
      <c r="R302" t="s">
        <v>203</v>
      </c>
      <c r="T302">
        <v>28034</v>
      </c>
      <c r="U302" t="s">
        <v>204</v>
      </c>
      <c r="V302" t="s">
        <v>44</v>
      </c>
      <c r="W302" t="s">
        <v>205</v>
      </c>
      <c r="X302" t="s">
        <v>206</v>
      </c>
      <c r="Y302" t="s">
        <v>54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552</v>
      </c>
      <c r="G303" t="s">
        <v>26</v>
      </c>
      <c r="H303">
        <v>1</v>
      </c>
      <c r="I303">
        <v>2</v>
      </c>
      <c r="J303">
        <v>2004</v>
      </c>
      <c r="K303" t="s">
        <v>208</v>
      </c>
      <c r="L303">
        <v>117</v>
      </c>
      <c r="M303" t="s">
        <v>650</v>
      </c>
      <c r="N303" t="s">
        <v>553</v>
      </c>
      <c r="O303" t="s">
        <v>554</v>
      </c>
      <c r="P303" t="s">
        <v>555</v>
      </c>
      <c r="R303" t="s">
        <v>556</v>
      </c>
      <c r="T303">
        <v>1203</v>
      </c>
      <c r="U303" t="s">
        <v>557</v>
      </c>
      <c r="V303" t="s">
        <v>44</v>
      </c>
      <c r="W303" t="s">
        <v>558</v>
      </c>
      <c r="X303" t="s">
        <v>115</v>
      </c>
      <c r="Y303" t="s">
        <v>37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t="s">
        <v>559</v>
      </c>
      <c r="G304" t="s">
        <v>26</v>
      </c>
      <c r="H304">
        <v>2</v>
      </c>
      <c r="I304">
        <v>4</v>
      </c>
      <c r="J304">
        <v>2004</v>
      </c>
      <c r="K304" t="s">
        <v>208</v>
      </c>
      <c r="L304">
        <v>117</v>
      </c>
      <c r="M304" t="s">
        <v>650</v>
      </c>
      <c r="N304" t="s">
        <v>385</v>
      </c>
      <c r="O304" t="s">
        <v>386</v>
      </c>
      <c r="P304" t="s">
        <v>387</v>
      </c>
      <c r="R304" t="s">
        <v>388</v>
      </c>
      <c r="T304">
        <v>1734</v>
      </c>
      <c r="U304" t="s">
        <v>389</v>
      </c>
      <c r="V304" t="s">
        <v>44</v>
      </c>
      <c r="W304" t="s">
        <v>390</v>
      </c>
      <c r="X304" t="s">
        <v>391</v>
      </c>
      <c r="Y304" t="s">
        <v>54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t="s">
        <v>560</v>
      </c>
      <c r="G305" t="s">
        <v>407</v>
      </c>
      <c r="H305">
        <v>2</v>
      </c>
      <c r="I305">
        <v>6</v>
      </c>
      <c r="J305">
        <v>2004</v>
      </c>
      <c r="K305" t="s">
        <v>208</v>
      </c>
      <c r="L305">
        <v>117</v>
      </c>
      <c r="M305" t="s">
        <v>650</v>
      </c>
      <c r="N305" t="s">
        <v>190</v>
      </c>
      <c r="O305" t="s">
        <v>191</v>
      </c>
      <c r="P305" t="s">
        <v>192</v>
      </c>
      <c r="R305" t="s">
        <v>193</v>
      </c>
      <c r="T305" t="s">
        <v>194</v>
      </c>
      <c r="U305" t="s">
        <v>195</v>
      </c>
      <c r="V305" t="s">
        <v>44</v>
      </c>
      <c r="W305" t="s">
        <v>196</v>
      </c>
      <c r="X305" t="s">
        <v>197</v>
      </c>
      <c r="Y305" t="s">
        <v>37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t="s">
        <v>561</v>
      </c>
      <c r="G306" t="s">
        <v>26</v>
      </c>
      <c r="H306">
        <v>3</v>
      </c>
      <c r="I306">
        <v>7</v>
      </c>
      <c r="J306">
        <v>2004</v>
      </c>
      <c r="K306" t="s">
        <v>208</v>
      </c>
      <c r="L306">
        <v>117</v>
      </c>
      <c r="M306" t="s">
        <v>650</v>
      </c>
      <c r="N306" t="s">
        <v>562</v>
      </c>
      <c r="O306" t="s">
        <v>563</v>
      </c>
      <c r="P306" t="s">
        <v>564</v>
      </c>
      <c r="R306" t="s">
        <v>565</v>
      </c>
      <c r="T306">
        <v>42100</v>
      </c>
      <c r="U306" t="s">
        <v>300</v>
      </c>
      <c r="V306" t="s">
        <v>44</v>
      </c>
      <c r="W306" t="s">
        <v>566</v>
      </c>
      <c r="X306" t="s">
        <v>567</v>
      </c>
      <c r="Y306" t="s">
        <v>37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t="s">
        <v>568</v>
      </c>
      <c r="G307" t="s">
        <v>26</v>
      </c>
      <c r="H307">
        <v>3</v>
      </c>
      <c r="I307">
        <v>8</v>
      </c>
      <c r="J307">
        <v>2004</v>
      </c>
      <c r="K307" t="s">
        <v>208</v>
      </c>
      <c r="L307">
        <v>117</v>
      </c>
      <c r="M307" t="s">
        <v>650</v>
      </c>
      <c r="N307" t="s">
        <v>569</v>
      </c>
      <c r="O307">
        <v>6175557555</v>
      </c>
      <c r="P307" t="s">
        <v>570</v>
      </c>
      <c r="R307" t="s">
        <v>333</v>
      </c>
      <c r="S307" t="s">
        <v>139</v>
      </c>
      <c r="T307">
        <v>58339</v>
      </c>
      <c r="U307" t="s">
        <v>33</v>
      </c>
      <c r="V307" t="s">
        <v>34</v>
      </c>
      <c r="W307" t="s">
        <v>571</v>
      </c>
      <c r="X307" t="s">
        <v>572</v>
      </c>
      <c r="Y307" t="s">
        <v>54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573</v>
      </c>
      <c r="G308" t="s">
        <v>26</v>
      </c>
      <c r="H308">
        <v>3</v>
      </c>
      <c r="I308">
        <v>8</v>
      </c>
      <c r="J308">
        <v>2004</v>
      </c>
      <c r="K308" t="s">
        <v>208</v>
      </c>
      <c r="L308">
        <v>117</v>
      </c>
      <c r="M308" t="s">
        <v>650</v>
      </c>
      <c r="N308" t="s">
        <v>553</v>
      </c>
      <c r="O308" t="s">
        <v>554</v>
      </c>
      <c r="P308" t="s">
        <v>555</v>
      </c>
      <c r="R308" t="s">
        <v>556</v>
      </c>
      <c r="T308">
        <v>1203</v>
      </c>
      <c r="U308" t="s">
        <v>557</v>
      </c>
      <c r="V308" t="s">
        <v>44</v>
      </c>
      <c r="W308" t="s">
        <v>558</v>
      </c>
      <c r="X308" t="s">
        <v>115</v>
      </c>
      <c r="Y308" t="s">
        <v>54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t="s">
        <v>574</v>
      </c>
      <c r="G309" t="s">
        <v>26</v>
      </c>
      <c r="H309">
        <v>4</v>
      </c>
      <c r="I309">
        <v>10</v>
      </c>
      <c r="J309">
        <v>2003</v>
      </c>
      <c r="K309" t="s">
        <v>208</v>
      </c>
      <c r="L309">
        <v>117</v>
      </c>
      <c r="M309" t="s">
        <v>650</v>
      </c>
      <c r="N309" t="s">
        <v>575</v>
      </c>
      <c r="O309" t="s">
        <v>576</v>
      </c>
      <c r="P309" t="s">
        <v>577</v>
      </c>
      <c r="R309" t="s">
        <v>578</v>
      </c>
      <c r="T309">
        <v>60528</v>
      </c>
      <c r="U309" t="s">
        <v>548</v>
      </c>
      <c r="V309" t="s">
        <v>44</v>
      </c>
      <c r="W309" t="s">
        <v>579</v>
      </c>
      <c r="X309" t="s">
        <v>505</v>
      </c>
      <c r="Y309" t="s">
        <v>54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580</v>
      </c>
      <c r="G310" t="s">
        <v>26</v>
      </c>
      <c r="H310">
        <v>4</v>
      </c>
      <c r="I310">
        <v>10</v>
      </c>
      <c r="J310">
        <v>2004</v>
      </c>
      <c r="K310" t="s">
        <v>208</v>
      </c>
      <c r="L310">
        <v>117</v>
      </c>
      <c r="M310" t="s">
        <v>650</v>
      </c>
      <c r="N310" t="s">
        <v>544</v>
      </c>
      <c r="O310" t="s">
        <v>545</v>
      </c>
      <c r="P310" t="s">
        <v>546</v>
      </c>
      <c r="R310" t="s">
        <v>547</v>
      </c>
      <c r="T310">
        <v>50739</v>
      </c>
      <c r="U310" t="s">
        <v>548</v>
      </c>
      <c r="V310" t="s">
        <v>44</v>
      </c>
      <c r="W310" t="s">
        <v>549</v>
      </c>
      <c r="X310" t="s">
        <v>550</v>
      </c>
      <c r="Y310" t="s">
        <v>54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t="s">
        <v>581</v>
      </c>
      <c r="G311" t="s">
        <v>26</v>
      </c>
      <c r="H311">
        <v>4</v>
      </c>
      <c r="I311">
        <v>11</v>
      </c>
      <c r="J311">
        <v>2004</v>
      </c>
      <c r="K311" t="s">
        <v>208</v>
      </c>
      <c r="L311">
        <v>117</v>
      </c>
      <c r="M311" t="s">
        <v>650</v>
      </c>
      <c r="N311" t="s">
        <v>211</v>
      </c>
      <c r="O311" t="s">
        <v>212</v>
      </c>
      <c r="P311" t="s">
        <v>213</v>
      </c>
      <c r="R311" t="s">
        <v>214</v>
      </c>
      <c r="T311" t="s">
        <v>215</v>
      </c>
      <c r="U311" t="s">
        <v>216</v>
      </c>
      <c r="V311" t="s">
        <v>44</v>
      </c>
      <c r="W311" t="s">
        <v>217</v>
      </c>
      <c r="X311" t="s">
        <v>218</v>
      </c>
      <c r="Y311" t="s">
        <v>54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163</v>
      </c>
      <c r="G312" t="s">
        <v>26</v>
      </c>
      <c r="H312">
        <v>4</v>
      </c>
      <c r="I312">
        <v>11</v>
      </c>
      <c r="J312">
        <v>2004</v>
      </c>
      <c r="K312" t="s">
        <v>208</v>
      </c>
      <c r="L312">
        <v>117</v>
      </c>
      <c r="M312" t="s">
        <v>650</v>
      </c>
      <c r="N312" t="s">
        <v>29</v>
      </c>
      <c r="O312">
        <v>2125557818</v>
      </c>
      <c r="P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54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164</v>
      </c>
      <c r="G313" t="s">
        <v>26</v>
      </c>
      <c r="H313">
        <v>4</v>
      </c>
      <c r="I313">
        <v>11</v>
      </c>
      <c r="J313">
        <v>2004</v>
      </c>
      <c r="K313" t="s">
        <v>208</v>
      </c>
      <c r="L313">
        <v>117</v>
      </c>
      <c r="M313" t="s">
        <v>650</v>
      </c>
      <c r="N313" t="s">
        <v>165</v>
      </c>
      <c r="O313" t="s">
        <v>166</v>
      </c>
      <c r="P313" t="s">
        <v>167</v>
      </c>
      <c r="R313" t="s">
        <v>168</v>
      </c>
      <c r="T313">
        <v>5020</v>
      </c>
      <c r="U313" t="s">
        <v>169</v>
      </c>
      <c r="V313" t="s">
        <v>44</v>
      </c>
      <c r="W313" t="s">
        <v>170</v>
      </c>
      <c r="X313" t="s">
        <v>171</v>
      </c>
      <c r="Y313" t="s">
        <v>54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t="s">
        <v>582</v>
      </c>
      <c r="G314" t="s">
        <v>26</v>
      </c>
      <c r="H314">
        <v>1</v>
      </c>
      <c r="I314">
        <v>1</v>
      </c>
      <c r="J314">
        <v>2005</v>
      </c>
      <c r="K314" t="s">
        <v>208</v>
      </c>
      <c r="L314">
        <v>117</v>
      </c>
      <c r="M314" t="s">
        <v>650</v>
      </c>
      <c r="N314" t="s">
        <v>583</v>
      </c>
      <c r="O314" t="s">
        <v>584</v>
      </c>
      <c r="P314" t="s">
        <v>585</v>
      </c>
      <c r="R314" t="s">
        <v>586</v>
      </c>
      <c r="T314" t="s">
        <v>587</v>
      </c>
      <c r="U314" t="s">
        <v>147</v>
      </c>
      <c r="V314" t="s">
        <v>44</v>
      </c>
      <c r="W314" t="s">
        <v>588</v>
      </c>
      <c r="X314" t="s">
        <v>589</v>
      </c>
      <c r="Y314" t="s">
        <v>54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t="s">
        <v>653</v>
      </c>
      <c r="G315" t="s">
        <v>26</v>
      </c>
      <c r="H315">
        <v>1</v>
      </c>
      <c r="I315">
        <v>2</v>
      </c>
      <c r="J315">
        <v>2005</v>
      </c>
      <c r="K315" t="s">
        <v>208</v>
      </c>
      <c r="L315">
        <v>117</v>
      </c>
      <c r="M315" t="s">
        <v>650</v>
      </c>
      <c r="N315" t="s">
        <v>654</v>
      </c>
      <c r="O315">
        <v>3105552373</v>
      </c>
      <c r="P315" t="s">
        <v>655</v>
      </c>
      <c r="R315" t="s">
        <v>656</v>
      </c>
      <c r="S315" t="s">
        <v>59</v>
      </c>
      <c r="T315">
        <v>92561</v>
      </c>
      <c r="U315" t="s">
        <v>33</v>
      </c>
      <c r="V315" t="s">
        <v>34</v>
      </c>
      <c r="W315" t="s">
        <v>60</v>
      </c>
      <c r="X315" t="s">
        <v>284</v>
      </c>
      <c r="Y315" t="s">
        <v>54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t="s">
        <v>183</v>
      </c>
      <c r="G316" t="s">
        <v>26</v>
      </c>
      <c r="H316">
        <v>1</v>
      </c>
      <c r="I316">
        <v>3</v>
      </c>
      <c r="J316">
        <v>2005</v>
      </c>
      <c r="K316" t="s">
        <v>208</v>
      </c>
      <c r="L316">
        <v>117</v>
      </c>
      <c r="M316" t="s">
        <v>650</v>
      </c>
      <c r="N316" t="s">
        <v>304</v>
      </c>
      <c r="O316" t="s">
        <v>305</v>
      </c>
      <c r="P316" t="s">
        <v>306</v>
      </c>
      <c r="R316" t="s">
        <v>307</v>
      </c>
      <c r="T316" t="s">
        <v>308</v>
      </c>
      <c r="U316" t="s">
        <v>216</v>
      </c>
      <c r="V316" t="s">
        <v>44</v>
      </c>
      <c r="W316" t="s">
        <v>309</v>
      </c>
      <c r="X316" t="s">
        <v>238</v>
      </c>
      <c r="Y316" t="s">
        <v>37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590</v>
      </c>
      <c r="G317" t="s">
        <v>26</v>
      </c>
      <c r="H317">
        <v>2</v>
      </c>
      <c r="I317">
        <v>5</v>
      </c>
      <c r="J317">
        <v>2005</v>
      </c>
      <c r="K317" t="s">
        <v>208</v>
      </c>
      <c r="L317">
        <v>117</v>
      </c>
      <c r="M317" t="s">
        <v>650</v>
      </c>
      <c r="N317" t="s">
        <v>165</v>
      </c>
      <c r="O317" t="s">
        <v>166</v>
      </c>
      <c r="P317" t="s">
        <v>167</v>
      </c>
      <c r="R317" t="s">
        <v>168</v>
      </c>
      <c r="T317">
        <v>5020</v>
      </c>
      <c r="U317" t="s">
        <v>169</v>
      </c>
      <c r="V317" t="s">
        <v>44</v>
      </c>
      <c r="W317" t="s">
        <v>170</v>
      </c>
      <c r="X317" t="s">
        <v>171</v>
      </c>
      <c r="Y317" t="s">
        <v>37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t="s">
        <v>383</v>
      </c>
      <c r="G318" t="s">
        <v>26</v>
      </c>
      <c r="H318">
        <v>1</v>
      </c>
      <c r="I318">
        <v>2</v>
      </c>
      <c r="J318">
        <v>2003</v>
      </c>
      <c r="K318" t="s">
        <v>208</v>
      </c>
      <c r="L318">
        <v>173</v>
      </c>
      <c r="M318" t="s">
        <v>657</v>
      </c>
      <c r="N318" t="s">
        <v>385</v>
      </c>
      <c r="O318" t="s">
        <v>386</v>
      </c>
      <c r="P318" t="s">
        <v>387</v>
      </c>
      <c r="R318" t="s">
        <v>388</v>
      </c>
      <c r="T318">
        <v>1734</v>
      </c>
      <c r="U318" t="s">
        <v>389</v>
      </c>
      <c r="V318" t="s">
        <v>44</v>
      </c>
      <c r="W318" t="s">
        <v>390</v>
      </c>
      <c r="X318" t="s">
        <v>391</v>
      </c>
      <c r="Y318" t="s">
        <v>54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592</v>
      </c>
      <c r="G319" t="s">
        <v>26</v>
      </c>
      <c r="H319">
        <v>2</v>
      </c>
      <c r="I319">
        <v>4</v>
      </c>
      <c r="J319">
        <v>2003</v>
      </c>
      <c r="K319" t="s">
        <v>208</v>
      </c>
      <c r="L319">
        <v>173</v>
      </c>
      <c r="M319" t="s">
        <v>657</v>
      </c>
      <c r="N319" t="s">
        <v>227</v>
      </c>
      <c r="O319" t="s">
        <v>228</v>
      </c>
      <c r="P319" t="s">
        <v>229</v>
      </c>
      <c r="R319" t="s">
        <v>230</v>
      </c>
      <c r="T319">
        <v>79903</v>
      </c>
      <c r="U319" t="s">
        <v>230</v>
      </c>
      <c r="V319" t="s">
        <v>231</v>
      </c>
      <c r="W319" t="s">
        <v>232</v>
      </c>
      <c r="X319" t="s">
        <v>233</v>
      </c>
      <c r="Y319" t="s">
        <v>54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t="s">
        <v>593</v>
      </c>
      <c r="G320" t="s">
        <v>26</v>
      </c>
      <c r="H320">
        <v>2</v>
      </c>
      <c r="I320">
        <v>6</v>
      </c>
      <c r="J320">
        <v>2003</v>
      </c>
      <c r="K320" t="s">
        <v>208</v>
      </c>
      <c r="L320">
        <v>173</v>
      </c>
      <c r="M320" t="s">
        <v>657</v>
      </c>
      <c r="N320" t="s">
        <v>594</v>
      </c>
      <c r="O320">
        <v>2125557413</v>
      </c>
      <c r="P320" t="s">
        <v>595</v>
      </c>
      <c r="Q320" t="s">
        <v>596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60</v>
      </c>
      <c r="X320" t="s">
        <v>597</v>
      </c>
      <c r="Y320" t="s">
        <v>172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t="s">
        <v>598</v>
      </c>
      <c r="G321" t="s">
        <v>26</v>
      </c>
      <c r="H321">
        <v>3</v>
      </c>
      <c r="I321">
        <v>8</v>
      </c>
      <c r="J321">
        <v>2003</v>
      </c>
      <c r="K321" t="s">
        <v>208</v>
      </c>
      <c r="L321">
        <v>173</v>
      </c>
      <c r="M321" t="s">
        <v>657</v>
      </c>
      <c r="N321" t="s">
        <v>317</v>
      </c>
      <c r="O321">
        <v>4155551450</v>
      </c>
      <c r="P321" t="s">
        <v>318</v>
      </c>
      <c r="R321" t="s">
        <v>319</v>
      </c>
      <c r="S321" t="s">
        <v>59</v>
      </c>
      <c r="T321">
        <v>97562</v>
      </c>
      <c r="U321" t="s">
        <v>33</v>
      </c>
      <c r="V321" t="s">
        <v>34</v>
      </c>
      <c r="W321" t="s">
        <v>320</v>
      </c>
      <c r="X321" t="s">
        <v>321</v>
      </c>
      <c r="Y321" t="s">
        <v>172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599</v>
      </c>
      <c r="G322" t="s">
        <v>26</v>
      </c>
      <c r="H322">
        <v>3</v>
      </c>
      <c r="I322">
        <v>9</v>
      </c>
      <c r="J322">
        <v>2003</v>
      </c>
      <c r="K322" t="s">
        <v>208</v>
      </c>
      <c r="L322">
        <v>173</v>
      </c>
      <c r="M322" t="s">
        <v>657</v>
      </c>
      <c r="N322" t="s">
        <v>200</v>
      </c>
      <c r="O322" t="s">
        <v>201</v>
      </c>
      <c r="P322" t="s">
        <v>202</v>
      </c>
      <c r="R322" t="s">
        <v>203</v>
      </c>
      <c r="T322">
        <v>28034</v>
      </c>
      <c r="U322" t="s">
        <v>204</v>
      </c>
      <c r="V322" t="s">
        <v>44</v>
      </c>
      <c r="W322" t="s">
        <v>205</v>
      </c>
      <c r="X322" t="s">
        <v>206</v>
      </c>
      <c r="Y322" t="s">
        <v>172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600</v>
      </c>
      <c r="G323" t="s">
        <v>26</v>
      </c>
      <c r="H323">
        <v>4</v>
      </c>
      <c r="I323">
        <v>10</v>
      </c>
      <c r="J323">
        <v>2003</v>
      </c>
      <c r="K323" t="s">
        <v>208</v>
      </c>
      <c r="L323">
        <v>173</v>
      </c>
      <c r="M323" t="s">
        <v>657</v>
      </c>
      <c r="N323" t="s">
        <v>227</v>
      </c>
      <c r="O323" t="s">
        <v>228</v>
      </c>
      <c r="P323" t="s">
        <v>229</v>
      </c>
      <c r="R323" t="s">
        <v>230</v>
      </c>
      <c r="T323">
        <v>79903</v>
      </c>
      <c r="U323" t="s">
        <v>230</v>
      </c>
      <c r="V323" t="s">
        <v>231</v>
      </c>
      <c r="W323" t="s">
        <v>232</v>
      </c>
      <c r="X323" t="s">
        <v>233</v>
      </c>
      <c r="Y323" t="s">
        <v>54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t="s">
        <v>239</v>
      </c>
      <c r="G324" t="s">
        <v>26</v>
      </c>
      <c r="H324">
        <v>4</v>
      </c>
      <c r="I324">
        <v>11</v>
      </c>
      <c r="J324">
        <v>2003</v>
      </c>
      <c r="K324" t="s">
        <v>208</v>
      </c>
      <c r="L324">
        <v>173</v>
      </c>
      <c r="M324" t="s">
        <v>657</v>
      </c>
      <c r="N324" t="s">
        <v>562</v>
      </c>
      <c r="O324" t="s">
        <v>563</v>
      </c>
      <c r="P324" t="s">
        <v>564</v>
      </c>
      <c r="R324" t="s">
        <v>565</v>
      </c>
      <c r="T324">
        <v>42100</v>
      </c>
      <c r="U324" t="s">
        <v>300</v>
      </c>
      <c r="V324" t="s">
        <v>44</v>
      </c>
      <c r="W324" t="s">
        <v>566</v>
      </c>
      <c r="X324" t="s">
        <v>567</v>
      </c>
      <c r="Y324" t="s">
        <v>172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415</v>
      </c>
      <c r="G325" t="s">
        <v>26</v>
      </c>
      <c r="H325">
        <v>4</v>
      </c>
      <c r="I325">
        <v>11</v>
      </c>
      <c r="J325">
        <v>2003</v>
      </c>
      <c r="K325" t="s">
        <v>208</v>
      </c>
      <c r="L325">
        <v>173</v>
      </c>
      <c r="M325" t="s">
        <v>657</v>
      </c>
      <c r="N325" t="s">
        <v>401</v>
      </c>
      <c r="O325">
        <v>5085559555</v>
      </c>
      <c r="P325" t="s">
        <v>402</v>
      </c>
      <c r="R325" t="s">
        <v>186</v>
      </c>
      <c r="S325" t="s">
        <v>139</v>
      </c>
      <c r="T325">
        <v>50553</v>
      </c>
      <c r="U325" t="s">
        <v>33</v>
      </c>
      <c r="V325" t="s">
        <v>34</v>
      </c>
      <c r="W325" t="s">
        <v>403</v>
      </c>
      <c r="X325" t="s">
        <v>404</v>
      </c>
      <c r="Y325" t="s">
        <v>172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422</v>
      </c>
      <c r="G326" t="s">
        <v>26</v>
      </c>
      <c r="H326">
        <v>4</v>
      </c>
      <c r="I326">
        <v>11</v>
      </c>
      <c r="J326">
        <v>2003</v>
      </c>
      <c r="K326" t="s">
        <v>208</v>
      </c>
      <c r="L326">
        <v>173</v>
      </c>
      <c r="M326" t="s">
        <v>657</v>
      </c>
      <c r="N326" t="s">
        <v>281</v>
      </c>
      <c r="O326">
        <v>2035559545</v>
      </c>
      <c r="P326" t="s">
        <v>282</v>
      </c>
      <c r="R326" t="s">
        <v>283</v>
      </c>
      <c r="S326" t="s">
        <v>126</v>
      </c>
      <c r="T326">
        <v>97823</v>
      </c>
      <c r="U326" t="s">
        <v>33</v>
      </c>
      <c r="V326" t="s">
        <v>34</v>
      </c>
      <c r="W326" t="s">
        <v>92</v>
      </c>
      <c r="X326" t="s">
        <v>284</v>
      </c>
      <c r="Y326" t="s">
        <v>172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t="s">
        <v>601</v>
      </c>
      <c r="G327" t="s">
        <v>26</v>
      </c>
      <c r="H327">
        <v>1</v>
      </c>
      <c r="I327">
        <v>1</v>
      </c>
      <c r="J327">
        <v>2004</v>
      </c>
      <c r="K327" t="s">
        <v>208</v>
      </c>
      <c r="L327">
        <v>173</v>
      </c>
      <c r="M327" t="s">
        <v>657</v>
      </c>
      <c r="N327" t="s">
        <v>254</v>
      </c>
      <c r="O327" t="s">
        <v>255</v>
      </c>
      <c r="P327" t="s">
        <v>256</v>
      </c>
      <c r="R327" t="s">
        <v>257</v>
      </c>
      <c r="T327">
        <v>69004</v>
      </c>
      <c r="U327" t="s">
        <v>43</v>
      </c>
      <c r="V327" t="s">
        <v>44</v>
      </c>
      <c r="W327" t="s">
        <v>258</v>
      </c>
      <c r="X327" t="s">
        <v>259</v>
      </c>
      <c r="Y327" t="s">
        <v>54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t="s">
        <v>602</v>
      </c>
      <c r="G328" t="s">
        <v>26</v>
      </c>
      <c r="H328">
        <v>1</v>
      </c>
      <c r="I328">
        <v>2</v>
      </c>
      <c r="J328">
        <v>2004</v>
      </c>
      <c r="K328" t="s">
        <v>208</v>
      </c>
      <c r="L328">
        <v>173</v>
      </c>
      <c r="M328" t="s">
        <v>657</v>
      </c>
      <c r="N328" t="s">
        <v>603</v>
      </c>
      <c r="O328" t="s">
        <v>604</v>
      </c>
      <c r="P328" t="s">
        <v>605</v>
      </c>
      <c r="Q328" t="s">
        <v>606</v>
      </c>
      <c r="R328" t="s">
        <v>607</v>
      </c>
      <c r="T328">
        <v>2</v>
      </c>
      <c r="U328" t="s">
        <v>608</v>
      </c>
      <c r="V328" t="s">
        <v>44</v>
      </c>
      <c r="W328" t="s">
        <v>609</v>
      </c>
      <c r="X328" t="s">
        <v>610</v>
      </c>
      <c r="Y328" t="s">
        <v>54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611</v>
      </c>
      <c r="G329" t="s">
        <v>26</v>
      </c>
      <c r="H329">
        <v>1</v>
      </c>
      <c r="I329">
        <v>3</v>
      </c>
      <c r="J329">
        <v>2004</v>
      </c>
      <c r="K329" t="s">
        <v>208</v>
      </c>
      <c r="L329">
        <v>173</v>
      </c>
      <c r="M329" t="s">
        <v>657</v>
      </c>
      <c r="N329" t="s">
        <v>612</v>
      </c>
      <c r="O329" t="s">
        <v>613</v>
      </c>
      <c r="P329" t="s">
        <v>614</v>
      </c>
      <c r="R329" t="s">
        <v>203</v>
      </c>
      <c r="T329">
        <v>28023</v>
      </c>
      <c r="U329" t="s">
        <v>204</v>
      </c>
      <c r="V329" t="s">
        <v>44</v>
      </c>
      <c r="W329" t="s">
        <v>615</v>
      </c>
      <c r="X329" t="s">
        <v>616</v>
      </c>
      <c r="Y329" t="s">
        <v>54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t="s">
        <v>617</v>
      </c>
      <c r="G330" t="s">
        <v>26</v>
      </c>
      <c r="H330">
        <v>2</v>
      </c>
      <c r="I330">
        <v>5</v>
      </c>
      <c r="J330">
        <v>2004</v>
      </c>
      <c r="K330" t="s">
        <v>208</v>
      </c>
      <c r="L330">
        <v>173</v>
      </c>
      <c r="M330" t="s">
        <v>657</v>
      </c>
      <c r="N330" t="s">
        <v>583</v>
      </c>
      <c r="O330" t="s">
        <v>584</v>
      </c>
      <c r="P330" t="s">
        <v>585</v>
      </c>
      <c r="R330" t="s">
        <v>586</v>
      </c>
      <c r="T330" t="s">
        <v>587</v>
      </c>
      <c r="U330" t="s">
        <v>147</v>
      </c>
      <c r="V330" t="s">
        <v>44</v>
      </c>
      <c r="W330" t="s">
        <v>588</v>
      </c>
      <c r="X330" t="s">
        <v>589</v>
      </c>
      <c r="Y330" t="s">
        <v>54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618</v>
      </c>
      <c r="G331" t="s">
        <v>26</v>
      </c>
      <c r="H331">
        <v>3</v>
      </c>
      <c r="I331">
        <v>7</v>
      </c>
      <c r="J331">
        <v>2004</v>
      </c>
      <c r="K331" t="s">
        <v>208</v>
      </c>
      <c r="L331">
        <v>173</v>
      </c>
      <c r="M331" t="s">
        <v>657</v>
      </c>
      <c r="N331" t="s">
        <v>158</v>
      </c>
      <c r="O331">
        <v>2155551555</v>
      </c>
      <c r="P331" t="s">
        <v>159</v>
      </c>
      <c r="R331" t="s">
        <v>160</v>
      </c>
      <c r="S331" t="s">
        <v>161</v>
      </c>
      <c r="T331">
        <v>70267</v>
      </c>
      <c r="U331" t="s">
        <v>33</v>
      </c>
      <c r="V331" t="s">
        <v>34</v>
      </c>
      <c r="W331" t="s">
        <v>35</v>
      </c>
      <c r="X331" t="s">
        <v>162</v>
      </c>
      <c r="Y331" t="s">
        <v>172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449</v>
      </c>
      <c r="G332" t="s">
        <v>26</v>
      </c>
      <c r="H332">
        <v>3</v>
      </c>
      <c r="I332">
        <v>8</v>
      </c>
      <c r="J332">
        <v>2004</v>
      </c>
      <c r="K332" t="s">
        <v>208</v>
      </c>
      <c r="L332">
        <v>173</v>
      </c>
      <c r="M332" t="s">
        <v>657</v>
      </c>
      <c r="N332" t="s">
        <v>317</v>
      </c>
      <c r="O332">
        <v>4155551450</v>
      </c>
      <c r="P332" t="s">
        <v>318</v>
      </c>
      <c r="R332" t="s">
        <v>319</v>
      </c>
      <c r="S332" t="s">
        <v>59</v>
      </c>
      <c r="T332">
        <v>97562</v>
      </c>
      <c r="U332" t="s">
        <v>33</v>
      </c>
      <c r="V332" t="s">
        <v>34</v>
      </c>
      <c r="W332" t="s">
        <v>320</v>
      </c>
      <c r="X332" t="s">
        <v>321</v>
      </c>
      <c r="Y332" t="s">
        <v>54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t="s">
        <v>619</v>
      </c>
      <c r="G333" t="s">
        <v>26</v>
      </c>
      <c r="H333">
        <v>3</v>
      </c>
      <c r="I333">
        <v>9</v>
      </c>
      <c r="J333">
        <v>2004</v>
      </c>
      <c r="K333" t="s">
        <v>208</v>
      </c>
      <c r="L333">
        <v>173</v>
      </c>
      <c r="M333" t="s">
        <v>657</v>
      </c>
      <c r="N333" t="s">
        <v>296</v>
      </c>
      <c r="O333" t="s">
        <v>297</v>
      </c>
      <c r="P333" t="s">
        <v>298</v>
      </c>
      <c r="R333" t="s">
        <v>299</v>
      </c>
      <c r="T333">
        <v>10100</v>
      </c>
      <c r="U333" t="s">
        <v>300</v>
      </c>
      <c r="V333" t="s">
        <v>44</v>
      </c>
      <c r="W333" t="s">
        <v>301</v>
      </c>
      <c r="X333" t="s">
        <v>302</v>
      </c>
      <c r="Y333" t="s">
        <v>172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461</v>
      </c>
      <c r="G334" t="s">
        <v>26</v>
      </c>
      <c r="H334">
        <v>4</v>
      </c>
      <c r="I334">
        <v>10</v>
      </c>
      <c r="J334">
        <v>2004</v>
      </c>
      <c r="K334" t="s">
        <v>208</v>
      </c>
      <c r="L334">
        <v>173</v>
      </c>
      <c r="M334" t="s">
        <v>657</v>
      </c>
      <c r="N334" t="s">
        <v>620</v>
      </c>
      <c r="O334" t="s">
        <v>621</v>
      </c>
      <c r="P334" t="s">
        <v>622</v>
      </c>
      <c r="R334" t="s">
        <v>623</v>
      </c>
      <c r="T334" t="s">
        <v>624</v>
      </c>
      <c r="U334" t="s">
        <v>195</v>
      </c>
      <c r="V334" t="s">
        <v>44</v>
      </c>
      <c r="W334" t="s">
        <v>625</v>
      </c>
      <c r="X334" t="s">
        <v>105</v>
      </c>
      <c r="Y334" t="s">
        <v>54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520</v>
      </c>
      <c r="G335" t="s">
        <v>26</v>
      </c>
      <c r="H335">
        <v>4</v>
      </c>
      <c r="I335">
        <v>10</v>
      </c>
      <c r="J335">
        <v>2004</v>
      </c>
      <c r="K335" t="s">
        <v>208</v>
      </c>
      <c r="L335">
        <v>173</v>
      </c>
      <c r="M335" t="s">
        <v>657</v>
      </c>
      <c r="N335" t="s">
        <v>626</v>
      </c>
      <c r="O335" t="s">
        <v>627</v>
      </c>
      <c r="P335" t="s">
        <v>628</v>
      </c>
      <c r="R335" t="s">
        <v>629</v>
      </c>
      <c r="T335">
        <v>8200</v>
      </c>
      <c r="U335" t="s">
        <v>389</v>
      </c>
      <c r="V335" t="s">
        <v>44</v>
      </c>
      <c r="W335" t="s">
        <v>630</v>
      </c>
      <c r="X335" t="s">
        <v>631</v>
      </c>
      <c r="Y335" t="s">
        <v>54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t="s">
        <v>471</v>
      </c>
      <c r="G336" t="s">
        <v>26</v>
      </c>
      <c r="H336">
        <v>4</v>
      </c>
      <c r="I336">
        <v>11</v>
      </c>
      <c r="J336">
        <v>2004</v>
      </c>
      <c r="K336" t="s">
        <v>208</v>
      </c>
      <c r="L336">
        <v>173</v>
      </c>
      <c r="M336" t="s">
        <v>657</v>
      </c>
      <c r="N336" t="s">
        <v>151</v>
      </c>
      <c r="O336" t="s">
        <v>152</v>
      </c>
      <c r="P336" t="s">
        <v>153</v>
      </c>
      <c r="R336" t="s">
        <v>154</v>
      </c>
      <c r="T336">
        <v>4110</v>
      </c>
      <c r="U336" t="s">
        <v>86</v>
      </c>
      <c r="V336" t="s">
        <v>44</v>
      </c>
      <c r="W336" t="s">
        <v>155</v>
      </c>
      <c r="X336" t="s">
        <v>156</v>
      </c>
      <c r="Y336" t="s">
        <v>37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632</v>
      </c>
      <c r="G337" t="s">
        <v>26</v>
      </c>
      <c r="H337">
        <v>4</v>
      </c>
      <c r="I337">
        <v>11</v>
      </c>
      <c r="J337">
        <v>2004</v>
      </c>
      <c r="K337" t="s">
        <v>208</v>
      </c>
      <c r="L337">
        <v>173</v>
      </c>
      <c r="M337" t="s">
        <v>657</v>
      </c>
      <c r="N337" t="s">
        <v>493</v>
      </c>
      <c r="O337" t="s">
        <v>494</v>
      </c>
      <c r="P337" t="s">
        <v>495</v>
      </c>
      <c r="R337" t="s">
        <v>51</v>
      </c>
      <c r="T337">
        <v>75012</v>
      </c>
      <c r="U337" t="s">
        <v>43</v>
      </c>
      <c r="V337" t="s">
        <v>44</v>
      </c>
      <c r="W337" t="s">
        <v>496</v>
      </c>
      <c r="X337" t="s">
        <v>497</v>
      </c>
      <c r="Y337" t="s">
        <v>54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t="s">
        <v>658</v>
      </c>
      <c r="G338" t="s">
        <v>26</v>
      </c>
      <c r="H338">
        <v>4</v>
      </c>
      <c r="I338">
        <v>12</v>
      </c>
      <c r="J338">
        <v>2004</v>
      </c>
      <c r="K338" t="s">
        <v>208</v>
      </c>
      <c r="L338">
        <v>173</v>
      </c>
      <c r="M338" t="s">
        <v>657</v>
      </c>
      <c r="N338" t="s">
        <v>594</v>
      </c>
      <c r="O338">
        <v>2125557413</v>
      </c>
      <c r="P338" t="s">
        <v>595</v>
      </c>
      <c r="Q338" t="s">
        <v>596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60</v>
      </c>
      <c r="X338" t="s">
        <v>597</v>
      </c>
      <c r="Y338" t="s">
        <v>54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474</v>
      </c>
      <c r="G339" t="s">
        <v>26</v>
      </c>
      <c r="H339">
        <v>4</v>
      </c>
      <c r="I339">
        <v>12</v>
      </c>
      <c r="J339">
        <v>2004</v>
      </c>
      <c r="K339" t="s">
        <v>208</v>
      </c>
      <c r="L339">
        <v>173</v>
      </c>
      <c r="M339" t="s">
        <v>657</v>
      </c>
      <c r="N339" t="s">
        <v>39</v>
      </c>
      <c r="O339" t="s">
        <v>40</v>
      </c>
      <c r="P339" t="s">
        <v>41</v>
      </c>
      <c r="R339" t="s">
        <v>42</v>
      </c>
      <c r="T339">
        <v>51100</v>
      </c>
      <c r="U339" t="s">
        <v>43</v>
      </c>
      <c r="V339" t="s">
        <v>44</v>
      </c>
      <c r="W339" t="s">
        <v>45</v>
      </c>
      <c r="X339" t="s">
        <v>46</v>
      </c>
      <c r="Y339" t="s">
        <v>54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649</v>
      </c>
      <c r="G340" t="s">
        <v>26</v>
      </c>
      <c r="H340">
        <v>1</v>
      </c>
      <c r="I340">
        <v>1</v>
      </c>
      <c r="J340">
        <v>2005</v>
      </c>
      <c r="K340" t="s">
        <v>208</v>
      </c>
      <c r="L340">
        <v>173</v>
      </c>
      <c r="M340" t="s">
        <v>657</v>
      </c>
      <c r="N340" t="s">
        <v>286</v>
      </c>
      <c r="O340" t="s">
        <v>287</v>
      </c>
      <c r="P340" t="s">
        <v>288</v>
      </c>
      <c r="R340" t="s">
        <v>289</v>
      </c>
      <c r="S340" t="s">
        <v>290</v>
      </c>
      <c r="T340" t="s">
        <v>291</v>
      </c>
      <c r="U340" t="s">
        <v>231</v>
      </c>
      <c r="V340" t="s">
        <v>231</v>
      </c>
      <c r="W340" t="s">
        <v>292</v>
      </c>
      <c r="X340" t="s">
        <v>293</v>
      </c>
      <c r="Y340" t="s">
        <v>54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335</v>
      </c>
      <c r="G341" t="s">
        <v>26</v>
      </c>
      <c r="H341">
        <v>1</v>
      </c>
      <c r="I341">
        <v>2</v>
      </c>
      <c r="J341">
        <v>2005</v>
      </c>
      <c r="K341" t="s">
        <v>208</v>
      </c>
      <c r="L341">
        <v>173</v>
      </c>
      <c r="M341" t="s">
        <v>657</v>
      </c>
      <c r="N341" t="s">
        <v>317</v>
      </c>
      <c r="O341">
        <v>4155551450</v>
      </c>
      <c r="P341" t="s">
        <v>318</v>
      </c>
      <c r="R341" t="s">
        <v>319</v>
      </c>
      <c r="S341" t="s">
        <v>59</v>
      </c>
      <c r="T341">
        <v>97562</v>
      </c>
      <c r="U341" t="s">
        <v>33</v>
      </c>
      <c r="V341" t="s">
        <v>34</v>
      </c>
      <c r="W341" t="s">
        <v>320</v>
      </c>
      <c r="X341" t="s">
        <v>321</v>
      </c>
      <c r="Y341" t="s">
        <v>54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659</v>
      </c>
      <c r="G342" t="s">
        <v>26</v>
      </c>
      <c r="H342">
        <v>1</v>
      </c>
      <c r="I342">
        <v>3</v>
      </c>
      <c r="J342">
        <v>2005</v>
      </c>
      <c r="K342" t="s">
        <v>208</v>
      </c>
      <c r="L342">
        <v>173</v>
      </c>
      <c r="M342" t="s">
        <v>657</v>
      </c>
      <c r="N342" t="s">
        <v>317</v>
      </c>
      <c r="O342">
        <v>4155551450</v>
      </c>
      <c r="P342" t="s">
        <v>318</v>
      </c>
      <c r="R342" t="s">
        <v>319</v>
      </c>
      <c r="S342" t="s">
        <v>59</v>
      </c>
      <c r="T342">
        <v>97562</v>
      </c>
      <c r="U342" t="s">
        <v>33</v>
      </c>
      <c r="V342" t="s">
        <v>34</v>
      </c>
      <c r="W342" t="s">
        <v>320</v>
      </c>
      <c r="X342" t="s">
        <v>321</v>
      </c>
      <c r="Y342" t="s">
        <v>54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t="s">
        <v>634</v>
      </c>
      <c r="G343" t="s">
        <v>26</v>
      </c>
      <c r="H343">
        <v>2</v>
      </c>
      <c r="I343">
        <v>5</v>
      </c>
      <c r="J343">
        <v>2005</v>
      </c>
      <c r="K343" t="s">
        <v>208</v>
      </c>
      <c r="L343">
        <v>173</v>
      </c>
      <c r="M343" t="s">
        <v>657</v>
      </c>
      <c r="N343" t="s">
        <v>123</v>
      </c>
      <c r="O343">
        <v>2035552570</v>
      </c>
      <c r="P343" t="s">
        <v>124</v>
      </c>
      <c r="R343" t="s">
        <v>125</v>
      </c>
      <c r="S343" t="s">
        <v>126</v>
      </c>
      <c r="T343">
        <v>97562</v>
      </c>
      <c r="U343" t="s">
        <v>33</v>
      </c>
      <c r="V343" t="s">
        <v>34</v>
      </c>
      <c r="W343" t="s">
        <v>127</v>
      </c>
      <c r="X343" t="s">
        <v>61</v>
      </c>
      <c r="Y343" t="s">
        <v>54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t="s">
        <v>522</v>
      </c>
      <c r="G344" t="s">
        <v>26</v>
      </c>
      <c r="H344">
        <v>1</v>
      </c>
      <c r="I344">
        <v>3</v>
      </c>
      <c r="J344">
        <v>2003</v>
      </c>
      <c r="K344" t="s">
        <v>208</v>
      </c>
      <c r="L344">
        <v>79</v>
      </c>
      <c r="M344" t="s">
        <v>660</v>
      </c>
      <c r="N344" t="s">
        <v>524</v>
      </c>
      <c r="O344" t="s">
        <v>525</v>
      </c>
      <c r="P344" t="s">
        <v>526</v>
      </c>
      <c r="R344" t="s">
        <v>527</v>
      </c>
      <c r="T344" t="s">
        <v>528</v>
      </c>
      <c r="U344" t="s">
        <v>529</v>
      </c>
      <c r="V344" t="s">
        <v>231</v>
      </c>
      <c r="W344" t="s">
        <v>530</v>
      </c>
      <c r="X344" t="s">
        <v>531</v>
      </c>
      <c r="Y344" t="s">
        <v>54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t="s">
        <v>532</v>
      </c>
      <c r="G345" t="s">
        <v>26</v>
      </c>
      <c r="H345">
        <v>2</v>
      </c>
      <c r="I345">
        <v>5</v>
      </c>
      <c r="J345">
        <v>2003</v>
      </c>
      <c r="K345" t="s">
        <v>208</v>
      </c>
      <c r="L345">
        <v>79</v>
      </c>
      <c r="M345" t="s">
        <v>660</v>
      </c>
      <c r="N345" t="s">
        <v>533</v>
      </c>
      <c r="O345" t="s">
        <v>534</v>
      </c>
      <c r="P345" t="s">
        <v>535</v>
      </c>
      <c r="R345" t="s">
        <v>536</v>
      </c>
      <c r="T345">
        <v>13008</v>
      </c>
      <c r="U345" t="s">
        <v>43</v>
      </c>
      <c r="V345" t="s">
        <v>44</v>
      </c>
      <c r="W345" t="s">
        <v>537</v>
      </c>
      <c r="X345" t="s">
        <v>538</v>
      </c>
      <c r="Y345" t="s">
        <v>37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t="s">
        <v>539</v>
      </c>
      <c r="G346" t="s">
        <v>26</v>
      </c>
      <c r="H346">
        <v>3</v>
      </c>
      <c r="I346">
        <v>7</v>
      </c>
      <c r="J346">
        <v>2003</v>
      </c>
      <c r="K346" t="s">
        <v>208</v>
      </c>
      <c r="L346">
        <v>79</v>
      </c>
      <c r="M346" t="s">
        <v>660</v>
      </c>
      <c r="N346" t="s">
        <v>317</v>
      </c>
      <c r="O346">
        <v>4155551450</v>
      </c>
      <c r="P346" t="s">
        <v>318</v>
      </c>
      <c r="R346" t="s">
        <v>319</v>
      </c>
      <c r="S346" t="s">
        <v>59</v>
      </c>
      <c r="T346">
        <v>97562</v>
      </c>
      <c r="U346" t="s">
        <v>33</v>
      </c>
      <c r="V346" t="s">
        <v>34</v>
      </c>
      <c r="W346" t="s">
        <v>320</v>
      </c>
      <c r="X346" t="s">
        <v>321</v>
      </c>
      <c r="Y346" t="s">
        <v>37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t="s">
        <v>540</v>
      </c>
      <c r="G347" t="s">
        <v>26</v>
      </c>
      <c r="H347">
        <v>3</v>
      </c>
      <c r="I347">
        <v>9</v>
      </c>
      <c r="J347">
        <v>2003</v>
      </c>
      <c r="K347" t="s">
        <v>208</v>
      </c>
      <c r="L347">
        <v>79</v>
      </c>
      <c r="M347" t="s">
        <v>660</v>
      </c>
      <c r="N347" t="s">
        <v>331</v>
      </c>
      <c r="O347">
        <v>6175558555</v>
      </c>
      <c r="P347" t="s">
        <v>332</v>
      </c>
      <c r="R347" t="s">
        <v>333</v>
      </c>
      <c r="S347" t="s">
        <v>139</v>
      </c>
      <c r="T347">
        <v>58339</v>
      </c>
      <c r="U347" t="s">
        <v>33</v>
      </c>
      <c r="V347" t="s">
        <v>34</v>
      </c>
      <c r="W347" t="s">
        <v>320</v>
      </c>
      <c r="X347" t="s">
        <v>334</v>
      </c>
      <c r="Y347" t="s">
        <v>37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t="s">
        <v>62</v>
      </c>
      <c r="G348" t="s">
        <v>26</v>
      </c>
      <c r="H348">
        <v>4</v>
      </c>
      <c r="I348">
        <v>10</v>
      </c>
      <c r="J348">
        <v>2003</v>
      </c>
      <c r="K348" t="s">
        <v>208</v>
      </c>
      <c r="L348">
        <v>79</v>
      </c>
      <c r="M348" t="s">
        <v>660</v>
      </c>
      <c r="N348" t="s">
        <v>63</v>
      </c>
      <c r="O348">
        <v>6505551386</v>
      </c>
      <c r="P348" t="s">
        <v>64</v>
      </c>
      <c r="R348" t="s">
        <v>65</v>
      </c>
      <c r="S348" t="s">
        <v>59</v>
      </c>
      <c r="U348" t="s">
        <v>33</v>
      </c>
      <c r="V348" t="s">
        <v>34</v>
      </c>
      <c r="W348" t="s">
        <v>66</v>
      </c>
      <c r="X348" t="s">
        <v>61</v>
      </c>
      <c r="Y348" t="s">
        <v>37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t="s">
        <v>541</v>
      </c>
      <c r="G349" t="s">
        <v>26</v>
      </c>
      <c r="H349">
        <v>4</v>
      </c>
      <c r="I349">
        <v>11</v>
      </c>
      <c r="J349">
        <v>2003</v>
      </c>
      <c r="K349" t="s">
        <v>208</v>
      </c>
      <c r="L349">
        <v>79</v>
      </c>
      <c r="M349" t="s">
        <v>660</v>
      </c>
      <c r="N349" t="s">
        <v>337</v>
      </c>
      <c r="O349" t="s">
        <v>338</v>
      </c>
      <c r="P349" t="s">
        <v>339</v>
      </c>
      <c r="Q349" t="s">
        <v>340</v>
      </c>
      <c r="R349" t="s">
        <v>341</v>
      </c>
      <c r="S349" t="s">
        <v>179</v>
      </c>
      <c r="T349">
        <v>2060</v>
      </c>
      <c r="U349" t="s">
        <v>106</v>
      </c>
      <c r="V349" t="s">
        <v>107</v>
      </c>
      <c r="W349" t="s">
        <v>342</v>
      </c>
      <c r="X349" t="s">
        <v>343</v>
      </c>
      <c r="Y349" t="s">
        <v>37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t="s">
        <v>542</v>
      </c>
      <c r="G350" t="s">
        <v>26</v>
      </c>
      <c r="H350">
        <v>4</v>
      </c>
      <c r="I350">
        <v>11</v>
      </c>
      <c r="J350">
        <v>2003</v>
      </c>
      <c r="K350" t="s">
        <v>208</v>
      </c>
      <c r="L350">
        <v>79</v>
      </c>
      <c r="M350" t="s">
        <v>660</v>
      </c>
      <c r="N350" t="s">
        <v>81</v>
      </c>
      <c r="O350" t="s">
        <v>82</v>
      </c>
      <c r="P350" t="s">
        <v>83</v>
      </c>
      <c r="R350" t="s">
        <v>84</v>
      </c>
      <c r="T350" t="s">
        <v>85</v>
      </c>
      <c r="U350" t="s">
        <v>86</v>
      </c>
      <c r="V350" t="s">
        <v>44</v>
      </c>
      <c r="W350" t="s">
        <v>87</v>
      </c>
      <c r="X350" t="s">
        <v>88</v>
      </c>
      <c r="Y350" t="s">
        <v>37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543</v>
      </c>
      <c r="G351" t="s">
        <v>26</v>
      </c>
      <c r="H351">
        <v>4</v>
      </c>
      <c r="I351">
        <v>11</v>
      </c>
      <c r="J351">
        <v>2003</v>
      </c>
      <c r="K351" t="s">
        <v>208</v>
      </c>
      <c r="L351">
        <v>79</v>
      </c>
      <c r="M351" t="s">
        <v>660</v>
      </c>
      <c r="N351" t="s">
        <v>544</v>
      </c>
      <c r="O351" t="s">
        <v>545</v>
      </c>
      <c r="P351" t="s">
        <v>546</v>
      </c>
      <c r="R351" t="s">
        <v>547</v>
      </c>
      <c r="T351">
        <v>50739</v>
      </c>
      <c r="U351" t="s">
        <v>548</v>
      </c>
      <c r="V351" t="s">
        <v>44</v>
      </c>
      <c r="W351" t="s">
        <v>549</v>
      </c>
      <c r="X351" t="s">
        <v>550</v>
      </c>
      <c r="Y351" t="s">
        <v>37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t="s">
        <v>551</v>
      </c>
      <c r="G352" t="s">
        <v>26</v>
      </c>
      <c r="H352">
        <v>4</v>
      </c>
      <c r="I352">
        <v>12</v>
      </c>
      <c r="J352">
        <v>2003</v>
      </c>
      <c r="K352" t="s">
        <v>208</v>
      </c>
      <c r="L352">
        <v>79</v>
      </c>
      <c r="M352" t="s">
        <v>660</v>
      </c>
      <c r="N352" t="s">
        <v>200</v>
      </c>
      <c r="O352" t="s">
        <v>201</v>
      </c>
      <c r="P352" t="s">
        <v>202</v>
      </c>
      <c r="R352" t="s">
        <v>203</v>
      </c>
      <c r="T352">
        <v>28034</v>
      </c>
      <c r="U352" t="s">
        <v>204</v>
      </c>
      <c r="V352" t="s">
        <v>44</v>
      </c>
      <c r="W352" t="s">
        <v>205</v>
      </c>
      <c r="X352" t="s">
        <v>206</v>
      </c>
      <c r="Y352" t="s">
        <v>54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93</v>
      </c>
      <c r="G353" t="s">
        <v>26</v>
      </c>
      <c r="H353">
        <v>1</v>
      </c>
      <c r="I353">
        <v>1</v>
      </c>
      <c r="J353">
        <v>2004</v>
      </c>
      <c r="K353" t="s">
        <v>208</v>
      </c>
      <c r="L353">
        <v>79</v>
      </c>
      <c r="M353" t="s">
        <v>660</v>
      </c>
      <c r="N353" t="s">
        <v>94</v>
      </c>
      <c r="O353" t="s">
        <v>95</v>
      </c>
      <c r="P353" t="s">
        <v>96</v>
      </c>
      <c r="R353" t="s">
        <v>51</v>
      </c>
      <c r="T353">
        <v>75016</v>
      </c>
      <c r="U353" t="s">
        <v>43</v>
      </c>
      <c r="V353" t="s">
        <v>44</v>
      </c>
      <c r="W353" t="s">
        <v>97</v>
      </c>
      <c r="X353" t="s">
        <v>98</v>
      </c>
      <c r="Y353" t="s">
        <v>37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552</v>
      </c>
      <c r="G354" t="s">
        <v>26</v>
      </c>
      <c r="H354">
        <v>1</v>
      </c>
      <c r="I354">
        <v>2</v>
      </c>
      <c r="J354">
        <v>2004</v>
      </c>
      <c r="K354" t="s">
        <v>208</v>
      </c>
      <c r="L354">
        <v>79</v>
      </c>
      <c r="M354" t="s">
        <v>660</v>
      </c>
      <c r="N354" t="s">
        <v>553</v>
      </c>
      <c r="O354" t="s">
        <v>554</v>
      </c>
      <c r="P354" t="s">
        <v>555</v>
      </c>
      <c r="R354" t="s">
        <v>556</v>
      </c>
      <c r="T354">
        <v>1203</v>
      </c>
      <c r="U354" t="s">
        <v>557</v>
      </c>
      <c r="V354" t="s">
        <v>44</v>
      </c>
      <c r="W354" t="s">
        <v>558</v>
      </c>
      <c r="X354" t="s">
        <v>115</v>
      </c>
      <c r="Y354" t="s">
        <v>37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t="s">
        <v>559</v>
      </c>
      <c r="G355" t="s">
        <v>26</v>
      </c>
      <c r="H355">
        <v>2</v>
      </c>
      <c r="I355">
        <v>4</v>
      </c>
      <c r="J355">
        <v>2004</v>
      </c>
      <c r="K355" t="s">
        <v>208</v>
      </c>
      <c r="L355">
        <v>79</v>
      </c>
      <c r="M355" t="s">
        <v>660</v>
      </c>
      <c r="N355" t="s">
        <v>385</v>
      </c>
      <c r="O355" t="s">
        <v>386</v>
      </c>
      <c r="P355" t="s">
        <v>387</v>
      </c>
      <c r="R355" t="s">
        <v>388</v>
      </c>
      <c r="T355">
        <v>1734</v>
      </c>
      <c r="U355" t="s">
        <v>389</v>
      </c>
      <c r="V355" t="s">
        <v>44</v>
      </c>
      <c r="W355" t="s">
        <v>390</v>
      </c>
      <c r="X355" t="s">
        <v>391</v>
      </c>
      <c r="Y355" t="s">
        <v>37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t="s">
        <v>560</v>
      </c>
      <c r="G356" t="s">
        <v>407</v>
      </c>
      <c r="H356">
        <v>2</v>
      </c>
      <c r="I356">
        <v>6</v>
      </c>
      <c r="J356">
        <v>2004</v>
      </c>
      <c r="K356" t="s">
        <v>208</v>
      </c>
      <c r="L356">
        <v>79</v>
      </c>
      <c r="M356" t="s">
        <v>660</v>
      </c>
      <c r="N356" t="s">
        <v>190</v>
      </c>
      <c r="O356" t="s">
        <v>191</v>
      </c>
      <c r="P356" t="s">
        <v>192</v>
      </c>
      <c r="R356" t="s">
        <v>193</v>
      </c>
      <c r="T356" t="s">
        <v>194</v>
      </c>
      <c r="U356" t="s">
        <v>195</v>
      </c>
      <c r="V356" t="s">
        <v>44</v>
      </c>
      <c r="W356" t="s">
        <v>196</v>
      </c>
      <c r="X356" t="s">
        <v>197</v>
      </c>
      <c r="Y356" t="s">
        <v>37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t="s">
        <v>561</v>
      </c>
      <c r="G357" t="s">
        <v>26</v>
      </c>
      <c r="H357">
        <v>3</v>
      </c>
      <c r="I357">
        <v>7</v>
      </c>
      <c r="J357">
        <v>2004</v>
      </c>
      <c r="K357" t="s">
        <v>208</v>
      </c>
      <c r="L357">
        <v>79</v>
      </c>
      <c r="M357" t="s">
        <v>660</v>
      </c>
      <c r="N357" t="s">
        <v>562</v>
      </c>
      <c r="O357" t="s">
        <v>563</v>
      </c>
      <c r="P357" t="s">
        <v>564</v>
      </c>
      <c r="R357" t="s">
        <v>565</v>
      </c>
      <c r="T357">
        <v>42100</v>
      </c>
      <c r="U357" t="s">
        <v>300</v>
      </c>
      <c r="V357" t="s">
        <v>44</v>
      </c>
      <c r="W357" t="s">
        <v>566</v>
      </c>
      <c r="X357" t="s">
        <v>567</v>
      </c>
      <c r="Y357" t="s">
        <v>37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t="s">
        <v>568</v>
      </c>
      <c r="G358" t="s">
        <v>26</v>
      </c>
      <c r="H358">
        <v>3</v>
      </c>
      <c r="I358">
        <v>8</v>
      </c>
      <c r="J358">
        <v>2004</v>
      </c>
      <c r="K358" t="s">
        <v>208</v>
      </c>
      <c r="L358">
        <v>79</v>
      </c>
      <c r="M358" t="s">
        <v>660</v>
      </c>
      <c r="N358" t="s">
        <v>569</v>
      </c>
      <c r="O358">
        <v>6175557555</v>
      </c>
      <c r="P358" t="s">
        <v>570</v>
      </c>
      <c r="R358" t="s">
        <v>333</v>
      </c>
      <c r="S358" t="s">
        <v>139</v>
      </c>
      <c r="T358">
        <v>58339</v>
      </c>
      <c r="U358" t="s">
        <v>33</v>
      </c>
      <c r="V358" t="s">
        <v>34</v>
      </c>
      <c r="W358" t="s">
        <v>571</v>
      </c>
      <c r="X358" t="s">
        <v>572</v>
      </c>
      <c r="Y358" t="s">
        <v>54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573</v>
      </c>
      <c r="G359" t="s">
        <v>26</v>
      </c>
      <c r="H359">
        <v>3</v>
      </c>
      <c r="I359">
        <v>8</v>
      </c>
      <c r="J359">
        <v>2004</v>
      </c>
      <c r="K359" t="s">
        <v>208</v>
      </c>
      <c r="L359">
        <v>79</v>
      </c>
      <c r="M359" t="s">
        <v>660</v>
      </c>
      <c r="N359" t="s">
        <v>553</v>
      </c>
      <c r="O359" t="s">
        <v>554</v>
      </c>
      <c r="P359" t="s">
        <v>555</v>
      </c>
      <c r="R359" t="s">
        <v>556</v>
      </c>
      <c r="T359">
        <v>1203</v>
      </c>
      <c r="U359" t="s">
        <v>557</v>
      </c>
      <c r="V359" t="s">
        <v>44</v>
      </c>
      <c r="W359" t="s">
        <v>558</v>
      </c>
      <c r="X359" t="s">
        <v>115</v>
      </c>
      <c r="Y359" t="s">
        <v>37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t="s">
        <v>574</v>
      </c>
      <c r="G360" t="s">
        <v>26</v>
      </c>
      <c r="H360">
        <v>4</v>
      </c>
      <c r="I360">
        <v>10</v>
      </c>
      <c r="J360">
        <v>2003</v>
      </c>
      <c r="K360" t="s">
        <v>208</v>
      </c>
      <c r="L360">
        <v>79</v>
      </c>
      <c r="M360" t="s">
        <v>660</v>
      </c>
      <c r="N360" t="s">
        <v>575</v>
      </c>
      <c r="O360" t="s">
        <v>576</v>
      </c>
      <c r="P360" t="s">
        <v>577</v>
      </c>
      <c r="R360" t="s">
        <v>578</v>
      </c>
      <c r="T360">
        <v>60528</v>
      </c>
      <c r="U360" t="s">
        <v>548</v>
      </c>
      <c r="V360" t="s">
        <v>44</v>
      </c>
      <c r="W360" t="s">
        <v>579</v>
      </c>
      <c r="X360" t="s">
        <v>505</v>
      </c>
      <c r="Y360" t="s">
        <v>37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580</v>
      </c>
      <c r="G361" t="s">
        <v>26</v>
      </c>
      <c r="H361">
        <v>4</v>
      </c>
      <c r="I361">
        <v>10</v>
      </c>
      <c r="J361">
        <v>2004</v>
      </c>
      <c r="K361" t="s">
        <v>208</v>
      </c>
      <c r="L361">
        <v>79</v>
      </c>
      <c r="M361" t="s">
        <v>660</v>
      </c>
      <c r="N361" t="s">
        <v>544</v>
      </c>
      <c r="O361" t="s">
        <v>545</v>
      </c>
      <c r="P361" t="s">
        <v>546</v>
      </c>
      <c r="R361" t="s">
        <v>547</v>
      </c>
      <c r="T361">
        <v>50739</v>
      </c>
      <c r="U361" t="s">
        <v>548</v>
      </c>
      <c r="V361" t="s">
        <v>44</v>
      </c>
      <c r="W361" t="s">
        <v>549</v>
      </c>
      <c r="X361" t="s">
        <v>550</v>
      </c>
      <c r="Y361" t="s">
        <v>54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t="s">
        <v>581</v>
      </c>
      <c r="G362" t="s">
        <v>26</v>
      </c>
      <c r="H362">
        <v>4</v>
      </c>
      <c r="I362">
        <v>11</v>
      </c>
      <c r="J362">
        <v>2004</v>
      </c>
      <c r="K362" t="s">
        <v>208</v>
      </c>
      <c r="L362">
        <v>79</v>
      </c>
      <c r="M362" t="s">
        <v>660</v>
      </c>
      <c r="N362" t="s">
        <v>211</v>
      </c>
      <c r="O362" t="s">
        <v>212</v>
      </c>
      <c r="P362" t="s">
        <v>213</v>
      </c>
      <c r="R362" t="s">
        <v>214</v>
      </c>
      <c r="T362" t="s">
        <v>215</v>
      </c>
      <c r="U362" t="s">
        <v>216</v>
      </c>
      <c r="V362" t="s">
        <v>44</v>
      </c>
      <c r="W362" t="s">
        <v>217</v>
      </c>
      <c r="X362" t="s">
        <v>218</v>
      </c>
      <c r="Y362" t="s">
        <v>37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163</v>
      </c>
      <c r="G363" t="s">
        <v>26</v>
      </c>
      <c r="H363">
        <v>4</v>
      </c>
      <c r="I363">
        <v>11</v>
      </c>
      <c r="J363">
        <v>2004</v>
      </c>
      <c r="K363" t="s">
        <v>208</v>
      </c>
      <c r="L363">
        <v>79</v>
      </c>
      <c r="M363" t="s">
        <v>660</v>
      </c>
      <c r="N363" t="s">
        <v>29</v>
      </c>
      <c r="O363">
        <v>2125557818</v>
      </c>
      <c r="P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54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164</v>
      </c>
      <c r="G364" t="s">
        <v>26</v>
      </c>
      <c r="H364">
        <v>4</v>
      </c>
      <c r="I364">
        <v>11</v>
      </c>
      <c r="J364">
        <v>2004</v>
      </c>
      <c r="K364" t="s">
        <v>208</v>
      </c>
      <c r="L364">
        <v>79</v>
      </c>
      <c r="M364" t="s">
        <v>660</v>
      </c>
      <c r="N364" t="s">
        <v>165</v>
      </c>
      <c r="O364" t="s">
        <v>166</v>
      </c>
      <c r="P364" t="s">
        <v>167</v>
      </c>
      <c r="R364" t="s">
        <v>168</v>
      </c>
      <c r="T364">
        <v>5020</v>
      </c>
      <c r="U364" t="s">
        <v>169</v>
      </c>
      <c r="V364" t="s">
        <v>44</v>
      </c>
      <c r="W364" t="s">
        <v>170</v>
      </c>
      <c r="X364" t="s">
        <v>171</v>
      </c>
      <c r="Y364" t="s">
        <v>54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t="s">
        <v>582</v>
      </c>
      <c r="G365" t="s">
        <v>26</v>
      </c>
      <c r="H365">
        <v>1</v>
      </c>
      <c r="I365">
        <v>1</v>
      </c>
      <c r="J365">
        <v>2005</v>
      </c>
      <c r="K365" t="s">
        <v>208</v>
      </c>
      <c r="L365">
        <v>79</v>
      </c>
      <c r="M365" t="s">
        <v>660</v>
      </c>
      <c r="N365" t="s">
        <v>583</v>
      </c>
      <c r="O365" t="s">
        <v>584</v>
      </c>
      <c r="P365" t="s">
        <v>585</v>
      </c>
      <c r="R365" t="s">
        <v>586</v>
      </c>
      <c r="T365" t="s">
        <v>587</v>
      </c>
      <c r="U365" t="s">
        <v>147</v>
      </c>
      <c r="V365" t="s">
        <v>44</v>
      </c>
      <c r="W365" t="s">
        <v>588</v>
      </c>
      <c r="X365" t="s">
        <v>589</v>
      </c>
      <c r="Y365" t="s">
        <v>37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t="s">
        <v>661</v>
      </c>
      <c r="G366" t="s">
        <v>26</v>
      </c>
      <c r="H366">
        <v>1</v>
      </c>
      <c r="I366">
        <v>2</v>
      </c>
      <c r="J366">
        <v>2005</v>
      </c>
      <c r="K366" t="s">
        <v>208</v>
      </c>
      <c r="L366">
        <v>79</v>
      </c>
      <c r="M366" t="s">
        <v>660</v>
      </c>
      <c r="N366" t="s">
        <v>143</v>
      </c>
      <c r="O366" t="s">
        <v>144</v>
      </c>
      <c r="P366" t="s">
        <v>145</v>
      </c>
      <c r="R366" t="s">
        <v>146</v>
      </c>
      <c r="T366">
        <v>21240</v>
      </c>
      <c r="U366" t="s">
        <v>147</v>
      </c>
      <c r="V366" t="s">
        <v>44</v>
      </c>
      <c r="W366" t="s">
        <v>148</v>
      </c>
      <c r="X366" t="s">
        <v>149</v>
      </c>
      <c r="Y366" t="s">
        <v>37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t="s">
        <v>183</v>
      </c>
      <c r="G367" t="s">
        <v>26</v>
      </c>
      <c r="H367">
        <v>1</v>
      </c>
      <c r="I367">
        <v>3</v>
      </c>
      <c r="J367">
        <v>2005</v>
      </c>
      <c r="K367" t="s">
        <v>208</v>
      </c>
      <c r="L367">
        <v>79</v>
      </c>
      <c r="M367" t="s">
        <v>660</v>
      </c>
      <c r="N367" t="s">
        <v>304</v>
      </c>
      <c r="O367" t="s">
        <v>305</v>
      </c>
      <c r="P367" t="s">
        <v>306</v>
      </c>
      <c r="R367" t="s">
        <v>307</v>
      </c>
      <c r="T367" t="s">
        <v>308</v>
      </c>
      <c r="U367" t="s">
        <v>216</v>
      </c>
      <c r="V367" t="s">
        <v>44</v>
      </c>
      <c r="W367" t="s">
        <v>309</v>
      </c>
      <c r="X367" t="s">
        <v>238</v>
      </c>
      <c r="Y367" t="s">
        <v>37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590</v>
      </c>
      <c r="G368" t="s">
        <v>26</v>
      </c>
      <c r="H368">
        <v>2</v>
      </c>
      <c r="I368">
        <v>5</v>
      </c>
      <c r="J368">
        <v>2005</v>
      </c>
      <c r="K368" t="s">
        <v>208</v>
      </c>
      <c r="L368">
        <v>79</v>
      </c>
      <c r="M368" t="s">
        <v>660</v>
      </c>
      <c r="N368" t="s">
        <v>165</v>
      </c>
      <c r="O368" t="s">
        <v>166</v>
      </c>
      <c r="P368" t="s">
        <v>167</v>
      </c>
      <c r="R368" t="s">
        <v>168</v>
      </c>
      <c r="T368">
        <v>5020</v>
      </c>
      <c r="U368" t="s">
        <v>169</v>
      </c>
      <c r="V368" t="s">
        <v>44</v>
      </c>
      <c r="W368" t="s">
        <v>170</v>
      </c>
      <c r="X368" t="s">
        <v>171</v>
      </c>
      <c r="Y368" t="s">
        <v>54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646</v>
      </c>
      <c r="G369" t="s">
        <v>26</v>
      </c>
      <c r="H369">
        <v>1</v>
      </c>
      <c r="I369">
        <v>1</v>
      </c>
      <c r="J369">
        <v>2003</v>
      </c>
      <c r="K369" t="s">
        <v>635</v>
      </c>
      <c r="L369">
        <v>118</v>
      </c>
      <c r="M369" t="s">
        <v>662</v>
      </c>
      <c r="N369" t="s">
        <v>200</v>
      </c>
      <c r="O369" t="s">
        <v>201</v>
      </c>
      <c r="P369" t="s">
        <v>202</v>
      </c>
      <c r="R369" t="s">
        <v>203</v>
      </c>
      <c r="T369">
        <v>28034</v>
      </c>
      <c r="U369" t="s">
        <v>204</v>
      </c>
      <c r="V369" t="s">
        <v>44</v>
      </c>
      <c r="W369" t="s">
        <v>205</v>
      </c>
      <c r="X369" t="s">
        <v>206</v>
      </c>
      <c r="Y369" t="s">
        <v>54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t="s">
        <v>663</v>
      </c>
      <c r="G370" t="s">
        <v>26</v>
      </c>
      <c r="H370">
        <v>2</v>
      </c>
      <c r="I370">
        <v>4</v>
      </c>
      <c r="J370">
        <v>2003</v>
      </c>
      <c r="K370" t="s">
        <v>635</v>
      </c>
      <c r="L370">
        <v>118</v>
      </c>
      <c r="M370" t="s">
        <v>662</v>
      </c>
      <c r="N370" t="s">
        <v>235</v>
      </c>
      <c r="O370">
        <v>2125558493</v>
      </c>
      <c r="P370" t="s">
        <v>236</v>
      </c>
      <c r="Q370" t="s">
        <v>237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140</v>
      </c>
      <c r="X370" t="s">
        <v>238</v>
      </c>
      <c r="Y370" t="s">
        <v>54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t="s">
        <v>593</v>
      </c>
      <c r="G371" t="s">
        <v>26</v>
      </c>
      <c r="H371">
        <v>2</v>
      </c>
      <c r="I371">
        <v>6</v>
      </c>
      <c r="J371">
        <v>2003</v>
      </c>
      <c r="K371" t="s">
        <v>635</v>
      </c>
      <c r="L371">
        <v>118</v>
      </c>
      <c r="M371" t="s">
        <v>662</v>
      </c>
      <c r="N371" t="s">
        <v>594</v>
      </c>
      <c r="O371">
        <v>2125557413</v>
      </c>
      <c r="P371" t="s">
        <v>595</v>
      </c>
      <c r="Q371" t="s">
        <v>596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60</v>
      </c>
      <c r="X371" t="s">
        <v>597</v>
      </c>
      <c r="Y371" t="s">
        <v>37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t="s">
        <v>664</v>
      </c>
      <c r="G372" t="s">
        <v>26</v>
      </c>
      <c r="H372">
        <v>3</v>
      </c>
      <c r="I372">
        <v>8</v>
      </c>
      <c r="J372">
        <v>2003</v>
      </c>
      <c r="K372" t="s">
        <v>635</v>
      </c>
      <c r="L372">
        <v>118</v>
      </c>
      <c r="M372" t="s">
        <v>662</v>
      </c>
      <c r="N372" t="s">
        <v>583</v>
      </c>
      <c r="O372" t="s">
        <v>584</v>
      </c>
      <c r="P372" t="s">
        <v>585</v>
      </c>
      <c r="R372" t="s">
        <v>586</v>
      </c>
      <c r="T372" t="s">
        <v>587</v>
      </c>
      <c r="U372" t="s">
        <v>147</v>
      </c>
      <c r="V372" t="s">
        <v>44</v>
      </c>
      <c r="W372" t="s">
        <v>588</v>
      </c>
      <c r="X372" t="s">
        <v>589</v>
      </c>
      <c r="Y372" t="s">
        <v>37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665</v>
      </c>
      <c r="G373" t="s">
        <v>26</v>
      </c>
      <c r="H373">
        <v>3</v>
      </c>
      <c r="I373">
        <v>9</v>
      </c>
      <c r="J373">
        <v>2003</v>
      </c>
      <c r="K373" t="s">
        <v>635</v>
      </c>
      <c r="L373">
        <v>118</v>
      </c>
      <c r="M373" t="s">
        <v>662</v>
      </c>
      <c r="N373" t="s">
        <v>476</v>
      </c>
      <c r="O373" t="s">
        <v>477</v>
      </c>
      <c r="P373" t="s">
        <v>478</v>
      </c>
      <c r="R373" t="s">
        <v>479</v>
      </c>
      <c r="T373">
        <v>90110</v>
      </c>
      <c r="U373" t="s">
        <v>147</v>
      </c>
      <c r="V373" t="s">
        <v>44</v>
      </c>
      <c r="W373" t="s">
        <v>480</v>
      </c>
      <c r="X373" t="s">
        <v>481</v>
      </c>
      <c r="Y373" t="s">
        <v>54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600</v>
      </c>
      <c r="G374" t="s">
        <v>26</v>
      </c>
      <c r="H374">
        <v>4</v>
      </c>
      <c r="I374">
        <v>10</v>
      </c>
      <c r="J374">
        <v>2003</v>
      </c>
      <c r="K374" t="s">
        <v>635</v>
      </c>
      <c r="L374">
        <v>118</v>
      </c>
      <c r="M374" t="s">
        <v>662</v>
      </c>
      <c r="N374" t="s">
        <v>227</v>
      </c>
      <c r="O374" t="s">
        <v>228</v>
      </c>
      <c r="P374" t="s">
        <v>229</v>
      </c>
      <c r="R374" t="s">
        <v>230</v>
      </c>
      <c r="T374">
        <v>79903</v>
      </c>
      <c r="U374" t="s">
        <v>230</v>
      </c>
      <c r="V374" t="s">
        <v>231</v>
      </c>
      <c r="W374" t="s">
        <v>232</v>
      </c>
      <c r="X374" t="s">
        <v>233</v>
      </c>
      <c r="Y374" t="s">
        <v>54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t="s">
        <v>239</v>
      </c>
      <c r="G375" t="s">
        <v>26</v>
      </c>
      <c r="H375">
        <v>4</v>
      </c>
      <c r="I375">
        <v>11</v>
      </c>
      <c r="J375">
        <v>2003</v>
      </c>
      <c r="K375" t="s">
        <v>635</v>
      </c>
      <c r="L375">
        <v>118</v>
      </c>
      <c r="M375" t="s">
        <v>662</v>
      </c>
      <c r="N375" t="s">
        <v>394</v>
      </c>
      <c r="O375" t="s">
        <v>395</v>
      </c>
      <c r="P375" t="s">
        <v>396</v>
      </c>
      <c r="R375" t="s">
        <v>397</v>
      </c>
      <c r="T375" t="s">
        <v>398</v>
      </c>
      <c r="U375" t="s">
        <v>195</v>
      </c>
      <c r="V375" t="s">
        <v>44</v>
      </c>
      <c r="W375" t="s">
        <v>66</v>
      </c>
      <c r="X375" t="s">
        <v>399</v>
      </c>
      <c r="Y375" t="s">
        <v>54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415</v>
      </c>
      <c r="G376" t="s">
        <v>26</v>
      </c>
      <c r="H376">
        <v>4</v>
      </c>
      <c r="I376">
        <v>11</v>
      </c>
      <c r="J376">
        <v>2003</v>
      </c>
      <c r="K376" t="s">
        <v>635</v>
      </c>
      <c r="L376">
        <v>118</v>
      </c>
      <c r="M376" t="s">
        <v>662</v>
      </c>
      <c r="N376" t="s">
        <v>666</v>
      </c>
      <c r="O376" t="s">
        <v>667</v>
      </c>
      <c r="P376" t="s">
        <v>668</v>
      </c>
      <c r="R376" t="s">
        <v>669</v>
      </c>
      <c r="T376">
        <v>41101</v>
      </c>
      <c r="U376" t="s">
        <v>204</v>
      </c>
      <c r="V376" t="s">
        <v>44</v>
      </c>
      <c r="W376" t="s">
        <v>670</v>
      </c>
      <c r="X376" t="s">
        <v>671</v>
      </c>
      <c r="Y376" t="s">
        <v>54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253</v>
      </c>
      <c r="G377" t="s">
        <v>26</v>
      </c>
      <c r="H377">
        <v>4</v>
      </c>
      <c r="I377">
        <v>11</v>
      </c>
      <c r="J377">
        <v>2003</v>
      </c>
      <c r="K377" t="s">
        <v>635</v>
      </c>
      <c r="L377">
        <v>118</v>
      </c>
      <c r="M377" t="s">
        <v>662</v>
      </c>
      <c r="N377" t="s">
        <v>375</v>
      </c>
      <c r="O377">
        <v>9145554562</v>
      </c>
      <c r="P377" t="s">
        <v>376</v>
      </c>
      <c r="R377" t="s">
        <v>377</v>
      </c>
      <c r="S377" t="s">
        <v>32</v>
      </c>
      <c r="T377">
        <v>24067</v>
      </c>
      <c r="U377" t="s">
        <v>33</v>
      </c>
      <c r="V377" t="s">
        <v>34</v>
      </c>
      <c r="W377" t="s">
        <v>114</v>
      </c>
      <c r="X377" t="s">
        <v>275</v>
      </c>
      <c r="Y377" t="s">
        <v>54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t="s">
        <v>506</v>
      </c>
      <c r="G378" t="s">
        <v>26</v>
      </c>
      <c r="H378">
        <v>4</v>
      </c>
      <c r="I378">
        <v>12</v>
      </c>
      <c r="J378">
        <v>2003</v>
      </c>
      <c r="K378" t="s">
        <v>635</v>
      </c>
      <c r="L378">
        <v>118</v>
      </c>
      <c r="M378" t="s">
        <v>662</v>
      </c>
      <c r="N378" t="s">
        <v>507</v>
      </c>
      <c r="O378">
        <v>6175552555</v>
      </c>
      <c r="P378" t="s">
        <v>508</v>
      </c>
      <c r="R378" t="s">
        <v>459</v>
      </c>
      <c r="S378" t="s">
        <v>139</v>
      </c>
      <c r="T378">
        <v>51003</v>
      </c>
      <c r="U378" t="s">
        <v>33</v>
      </c>
      <c r="V378" t="s">
        <v>34</v>
      </c>
      <c r="W378" t="s">
        <v>509</v>
      </c>
      <c r="X378" t="s">
        <v>321</v>
      </c>
      <c r="Y378" t="s">
        <v>54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t="s">
        <v>672</v>
      </c>
      <c r="G379" t="s">
        <v>26</v>
      </c>
      <c r="H379">
        <v>1</v>
      </c>
      <c r="I379">
        <v>2</v>
      </c>
      <c r="J379">
        <v>2004</v>
      </c>
      <c r="K379" t="s">
        <v>635</v>
      </c>
      <c r="L379">
        <v>118</v>
      </c>
      <c r="M379" t="s">
        <v>662</v>
      </c>
      <c r="N379" t="s">
        <v>673</v>
      </c>
      <c r="O379">
        <v>4155554312</v>
      </c>
      <c r="P379" t="s">
        <v>674</v>
      </c>
      <c r="R379" t="s">
        <v>675</v>
      </c>
      <c r="S379" t="s">
        <v>59</v>
      </c>
      <c r="T379">
        <v>94217</v>
      </c>
      <c r="U379" t="s">
        <v>33</v>
      </c>
      <c r="V379" t="s">
        <v>34</v>
      </c>
      <c r="W379" t="s">
        <v>676</v>
      </c>
      <c r="X379" t="s">
        <v>488</v>
      </c>
      <c r="Y379" t="s">
        <v>54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t="s">
        <v>517</v>
      </c>
      <c r="G380" t="s">
        <v>26</v>
      </c>
      <c r="H380">
        <v>1</v>
      </c>
      <c r="I380">
        <v>3</v>
      </c>
      <c r="J380">
        <v>2004</v>
      </c>
      <c r="K380" t="s">
        <v>635</v>
      </c>
      <c r="L380">
        <v>118</v>
      </c>
      <c r="M380" t="s">
        <v>662</v>
      </c>
      <c r="N380" t="s">
        <v>317</v>
      </c>
      <c r="O380">
        <v>4155551450</v>
      </c>
      <c r="P380" t="s">
        <v>318</v>
      </c>
      <c r="R380" t="s">
        <v>319</v>
      </c>
      <c r="S380" t="s">
        <v>59</v>
      </c>
      <c r="T380">
        <v>97562</v>
      </c>
      <c r="U380" t="s">
        <v>33</v>
      </c>
      <c r="V380" t="s">
        <v>34</v>
      </c>
      <c r="W380" t="s">
        <v>320</v>
      </c>
      <c r="X380" t="s">
        <v>321</v>
      </c>
      <c r="Y380" t="s">
        <v>54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t="s">
        <v>617</v>
      </c>
      <c r="G381" t="s">
        <v>26</v>
      </c>
      <c r="H381">
        <v>2</v>
      </c>
      <c r="I381">
        <v>5</v>
      </c>
      <c r="J381">
        <v>2004</v>
      </c>
      <c r="K381" t="s">
        <v>635</v>
      </c>
      <c r="L381">
        <v>118</v>
      </c>
      <c r="M381" t="s">
        <v>662</v>
      </c>
      <c r="N381" t="s">
        <v>200</v>
      </c>
      <c r="O381" t="s">
        <v>201</v>
      </c>
      <c r="P381" t="s">
        <v>202</v>
      </c>
      <c r="R381" t="s">
        <v>203</v>
      </c>
      <c r="T381">
        <v>28034</v>
      </c>
      <c r="U381" t="s">
        <v>204</v>
      </c>
      <c r="V381" t="s">
        <v>44</v>
      </c>
      <c r="W381" t="s">
        <v>205</v>
      </c>
      <c r="X381" t="s">
        <v>206</v>
      </c>
      <c r="Y381" t="s">
        <v>54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285</v>
      </c>
      <c r="G382" t="s">
        <v>26</v>
      </c>
      <c r="H382">
        <v>2</v>
      </c>
      <c r="I382">
        <v>6</v>
      </c>
      <c r="J382">
        <v>2004</v>
      </c>
      <c r="K382" t="s">
        <v>635</v>
      </c>
      <c r="L382">
        <v>118</v>
      </c>
      <c r="M382" t="s">
        <v>662</v>
      </c>
      <c r="N382" t="s">
        <v>511</v>
      </c>
      <c r="O382" t="s">
        <v>512</v>
      </c>
      <c r="P382" t="s">
        <v>513</v>
      </c>
      <c r="Q382" t="s">
        <v>514</v>
      </c>
      <c r="R382" t="s">
        <v>230</v>
      </c>
      <c r="T382">
        <v>69045</v>
      </c>
      <c r="U382" t="s">
        <v>230</v>
      </c>
      <c r="V382" t="s">
        <v>107</v>
      </c>
      <c r="W382" t="s">
        <v>515</v>
      </c>
      <c r="X382" t="s">
        <v>516</v>
      </c>
      <c r="Y382" t="s">
        <v>54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618</v>
      </c>
      <c r="G383" t="s">
        <v>26</v>
      </c>
      <c r="H383">
        <v>3</v>
      </c>
      <c r="I383">
        <v>7</v>
      </c>
      <c r="J383">
        <v>2004</v>
      </c>
      <c r="K383" t="s">
        <v>635</v>
      </c>
      <c r="L383">
        <v>118</v>
      </c>
      <c r="M383" t="s">
        <v>662</v>
      </c>
      <c r="N383" t="s">
        <v>317</v>
      </c>
      <c r="O383">
        <v>4155551450</v>
      </c>
      <c r="P383" t="s">
        <v>318</v>
      </c>
      <c r="R383" t="s">
        <v>319</v>
      </c>
      <c r="S383" t="s">
        <v>59</v>
      </c>
      <c r="T383">
        <v>97562</v>
      </c>
      <c r="U383" t="s">
        <v>33</v>
      </c>
      <c r="V383" t="s">
        <v>34</v>
      </c>
      <c r="W383" t="s">
        <v>320</v>
      </c>
      <c r="X383" t="s">
        <v>321</v>
      </c>
      <c r="Y383" t="s">
        <v>54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518</v>
      </c>
      <c r="G384" t="s">
        <v>26</v>
      </c>
      <c r="H384">
        <v>3</v>
      </c>
      <c r="I384">
        <v>8</v>
      </c>
      <c r="J384">
        <v>2004</v>
      </c>
      <c r="K384" t="s">
        <v>635</v>
      </c>
      <c r="L384">
        <v>118</v>
      </c>
      <c r="M384" t="s">
        <v>662</v>
      </c>
      <c r="N384" t="s">
        <v>158</v>
      </c>
      <c r="O384">
        <v>2155551555</v>
      </c>
      <c r="P384" t="s">
        <v>159</v>
      </c>
      <c r="R384" t="s">
        <v>160</v>
      </c>
      <c r="S384" t="s">
        <v>161</v>
      </c>
      <c r="T384">
        <v>70267</v>
      </c>
      <c r="U384" t="s">
        <v>33</v>
      </c>
      <c r="V384" t="s">
        <v>34</v>
      </c>
      <c r="W384" t="s">
        <v>35</v>
      </c>
      <c r="X384" t="s">
        <v>162</v>
      </c>
      <c r="Y384" t="s">
        <v>54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t="s">
        <v>303</v>
      </c>
      <c r="G385" t="s">
        <v>26</v>
      </c>
      <c r="H385">
        <v>3</v>
      </c>
      <c r="I385">
        <v>9</v>
      </c>
      <c r="J385">
        <v>2004</v>
      </c>
      <c r="K385" t="s">
        <v>635</v>
      </c>
      <c r="L385">
        <v>118</v>
      </c>
      <c r="M385" t="s">
        <v>662</v>
      </c>
      <c r="N385" t="s">
        <v>29</v>
      </c>
      <c r="O385">
        <v>2125557818</v>
      </c>
      <c r="P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519</v>
      </c>
      <c r="G386" t="s">
        <v>26</v>
      </c>
      <c r="H386">
        <v>4</v>
      </c>
      <c r="I386">
        <v>10</v>
      </c>
      <c r="J386">
        <v>2004</v>
      </c>
      <c r="K386" t="s">
        <v>635</v>
      </c>
      <c r="L386">
        <v>118</v>
      </c>
      <c r="M386" t="s">
        <v>662</v>
      </c>
      <c r="N386" t="s">
        <v>136</v>
      </c>
      <c r="O386">
        <v>6175558555</v>
      </c>
      <c r="P386" t="s">
        <v>137</v>
      </c>
      <c r="R386" t="s">
        <v>138</v>
      </c>
      <c r="S386" t="s">
        <v>139</v>
      </c>
      <c r="T386">
        <v>51247</v>
      </c>
      <c r="U386" t="s">
        <v>33</v>
      </c>
      <c r="V386" t="s">
        <v>34</v>
      </c>
      <c r="W386" t="s">
        <v>140</v>
      </c>
      <c r="X386" t="s">
        <v>141</v>
      </c>
      <c r="Y386" t="s">
        <v>54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520</v>
      </c>
      <c r="G387" t="s">
        <v>26</v>
      </c>
      <c r="H387">
        <v>4</v>
      </c>
      <c r="I387">
        <v>10</v>
      </c>
      <c r="J387">
        <v>2004</v>
      </c>
      <c r="K387" t="s">
        <v>635</v>
      </c>
      <c r="L387">
        <v>118</v>
      </c>
      <c r="M387" t="s">
        <v>662</v>
      </c>
      <c r="N387" t="s">
        <v>626</v>
      </c>
      <c r="O387" t="s">
        <v>627</v>
      </c>
      <c r="P387" t="s">
        <v>628</v>
      </c>
      <c r="R387" t="s">
        <v>629</v>
      </c>
      <c r="T387">
        <v>8200</v>
      </c>
      <c r="U387" t="s">
        <v>389</v>
      </c>
      <c r="V387" t="s">
        <v>44</v>
      </c>
      <c r="W387" t="s">
        <v>630</v>
      </c>
      <c r="X387" t="s">
        <v>631</v>
      </c>
      <c r="Y387" t="s">
        <v>54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t="s">
        <v>471</v>
      </c>
      <c r="G388" t="s">
        <v>26</v>
      </c>
      <c r="H388">
        <v>4</v>
      </c>
      <c r="I388">
        <v>11</v>
      </c>
      <c r="J388">
        <v>2004</v>
      </c>
      <c r="K388" t="s">
        <v>635</v>
      </c>
      <c r="L388">
        <v>118</v>
      </c>
      <c r="M388" t="s">
        <v>662</v>
      </c>
      <c r="N388" t="s">
        <v>111</v>
      </c>
      <c r="O388">
        <v>2125551500</v>
      </c>
      <c r="P388" t="s">
        <v>112</v>
      </c>
      <c r="Q388" t="s">
        <v>113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114</v>
      </c>
      <c r="X388" t="s">
        <v>115</v>
      </c>
      <c r="Y388" t="s">
        <v>37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632</v>
      </c>
      <c r="G389" t="s">
        <v>26</v>
      </c>
      <c r="H389">
        <v>4</v>
      </c>
      <c r="I389">
        <v>11</v>
      </c>
      <c r="J389">
        <v>2004</v>
      </c>
      <c r="K389" t="s">
        <v>635</v>
      </c>
      <c r="L389">
        <v>118</v>
      </c>
      <c r="M389" t="s">
        <v>662</v>
      </c>
      <c r="N389" t="s">
        <v>493</v>
      </c>
      <c r="O389" t="s">
        <v>494</v>
      </c>
      <c r="P389" t="s">
        <v>495</v>
      </c>
      <c r="R389" t="s">
        <v>51</v>
      </c>
      <c r="T389">
        <v>75012</v>
      </c>
      <c r="U389" t="s">
        <v>43</v>
      </c>
      <c r="V389" t="s">
        <v>44</v>
      </c>
      <c r="W389" t="s">
        <v>496</v>
      </c>
      <c r="X389" t="s">
        <v>497</v>
      </c>
      <c r="Y389" t="s">
        <v>54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t="s">
        <v>658</v>
      </c>
      <c r="G390" t="s">
        <v>26</v>
      </c>
      <c r="H390">
        <v>4</v>
      </c>
      <c r="I390">
        <v>12</v>
      </c>
      <c r="J390">
        <v>2004</v>
      </c>
      <c r="K390" t="s">
        <v>635</v>
      </c>
      <c r="L390">
        <v>118</v>
      </c>
      <c r="M390" t="s">
        <v>662</v>
      </c>
      <c r="N390" t="s">
        <v>594</v>
      </c>
      <c r="O390">
        <v>2125557413</v>
      </c>
      <c r="P390" t="s">
        <v>595</v>
      </c>
      <c r="Q390" t="s">
        <v>596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60</v>
      </c>
      <c r="X390" t="s">
        <v>597</v>
      </c>
      <c r="Y390" t="s">
        <v>54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t="s">
        <v>329</v>
      </c>
      <c r="G391" t="s">
        <v>26</v>
      </c>
      <c r="H391">
        <v>4</v>
      </c>
      <c r="I391">
        <v>12</v>
      </c>
      <c r="J391">
        <v>2004</v>
      </c>
      <c r="K391" t="s">
        <v>635</v>
      </c>
      <c r="L391">
        <v>118</v>
      </c>
      <c r="M391" t="s">
        <v>662</v>
      </c>
      <c r="N391" t="s">
        <v>200</v>
      </c>
      <c r="O391" t="s">
        <v>201</v>
      </c>
      <c r="P391" t="s">
        <v>202</v>
      </c>
      <c r="R391" t="s">
        <v>203</v>
      </c>
      <c r="T391">
        <v>28034</v>
      </c>
      <c r="U391" t="s">
        <v>204</v>
      </c>
      <c r="V391" t="s">
        <v>44</v>
      </c>
      <c r="W391" t="s">
        <v>205</v>
      </c>
      <c r="X391" t="s">
        <v>206</v>
      </c>
      <c r="Y391" t="s">
        <v>37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633</v>
      </c>
      <c r="G392" t="s">
        <v>26</v>
      </c>
      <c r="H392">
        <v>1</v>
      </c>
      <c r="I392">
        <v>1</v>
      </c>
      <c r="J392">
        <v>2005</v>
      </c>
      <c r="K392" t="s">
        <v>635</v>
      </c>
      <c r="L392">
        <v>118</v>
      </c>
      <c r="M392" t="s">
        <v>662</v>
      </c>
      <c r="N392" t="s">
        <v>317</v>
      </c>
      <c r="O392">
        <v>4155551450</v>
      </c>
      <c r="P392" t="s">
        <v>318</v>
      </c>
      <c r="R392" t="s">
        <v>319</v>
      </c>
      <c r="S392" t="s">
        <v>59</v>
      </c>
      <c r="T392">
        <v>97562</v>
      </c>
      <c r="U392" t="s">
        <v>33</v>
      </c>
      <c r="V392" t="s">
        <v>34</v>
      </c>
      <c r="W392" t="s">
        <v>320</v>
      </c>
      <c r="X392" t="s">
        <v>321</v>
      </c>
      <c r="Y392" t="s">
        <v>37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335</v>
      </c>
      <c r="G393" t="s">
        <v>26</v>
      </c>
      <c r="H393">
        <v>1</v>
      </c>
      <c r="I393">
        <v>2</v>
      </c>
      <c r="J393">
        <v>2005</v>
      </c>
      <c r="K393" t="s">
        <v>635</v>
      </c>
      <c r="L393">
        <v>118</v>
      </c>
      <c r="M393" t="s">
        <v>662</v>
      </c>
      <c r="N393" t="s">
        <v>317</v>
      </c>
      <c r="O393">
        <v>4155551450</v>
      </c>
      <c r="P393" t="s">
        <v>318</v>
      </c>
      <c r="R393" t="s">
        <v>319</v>
      </c>
      <c r="S393" t="s">
        <v>59</v>
      </c>
      <c r="T393">
        <v>97562</v>
      </c>
      <c r="U393" t="s">
        <v>33</v>
      </c>
      <c r="V393" t="s">
        <v>34</v>
      </c>
      <c r="W393" t="s">
        <v>320</v>
      </c>
      <c r="X393" t="s">
        <v>321</v>
      </c>
      <c r="Y393" t="s">
        <v>37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t="s">
        <v>677</v>
      </c>
      <c r="G394" t="s">
        <v>26</v>
      </c>
      <c r="H394">
        <v>2</v>
      </c>
      <c r="I394">
        <v>5</v>
      </c>
      <c r="J394">
        <v>2005</v>
      </c>
      <c r="K394" t="s">
        <v>635</v>
      </c>
      <c r="L394">
        <v>118</v>
      </c>
      <c r="M394" t="s">
        <v>662</v>
      </c>
      <c r="N394" t="s">
        <v>200</v>
      </c>
      <c r="O394" t="s">
        <v>201</v>
      </c>
      <c r="P394" t="s">
        <v>202</v>
      </c>
      <c r="R394" t="s">
        <v>203</v>
      </c>
      <c r="T394">
        <v>28034</v>
      </c>
      <c r="U394" t="s">
        <v>204</v>
      </c>
      <c r="V394" t="s">
        <v>44</v>
      </c>
      <c r="W394" t="s">
        <v>205</v>
      </c>
      <c r="X394" t="s">
        <v>206</v>
      </c>
      <c r="Y394" t="s">
        <v>54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353</v>
      </c>
      <c r="G395" t="s">
        <v>354</v>
      </c>
      <c r="H395">
        <v>2</v>
      </c>
      <c r="I395">
        <v>5</v>
      </c>
      <c r="J395">
        <v>2005</v>
      </c>
      <c r="K395" t="s">
        <v>635</v>
      </c>
      <c r="L395">
        <v>118</v>
      </c>
      <c r="M395" t="s">
        <v>662</v>
      </c>
      <c r="N395" t="s">
        <v>129</v>
      </c>
      <c r="O395" t="s">
        <v>130</v>
      </c>
      <c r="P395" t="s">
        <v>131</v>
      </c>
      <c r="R395" t="s">
        <v>132</v>
      </c>
      <c r="T395">
        <v>44000</v>
      </c>
      <c r="U395" t="s">
        <v>43</v>
      </c>
      <c r="V395" t="s">
        <v>44</v>
      </c>
      <c r="W395" t="s">
        <v>133</v>
      </c>
      <c r="X395" t="s">
        <v>134</v>
      </c>
      <c r="Y395" t="s">
        <v>54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t="s">
        <v>522</v>
      </c>
      <c r="G396" t="s">
        <v>26</v>
      </c>
      <c r="H396">
        <v>1</v>
      </c>
      <c r="I396">
        <v>3</v>
      </c>
      <c r="J396">
        <v>2003</v>
      </c>
      <c r="K396" t="s">
        <v>208</v>
      </c>
      <c r="L396">
        <v>115</v>
      </c>
      <c r="M396" t="s">
        <v>678</v>
      </c>
      <c r="N396" t="s">
        <v>524</v>
      </c>
      <c r="O396" t="s">
        <v>525</v>
      </c>
      <c r="P396" t="s">
        <v>526</v>
      </c>
      <c r="R396" t="s">
        <v>527</v>
      </c>
      <c r="T396" t="s">
        <v>528</v>
      </c>
      <c r="U396" t="s">
        <v>529</v>
      </c>
      <c r="V396" t="s">
        <v>231</v>
      </c>
      <c r="W396" t="s">
        <v>530</v>
      </c>
      <c r="X396" t="s">
        <v>531</v>
      </c>
      <c r="Y396" t="s">
        <v>54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t="s">
        <v>532</v>
      </c>
      <c r="G397" t="s">
        <v>26</v>
      </c>
      <c r="H397">
        <v>2</v>
      </c>
      <c r="I397">
        <v>5</v>
      </c>
      <c r="J397">
        <v>2003</v>
      </c>
      <c r="K397" t="s">
        <v>208</v>
      </c>
      <c r="L397">
        <v>115</v>
      </c>
      <c r="M397" t="s">
        <v>678</v>
      </c>
      <c r="N397" t="s">
        <v>533</v>
      </c>
      <c r="O397" t="s">
        <v>534</v>
      </c>
      <c r="P397" t="s">
        <v>535</v>
      </c>
      <c r="R397" t="s">
        <v>536</v>
      </c>
      <c r="T397">
        <v>13008</v>
      </c>
      <c r="U397" t="s">
        <v>43</v>
      </c>
      <c r="V397" t="s">
        <v>44</v>
      </c>
      <c r="W397" t="s">
        <v>537</v>
      </c>
      <c r="X397" t="s">
        <v>538</v>
      </c>
      <c r="Y397" t="s">
        <v>37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t="s">
        <v>539</v>
      </c>
      <c r="G398" t="s">
        <v>26</v>
      </c>
      <c r="H398">
        <v>3</v>
      </c>
      <c r="I398">
        <v>7</v>
      </c>
      <c r="J398">
        <v>2003</v>
      </c>
      <c r="K398" t="s">
        <v>208</v>
      </c>
      <c r="L398">
        <v>115</v>
      </c>
      <c r="M398" t="s">
        <v>678</v>
      </c>
      <c r="N398" t="s">
        <v>317</v>
      </c>
      <c r="O398">
        <v>4155551450</v>
      </c>
      <c r="P398" t="s">
        <v>318</v>
      </c>
      <c r="R398" t="s">
        <v>319</v>
      </c>
      <c r="S398" t="s">
        <v>59</v>
      </c>
      <c r="T398">
        <v>97562</v>
      </c>
      <c r="U398" t="s">
        <v>33</v>
      </c>
      <c r="V398" t="s">
        <v>34</v>
      </c>
      <c r="W398" t="s">
        <v>320</v>
      </c>
      <c r="X398" t="s">
        <v>321</v>
      </c>
      <c r="Y398" t="s">
        <v>37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t="s">
        <v>540</v>
      </c>
      <c r="G399" t="s">
        <v>26</v>
      </c>
      <c r="H399">
        <v>3</v>
      </c>
      <c r="I399">
        <v>9</v>
      </c>
      <c r="J399">
        <v>2003</v>
      </c>
      <c r="K399" t="s">
        <v>208</v>
      </c>
      <c r="L399">
        <v>115</v>
      </c>
      <c r="M399" t="s">
        <v>678</v>
      </c>
      <c r="N399" t="s">
        <v>331</v>
      </c>
      <c r="O399">
        <v>6175558555</v>
      </c>
      <c r="P399" t="s">
        <v>332</v>
      </c>
      <c r="R399" t="s">
        <v>333</v>
      </c>
      <c r="S399" t="s">
        <v>139</v>
      </c>
      <c r="T399">
        <v>58339</v>
      </c>
      <c r="U399" t="s">
        <v>33</v>
      </c>
      <c r="V399" t="s">
        <v>34</v>
      </c>
      <c r="W399" t="s">
        <v>320</v>
      </c>
      <c r="X399" t="s">
        <v>334</v>
      </c>
      <c r="Y399" t="s">
        <v>54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t="s">
        <v>651</v>
      </c>
      <c r="G400" t="s">
        <v>26</v>
      </c>
      <c r="H400">
        <v>4</v>
      </c>
      <c r="I400">
        <v>10</v>
      </c>
      <c r="J400">
        <v>2003</v>
      </c>
      <c r="K400" t="s">
        <v>208</v>
      </c>
      <c r="L400">
        <v>115</v>
      </c>
      <c r="M400" t="s">
        <v>678</v>
      </c>
      <c r="N400" t="s">
        <v>430</v>
      </c>
      <c r="O400">
        <v>2155554369</v>
      </c>
      <c r="P400" t="s">
        <v>431</v>
      </c>
      <c r="R400" t="s">
        <v>432</v>
      </c>
      <c r="S400" t="s">
        <v>59</v>
      </c>
      <c r="U400" t="s">
        <v>33</v>
      </c>
      <c r="V400" t="s">
        <v>34</v>
      </c>
      <c r="W400" t="s">
        <v>433</v>
      </c>
      <c r="X400" t="s">
        <v>115</v>
      </c>
      <c r="Y400" t="s">
        <v>54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t="s">
        <v>541</v>
      </c>
      <c r="G401" t="s">
        <v>26</v>
      </c>
      <c r="H401">
        <v>4</v>
      </c>
      <c r="I401">
        <v>11</v>
      </c>
      <c r="J401">
        <v>2003</v>
      </c>
      <c r="K401" t="s">
        <v>208</v>
      </c>
      <c r="L401">
        <v>115</v>
      </c>
      <c r="M401" t="s">
        <v>678</v>
      </c>
      <c r="N401" t="s">
        <v>500</v>
      </c>
      <c r="O401" t="s">
        <v>501</v>
      </c>
      <c r="P401" t="s">
        <v>502</v>
      </c>
      <c r="R401" t="s">
        <v>503</v>
      </c>
      <c r="T401">
        <v>8010</v>
      </c>
      <c r="U401" t="s">
        <v>169</v>
      </c>
      <c r="V401" t="s">
        <v>44</v>
      </c>
      <c r="W401" t="s">
        <v>504</v>
      </c>
      <c r="X401" t="s">
        <v>505</v>
      </c>
      <c r="Y401" t="s">
        <v>54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t="s">
        <v>542</v>
      </c>
      <c r="G402" t="s">
        <v>26</v>
      </c>
      <c r="H402">
        <v>4</v>
      </c>
      <c r="I402">
        <v>11</v>
      </c>
      <c r="J402">
        <v>2003</v>
      </c>
      <c r="K402" t="s">
        <v>208</v>
      </c>
      <c r="L402">
        <v>115</v>
      </c>
      <c r="M402" t="s">
        <v>678</v>
      </c>
      <c r="N402" t="s">
        <v>81</v>
      </c>
      <c r="O402" t="s">
        <v>82</v>
      </c>
      <c r="P402" t="s">
        <v>83</v>
      </c>
      <c r="R402" t="s">
        <v>84</v>
      </c>
      <c r="T402" t="s">
        <v>85</v>
      </c>
      <c r="U402" t="s">
        <v>86</v>
      </c>
      <c r="V402" t="s">
        <v>44</v>
      </c>
      <c r="W402" t="s">
        <v>87</v>
      </c>
      <c r="X402" t="s">
        <v>88</v>
      </c>
      <c r="Y402" t="s">
        <v>54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543</v>
      </c>
      <c r="G403" t="s">
        <v>26</v>
      </c>
      <c r="H403">
        <v>4</v>
      </c>
      <c r="I403">
        <v>11</v>
      </c>
      <c r="J403">
        <v>2003</v>
      </c>
      <c r="K403" t="s">
        <v>208</v>
      </c>
      <c r="L403">
        <v>115</v>
      </c>
      <c r="M403" t="s">
        <v>678</v>
      </c>
      <c r="N403" t="s">
        <v>323</v>
      </c>
      <c r="O403">
        <v>6035558647</v>
      </c>
      <c r="P403" t="s">
        <v>324</v>
      </c>
      <c r="R403" t="s">
        <v>325</v>
      </c>
      <c r="S403" t="s">
        <v>326</v>
      </c>
      <c r="T403">
        <v>62005</v>
      </c>
      <c r="U403" t="s">
        <v>33</v>
      </c>
      <c r="V403" t="s">
        <v>34</v>
      </c>
      <c r="W403" t="s">
        <v>60</v>
      </c>
      <c r="X403" t="s">
        <v>321</v>
      </c>
      <c r="Y403" t="s">
        <v>54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t="s">
        <v>551</v>
      </c>
      <c r="G404" t="s">
        <v>26</v>
      </c>
      <c r="H404">
        <v>4</v>
      </c>
      <c r="I404">
        <v>12</v>
      </c>
      <c r="J404">
        <v>2003</v>
      </c>
      <c r="K404" t="s">
        <v>208</v>
      </c>
      <c r="L404">
        <v>115</v>
      </c>
      <c r="M404" t="s">
        <v>678</v>
      </c>
      <c r="N404" t="s">
        <v>200</v>
      </c>
      <c r="O404" t="s">
        <v>201</v>
      </c>
      <c r="P404" t="s">
        <v>202</v>
      </c>
      <c r="R404" t="s">
        <v>203</v>
      </c>
      <c r="T404">
        <v>28034</v>
      </c>
      <c r="U404" t="s">
        <v>204</v>
      </c>
      <c r="V404" t="s">
        <v>44</v>
      </c>
      <c r="W404" t="s">
        <v>205</v>
      </c>
      <c r="X404" t="s">
        <v>206</v>
      </c>
      <c r="Y404" t="s">
        <v>54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652</v>
      </c>
      <c r="G405" t="s">
        <v>26</v>
      </c>
      <c r="H405">
        <v>1</v>
      </c>
      <c r="I405">
        <v>1</v>
      </c>
      <c r="J405">
        <v>2004</v>
      </c>
      <c r="K405" t="s">
        <v>208</v>
      </c>
      <c r="L405">
        <v>115</v>
      </c>
      <c r="M405" t="s">
        <v>678</v>
      </c>
      <c r="N405" t="s">
        <v>200</v>
      </c>
      <c r="O405" t="s">
        <v>201</v>
      </c>
      <c r="P405" t="s">
        <v>202</v>
      </c>
      <c r="R405" t="s">
        <v>203</v>
      </c>
      <c r="T405">
        <v>28034</v>
      </c>
      <c r="U405" t="s">
        <v>204</v>
      </c>
      <c r="V405" t="s">
        <v>44</v>
      </c>
      <c r="W405" t="s">
        <v>205</v>
      </c>
      <c r="X405" t="s">
        <v>206</v>
      </c>
      <c r="Y405" t="s">
        <v>54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552</v>
      </c>
      <c r="G406" t="s">
        <v>26</v>
      </c>
      <c r="H406">
        <v>1</v>
      </c>
      <c r="I406">
        <v>2</v>
      </c>
      <c r="J406">
        <v>2004</v>
      </c>
      <c r="K406" t="s">
        <v>208</v>
      </c>
      <c r="L406">
        <v>115</v>
      </c>
      <c r="M406" t="s">
        <v>678</v>
      </c>
      <c r="N406" t="s">
        <v>553</v>
      </c>
      <c r="O406" t="s">
        <v>554</v>
      </c>
      <c r="P406" t="s">
        <v>555</v>
      </c>
      <c r="R406" t="s">
        <v>556</v>
      </c>
      <c r="T406">
        <v>1203</v>
      </c>
      <c r="U406" t="s">
        <v>557</v>
      </c>
      <c r="V406" t="s">
        <v>44</v>
      </c>
      <c r="W406" t="s">
        <v>558</v>
      </c>
      <c r="X406" t="s">
        <v>115</v>
      </c>
      <c r="Y406" t="s">
        <v>37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t="s">
        <v>679</v>
      </c>
      <c r="G407" t="s">
        <v>26</v>
      </c>
      <c r="H407">
        <v>2</v>
      </c>
      <c r="I407">
        <v>4</v>
      </c>
      <c r="J407">
        <v>2004</v>
      </c>
      <c r="K407" t="s">
        <v>208</v>
      </c>
      <c r="L407">
        <v>115</v>
      </c>
      <c r="M407" t="s">
        <v>678</v>
      </c>
      <c r="N407" t="s">
        <v>476</v>
      </c>
      <c r="O407" t="s">
        <v>477</v>
      </c>
      <c r="P407" t="s">
        <v>478</v>
      </c>
      <c r="R407" t="s">
        <v>479</v>
      </c>
      <c r="T407">
        <v>90110</v>
      </c>
      <c r="U407" t="s">
        <v>147</v>
      </c>
      <c r="V407" t="s">
        <v>44</v>
      </c>
      <c r="W407" t="s">
        <v>480</v>
      </c>
      <c r="X407" t="s">
        <v>481</v>
      </c>
      <c r="Y407" t="s">
        <v>37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t="s">
        <v>560</v>
      </c>
      <c r="G408" t="s">
        <v>407</v>
      </c>
      <c r="H408">
        <v>2</v>
      </c>
      <c r="I408">
        <v>6</v>
      </c>
      <c r="J408">
        <v>2004</v>
      </c>
      <c r="K408" t="s">
        <v>208</v>
      </c>
      <c r="L408">
        <v>115</v>
      </c>
      <c r="M408" t="s">
        <v>678</v>
      </c>
      <c r="N408" t="s">
        <v>190</v>
      </c>
      <c r="O408" t="s">
        <v>191</v>
      </c>
      <c r="P408" t="s">
        <v>192</v>
      </c>
      <c r="R408" t="s">
        <v>193</v>
      </c>
      <c r="T408" t="s">
        <v>194</v>
      </c>
      <c r="U408" t="s">
        <v>195</v>
      </c>
      <c r="V408" t="s">
        <v>44</v>
      </c>
      <c r="W408" t="s">
        <v>196</v>
      </c>
      <c r="X408" t="s">
        <v>197</v>
      </c>
      <c r="Y408" t="s">
        <v>54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t="s">
        <v>561</v>
      </c>
      <c r="G409" t="s">
        <v>26</v>
      </c>
      <c r="H409">
        <v>3</v>
      </c>
      <c r="I409">
        <v>7</v>
      </c>
      <c r="J409">
        <v>2004</v>
      </c>
      <c r="K409" t="s">
        <v>208</v>
      </c>
      <c r="L409">
        <v>115</v>
      </c>
      <c r="M409" t="s">
        <v>678</v>
      </c>
      <c r="N409" t="s">
        <v>562</v>
      </c>
      <c r="O409" t="s">
        <v>563</v>
      </c>
      <c r="P409" t="s">
        <v>564</v>
      </c>
      <c r="R409" t="s">
        <v>565</v>
      </c>
      <c r="T409">
        <v>42100</v>
      </c>
      <c r="U409" t="s">
        <v>300</v>
      </c>
      <c r="V409" t="s">
        <v>44</v>
      </c>
      <c r="W409" t="s">
        <v>566</v>
      </c>
      <c r="X409" t="s">
        <v>567</v>
      </c>
      <c r="Y409" t="s">
        <v>54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t="s">
        <v>680</v>
      </c>
      <c r="G410" t="s">
        <v>26</v>
      </c>
      <c r="H410">
        <v>3</v>
      </c>
      <c r="I410">
        <v>8</v>
      </c>
      <c r="J410">
        <v>2004</v>
      </c>
      <c r="K410" t="s">
        <v>208</v>
      </c>
      <c r="L410">
        <v>115</v>
      </c>
      <c r="M410" t="s">
        <v>678</v>
      </c>
      <c r="N410" t="s">
        <v>227</v>
      </c>
      <c r="O410" t="s">
        <v>228</v>
      </c>
      <c r="P410" t="s">
        <v>229</v>
      </c>
      <c r="R410" t="s">
        <v>230</v>
      </c>
      <c r="T410">
        <v>79903</v>
      </c>
      <c r="U410" t="s">
        <v>230</v>
      </c>
      <c r="V410" t="s">
        <v>231</v>
      </c>
      <c r="W410" t="s">
        <v>232</v>
      </c>
      <c r="X410" t="s">
        <v>233</v>
      </c>
      <c r="Y410" t="s">
        <v>54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573</v>
      </c>
      <c r="G411" t="s">
        <v>26</v>
      </c>
      <c r="H411">
        <v>3</v>
      </c>
      <c r="I411">
        <v>8</v>
      </c>
      <c r="J411">
        <v>2004</v>
      </c>
      <c r="K411" t="s">
        <v>208</v>
      </c>
      <c r="L411">
        <v>115</v>
      </c>
      <c r="M411" t="s">
        <v>678</v>
      </c>
      <c r="N411" t="s">
        <v>553</v>
      </c>
      <c r="O411" t="s">
        <v>554</v>
      </c>
      <c r="P411" t="s">
        <v>555</v>
      </c>
      <c r="R411" t="s">
        <v>556</v>
      </c>
      <c r="T411">
        <v>1203</v>
      </c>
      <c r="U411" t="s">
        <v>557</v>
      </c>
      <c r="V411" t="s">
        <v>44</v>
      </c>
      <c r="W411" t="s">
        <v>558</v>
      </c>
      <c r="X411" t="s">
        <v>115</v>
      </c>
      <c r="Y411" t="s">
        <v>37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t="s">
        <v>574</v>
      </c>
      <c r="G412" t="s">
        <v>26</v>
      </c>
      <c r="H412">
        <v>4</v>
      </c>
      <c r="I412">
        <v>10</v>
      </c>
      <c r="J412">
        <v>2003</v>
      </c>
      <c r="K412" t="s">
        <v>208</v>
      </c>
      <c r="L412">
        <v>115</v>
      </c>
      <c r="M412" t="s">
        <v>678</v>
      </c>
      <c r="N412" t="s">
        <v>575</v>
      </c>
      <c r="O412" t="s">
        <v>576</v>
      </c>
      <c r="P412" t="s">
        <v>577</v>
      </c>
      <c r="R412" t="s">
        <v>578</v>
      </c>
      <c r="T412">
        <v>60528</v>
      </c>
      <c r="U412" t="s">
        <v>548</v>
      </c>
      <c r="V412" t="s">
        <v>44</v>
      </c>
      <c r="W412" t="s">
        <v>579</v>
      </c>
      <c r="X412" t="s">
        <v>505</v>
      </c>
      <c r="Y412" t="s">
        <v>37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580</v>
      </c>
      <c r="G413" t="s">
        <v>26</v>
      </c>
      <c r="H413">
        <v>4</v>
      </c>
      <c r="I413">
        <v>10</v>
      </c>
      <c r="J413">
        <v>2004</v>
      </c>
      <c r="K413" t="s">
        <v>208</v>
      </c>
      <c r="L413">
        <v>115</v>
      </c>
      <c r="M413" t="s">
        <v>678</v>
      </c>
      <c r="N413" t="s">
        <v>544</v>
      </c>
      <c r="O413" t="s">
        <v>545</v>
      </c>
      <c r="P413" t="s">
        <v>546</v>
      </c>
      <c r="R413" t="s">
        <v>547</v>
      </c>
      <c r="T413">
        <v>50739</v>
      </c>
      <c r="U413" t="s">
        <v>548</v>
      </c>
      <c r="V413" t="s">
        <v>44</v>
      </c>
      <c r="W413" t="s">
        <v>549</v>
      </c>
      <c r="X413" t="s">
        <v>550</v>
      </c>
      <c r="Y413" t="s">
        <v>37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t="s">
        <v>322</v>
      </c>
      <c r="G414" t="s">
        <v>26</v>
      </c>
      <c r="H414">
        <v>4</v>
      </c>
      <c r="I414">
        <v>11</v>
      </c>
      <c r="J414">
        <v>2004</v>
      </c>
      <c r="K414" t="s">
        <v>208</v>
      </c>
      <c r="L414">
        <v>115</v>
      </c>
      <c r="M414" t="s">
        <v>678</v>
      </c>
      <c r="N414" t="s">
        <v>184</v>
      </c>
      <c r="O414">
        <v>5085552555</v>
      </c>
      <c r="P414" t="s">
        <v>185</v>
      </c>
      <c r="R414" t="s">
        <v>186</v>
      </c>
      <c r="S414" t="s">
        <v>139</v>
      </c>
      <c r="T414">
        <v>50553</v>
      </c>
      <c r="U414" t="s">
        <v>33</v>
      </c>
      <c r="V414" t="s">
        <v>34</v>
      </c>
      <c r="W414" t="s">
        <v>187</v>
      </c>
      <c r="X414" t="s">
        <v>188</v>
      </c>
      <c r="Y414" t="s">
        <v>37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163</v>
      </c>
      <c r="G415" t="s">
        <v>26</v>
      </c>
      <c r="H415">
        <v>4</v>
      </c>
      <c r="I415">
        <v>11</v>
      </c>
      <c r="J415">
        <v>2004</v>
      </c>
      <c r="K415" t="s">
        <v>208</v>
      </c>
      <c r="L415">
        <v>115</v>
      </c>
      <c r="M415" t="s">
        <v>678</v>
      </c>
      <c r="N415" t="s">
        <v>29</v>
      </c>
      <c r="O415">
        <v>2125557818</v>
      </c>
      <c r="P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164</v>
      </c>
      <c r="G416" t="s">
        <v>26</v>
      </c>
      <c r="H416">
        <v>4</v>
      </c>
      <c r="I416">
        <v>11</v>
      </c>
      <c r="J416">
        <v>2004</v>
      </c>
      <c r="K416" t="s">
        <v>208</v>
      </c>
      <c r="L416">
        <v>115</v>
      </c>
      <c r="M416" t="s">
        <v>678</v>
      </c>
      <c r="N416" t="s">
        <v>165</v>
      </c>
      <c r="O416" t="s">
        <v>166</v>
      </c>
      <c r="P416" t="s">
        <v>167</v>
      </c>
      <c r="R416" t="s">
        <v>168</v>
      </c>
      <c r="T416">
        <v>5020</v>
      </c>
      <c r="U416" t="s">
        <v>169</v>
      </c>
      <c r="V416" t="s">
        <v>44</v>
      </c>
      <c r="W416" t="s">
        <v>170</v>
      </c>
      <c r="X416" t="s">
        <v>171</v>
      </c>
      <c r="Y416" t="s">
        <v>54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t="s">
        <v>582</v>
      </c>
      <c r="G417" t="s">
        <v>26</v>
      </c>
      <c r="H417">
        <v>1</v>
      </c>
      <c r="I417">
        <v>1</v>
      </c>
      <c r="J417">
        <v>2005</v>
      </c>
      <c r="K417" t="s">
        <v>208</v>
      </c>
      <c r="L417">
        <v>115</v>
      </c>
      <c r="M417" t="s">
        <v>678</v>
      </c>
      <c r="N417" t="s">
        <v>583</v>
      </c>
      <c r="O417" t="s">
        <v>584</v>
      </c>
      <c r="P417" t="s">
        <v>585</v>
      </c>
      <c r="R417" t="s">
        <v>586</v>
      </c>
      <c r="T417" t="s">
        <v>587</v>
      </c>
      <c r="U417" t="s">
        <v>147</v>
      </c>
      <c r="V417" t="s">
        <v>44</v>
      </c>
      <c r="W417" t="s">
        <v>588</v>
      </c>
      <c r="X417" t="s">
        <v>589</v>
      </c>
      <c r="Y417" t="s">
        <v>54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t="s">
        <v>661</v>
      </c>
      <c r="G418" t="s">
        <v>26</v>
      </c>
      <c r="H418">
        <v>1</v>
      </c>
      <c r="I418">
        <v>2</v>
      </c>
      <c r="J418">
        <v>2005</v>
      </c>
      <c r="K418" t="s">
        <v>208</v>
      </c>
      <c r="L418">
        <v>115</v>
      </c>
      <c r="M418" t="s">
        <v>678</v>
      </c>
      <c r="N418" t="s">
        <v>143</v>
      </c>
      <c r="O418" t="s">
        <v>144</v>
      </c>
      <c r="P418" t="s">
        <v>145</v>
      </c>
      <c r="R418" t="s">
        <v>146</v>
      </c>
      <c r="T418">
        <v>21240</v>
      </c>
      <c r="U418" t="s">
        <v>147</v>
      </c>
      <c r="V418" t="s">
        <v>44</v>
      </c>
      <c r="W418" t="s">
        <v>148</v>
      </c>
      <c r="X418" t="s">
        <v>149</v>
      </c>
      <c r="Y418" t="s">
        <v>54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t="s">
        <v>183</v>
      </c>
      <c r="G419" t="s">
        <v>26</v>
      </c>
      <c r="H419">
        <v>1</v>
      </c>
      <c r="I419">
        <v>3</v>
      </c>
      <c r="J419">
        <v>2005</v>
      </c>
      <c r="K419" t="s">
        <v>208</v>
      </c>
      <c r="L419">
        <v>115</v>
      </c>
      <c r="M419" t="s">
        <v>678</v>
      </c>
      <c r="N419" t="s">
        <v>304</v>
      </c>
      <c r="O419" t="s">
        <v>305</v>
      </c>
      <c r="P419" t="s">
        <v>306</v>
      </c>
      <c r="R419" t="s">
        <v>307</v>
      </c>
      <c r="T419" t="s">
        <v>308</v>
      </c>
      <c r="U419" t="s">
        <v>216</v>
      </c>
      <c r="V419" t="s">
        <v>44</v>
      </c>
      <c r="W419" t="s">
        <v>309</v>
      </c>
      <c r="X419" t="s">
        <v>238</v>
      </c>
      <c r="Y419" t="s">
        <v>54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681</v>
      </c>
      <c r="G420" t="s">
        <v>26</v>
      </c>
      <c r="H420">
        <v>2</v>
      </c>
      <c r="I420">
        <v>4</v>
      </c>
      <c r="J420">
        <v>2005</v>
      </c>
      <c r="K420" t="s">
        <v>208</v>
      </c>
      <c r="L420">
        <v>115</v>
      </c>
      <c r="M420" t="s">
        <v>678</v>
      </c>
      <c r="N420" t="s">
        <v>682</v>
      </c>
      <c r="O420" t="s">
        <v>683</v>
      </c>
      <c r="P420" t="s">
        <v>684</v>
      </c>
      <c r="R420" t="s">
        <v>685</v>
      </c>
      <c r="T420">
        <v>67000</v>
      </c>
      <c r="U420" t="s">
        <v>43</v>
      </c>
      <c r="V420" t="s">
        <v>44</v>
      </c>
      <c r="W420" t="s">
        <v>686</v>
      </c>
      <c r="X420" t="s">
        <v>687</v>
      </c>
      <c r="Y420" t="s">
        <v>172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590</v>
      </c>
      <c r="G421" t="s">
        <v>26</v>
      </c>
      <c r="H421">
        <v>2</v>
      </c>
      <c r="I421">
        <v>5</v>
      </c>
      <c r="J421">
        <v>2005</v>
      </c>
      <c r="K421" t="s">
        <v>208</v>
      </c>
      <c r="L421">
        <v>115</v>
      </c>
      <c r="M421" t="s">
        <v>678</v>
      </c>
      <c r="N421" t="s">
        <v>165</v>
      </c>
      <c r="O421" t="s">
        <v>166</v>
      </c>
      <c r="P421" t="s">
        <v>167</v>
      </c>
      <c r="R421" t="s">
        <v>168</v>
      </c>
      <c r="T421">
        <v>5020</v>
      </c>
      <c r="U421" t="s">
        <v>169</v>
      </c>
      <c r="V421" t="s">
        <v>44</v>
      </c>
      <c r="W421" t="s">
        <v>170</v>
      </c>
      <c r="X421" t="s">
        <v>171</v>
      </c>
      <c r="Y421" t="s">
        <v>54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207</v>
      </c>
      <c r="G422" t="s">
        <v>26</v>
      </c>
      <c r="H422">
        <v>1</v>
      </c>
      <c r="I422">
        <v>1</v>
      </c>
      <c r="J422">
        <v>2003</v>
      </c>
      <c r="K422" t="s">
        <v>635</v>
      </c>
      <c r="L422">
        <v>116</v>
      </c>
      <c r="M422" t="s">
        <v>688</v>
      </c>
      <c r="N422" t="s">
        <v>151</v>
      </c>
      <c r="O422" t="s">
        <v>152</v>
      </c>
      <c r="P422" t="s">
        <v>153</v>
      </c>
      <c r="R422" t="s">
        <v>154</v>
      </c>
      <c r="T422">
        <v>4110</v>
      </c>
      <c r="U422" t="s">
        <v>86</v>
      </c>
      <c r="V422" t="s">
        <v>44</v>
      </c>
      <c r="W422" t="s">
        <v>155</v>
      </c>
      <c r="X422" t="s">
        <v>156</v>
      </c>
      <c r="Y422" t="s">
        <v>54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637</v>
      </c>
      <c r="G423" t="s">
        <v>26</v>
      </c>
      <c r="H423">
        <v>1</v>
      </c>
      <c r="I423">
        <v>3</v>
      </c>
      <c r="J423">
        <v>2003</v>
      </c>
      <c r="K423" t="s">
        <v>635</v>
      </c>
      <c r="L423">
        <v>116</v>
      </c>
      <c r="M423" t="s">
        <v>688</v>
      </c>
      <c r="N423" t="s">
        <v>317</v>
      </c>
      <c r="O423">
        <v>4155551450</v>
      </c>
      <c r="P423" t="s">
        <v>318</v>
      </c>
      <c r="R423" t="s">
        <v>319</v>
      </c>
      <c r="S423" t="s">
        <v>59</v>
      </c>
      <c r="T423">
        <v>97562</v>
      </c>
      <c r="U423" t="s">
        <v>33</v>
      </c>
      <c r="V423" t="s">
        <v>34</v>
      </c>
      <c r="W423" t="s">
        <v>320</v>
      </c>
      <c r="X423" t="s">
        <v>321</v>
      </c>
      <c r="Y423" t="s">
        <v>54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219</v>
      </c>
      <c r="G424" t="s">
        <v>26</v>
      </c>
      <c r="H424">
        <v>2</v>
      </c>
      <c r="I424">
        <v>5</v>
      </c>
      <c r="J424">
        <v>2003</v>
      </c>
      <c r="K424" t="s">
        <v>635</v>
      </c>
      <c r="L424">
        <v>116</v>
      </c>
      <c r="M424" t="s">
        <v>688</v>
      </c>
      <c r="N424" t="s">
        <v>220</v>
      </c>
      <c r="O424" t="s">
        <v>221</v>
      </c>
      <c r="P424" t="s">
        <v>222</v>
      </c>
      <c r="R424" t="s">
        <v>203</v>
      </c>
      <c r="T424">
        <v>28023</v>
      </c>
      <c r="U424" t="s">
        <v>204</v>
      </c>
      <c r="V424" t="s">
        <v>44</v>
      </c>
      <c r="W424" t="s">
        <v>223</v>
      </c>
      <c r="X424" t="s">
        <v>224</v>
      </c>
      <c r="Y424" t="s">
        <v>54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225</v>
      </c>
      <c r="G425" t="s">
        <v>26</v>
      </c>
      <c r="H425">
        <v>3</v>
      </c>
      <c r="I425">
        <v>7</v>
      </c>
      <c r="J425">
        <v>2003</v>
      </c>
      <c r="K425" t="s">
        <v>635</v>
      </c>
      <c r="L425">
        <v>116</v>
      </c>
      <c r="M425" t="s">
        <v>688</v>
      </c>
      <c r="N425" t="s">
        <v>68</v>
      </c>
      <c r="O425">
        <v>6505556809</v>
      </c>
      <c r="P425" t="s">
        <v>69</v>
      </c>
      <c r="R425" t="s">
        <v>70</v>
      </c>
      <c r="S425" t="s">
        <v>59</v>
      </c>
      <c r="T425">
        <v>94217</v>
      </c>
      <c r="U425" t="s">
        <v>33</v>
      </c>
      <c r="V425" t="s">
        <v>34</v>
      </c>
      <c r="W425" t="s">
        <v>71</v>
      </c>
      <c r="X425" t="s">
        <v>72</v>
      </c>
      <c r="Y425" t="s">
        <v>54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226</v>
      </c>
      <c r="G426" t="s">
        <v>26</v>
      </c>
      <c r="H426">
        <v>3</v>
      </c>
      <c r="I426">
        <v>9</v>
      </c>
      <c r="J426">
        <v>2003</v>
      </c>
      <c r="K426" t="s">
        <v>635</v>
      </c>
      <c r="L426">
        <v>116</v>
      </c>
      <c r="M426" t="s">
        <v>688</v>
      </c>
      <c r="N426" t="s">
        <v>227</v>
      </c>
      <c r="O426" t="s">
        <v>228</v>
      </c>
      <c r="P426" t="s">
        <v>229</v>
      </c>
      <c r="R426" t="s">
        <v>230</v>
      </c>
      <c r="T426">
        <v>79903</v>
      </c>
      <c r="U426" t="s">
        <v>230</v>
      </c>
      <c r="V426" t="s">
        <v>231</v>
      </c>
      <c r="W426" t="s">
        <v>232</v>
      </c>
      <c r="X426" t="s">
        <v>233</v>
      </c>
      <c r="Y426" t="s">
        <v>54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498</v>
      </c>
      <c r="G427" t="s">
        <v>499</v>
      </c>
      <c r="H427">
        <v>4</v>
      </c>
      <c r="I427">
        <v>10</v>
      </c>
      <c r="J427">
        <v>2003</v>
      </c>
      <c r="K427" t="s">
        <v>635</v>
      </c>
      <c r="L427">
        <v>116</v>
      </c>
      <c r="M427" t="s">
        <v>688</v>
      </c>
      <c r="N427" t="s">
        <v>500</v>
      </c>
      <c r="O427" t="s">
        <v>501</v>
      </c>
      <c r="P427" t="s">
        <v>502</v>
      </c>
      <c r="R427" t="s">
        <v>503</v>
      </c>
      <c r="T427">
        <v>8010</v>
      </c>
      <c r="U427" t="s">
        <v>169</v>
      </c>
      <c r="V427" t="s">
        <v>44</v>
      </c>
      <c r="W427" t="s">
        <v>504</v>
      </c>
      <c r="X427" t="s">
        <v>505</v>
      </c>
      <c r="Y427" t="s">
        <v>54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t="s">
        <v>239</v>
      </c>
      <c r="G428" t="s">
        <v>26</v>
      </c>
      <c r="H428">
        <v>4</v>
      </c>
      <c r="I428">
        <v>11</v>
      </c>
      <c r="J428">
        <v>2003</v>
      </c>
      <c r="K428" t="s">
        <v>635</v>
      </c>
      <c r="L428">
        <v>116</v>
      </c>
      <c r="M428" t="s">
        <v>688</v>
      </c>
      <c r="N428" t="s">
        <v>240</v>
      </c>
      <c r="O428" t="s">
        <v>241</v>
      </c>
      <c r="P428" t="s">
        <v>242</v>
      </c>
      <c r="R428" t="s">
        <v>243</v>
      </c>
      <c r="S428" t="s">
        <v>244</v>
      </c>
      <c r="T428">
        <v>4101</v>
      </c>
      <c r="U428" t="s">
        <v>106</v>
      </c>
      <c r="V428" t="s">
        <v>107</v>
      </c>
      <c r="W428" t="s">
        <v>245</v>
      </c>
      <c r="X428" t="s">
        <v>246</v>
      </c>
      <c r="Y428" t="s">
        <v>54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247</v>
      </c>
      <c r="G429" t="s">
        <v>26</v>
      </c>
      <c r="H429">
        <v>4</v>
      </c>
      <c r="I429">
        <v>11</v>
      </c>
      <c r="J429">
        <v>2003</v>
      </c>
      <c r="K429" t="s">
        <v>635</v>
      </c>
      <c r="L429">
        <v>116</v>
      </c>
      <c r="M429" t="s">
        <v>688</v>
      </c>
      <c r="N429" t="s">
        <v>248</v>
      </c>
      <c r="O429">
        <v>2155554695</v>
      </c>
      <c r="P429" t="s">
        <v>249</v>
      </c>
      <c r="R429" t="s">
        <v>250</v>
      </c>
      <c r="S429" t="s">
        <v>161</v>
      </c>
      <c r="T429">
        <v>71270</v>
      </c>
      <c r="U429" t="s">
        <v>33</v>
      </c>
      <c r="V429" t="s">
        <v>34</v>
      </c>
      <c r="W429" t="s">
        <v>251</v>
      </c>
      <c r="X429" t="s">
        <v>252</v>
      </c>
      <c r="Y429" t="s">
        <v>37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253</v>
      </c>
      <c r="G430" t="s">
        <v>26</v>
      </c>
      <c r="H430">
        <v>4</v>
      </c>
      <c r="I430">
        <v>11</v>
      </c>
      <c r="J430">
        <v>2003</v>
      </c>
      <c r="K430" t="s">
        <v>635</v>
      </c>
      <c r="L430">
        <v>116</v>
      </c>
      <c r="M430" t="s">
        <v>688</v>
      </c>
      <c r="N430" t="s">
        <v>254</v>
      </c>
      <c r="O430" t="s">
        <v>255</v>
      </c>
      <c r="P430" t="s">
        <v>256</v>
      </c>
      <c r="R430" t="s">
        <v>257</v>
      </c>
      <c r="T430">
        <v>69004</v>
      </c>
      <c r="U430" t="s">
        <v>43</v>
      </c>
      <c r="V430" t="s">
        <v>44</v>
      </c>
      <c r="W430" t="s">
        <v>258</v>
      </c>
      <c r="X430" t="s">
        <v>259</v>
      </c>
      <c r="Y430" t="s">
        <v>37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t="s">
        <v>260</v>
      </c>
      <c r="G431" t="s">
        <v>26</v>
      </c>
      <c r="H431">
        <v>4</v>
      </c>
      <c r="I431">
        <v>12</v>
      </c>
      <c r="J431">
        <v>2003</v>
      </c>
      <c r="K431" t="s">
        <v>635</v>
      </c>
      <c r="L431">
        <v>116</v>
      </c>
      <c r="M431" t="s">
        <v>688</v>
      </c>
      <c r="N431" t="s">
        <v>261</v>
      </c>
      <c r="O431" t="s">
        <v>262</v>
      </c>
      <c r="P431" t="s">
        <v>263</v>
      </c>
      <c r="R431" t="s">
        <v>264</v>
      </c>
      <c r="S431" t="s">
        <v>265</v>
      </c>
      <c r="T431" t="s">
        <v>266</v>
      </c>
      <c r="U431" t="s">
        <v>267</v>
      </c>
      <c r="V431" t="s">
        <v>34</v>
      </c>
      <c r="W431" t="s">
        <v>268</v>
      </c>
      <c r="X431" t="s">
        <v>269</v>
      </c>
      <c r="Y431" t="s">
        <v>54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270</v>
      </c>
      <c r="G432" t="s">
        <v>26</v>
      </c>
      <c r="H432">
        <v>1</v>
      </c>
      <c r="I432">
        <v>1</v>
      </c>
      <c r="J432">
        <v>2004</v>
      </c>
      <c r="K432" t="s">
        <v>635</v>
      </c>
      <c r="L432">
        <v>116</v>
      </c>
      <c r="M432" t="s">
        <v>688</v>
      </c>
      <c r="N432" t="s">
        <v>271</v>
      </c>
      <c r="O432">
        <v>3105553722</v>
      </c>
      <c r="P432" t="s">
        <v>272</v>
      </c>
      <c r="R432" t="s">
        <v>273</v>
      </c>
      <c r="S432" t="s">
        <v>59</v>
      </c>
      <c r="T432">
        <v>94019</v>
      </c>
      <c r="U432" t="s">
        <v>33</v>
      </c>
      <c r="V432" t="s">
        <v>34</v>
      </c>
      <c r="W432" t="s">
        <v>274</v>
      </c>
      <c r="X432" t="s">
        <v>275</v>
      </c>
      <c r="Y432" t="s">
        <v>54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t="s">
        <v>276</v>
      </c>
      <c r="G433" t="s">
        <v>26</v>
      </c>
      <c r="H433">
        <v>1</v>
      </c>
      <c r="I433">
        <v>3</v>
      </c>
      <c r="J433">
        <v>2004</v>
      </c>
      <c r="K433" t="s">
        <v>635</v>
      </c>
      <c r="L433">
        <v>116</v>
      </c>
      <c r="M433" t="s">
        <v>688</v>
      </c>
      <c r="N433" t="s">
        <v>277</v>
      </c>
      <c r="O433">
        <v>6175555555</v>
      </c>
      <c r="P433" t="s">
        <v>278</v>
      </c>
      <c r="R433" t="s">
        <v>138</v>
      </c>
      <c r="S433" t="s">
        <v>139</v>
      </c>
      <c r="T433">
        <v>51247</v>
      </c>
      <c r="U433" t="s">
        <v>33</v>
      </c>
      <c r="V433" t="s">
        <v>34</v>
      </c>
      <c r="W433" t="s">
        <v>279</v>
      </c>
      <c r="X433" t="s">
        <v>162</v>
      </c>
      <c r="Y433" t="s">
        <v>54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t="s">
        <v>280</v>
      </c>
      <c r="G434" t="s">
        <v>26</v>
      </c>
      <c r="H434">
        <v>2</v>
      </c>
      <c r="I434">
        <v>5</v>
      </c>
      <c r="J434">
        <v>2004</v>
      </c>
      <c r="K434" t="s">
        <v>635</v>
      </c>
      <c r="L434">
        <v>116</v>
      </c>
      <c r="M434" t="s">
        <v>688</v>
      </c>
      <c r="N434" t="s">
        <v>281</v>
      </c>
      <c r="O434">
        <v>2035559545</v>
      </c>
      <c r="P434" t="s">
        <v>282</v>
      </c>
      <c r="R434" t="s">
        <v>283</v>
      </c>
      <c r="S434" t="s">
        <v>126</v>
      </c>
      <c r="T434">
        <v>97823</v>
      </c>
      <c r="U434" t="s">
        <v>33</v>
      </c>
      <c r="V434" t="s">
        <v>34</v>
      </c>
      <c r="W434" t="s">
        <v>92</v>
      </c>
      <c r="X434" t="s">
        <v>284</v>
      </c>
      <c r="Y434" t="s">
        <v>54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285</v>
      </c>
      <c r="G435" t="s">
        <v>26</v>
      </c>
      <c r="H435">
        <v>2</v>
      </c>
      <c r="I435">
        <v>6</v>
      </c>
      <c r="J435">
        <v>2004</v>
      </c>
      <c r="K435" t="s">
        <v>635</v>
      </c>
      <c r="L435">
        <v>116</v>
      </c>
      <c r="M435" t="s">
        <v>688</v>
      </c>
      <c r="N435" t="s">
        <v>286</v>
      </c>
      <c r="O435" t="s">
        <v>287</v>
      </c>
      <c r="P435" t="s">
        <v>288</v>
      </c>
      <c r="R435" t="s">
        <v>289</v>
      </c>
      <c r="S435" t="s">
        <v>290</v>
      </c>
      <c r="T435" t="s">
        <v>291</v>
      </c>
      <c r="U435" t="s">
        <v>231</v>
      </c>
      <c r="V435" t="s">
        <v>231</v>
      </c>
      <c r="W435" t="s">
        <v>292</v>
      </c>
      <c r="X435" t="s">
        <v>293</v>
      </c>
      <c r="Y435" t="s">
        <v>54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294</v>
      </c>
      <c r="G436" t="s">
        <v>26</v>
      </c>
      <c r="H436">
        <v>3</v>
      </c>
      <c r="I436">
        <v>7</v>
      </c>
      <c r="J436">
        <v>2004</v>
      </c>
      <c r="K436" t="s">
        <v>635</v>
      </c>
      <c r="L436">
        <v>116</v>
      </c>
      <c r="M436" t="s">
        <v>688</v>
      </c>
      <c r="N436" t="s">
        <v>174</v>
      </c>
      <c r="O436" t="s">
        <v>175</v>
      </c>
      <c r="P436" t="s">
        <v>176</v>
      </c>
      <c r="Q436" t="s">
        <v>177</v>
      </c>
      <c r="R436" t="s">
        <v>178</v>
      </c>
      <c r="S436" t="s">
        <v>179</v>
      </c>
      <c r="T436">
        <v>2067</v>
      </c>
      <c r="U436" t="s">
        <v>106</v>
      </c>
      <c r="V436" t="s">
        <v>107</v>
      </c>
      <c r="W436" t="s">
        <v>180</v>
      </c>
      <c r="X436" t="s">
        <v>181</v>
      </c>
      <c r="Y436" t="s">
        <v>54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295</v>
      </c>
      <c r="G437" t="s">
        <v>26</v>
      </c>
      <c r="H437">
        <v>3</v>
      </c>
      <c r="I437">
        <v>8</v>
      </c>
      <c r="J437">
        <v>2004</v>
      </c>
      <c r="K437" t="s">
        <v>635</v>
      </c>
      <c r="L437">
        <v>116</v>
      </c>
      <c r="M437" t="s">
        <v>688</v>
      </c>
      <c r="N437" t="s">
        <v>296</v>
      </c>
      <c r="O437" t="s">
        <v>297</v>
      </c>
      <c r="P437" t="s">
        <v>298</v>
      </c>
      <c r="R437" t="s">
        <v>299</v>
      </c>
      <c r="T437">
        <v>10100</v>
      </c>
      <c r="U437" t="s">
        <v>300</v>
      </c>
      <c r="V437" t="s">
        <v>44</v>
      </c>
      <c r="W437" t="s">
        <v>301</v>
      </c>
      <c r="X437" t="s">
        <v>302</v>
      </c>
      <c r="Y437" t="s">
        <v>37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t="s">
        <v>303</v>
      </c>
      <c r="G438" t="s">
        <v>26</v>
      </c>
      <c r="H438">
        <v>3</v>
      </c>
      <c r="I438">
        <v>9</v>
      </c>
      <c r="J438">
        <v>2004</v>
      </c>
      <c r="K438" t="s">
        <v>635</v>
      </c>
      <c r="L438">
        <v>116</v>
      </c>
      <c r="M438" t="s">
        <v>688</v>
      </c>
      <c r="N438" t="s">
        <v>304</v>
      </c>
      <c r="O438" t="s">
        <v>305</v>
      </c>
      <c r="P438" t="s">
        <v>306</v>
      </c>
      <c r="R438" t="s">
        <v>307</v>
      </c>
      <c r="T438" t="s">
        <v>308</v>
      </c>
      <c r="U438" t="s">
        <v>216</v>
      </c>
      <c r="V438" t="s">
        <v>44</v>
      </c>
      <c r="W438" t="s">
        <v>309</v>
      </c>
      <c r="X438" t="s">
        <v>238</v>
      </c>
      <c r="Y438" t="s">
        <v>54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t="s">
        <v>310</v>
      </c>
      <c r="G439" t="s">
        <v>26</v>
      </c>
      <c r="H439">
        <v>4</v>
      </c>
      <c r="I439">
        <v>10</v>
      </c>
      <c r="J439">
        <v>2004</v>
      </c>
      <c r="K439" t="s">
        <v>635</v>
      </c>
      <c r="L439">
        <v>116</v>
      </c>
      <c r="M439" t="s">
        <v>688</v>
      </c>
      <c r="N439" t="s">
        <v>311</v>
      </c>
      <c r="O439" t="s">
        <v>312</v>
      </c>
      <c r="P439" t="s">
        <v>313</v>
      </c>
      <c r="R439" t="s">
        <v>314</v>
      </c>
      <c r="T439">
        <v>78000</v>
      </c>
      <c r="U439" t="s">
        <v>43</v>
      </c>
      <c r="V439" t="s">
        <v>44</v>
      </c>
      <c r="W439" t="s">
        <v>315</v>
      </c>
      <c r="X439" t="s">
        <v>53</v>
      </c>
      <c r="Y439" t="s">
        <v>54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316</v>
      </c>
      <c r="G440" t="s">
        <v>26</v>
      </c>
      <c r="H440">
        <v>4</v>
      </c>
      <c r="I440">
        <v>10</v>
      </c>
      <c r="J440">
        <v>2004</v>
      </c>
      <c r="K440" t="s">
        <v>635</v>
      </c>
      <c r="L440">
        <v>116</v>
      </c>
      <c r="M440" t="s">
        <v>688</v>
      </c>
      <c r="N440" t="s">
        <v>317</v>
      </c>
      <c r="O440">
        <v>4155551450</v>
      </c>
      <c r="P440" t="s">
        <v>318</v>
      </c>
      <c r="R440" t="s">
        <v>319</v>
      </c>
      <c r="S440" t="s">
        <v>59</v>
      </c>
      <c r="T440">
        <v>97562</v>
      </c>
      <c r="U440" t="s">
        <v>33</v>
      </c>
      <c r="V440" t="s">
        <v>34</v>
      </c>
      <c r="W440" t="s">
        <v>320</v>
      </c>
      <c r="X440" t="s">
        <v>321</v>
      </c>
      <c r="Y440" t="s">
        <v>54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t="s">
        <v>322</v>
      </c>
      <c r="G441" t="s">
        <v>26</v>
      </c>
      <c r="H441">
        <v>4</v>
      </c>
      <c r="I441">
        <v>11</v>
      </c>
      <c r="J441">
        <v>2004</v>
      </c>
      <c r="K441" t="s">
        <v>635</v>
      </c>
      <c r="L441">
        <v>116</v>
      </c>
      <c r="M441" t="s">
        <v>688</v>
      </c>
      <c r="N441" t="s">
        <v>323</v>
      </c>
      <c r="O441">
        <v>6035558647</v>
      </c>
      <c r="P441" t="s">
        <v>324</v>
      </c>
      <c r="R441" t="s">
        <v>325</v>
      </c>
      <c r="S441" t="s">
        <v>326</v>
      </c>
      <c r="T441">
        <v>62005</v>
      </c>
      <c r="U441" t="s">
        <v>33</v>
      </c>
      <c r="V441" t="s">
        <v>34</v>
      </c>
      <c r="W441" t="s">
        <v>60</v>
      </c>
      <c r="X441" t="s">
        <v>321</v>
      </c>
      <c r="Y441" t="s">
        <v>37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327</v>
      </c>
      <c r="G442" t="s">
        <v>26</v>
      </c>
      <c r="H442">
        <v>4</v>
      </c>
      <c r="I442">
        <v>11</v>
      </c>
      <c r="J442">
        <v>2004</v>
      </c>
      <c r="K442" t="s">
        <v>635</v>
      </c>
      <c r="L442">
        <v>116</v>
      </c>
      <c r="M442" t="s">
        <v>688</v>
      </c>
      <c r="N442" t="s">
        <v>90</v>
      </c>
      <c r="O442">
        <v>6505555787</v>
      </c>
      <c r="P442" t="s">
        <v>91</v>
      </c>
      <c r="R442" t="s">
        <v>65</v>
      </c>
      <c r="S442" t="s">
        <v>59</v>
      </c>
      <c r="U442" t="s">
        <v>33</v>
      </c>
      <c r="V442" t="s">
        <v>34</v>
      </c>
      <c r="W442" t="s">
        <v>92</v>
      </c>
      <c r="X442" t="s">
        <v>61</v>
      </c>
      <c r="Y442" t="s">
        <v>37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328</v>
      </c>
      <c r="G443" t="s">
        <v>26</v>
      </c>
      <c r="H443">
        <v>4</v>
      </c>
      <c r="I443">
        <v>11</v>
      </c>
      <c r="J443">
        <v>2004</v>
      </c>
      <c r="K443" t="s">
        <v>635</v>
      </c>
      <c r="L443">
        <v>116</v>
      </c>
      <c r="M443" t="s">
        <v>688</v>
      </c>
      <c r="N443" t="s">
        <v>100</v>
      </c>
      <c r="O443" t="s">
        <v>101</v>
      </c>
      <c r="P443" t="s">
        <v>102</v>
      </c>
      <c r="Q443" t="s">
        <v>103</v>
      </c>
      <c r="R443" t="s">
        <v>104</v>
      </c>
      <c r="S443" t="s">
        <v>105</v>
      </c>
      <c r="T443">
        <v>3004</v>
      </c>
      <c r="U443" t="s">
        <v>106</v>
      </c>
      <c r="V443" t="s">
        <v>107</v>
      </c>
      <c r="W443" t="s">
        <v>108</v>
      </c>
      <c r="X443" t="s">
        <v>109</v>
      </c>
      <c r="Y443" t="s">
        <v>37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t="s">
        <v>329</v>
      </c>
      <c r="G444" t="s">
        <v>26</v>
      </c>
      <c r="H444">
        <v>4</v>
      </c>
      <c r="I444">
        <v>12</v>
      </c>
      <c r="J444">
        <v>2004</v>
      </c>
      <c r="K444" t="s">
        <v>635</v>
      </c>
      <c r="L444">
        <v>116</v>
      </c>
      <c r="M444" t="s">
        <v>688</v>
      </c>
      <c r="N444" t="s">
        <v>317</v>
      </c>
      <c r="O444">
        <v>4155551450</v>
      </c>
      <c r="P444" t="s">
        <v>318</v>
      </c>
      <c r="R444" t="s">
        <v>319</v>
      </c>
      <c r="S444" t="s">
        <v>59</v>
      </c>
      <c r="T444">
        <v>97562</v>
      </c>
      <c r="U444" t="s">
        <v>33</v>
      </c>
      <c r="V444" t="s">
        <v>34</v>
      </c>
      <c r="W444" t="s">
        <v>320</v>
      </c>
      <c r="X444" t="s">
        <v>321</v>
      </c>
      <c r="Y444" t="s">
        <v>54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330</v>
      </c>
      <c r="G445" t="s">
        <v>26</v>
      </c>
      <c r="H445">
        <v>1</v>
      </c>
      <c r="I445">
        <v>1</v>
      </c>
      <c r="J445">
        <v>2005</v>
      </c>
      <c r="K445" t="s">
        <v>635</v>
      </c>
      <c r="L445">
        <v>116</v>
      </c>
      <c r="M445" t="s">
        <v>688</v>
      </c>
      <c r="N445" t="s">
        <v>337</v>
      </c>
      <c r="O445" t="s">
        <v>338</v>
      </c>
      <c r="P445" t="s">
        <v>339</v>
      </c>
      <c r="Q445" t="s">
        <v>340</v>
      </c>
      <c r="R445" t="s">
        <v>341</v>
      </c>
      <c r="S445" t="s">
        <v>179</v>
      </c>
      <c r="T445">
        <v>2060</v>
      </c>
      <c r="U445" t="s">
        <v>106</v>
      </c>
      <c r="V445" t="s">
        <v>107</v>
      </c>
      <c r="W445" t="s">
        <v>342</v>
      </c>
      <c r="X445" t="s">
        <v>343</v>
      </c>
      <c r="Y445" t="s">
        <v>54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335</v>
      </c>
      <c r="G446" t="s">
        <v>26</v>
      </c>
      <c r="H446">
        <v>1</v>
      </c>
      <c r="I446">
        <v>2</v>
      </c>
      <c r="J446">
        <v>2005</v>
      </c>
      <c r="K446" t="s">
        <v>635</v>
      </c>
      <c r="L446">
        <v>116</v>
      </c>
      <c r="M446" t="s">
        <v>688</v>
      </c>
      <c r="N446" t="s">
        <v>63</v>
      </c>
      <c r="O446">
        <v>6505551386</v>
      </c>
      <c r="P446" t="s">
        <v>64</v>
      </c>
      <c r="R446" t="s">
        <v>65</v>
      </c>
      <c r="S446" t="s">
        <v>59</v>
      </c>
      <c r="U446" t="s">
        <v>33</v>
      </c>
      <c r="V446" t="s">
        <v>34</v>
      </c>
      <c r="W446" t="s">
        <v>66</v>
      </c>
      <c r="X446" t="s">
        <v>61</v>
      </c>
      <c r="Y446" t="s">
        <v>54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t="s">
        <v>336</v>
      </c>
      <c r="G447" t="s">
        <v>26</v>
      </c>
      <c r="H447">
        <v>1</v>
      </c>
      <c r="I447">
        <v>3</v>
      </c>
      <c r="J447">
        <v>2005</v>
      </c>
      <c r="K447" t="s">
        <v>635</v>
      </c>
      <c r="L447">
        <v>116</v>
      </c>
      <c r="M447" t="s">
        <v>688</v>
      </c>
      <c r="N447" t="s">
        <v>337</v>
      </c>
      <c r="O447" t="s">
        <v>338</v>
      </c>
      <c r="P447" t="s">
        <v>339</v>
      </c>
      <c r="Q447" t="s">
        <v>340</v>
      </c>
      <c r="R447" t="s">
        <v>341</v>
      </c>
      <c r="S447" t="s">
        <v>179</v>
      </c>
      <c r="T447">
        <v>2060</v>
      </c>
      <c r="U447" t="s">
        <v>106</v>
      </c>
      <c r="V447" t="s">
        <v>107</v>
      </c>
      <c r="W447" t="s">
        <v>342</v>
      </c>
      <c r="X447" t="s">
        <v>343</v>
      </c>
      <c r="Y447" t="s">
        <v>37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t="s">
        <v>344</v>
      </c>
      <c r="G448" t="s">
        <v>26</v>
      </c>
      <c r="H448">
        <v>2</v>
      </c>
      <c r="I448">
        <v>5</v>
      </c>
      <c r="J448">
        <v>2005</v>
      </c>
      <c r="K448" t="s">
        <v>635</v>
      </c>
      <c r="L448">
        <v>116</v>
      </c>
      <c r="M448" t="s">
        <v>688</v>
      </c>
      <c r="N448" t="s">
        <v>345</v>
      </c>
      <c r="O448" t="s">
        <v>346</v>
      </c>
      <c r="P448" t="s">
        <v>347</v>
      </c>
      <c r="R448" t="s">
        <v>348</v>
      </c>
      <c r="S448" t="s">
        <v>349</v>
      </c>
      <c r="T448" t="s">
        <v>350</v>
      </c>
      <c r="U448" t="s">
        <v>267</v>
      </c>
      <c r="V448" t="s">
        <v>34</v>
      </c>
      <c r="W448" t="s">
        <v>351</v>
      </c>
      <c r="X448" t="s">
        <v>352</v>
      </c>
      <c r="Y448" t="s">
        <v>54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353</v>
      </c>
      <c r="G449" t="s">
        <v>354</v>
      </c>
      <c r="H449">
        <v>2</v>
      </c>
      <c r="I449">
        <v>5</v>
      </c>
      <c r="J449">
        <v>2005</v>
      </c>
      <c r="K449" t="s">
        <v>635</v>
      </c>
      <c r="L449">
        <v>116</v>
      </c>
      <c r="M449" t="s">
        <v>688</v>
      </c>
      <c r="N449" t="s">
        <v>200</v>
      </c>
      <c r="O449" t="s">
        <v>201</v>
      </c>
      <c r="P449" t="s">
        <v>202</v>
      </c>
      <c r="R449" t="s">
        <v>203</v>
      </c>
      <c r="T449">
        <v>28034</v>
      </c>
      <c r="U449" t="s">
        <v>204</v>
      </c>
      <c r="V449" t="s">
        <v>44</v>
      </c>
      <c r="W449" t="s">
        <v>205</v>
      </c>
      <c r="X449" t="s">
        <v>206</v>
      </c>
      <c r="Y449" t="s">
        <v>172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t="s">
        <v>689</v>
      </c>
      <c r="G450" t="s">
        <v>26</v>
      </c>
      <c r="H450">
        <v>1</v>
      </c>
      <c r="I450">
        <v>3</v>
      </c>
      <c r="J450">
        <v>2003</v>
      </c>
      <c r="K450" t="s">
        <v>208</v>
      </c>
      <c r="L450">
        <v>141</v>
      </c>
      <c r="M450" t="s">
        <v>690</v>
      </c>
      <c r="N450" t="s">
        <v>366</v>
      </c>
      <c r="O450">
        <v>2155559857</v>
      </c>
      <c r="P450" t="s">
        <v>367</v>
      </c>
      <c r="R450" t="s">
        <v>250</v>
      </c>
      <c r="S450" t="s">
        <v>161</v>
      </c>
      <c r="T450">
        <v>71270</v>
      </c>
      <c r="U450" t="s">
        <v>33</v>
      </c>
      <c r="V450" t="s">
        <v>34</v>
      </c>
      <c r="W450" t="s">
        <v>140</v>
      </c>
      <c r="X450" t="s">
        <v>368</v>
      </c>
      <c r="Y450" t="s">
        <v>54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t="s">
        <v>532</v>
      </c>
      <c r="G451" t="s">
        <v>26</v>
      </c>
      <c r="H451">
        <v>2</v>
      </c>
      <c r="I451">
        <v>5</v>
      </c>
      <c r="J451">
        <v>2003</v>
      </c>
      <c r="K451" t="s">
        <v>208</v>
      </c>
      <c r="L451">
        <v>141</v>
      </c>
      <c r="M451" t="s">
        <v>690</v>
      </c>
      <c r="N451" t="s">
        <v>533</v>
      </c>
      <c r="O451" t="s">
        <v>534</v>
      </c>
      <c r="P451" t="s">
        <v>535</v>
      </c>
      <c r="R451" t="s">
        <v>536</v>
      </c>
      <c r="T451">
        <v>13008</v>
      </c>
      <c r="U451" t="s">
        <v>43</v>
      </c>
      <c r="V451" t="s">
        <v>44</v>
      </c>
      <c r="W451" t="s">
        <v>537</v>
      </c>
      <c r="X451" t="s">
        <v>538</v>
      </c>
      <c r="Y451" t="s">
        <v>54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t="s">
        <v>691</v>
      </c>
      <c r="G452" t="s">
        <v>26</v>
      </c>
      <c r="H452">
        <v>3</v>
      </c>
      <c r="I452">
        <v>7</v>
      </c>
      <c r="J452">
        <v>2003</v>
      </c>
      <c r="K452" t="s">
        <v>208</v>
      </c>
      <c r="L452">
        <v>141</v>
      </c>
      <c r="M452" t="s">
        <v>690</v>
      </c>
      <c r="N452" t="s">
        <v>409</v>
      </c>
      <c r="O452" t="s">
        <v>410</v>
      </c>
      <c r="P452" t="s">
        <v>411</v>
      </c>
      <c r="R452" t="s">
        <v>412</v>
      </c>
      <c r="T452">
        <v>31000</v>
      </c>
      <c r="U452" t="s">
        <v>43</v>
      </c>
      <c r="V452" t="s">
        <v>44</v>
      </c>
      <c r="W452" t="s">
        <v>413</v>
      </c>
      <c r="X452" t="s">
        <v>414</v>
      </c>
      <c r="Y452" t="s">
        <v>54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t="s">
        <v>692</v>
      </c>
      <c r="G453" t="s">
        <v>26</v>
      </c>
      <c r="H453">
        <v>3</v>
      </c>
      <c r="I453">
        <v>9</v>
      </c>
      <c r="J453">
        <v>2003</v>
      </c>
      <c r="K453" t="s">
        <v>208</v>
      </c>
      <c r="L453">
        <v>141</v>
      </c>
      <c r="M453" t="s">
        <v>690</v>
      </c>
      <c r="N453" t="s">
        <v>337</v>
      </c>
      <c r="O453" t="s">
        <v>338</v>
      </c>
      <c r="P453" t="s">
        <v>339</v>
      </c>
      <c r="Q453" t="s">
        <v>340</v>
      </c>
      <c r="R453" t="s">
        <v>341</v>
      </c>
      <c r="S453" t="s">
        <v>179</v>
      </c>
      <c r="T453">
        <v>2060</v>
      </c>
      <c r="U453" t="s">
        <v>106</v>
      </c>
      <c r="V453" t="s">
        <v>107</v>
      </c>
      <c r="W453" t="s">
        <v>342</v>
      </c>
      <c r="X453" t="s">
        <v>343</v>
      </c>
      <c r="Y453" t="s">
        <v>37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693</v>
      </c>
      <c r="G454" t="s">
        <v>26</v>
      </c>
      <c r="H454">
        <v>4</v>
      </c>
      <c r="I454">
        <v>10</v>
      </c>
      <c r="J454">
        <v>2003</v>
      </c>
      <c r="K454" t="s">
        <v>208</v>
      </c>
      <c r="L454">
        <v>141</v>
      </c>
      <c r="M454" t="s">
        <v>690</v>
      </c>
      <c r="N454" t="s">
        <v>626</v>
      </c>
      <c r="O454" t="s">
        <v>627</v>
      </c>
      <c r="P454" t="s">
        <v>628</v>
      </c>
      <c r="R454" t="s">
        <v>629</v>
      </c>
      <c r="T454">
        <v>8200</v>
      </c>
      <c r="U454" t="s">
        <v>389</v>
      </c>
      <c r="V454" t="s">
        <v>44</v>
      </c>
      <c r="W454" t="s">
        <v>630</v>
      </c>
      <c r="X454" t="s">
        <v>631</v>
      </c>
      <c r="Y454" t="s">
        <v>54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t="s">
        <v>694</v>
      </c>
      <c r="G455" t="s">
        <v>26</v>
      </c>
      <c r="H455">
        <v>4</v>
      </c>
      <c r="I455">
        <v>11</v>
      </c>
      <c r="J455">
        <v>2003</v>
      </c>
      <c r="K455" t="s">
        <v>208</v>
      </c>
      <c r="L455">
        <v>141</v>
      </c>
      <c r="M455" t="s">
        <v>690</v>
      </c>
      <c r="N455" t="s">
        <v>345</v>
      </c>
      <c r="O455" t="s">
        <v>346</v>
      </c>
      <c r="P455" t="s">
        <v>347</v>
      </c>
      <c r="R455" t="s">
        <v>348</v>
      </c>
      <c r="S455" t="s">
        <v>349</v>
      </c>
      <c r="T455" t="s">
        <v>350</v>
      </c>
      <c r="U455" t="s">
        <v>267</v>
      </c>
      <c r="V455" t="s">
        <v>34</v>
      </c>
      <c r="W455" t="s">
        <v>351</v>
      </c>
      <c r="X455" t="s">
        <v>352</v>
      </c>
      <c r="Y455" t="s">
        <v>54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t="s">
        <v>542</v>
      </c>
      <c r="G456" t="s">
        <v>26</v>
      </c>
      <c r="H456">
        <v>4</v>
      </c>
      <c r="I456">
        <v>11</v>
      </c>
      <c r="J456">
        <v>2003</v>
      </c>
      <c r="K456" t="s">
        <v>208</v>
      </c>
      <c r="L456">
        <v>141</v>
      </c>
      <c r="M456" t="s">
        <v>690</v>
      </c>
      <c r="N456" t="s">
        <v>81</v>
      </c>
      <c r="O456" t="s">
        <v>82</v>
      </c>
      <c r="P456" t="s">
        <v>83</v>
      </c>
      <c r="R456" t="s">
        <v>84</v>
      </c>
      <c r="T456" t="s">
        <v>85</v>
      </c>
      <c r="U456" t="s">
        <v>86</v>
      </c>
      <c r="V456" t="s">
        <v>44</v>
      </c>
      <c r="W456" t="s">
        <v>87</v>
      </c>
      <c r="X456" t="s">
        <v>88</v>
      </c>
      <c r="Y456" t="s">
        <v>54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543</v>
      </c>
      <c r="G457" t="s">
        <v>26</v>
      </c>
      <c r="H457">
        <v>4</v>
      </c>
      <c r="I457">
        <v>11</v>
      </c>
      <c r="J457">
        <v>2003</v>
      </c>
      <c r="K457" t="s">
        <v>208</v>
      </c>
      <c r="L457">
        <v>141</v>
      </c>
      <c r="M457" t="s">
        <v>690</v>
      </c>
      <c r="N457" t="s">
        <v>323</v>
      </c>
      <c r="O457">
        <v>6035558647</v>
      </c>
      <c r="P457" t="s">
        <v>324</v>
      </c>
      <c r="R457" t="s">
        <v>325</v>
      </c>
      <c r="S457" t="s">
        <v>326</v>
      </c>
      <c r="T457">
        <v>62005</v>
      </c>
      <c r="U457" t="s">
        <v>33</v>
      </c>
      <c r="V457" t="s">
        <v>34</v>
      </c>
      <c r="W457" t="s">
        <v>60</v>
      </c>
      <c r="X457" t="s">
        <v>321</v>
      </c>
      <c r="Y457" t="s">
        <v>54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t="s">
        <v>551</v>
      </c>
      <c r="G458" t="s">
        <v>26</v>
      </c>
      <c r="H458">
        <v>4</v>
      </c>
      <c r="I458">
        <v>12</v>
      </c>
      <c r="J458">
        <v>2003</v>
      </c>
      <c r="K458" t="s">
        <v>208</v>
      </c>
      <c r="L458">
        <v>141</v>
      </c>
      <c r="M458" t="s">
        <v>690</v>
      </c>
      <c r="N458" t="s">
        <v>594</v>
      </c>
      <c r="O458">
        <v>2125557413</v>
      </c>
      <c r="P458" t="s">
        <v>595</v>
      </c>
      <c r="Q458" t="s">
        <v>596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60</v>
      </c>
      <c r="X458" t="s">
        <v>597</v>
      </c>
      <c r="Y458" t="s">
        <v>54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652</v>
      </c>
      <c r="G459" t="s">
        <v>26</v>
      </c>
      <c r="H459">
        <v>1</v>
      </c>
      <c r="I459">
        <v>1</v>
      </c>
      <c r="J459">
        <v>2004</v>
      </c>
      <c r="K459" t="s">
        <v>208</v>
      </c>
      <c r="L459">
        <v>141</v>
      </c>
      <c r="M459" t="s">
        <v>690</v>
      </c>
      <c r="N459" t="s">
        <v>200</v>
      </c>
      <c r="O459" t="s">
        <v>201</v>
      </c>
      <c r="P459" t="s">
        <v>202</v>
      </c>
      <c r="R459" t="s">
        <v>203</v>
      </c>
      <c r="T459">
        <v>28034</v>
      </c>
      <c r="U459" t="s">
        <v>204</v>
      </c>
      <c r="V459" t="s">
        <v>44</v>
      </c>
      <c r="W459" t="s">
        <v>205</v>
      </c>
      <c r="X459" t="s">
        <v>206</v>
      </c>
      <c r="Y459" t="s">
        <v>54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552</v>
      </c>
      <c r="G460" t="s">
        <v>26</v>
      </c>
      <c r="H460">
        <v>1</v>
      </c>
      <c r="I460">
        <v>2</v>
      </c>
      <c r="J460">
        <v>2004</v>
      </c>
      <c r="K460" t="s">
        <v>208</v>
      </c>
      <c r="L460">
        <v>141</v>
      </c>
      <c r="M460" t="s">
        <v>690</v>
      </c>
      <c r="N460" t="s">
        <v>553</v>
      </c>
      <c r="O460" t="s">
        <v>554</v>
      </c>
      <c r="P460" t="s">
        <v>555</v>
      </c>
      <c r="R460" t="s">
        <v>556</v>
      </c>
      <c r="T460">
        <v>1203</v>
      </c>
      <c r="U460" t="s">
        <v>557</v>
      </c>
      <c r="V460" t="s">
        <v>44</v>
      </c>
      <c r="W460" t="s">
        <v>558</v>
      </c>
      <c r="X460" t="s">
        <v>115</v>
      </c>
      <c r="Y460" t="s">
        <v>54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695</v>
      </c>
      <c r="G461" t="s">
        <v>26</v>
      </c>
      <c r="H461">
        <v>2</v>
      </c>
      <c r="I461">
        <v>4</v>
      </c>
      <c r="J461">
        <v>2004</v>
      </c>
      <c r="K461" t="s">
        <v>208</v>
      </c>
      <c r="L461">
        <v>141</v>
      </c>
      <c r="M461" t="s">
        <v>690</v>
      </c>
      <c r="N461" t="s">
        <v>358</v>
      </c>
      <c r="O461" t="s">
        <v>359</v>
      </c>
      <c r="P461" t="s">
        <v>360</v>
      </c>
      <c r="R461" t="s">
        <v>361</v>
      </c>
      <c r="S461" t="s">
        <v>361</v>
      </c>
      <c r="T461" t="s">
        <v>362</v>
      </c>
      <c r="U461" t="s">
        <v>231</v>
      </c>
      <c r="V461" t="s">
        <v>231</v>
      </c>
      <c r="W461" t="s">
        <v>363</v>
      </c>
      <c r="X461" t="s">
        <v>364</v>
      </c>
      <c r="Y461" t="s">
        <v>54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t="s">
        <v>560</v>
      </c>
      <c r="G462" t="s">
        <v>407</v>
      </c>
      <c r="H462">
        <v>2</v>
      </c>
      <c r="I462">
        <v>6</v>
      </c>
      <c r="J462">
        <v>2004</v>
      </c>
      <c r="K462" t="s">
        <v>208</v>
      </c>
      <c r="L462">
        <v>141</v>
      </c>
      <c r="M462" t="s">
        <v>690</v>
      </c>
      <c r="N462" t="s">
        <v>190</v>
      </c>
      <c r="O462" t="s">
        <v>191</v>
      </c>
      <c r="P462" t="s">
        <v>192</v>
      </c>
      <c r="R462" t="s">
        <v>193</v>
      </c>
      <c r="T462" t="s">
        <v>194</v>
      </c>
      <c r="U462" t="s">
        <v>195</v>
      </c>
      <c r="V462" t="s">
        <v>44</v>
      </c>
      <c r="W462" t="s">
        <v>196</v>
      </c>
      <c r="X462" t="s">
        <v>197</v>
      </c>
      <c r="Y462" t="s">
        <v>54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t="s">
        <v>561</v>
      </c>
      <c r="G463" t="s">
        <v>26</v>
      </c>
      <c r="H463">
        <v>3</v>
      </c>
      <c r="I463">
        <v>7</v>
      </c>
      <c r="J463">
        <v>2004</v>
      </c>
      <c r="K463" t="s">
        <v>208</v>
      </c>
      <c r="L463">
        <v>141</v>
      </c>
      <c r="M463" t="s">
        <v>690</v>
      </c>
      <c r="N463" t="s">
        <v>562</v>
      </c>
      <c r="O463" t="s">
        <v>563</v>
      </c>
      <c r="P463" t="s">
        <v>564</v>
      </c>
      <c r="R463" t="s">
        <v>565</v>
      </c>
      <c r="T463">
        <v>42100</v>
      </c>
      <c r="U463" t="s">
        <v>300</v>
      </c>
      <c r="V463" t="s">
        <v>44</v>
      </c>
      <c r="W463" t="s">
        <v>566</v>
      </c>
      <c r="X463" t="s">
        <v>567</v>
      </c>
      <c r="Y463" t="s">
        <v>37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t="s">
        <v>696</v>
      </c>
      <c r="G464" t="s">
        <v>26</v>
      </c>
      <c r="H464">
        <v>3</v>
      </c>
      <c r="I464">
        <v>8</v>
      </c>
      <c r="J464">
        <v>2004</v>
      </c>
      <c r="K464" t="s">
        <v>208</v>
      </c>
      <c r="L464">
        <v>141</v>
      </c>
      <c r="M464" t="s">
        <v>690</v>
      </c>
      <c r="N464" t="s">
        <v>697</v>
      </c>
      <c r="O464">
        <v>7025551838</v>
      </c>
      <c r="P464" t="s">
        <v>698</v>
      </c>
      <c r="R464" t="s">
        <v>699</v>
      </c>
      <c r="S464" t="s">
        <v>700</v>
      </c>
      <c r="T464">
        <v>83030</v>
      </c>
      <c r="U464" t="s">
        <v>33</v>
      </c>
      <c r="V464" t="s">
        <v>34</v>
      </c>
      <c r="W464" t="s">
        <v>127</v>
      </c>
      <c r="X464" t="s">
        <v>488</v>
      </c>
      <c r="Y464" t="s">
        <v>54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573</v>
      </c>
      <c r="G465" t="s">
        <v>26</v>
      </c>
      <c r="H465">
        <v>3</v>
      </c>
      <c r="I465">
        <v>8</v>
      </c>
      <c r="J465">
        <v>2004</v>
      </c>
      <c r="K465" t="s">
        <v>208</v>
      </c>
      <c r="L465">
        <v>141</v>
      </c>
      <c r="M465" t="s">
        <v>690</v>
      </c>
      <c r="N465" t="s">
        <v>553</v>
      </c>
      <c r="O465" t="s">
        <v>554</v>
      </c>
      <c r="P465" t="s">
        <v>555</v>
      </c>
      <c r="R465" t="s">
        <v>556</v>
      </c>
      <c r="T465">
        <v>1203</v>
      </c>
      <c r="U465" t="s">
        <v>557</v>
      </c>
      <c r="V465" t="s">
        <v>44</v>
      </c>
      <c r="W465" t="s">
        <v>558</v>
      </c>
      <c r="X465" t="s">
        <v>115</v>
      </c>
      <c r="Y465" t="s">
        <v>54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t="s">
        <v>701</v>
      </c>
      <c r="G466" t="s">
        <v>26</v>
      </c>
      <c r="H466">
        <v>4</v>
      </c>
      <c r="I466">
        <v>10</v>
      </c>
      <c r="J466">
        <v>2003</v>
      </c>
      <c r="K466" t="s">
        <v>208</v>
      </c>
      <c r="L466">
        <v>141</v>
      </c>
      <c r="M466" t="s">
        <v>690</v>
      </c>
      <c r="N466" t="s">
        <v>702</v>
      </c>
      <c r="O466" t="s">
        <v>703</v>
      </c>
      <c r="P466" t="s">
        <v>704</v>
      </c>
      <c r="R466" t="s">
        <v>705</v>
      </c>
      <c r="T466" t="s">
        <v>706</v>
      </c>
      <c r="U466" t="s">
        <v>86</v>
      </c>
      <c r="V466" t="s">
        <v>44</v>
      </c>
      <c r="W466" t="s">
        <v>707</v>
      </c>
      <c r="X466" t="s">
        <v>708</v>
      </c>
      <c r="Y466" t="s">
        <v>54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580</v>
      </c>
      <c r="G467" t="s">
        <v>26</v>
      </c>
      <c r="H467">
        <v>4</v>
      </c>
      <c r="I467">
        <v>10</v>
      </c>
      <c r="J467">
        <v>2004</v>
      </c>
      <c r="K467" t="s">
        <v>208</v>
      </c>
      <c r="L467">
        <v>141</v>
      </c>
      <c r="M467" t="s">
        <v>690</v>
      </c>
      <c r="N467" t="s">
        <v>544</v>
      </c>
      <c r="O467" t="s">
        <v>545</v>
      </c>
      <c r="P467" t="s">
        <v>546</v>
      </c>
      <c r="R467" t="s">
        <v>547</v>
      </c>
      <c r="T467">
        <v>50739</v>
      </c>
      <c r="U467" t="s">
        <v>548</v>
      </c>
      <c r="V467" t="s">
        <v>44</v>
      </c>
      <c r="W467" t="s">
        <v>549</v>
      </c>
      <c r="X467" t="s">
        <v>550</v>
      </c>
      <c r="Y467" t="s">
        <v>54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t="s">
        <v>322</v>
      </c>
      <c r="G468" t="s">
        <v>26</v>
      </c>
      <c r="H468">
        <v>4</v>
      </c>
      <c r="I468">
        <v>11</v>
      </c>
      <c r="J468">
        <v>2004</v>
      </c>
      <c r="K468" t="s">
        <v>208</v>
      </c>
      <c r="L468">
        <v>141</v>
      </c>
      <c r="M468" t="s">
        <v>690</v>
      </c>
      <c r="N468" t="s">
        <v>184</v>
      </c>
      <c r="O468">
        <v>5085552555</v>
      </c>
      <c r="P468" t="s">
        <v>185</v>
      </c>
      <c r="R468" t="s">
        <v>186</v>
      </c>
      <c r="S468" t="s">
        <v>139</v>
      </c>
      <c r="T468">
        <v>50553</v>
      </c>
      <c r="U468" t="s">
        <v>33</v>
      </c>
      <c r="V468" t="s">
        <v>34</v>
      </c>
      <c r="W468" t="s">
        <v>187</v>
      </c>
      <c r="X468" t="s">
        <v>188</v>
      </c>
      <c r="Y468" t="s">
        <v>54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709</v>
      </c>
      <c r="G469" t="s">
        <v>26</v>
      </c>
      <c r="H469">
        <v>4</v>
      </c>
      <c r="I469">
        <v>11</v>
      </c>
      <c r="J469">
        <v>2004</v>
      </c>
      <c r="K469" t="s">
        <v>208</v>
      </c>
      <c r="L469">
        <v>141</v>
      </c>
      <c r="M469" t="s">
        <v>690</v>
      </c>
      <c r="N469" t="s">
        <v>366</v>
      </c>
      <c r="O469">
        <v>2155559857</v>
      </c>
      <c r="P469" t="s">
        <v>367</v>
      </c>
      <c r="R469" t="s">
        <v>250</v>
      </c>
      <c r="S469" t="s">
        <v>161</v>
      </c>
      <c r="T469">
        <v>71270</v>
      </c>
      <c r="U469" t="s">
        <v>33</v>
      </c>
      <c r="V469" t="s">
        <v>34</v>
      </c>
      <c r="W469" t="s">
        <v>140</v>
      </c>
      <c r="X469" t="s">
        <v>368</v>
      </c>
      <c r="Y469" t="s">
        <v>54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164</v>
      </c>
      <c r="G470" t="s">
        <v>26</v>
      </c>
      <c r="H470">
        <v>4</v>
      </c>
      <c r="I470">
        <v>11</v>
      </c>
      <c r="J470">
        <v>2004</v>
      </c>
      <c r="K470" t="s">
        <v>208</v>
      </c>
      <c r="L470">
        <v>141</v>
      </c>
      <c r="M470" t="s">
        <v>690</v>
      </c>
      <c r="N470" t="s">
        <v>100</v>
      </c>
      <c r="O470" t="s">
        <v>101</v>
      </c>
      <c r="P470" t="s">
        <v>102</v>
      </c>
      <c r="Q470" t="s">
        <v>103</v>
      </c>
      <c r="R470" t="s">
        <v>104</v>
      </c>
      <c r="S470" t="s">
        <v>105</v>
      </c>
      <c r="T470">
        <v>3004</v>
      </c>
      <c r="U470" t="s">
        <v>106</v>
      </c>
      <c r="V470" t="s">
        <v>107</v>
      </c>
      <c r="W470" t="s">
        <v>108</v>
      </c>
      <c r="X470" t="s">
        <v>109</v>
      </c>
      <c r="Y470" t="s">
        <v>54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t="s">
        <v>710</v>
      </c>
      <c r="G471" t="s">
        <v>26</v>
      </c>
      <c r="H471">
        <v>4</v>
      </c>
      <c r="I471">
        <v>12</v>
      </c>
      <c r="J471">
        <v>2004</v>
      </c>
      <c r="K471" t="s">
        <v>208</v>
      </c>
      <c r="L471">
        <v>141</v>
      </c>
      <c r="M471" t="s">
        <v>690</v>
      </c>
      <c r="N471" t="s">
        <v>48</v>
      </c>
      <c r="O471" t="s">
        <v>49</v>
      </c>
      <c r="P471" t="s">
        <v>50</v>
      </c>
      <c r="R471" t="s">
        <v>51</v>
      </c>
      <c r="T471">
        <v>75508</v>
      </c>
      <c r="U471" t="s">
        <v>43</v>
      </c>
      <c r="V471" t="s">
        <v>44</v>
      </c>
      <c r="W471" t="s">
        <v>52</v>
      </c>
      <c r="X471" t="s">
        <v>53</v>
      </c>
      <c r="Y471" t="s">
        <v>54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t="s">
        <v>711</v>
      </c>
      <c r="G472" t="s">
        <v>26</v>
      </c>
      <c r="H472">
        <v>1</v>
      </c>
      <c r="I472">
        <v>1</v>
      </c>
      <c r="J472">
        <v>2005</v>
      </c>
      <c r="K472" t="s">
        <v>208</v>
      </c>
      <c r="L472">
        <v>141</v>
      </c>
      <c r="M472" t="s">
        <v>690</v>
      </c>
      <c r="N472" t="s">
        <v>401</v>
      </c>
      <c r="O472">
        <v>5085559555</v>
      </c>
      <c r="P472" t="s">
        <v>402</v>
      </c>
      <c r="R472" t="s">
        <v>186</v>
      </c>
      <c r="S472" t="s">
        <v>139</v>
      </c>
      <c r="T472">
        <v>50553</v>
      </c>
      <c r="U472" t="s">
        <v>33</v>
      </c>
      <c r="V472" t="s">
        <v>34</v>
      </c>
      <c r="W472" t="s">
        <v>403</v>
      </c>
      <c r="X472" t="s">
        <v>404</v>
      </c>
      <c r="Y472" t="s">
        <v>37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t="s">
        <v>661</v>
      </c>
      <c r="G473" t="s">
        <v>26</v>
      </c>
      <c r="H473">
        <v>1</v>
      </c>
      <c r="I473">
        <v>2</v>
      </c>
      <c r="J473">
        <v>2005</v>
      </c>
      <c r="K473" t="s">
        <v>208</v>
      </c>
      <c r="L473">
        <v>141</v>
      </c>
      <c r="M473" t="s">
        <v>690</v>
      </c>
      <c r="N473" t="s">
        <v>143</v>
      </c>
      <c r="O473" t="s">
        <v>144</v>
      </c>
      <c r="P473" t="s">
        <v>145</v>
      </c>
      <c r="R473" t="s">
        <v>146</v>
      </c>
      <c r="T473">
        <v>21240</v>
      </c>
      <c r="U473" t="s">
        <v>147</v>
      </c>
      <c r="V473" t="s">
        <v>44</v>
      </c>
      <c r="W473" t="s">
        <v>148</v>
      </c>
      <c r="X473" t="s">
        <v>149</v>
      </c>
      <c r="Y473" t="s">
        <v>54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t="s">
        <v>712</v>
      </c>
      <c r="G474" t="s">
        <v>26</v>
      </c>
      <c r="H474">
        <v>1</v>
      </c>
      <c r="I474">
        <v>3</v>
      </c>
      <c r="J474">
        <v>2005</v>
      </c>
      <c r="K474" t="s">
        <v>208</v>
      </c>
      <c r="L474">
        <v>141</v>
      </c>
      <c r="M474" t="s">
        <v>690</v>
      </c>
      <c r="N474" t="s">
        <v>317</v>
      </c>
      <c r="O474">
        <v>4155551450</v>
      </c>
      <c r="P474" t="s">
        <v>318</v>
      </c>
      <c r="R474" t="s">
        <v>319</v>
      </c>
      <c r="S474" t="s">
        <v>59</v>
      </c>
      <c r="T474">
        <v>97562</v>
      </c>
      <c r="U474" t="s">
        <v>33</v>
      </c>
      <c r="V474" t="s">
        <v>34</v>
      </c>
      <c r="W474" t="s">
        <v>320</v>
      </c>
      <c r="X474" t="s">
        <v>321</v>
      </c>
      <c r="Y474" t="s">
        <v>54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713</v>
      </c>
      <c r="G475" t="s">
        <v>199</v>
      </c>
      <c r="H475">
        <v>2</v>
      </c>
      <c r="I475">
        <v>4</v>
      </c>
      <c r="J475">
        <v>2005</v>
      </c>
      <c r="K475" t="s">
        <v>208</v>
      </c>
      <c r="L475">
        <v>141</v>
      </c>
      <c r="M475" t="s">
        <v>690</v>
      </c>
      <c r="N475" t="s">
        <v>385</v>
      </c>
      <c r="O475" t="s">
        <v>386</v>
      </c>
      <c r="P475" t="s">
        <v>387</v>
      </c>
      <c r="R475" t="s">
        <v>388</v>
      </c>
      <c r="T475">
        <v>1734</v>
      </c>
      <c r="U475" t="s">
        <v>389</v>
      </c>
      <c r="V475" t="s">
        <v>44</v>
      </c>
      <c r="W475" t="s">
        <v>390</v>
      </c>
      <c r="X475" t="s">
        <v>391</v>
      </c>
      <c r="Y475" t="s">
        <v>172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590</v>
      </c>
      <c r="G476" t="s">
        <v>26</v>
      </c>
      <c r="H476">
        <v>2</v>
      </c>
      <c r="I476">
        <v>5</v>
      </c>
      <c r="J476">
        <v>2005</v>
      </c>
      <c r="K476" t="s">
        <v>208</v>
      </c>
      <c r="L476">
        <v>141</v>
      </c>
      <c r="M476" t="s">
        <v>690</v>
      </c>
      <c r="N476" t="s">
        <v>165</v>
      </c>
      <c r="O476" t="s">
        <v>166</v>
      </c>
      <c r="P476" t="s">
        <v>167</v>
      </c>
      <c r="R476" t="s">
        <v>168</v>
      </c>
      <c r="T476">
        <v>5020</v>
      </c>
      <c r="U476" t="s">
        <v>169</v>
      </c>
      <c r="V476" t="s">
        <v>44</v>
      </c>
      <c r="W476" t="s">
        <v>170</v>
      </c>
      <c r="X476" t="s">
        <v>171</v>
      </c>
      <c r="Y476" t="s">
        <v>54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t="s">
        <v>714</v>
      </c>
      <c r="G477" t="s">
        <v>26</v>
      </c>
      <c r="H477">
        <v>1</v>
      </c>
      <c r="I477">
        <v>1</v>
      </c>
      <c r="J477">
        <v>2003</v>
      </c>
      <c r="K477" t="s">
        <v>715</v>
      </c>
      <c r="L477">
        <v>102</v>
      </c>
      <c r="M477" t="s">
        <v>716</v>
      </c>
      <c r="N477" t="s">
        <v>111</v>
      </c>
      <c r="O477">
        <v>2125551500</v>
      </c>
      <c r="P477" t="s">
        <v>112</v>
      </c>
      <c r="Q477" t="s">
        <v>113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114</v>
      </c>
      <c r="X477" t="s">
        <v>115</v>
      </c>
      <c r="Y477" t="s">
        <v>54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717</v>
      </c>
      <c r="G478" t="s">
        <v>26</v>
      </c>
      <c r="H478">
        <v>1</v>
      </c>
      <c r="I478">
        <v>3</v>
      </c>
      <c r="J478">
        <v>2003</v>
      </c>
      <c r="K478" t="s">
        <v>715</v>
      </c>
      <c r="L478">
        <v>102</v>
      </c>
      <c r="M478" t="s">
        <v>716</v>
      </c>
      <c r="N478" t="s">
        <v>90</v>
      </c>
      <c r="O478">
        <v>6505555787</v>
      </c>
      <c r="P478" t="s">
        <v>91</v>
      </c>
      <c r="R478" t="s">
        <v>65</v>
      </c>
      <c r="S478" t="s">
        <v>59</v>
      </c>
      <c r="U478" t="s">
        <v>33</v>
      </c>
      <c r="V478" t="s">
        <v>34</v>
      </c>
      <c r="W478" t="s">
        <v>92</v>
      </c>
      <c r="X478" t="s">
        <v>61</v>
      </c>
      <c r="Y478" t="s">
        <v>54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718</v>
      </c>
      <c r="G479" t="s">
        <v>26</v>
      </c>
      <c r="H479">
        <v>2</v>
      </c>
      <c r="I479">
        <v>5</v>
      </c>
      <c r="J479">
        <v>2003</v>
      </c>
      <c r="K479" t="s">
        <v>715</v>
      </c>
      <c r="L479">
        <v>102</v>
      </c>
      <c r="M479" t="s">
        <v>716</v>
      </c>
      <c r="N479" t="s">
        <v>100</v>
      </c>
      <c r="O479" t="s">
        <v>101</v>
      </c>
      <c r="P479" t="s">
        <v>102</v>
      </c>
      <c r="Q479" t="s">
        <v>103</v>
      </c>
      <c r="R479" t="s">
        <v>104</v>
      </c>
      <c r="S479" t="s">
        <v>105</v>
      </c>
      <c r="T479">
        <v>3004</v>
      </c>
      <c r="U479" t="s">
        <v>106</v>
      </c>
      <c r="V479" t="s">
        <v>107</v>
      </c>
      <c r="W479" t="s">
        <v>108</v>
      </c>
      <c r="X479" t="s">
        <v>109</v>
      </c>
      <c r="Y479" t="s">
        <v>54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719</v>
      </c>
      <c r="G480" t="s">
        <v>26</v>
      </c>
      <c r="H480">
        <v>3</v>
      </c>
      <c r="I480">
        <v>7</v>
      </c>
      <c r="J480">
        <v>2003</v>
      </c>
      <c r="K480" t="s">
        <v>715</v>
      </c>
      <c r="L480">
        <v>102</v>
      </c>
      <c r="M480" t="s">
        <v>716</v>
      </c>
      <c r="N480" t="s">
        <v>174</v>
      </c>
      <c r="O480" t="s">
        <v>175</v>
      </c>
      <c r="P480" t="s">
        <v>176</v>
      </c>
      <c r="Q480" t="s">
        <v>177</v>
      </c>
      <c r="R480" t="s">
        <v>178</v>
      </c>
      <c r="S480" t="s">
        <v>179</v>
      </c>
      <c r="T480">
        <v>2067</v>
      </c>
      <c r="U480" t="s">
        <v>106</v>
      </c>
      <c r="V480" t="s">
        <v>107</v>
      </c>
      <c r="W480" t="s">
        <v>180</v>
      </c>
      <c r="X480" t="s">
        <v>181</v>
      </c>
      <c r="Y480" t="s">
        <v>54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t="s">
        <v>720</v>
      </c>
      <c r="G481" t="s">
        <v>26</v>
      </c>
      <c r="H481">
        <v>3</v>
      </c>
      <c r="I481">
        <v>9</v>
      </c>
      <c r="J481">
        <v>2003</v>
      </c>
      <c r="K481" t="s">
        <v>715</v>
      </c>
      <c r="L481">
        <v>102</v>
      </c>
      <c r="M481" t="s">
        <v>716</v>
      </c>
      <c r="N481" t="s">
        <v>673</v>
      </c>
      <c r="O481">
        <v>4155554312</v>
      </c>
      <c r="P481" t="s">
        <v>674</v>
      </c>
      <c r="R481" t="s">
        <v>675</v>
      </c>
      <c r="S481" t="s">
        <v>59</v>
      </c>
      <c r="T481">
        <v>94217</v>
      </c>
      <c r="U481" t="s">
        <v>33</v>
      </c>
      <c r="V481" t="s">
        <v>34</v>
      </c>
      <c r="W481" t="s">
        <v>676</v>
      </c>
      <c r="X481" t="s">
        <v>488</v>
      </c>
      <c r="Y481" t="s">
        <v>54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721</v>
      </c>
      <c r="G482" t="s">
        <v>26</v>
      </c>
      <c r="H482">
        <v>4</v>
      </c>
      <c r="I482">
        <v>10</v>
      </c>
      <c r="J482">
        <v>2003</v>
      </c>
      <c r="K482" t="s">
        <v>715</v>
      </c>
      <c r="L482">
        <v>102</v>
      </c>
      <c r="M482" t="s">
        <v>716</v>
      </c>
      <c r="N482" t="s">
        <v>63</v>
      </c>
      <c r="O482">
        <v>6505551386</v>
      </c>
      <c r="P482" t="s">
        <v>64</v>
      </c>
      <c r="R482" t="s">
        <v>65</v>
      </c>
      <c r="S482" t="s">
        <v>59</v>
      </c>
      <c r="U482" t="s">
        <v>33</v>
      </c>
      <c r="V482" t="s">
        <v>34</v>
      </c>
      <c r="W482" t="s">
        <v>66</v>
      </c>
      <c r="X482" t="s">
        <v>61</v>
      </c>
      <c r="Y482" t="s">
        <v>54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t="s">
        <v>694</v>
      </c>
      <c r="G483" t="s">
        <v>26</v>
      </c>
      <c r="H483">
        <v>4</v>
      </c>
      <c r="I483">
        <v>11</v>
      </c>
      <c r="J483">
        <v>2003</v>
      </c>
      <c r="K483" t="s">
        <v>715</v>
      </c>
      <c r="L483">
        <v>102</v>
      </c>
      <c r="M483" t="s">
        <v>716</v>
      </c>
      <c r="N483" t="s">
        <v>722</v>
      </c>
      <c r="O483" t="s">
        <v>723</v>
      </c>
      <c r="P483" t="s">
        <v>724</v>
      </c>
      <c r="R483" t="s">
        <v>725</v>
      </c>
      <c r="T483">
        <v>24100</v>
      </c>
      <c r="U483" t="s">
        <v>300</v>
      </c>
      <c r="V483" t="s">
        <v>44</v>
      </c>
      <c r="W483" t="s">
        <v>726</v>
      </c>
      <c r="X483" t="s">
        <v>727</v>
      </c>
      <c r="Y483" t="s">
        <v>54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t="s">
        <v>542</v>
      </c>
      <c r="G484" t="s">
        <v>26</v>
      </c>
      <c r="H484">
        <v>4</v>
      </c>
      <c r="I484">
        <v>11</v>
      </c>
      <c r="J484">
        <v>2003</v>
      </c>
      <c r="K484" t="s">
        <v>715</v>
      </c>
      <c r="L484">
        <v>102</v>
      </c>
      <c r="M484" t="s">
        <v>716</v>
      </c>
      <c r="N484" t="s">
        <v>317</v>
      </c>
      <c r="O484">
        <v>4155551450</v>
      </c>
      <c r="P484" t="s">
        <v>318</v>
      </c>
      <c r="R484" t="s">
        <v>319</v>
      </c>
      <c r="S484" t="s">
        <v>59</v>
      </c>
      <c r="T484">
        <v>97562</v>
      </c>
      <c r="U484" t="s">
        <v>33</v>
      </c>
      <c r="V484" t="s">
        <v>34</v>
      </c>
      <c r="W484" t="s">
        <v>320</v>
      </c>
      <c r="X484" t="s">
        <v>321</v>
      </c>
      <c r="Y484" t="s">
        <v>37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728</v>
      </c>
      <c r="G485" t="s">
        <v>26</v>
      </c>
      <c r="H485">
        <v>4</v>
      </c>
      <c r="I485">
        <v>11</v>
      </c>
      <c r="J485">
        <v>2003</v>
      </c>
      <c r="K485" t="s">
        <v>715</v>
      </c>
      <c r="L485">
        <v>102</v>
      </c>
      <c r="M485" t="s">
        <v>716</v>
      </c>
      <c r="N485" t="s">
        <v>729</v>
      </c>
      <c r="O485" t="s">
        <v>730</v>
      </c>
      <c r="P485" t="s">
        <v>731</v>
      </c>
      <c r="R485" t="s">
        <v>732</v>
      </c>
      <c r="S485" t="s">
        <v>105</v>
      </c>
      <c r="T485">
        <v>3150</v>
      </c>
      <c r="U485" t="s">
        <v>106</v>
      </c>
      <c r="V485" t="s">
        <v>107</v>
      </c>
      <c r="W485" t="s">
        <v>733</v>
      </c>
      <c r="X485" t="s">
        <v>734</v>
      </c>
      <c r="Y485" t="s">
        <v>54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t="s">
        <v>735</v>
      </c>
      <c r="G486" t="s">
        <v>26</v>
      </c>
      <c r="H486">
        <v>4</v>
      </c>
      <c r="I486">
        <v>12</v>
      </c>
      <c r="J486">
        <v>2003</v>
      </c>
      <c r="K486" t="s">
        <v>715</v>
      </c>
      <c r="L486">
        <v>102</v>
      </c>
      <c r="M486" t="s">
        <v>716</v>
      </c>
      <c r="N486" t="s">
        <v>200</v>
      </c>
      <c r="O486" t="s">
        <v>201</v>
      </c>
      <c r="P486" t="s">
        <v>202</v>
      </c>
      <c r="R486" t="s">
        <v>203</v>
      </c>
      <c r="T486">
        <v>28034</v>
      </c>
      <c r="U486" t="s">
        <v>204</v>
      </c>
      <c r="V486" t="s">
        <v>44</v>
      </c>
      <c r="W486" t="s">
        <v>205</v>
      </c>
      <c r="X486" t="s">
        <v>206</v>
      </c>
      <c r="Y486" t="s">
        <v>54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270</v>
      </c>
      <c r="G487" t="s">
        <v>26</v>
      </c>
      <c r="H487">
        <v>1</v>
      </c>
      <c r="I487">
        <v>1</v>
      </c>
      <c r="J487">
        <v>2004</v>
      </c>
      <c r="K487" t="s">
        <v>715</v>
      </c>
      <c r="L487">
        <v>102</v>
      </c>
      <c r="M487" t="s">
        <v>716</v>
      </c>
      <c r="N487" t="s">
        <v>271</v>
      </c>
      <c r="O487">
        <v>3105553722</v>
      </c>
      <c r="P487" t="s">
        <v>272</v>
      </c>
      <c r="R487" t="s">
        <v>273</v>
      </c>
      <c r="S487" t="s">
        <v>59</v>
      </c>
      <c r="T487">
        <v>94019</v>
      </c>
      <c r="U487" t="s">
        <v>33</v>
      </c>
      <c r="V487" t="s">
        <v>34</v>
      </c>
      <c r="W487" t="s">
        <v>274</v>
      </c>
      <c r="X487" t="s">
        <v>275</v>
      </c>
      <c r="Y487" t="s">
        <v>37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t="s">
        <v>736</v>
      </c>
      <c r="G488" t="s">
        <v>26</v>
      </c>
      <c r="H488">
        <v>1</v>
      </c>
      <c r="I488">
        <v>3</v>
      </c>
      <c r="J488">
        <v>2004</v>
      </c>
      <c r="K488" t="s">
        <v>715</v>
      </c>
      <c r="L488">
        <v>102</v>
      </c>
      <c r="M488" t="s">
        <v>716</v>
      </c>
      <c r="N488" t="s">
        <v>254</v>
      </c>
      <c r="O488" t="s">
        <v>255</v>
      </c>
      <c r="P488" t="s">
        <v>256</v>
      </c>
      <c r="R488" t="s">
        <v>257</v>
      </c>
      <c r="T488">
        <v>69004</v>
      </c>
      <c r="U488" t="s">
        <v>43</v>
      </c>
      <c r="V488" t="s">
        <v>44</v>
      </c>
      <c r="W488" t="s">
        <v>258</v>
      </c>
      <c r="X488" t="s">
        <v>259</v>
      </c>
      <c r="Y488" t="s">
        <v>37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737</v>
      </c>
      <c r="G489" t="s">
        <v>26</v>
      </c>
      <c r="H489">
        <v>2</v>
      </c>
      <c r="I489">
        <v>4</v>
      </c>
      <c r="J489">
        <v>2004</v>
      </c>
      <c r="K489" t="s">
        <v>715</v>
      </c>
      <c r="L489">
        <v>102</v>
      </c>
      <c r="M489" t="s">
        <v>716</v>
      </c>
      <c r="N489" t="s">
        <v>200</v>
      </c>
      <c r="O489" t="s">
        <v>201</v>
      </c>
      <c r="P489" t="s">
        <v>202</v>
      </c>
      <c r="R489" t="s">
        <v>203</v>
      </c>
      <c r="T489">
        <v>28034</v>
      </c>
      <c r="U489" t="s">
        <v>204</v>
      </c>
      <c r="V489" t="s">
        <v>44</v>
      </c>
      <c r="W489" t="s">
        <v>205</v>
      </c>
      <c r="X489" t="s">
        <v>206</v>
      </c>
      <c r="Y489" t="s">
        <v>54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t="s">
        <v>738</v>
      </c>
      <c r="G490" t="s">
        <v>26</v>
      </c>
      <c r="H490">
        <v>2</v>
      </c>
      <c r="I490">
        <v>6</v>
      </c>
      <c r="J490">
        <v>2004</v>
      </c>
      <c r="K490" t="s">
        <v>715</v>
      </c>
      <c r="L490">
        <v>102</v>
      </c>
      <c r="M490" t="s">
        <v>716</v>
      </c>
      <c r="N490" t="s">
        <v>385</v>
      </c>
      <c r="O490" t="s">
        <v>386</v>
      </c>
      <c r="P490" t="s">
        <v>387</v>
      </c>
      <c r="R490" t="s">
        <v>388</v>
      </c>
      <c r="T490">
        <v>1734</v>
      </c>
      <c r="U490" t="s">
        <v>389</v>
      </c>
      <c r="V490" t="s">
        <v>44</v>
      </c>
      <c r="W490" t="s">
        <v>390</v>
      </c>
      <c r="X490" t="s">
        <v>391</v>
      </c>
      <c r="Y490" t="s">
        <v>54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295</v>
      </c>
      <c r="G491" t="s">
        <v>26</v>
      </c>
      <c r="H491">
        <v>3</v>
      </c>
      <c r="I491">
        <v>8</v>
      </c>
      <c r="J491">
        <v>2004</v>
      </c>
      <c r="K491" t="s">
        <v>715</v>
      </c>
      <c r="L491">
        <v>102</v>
      </c>
      <c r="M491" t="s">
        <v>716</v>
      </c>
      <c r="N491" t="s">
        <v>296</v>
      </c>
      <c r="O491" t="s">
        <v>297</v>
      </c>
      <c r="P491" t="s">
        <v>298</v>
      </c>
      <c r="R491" t="s">
        <v>299</v>
      </c>
      <c r="T491">
        <v>10100</v>
      </c>
      <c r="U491" t="s">
        <v>300</v>
      </c>
      <c r="V491" t="s">
        <v>44</v>
      </c>
      <c r="W491" t="s">
        <v>301</v>
      </c>
      <c r="X491" t="s">
        <v>302</v>
      </c>
      <c r="Y491" t="s">
        <v>54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t="s">
        <v>739</v>
      </c>
      <c r="G492" t="s">
        <v>26</v>
      </c>
      <c r="H492">
        <v>3</v>
      </c>
      <c r="I492">
        <v>9</v>
      </c>
      <c r="J492">
        <v>2004</v>
      </c>
      <c r="K492" t="s">
        <v>715</v>
      </c>
      <c r="L492">
        <v>102</v>
      </c>
      <c r="M492" t="s">
        <v>716</v>
      </c>
      <c r="N492" t="s">
        <v>81</v>
      </c>
      <c r="O492" t="s">
        <v>82</v>
      </c>
      <c r="P492" t="s">
        <v>83</v>
      </c>
      <c r="R492" t="s">
        <v>84</v>
      </c>
      <c r="T492" t="s">
        <v>85</v>
      </c>
      <c r="U492" t="s">
        <v>86</v>
      </c>
      <c r="V492" t="s">
        <v>44</v>
      </c>
      <c r="W492" t="s">
        <v>87</v>
      </c>
      <c r="X492" t="s">
        <v>88</v>
      </c>
      <c r="Y492" t="s">
        <v>54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t="s">
        <v>310</v>
      </c>
      <c r="G493" t="s">
        <v>26</v>
      </c>
      <c r="H493">
        <v>4</v>
      </c>
      <c r="I493">
        <v>10</v>
      </c>
      <c r="J493">
        <v>2004</v>
      </c>
      <c r="K493" t="s">
        <v>715</v>
      </c>
      <c r="L493">
        <v>102</v>
      </c>
      <c r="M493" t="s">
        <v>716</v>
      </c>
      <c r="N493" t="s">
        <v>311</v>
      </c>
      <c r="O493" t="s">
        <v>312</v>
      </c>
      <c r="P493" t="s">
        <v>313</v>
      </c>
      <c r="R493" t="s">
        <v>314</v>
      </c>
      <c r="T493">
        <v>78000</v>
      </c>
      <c r="U493" t="s">
        <v>43</v>
      </c>
      <c r="V493" t="s">
        <v>44</v>
      </c>
      <c r="W493" t="s">
        <v>315</v>
      </c>
      <c r="X493" t="s">
        <v>53</v>
      </c>
      <c r="Y493" t="s">
        <v>54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316</v>
      </c>
      <c r="G494" t="s">
        <v>26</v>
      </c>
      <c r="H494">
        <v>4</v>
      </c>
      <c r="I494">
        <v>10</v>
      </c>
      <c r="J494">
        <v>2004</v>
      </c>
      <c r="K494" t="s">
        <v>715</v>
      </c>
      <c r="L494">
        <v>102</v>
      </c>
      <c r="M494" t="s">
        <v>716</v>
      </c>
      <c r="N494" t="s">
        <v>317</v>
      </c>
      <c r="O494">
        <v>4155551450</v>
      </c>
      <c r="P494" t="s">
        <v>318</v>
      </c>
      <c r="R494" t="s">
        <v>319</v>
      </c>
      <c r="S494" t="s">
        <v>59</v>
      </c>
      <c r="T494">
        <v>97562</v>
      </c>
      <c r="U494" t="s">
        <v>33</v>
      </c>
      <c r="V494" t="s">
        <v>34</v>
      </c>
      <c r="W494" t="s">
        <v>320</v>
      </c>
      <c r="X494" t="s">
        <v>321</v>
      </c>
      <c r="Y494" t="s">
        <v>54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t="s">
        <v>322</v>
      </c>
      <c r="G495" t="s">
        <v>26</v>
      </c>
      <c r="H495">
        <v>4</v>
      </c>
      <c r="I495">
        <v>11</v>
      </c>
      <c r="J495">
        <v>2004</v>
      </c>
      <c r="K495" t="s">
        <v>715</v>
      </c>
      <c r="L495">
        <v>102</v>
      </c>
      <c r="M495" t="s">
        <v>716</v>
      </c>
      <c r="N495" t="s">
        <v>323</v>
      </c>
      <c r="O495">
        <v>6035558647</v>
      </c>
      <c r="P495" t="s">
        <v>324</v>
      </c>
      <c r="R495" t="s">
        <v>325</v>
      </c>
      <c r="S495" t="s">
        <v>326</v>
      </c>
      <c r="T495">
        <v>62005</v>
      </c>
      <c r="U495" t="s">
        <v>33</v>
      </c>
      <c r="V495" t="s">
        <v>34</v>
      </c>
      <c r="W495" t="s">
        <v>60</v>
      </c>
      <c r="X495" t="s">
        <v>321</v>
      </c>
      <c r="Y495" t="s">
        <v>54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709</v>
      </c>
      <c r="G496" t="s">
        <v>26</v>
      </c>
      <c r="H496">
        <v>4</v>
      </c>
      <c r="I496">
        <v>11</v>
      </c>
      <c r="J496">
        <v>2004</v>
      </c>
      <c r="K496" t="s">
        <v>715</v>
      </c>
      <c r="L496">
        <v>102</v>
      </c>
      <c r="M496" t="s">
        <v>716</v>
      </c>
      <c r="N496" t="s">
        <v>620</v>
      </c>
      <c r="O496" t="s">
        <v>621</v>
      </c>
      <c r="P496" t="s">
        <v>622</v>
      </c>
      <c r="R496" t="s">
        <v>623</v>
      </c>
      <c r="T496" t="s">
        <v>624</v>
      </c>
      <c r="U496" t="s">
        <v>195</v>
      </c>
      <c r="V496" t="s">
        <v>44</v>
      </c>
      <c r="W496" t="s">
        <v>625</v>
      </c>
      <c r="X496" t="s">
        <v>105</v>
      </c>
      <c r="Y496" t="s">
        <v>54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328</v>
      </c>
      <c r="G497" t="s">
        <v>26</v>
      </c>
      <c r="H497">
        <v>4</v>
      </c>
      <c r="I497">
        <v>11</v>
      </c>
      <c r="J497">
        <v>2004</v>
      </c>
      <c r="K497" t="s">
        <v>715</v>
      </c>
      <c r="L497">
        <v>102</v>
      </c>
      <c r="M497" t="s">
        <v>716</v>
      </c>
      <c r="N497" t="s">
        <v>697</v>
      </c>
      <c r="O497">
        <v>7025551838</v>
      </c>
      <c r="P497" t="s">
        <v>698</v>
      </c>
      <c r="R497" t="s">
        <v>699</v>
      </c>
      <c r="S497" t="s">
        <v>700</v>
      </c>
      <c r="T497">
        <v>83030</v>
      </c>
      <c r="U497" t="s">
        <v>33</v>
      </c>
      <c r="V497" t="s">
        <v>34</v>
      </c>
      <c r="W497" t="s">
        <v>127</v>
      </c>
      <c r="X497" t="s">
        <v>488</v>
      </c>
      <c r="Y497" t="s">
        <v>37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t="s">
        <v>710</v>
      </c>
      <c r="G498" t="s">
        <v>26</v>
      </c>
      <c r="H498">
        <v>4</v>
      </c>
      <c r="I498">
        <v>12</v>
      </c>
      <c r="J498">
        <v>2004</v>
      </c>
      <c r="K498" t="s">
        <v>715</v>
      </c>
      <c r="L498">
        <v>102</v>
      </c>
      <c r="M498" t="s">
        <v>716</v>
      </c>
      <c r="N498" t="s">
        <v>48</v>
      </c>
      <c r="O498" t="s">
        <v>49</v>
      </c>
      <c r="P498" t="s">
        <v>50</v>
      </c>
      <c r="R498" t="s">
        <v>51</v>
      </c>
      <c r="T498">
        <v>75508</v>
      </c>
      <c r="U498" t="s">
        <v>43</v>
      </c>
      <c r="V498" t="s">
        <v>44</v>
      </c>
      <c r="W498" t="s">
        <v>52</v>
      </c>
      <c r="X498" t="s">
        <v>53</v>
      </c>
      <c r="Y498" t="s">
        <v>37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330</v>
      </c>
      <c r="G499" t="s">
        <v>26</v>
      </c>
      <c r="H499">
        <v>1</v>
      </c>
      <c r="I499">
        <v>1</v>
      </c>
      <c r="J499">
        <v>2005</v>
      </c>
      <c r="K499" t="s">
        <v>715</v>
      </c>
      <c r="L499">
        <v>102</v>
      </c>
      <c r="M499" t="s">
        <v>716</v>
      </c>
      <c r="N499" t="s">
        <v>331</v>
      </c>
      <c r="O499">
        <v>6175558555</v>
      </c>
      <c r="P499" t="s">
        <v>332</v>
      </c>
      <c r="R499" t="s">
        <v>333</v>
      </c>
      <c r="S499" t="s">
        <v>139</v>
      </c>
      <c r="T499">
        <v>58339</v>
      </c>
      <c r="U499" t="s">
        <v>33</v>
      </c>
      <c r="V499" t="s">
        <v>34</v>
      </c>
      <c r="W499" t="s">
        <v>320</v>
      </c>
      <c r="X499" t="s">
        <v>334</v>
      </c>
      <c r="Y499" t="s">
        <v>172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740</v>
      </c>
      <c r="G500" t="s">
        <v>26</v>
      </c>
      <c r="H500">
        <v>1</v>
      </c>
      <c r="I500">
        <v>2</v>
      </c>
      <c r="J500">
        <v>2005</v>
      </c>
      <c r="K500" t="s">
        <v>715</v>
      </c>
      <c r="L500">
        <v>102</v>
      </c>
      <c r="M500" t="s">
        <v>716</v>
      </c>
      <c r="N500" t="s">
        <v>200</v>
      </c>
      <c r="O500" t="s">
        <v>201</v>
      </c>
      <c r="P500" t="s">
        <v>202</v>
      </c>
      <c r="R500" t="s">
        <v>203</v>
      </c>
      <c r="T500">
        <v>28034</v>
      </c>
      <c r="U500" t="s">
        <v>204</v>
      </c>
      <c r="V500" t="s">
        <v>44</v>
      </c>
      <c r="W500" t="s">
        <v>205</v>
      </c>
      <c r="X500" t="s">
        <v>206</v>
      </c>
      <c r="Y500" t="s">
        <v>37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t="s">
        <v>336</v>
      </c>
      <c r="G501" t="s">
        <v>26</v>
      </c>
      <c r="H501">
        <v>1</v>
      </c>
      <c r="I501">
        <v>3</v>
      </c>
      <c r="J501">
        <v>2005</v>
      </c>
      <c r="K501" t="s">
        <v>715</v>
      </c>
      <c r="L501">
        <v>102</v>
      </c>
      <c r="M501" t="s">
        <v>716</v>
      </c>
      <c r="N501" t="s">
        <v>337</v>
      </c>
      <c r="O501" t="s">
        <v>338</v>
      </c>
      <c r="P501" t="s">
        <v>339</v>
      </c>
      <c r="Q501" t="s">
        <v>340</v>
      </c>
      <c r="R501" t="s">
        <v>341</v>
      </c>
      <c r="S501" t="s">
        <v>179</v>
      </c>
      <c r="T501">
        <v>2060</v>
      </c>
      <c r="U501" t="s">
        <v>106</v>
      </c>
      <c r="V501" t="s">
        <v>107</v>
      </c>
      <c r="W501" t="s">
        <v>342</v>
      </c>
      <c r="X501" t="s">
        <v>343</v>
      </c>
      <c r="Y501" t="s">
        <v>54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741</v>
      </c>
      <c r="G502" t="s">
        <v>354</v>
      </c>
      <c r="H502">
        <v>2</v>
      </c>
      <c r="I502">
        <v>5</v>
      </c>
      <c r="J502">
        <v>2005</v>
      </c>
      <c r="K502" t="s">
        <v>715</v>
      </c>
      <c r="L502">
        <v>102</v>
      </c>
      <c r="M502" t="s">
        <v>716</v>
      </c>
      <c r="N502" t="s">
        <v>158</v>
      </c>
      <c r="O502">
        <v>2155551555</v>
      </c>
      <c r="P502" t="s">
        <v>159</v>
      </c>
      <c r="R502" t="s">
        <v>160</v>
      </c>
      <c r="S502" t="s">
        <v>161</v>
      </c>
      <c r="T502">
        <v>70267</v>
      </c>
      <c r="U502" t="s">
        <v>33</v>
      </c>
      <c r="V502" t="s">
        <v>34</v>
      </c>
      <c r="W502" t="s">
        <v>35</v>
      </c>
      <c r="X502" t="s">
        <v>162</v>
      </c>
      <c r="Y502" t="s">
        <v>54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t="s">
        <v>714</v>
      </c>
      <c r="G503" t="s">
        <v>26</v>
      </c>
      <c r="H503">
        <v>1</v>
      </c>
      <c r="I503">
        <v>1</v>
      </c>
      <c r="J503">
        <v>2003</v>
      </c>
      <c r="K503" t="s">
        <v>715</v>
      </c>
      <c r="L503">
        <v>53</v>
      </c>
      <c r="M503" t="s">
        <v>742</v>
      </c>
      <c r="N503" t="s">
        <v>111</v>
      </c>
      <c r="O503">
        <v>2125551500</v>
      </c>
      <c r="P503" t="s">
        <v>112</v>
      </c>
      <c r="Q503" t="s">
        <v>113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114</v>
      </c>
      <c r="X503" t="s">
        <v>115</v>
      </c>
      <c r="Y503" t="s">
        <v>37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717</v>
      </c>
      <c r="G504" t="s">
        <v>26</v>
      </c>
      <c r="H504">
        <v>1</v>
      </c>
      <c r="I504">
        <v>3</v>
      </c>
      <c r="J504">
        <v>2003</v>
      </c>
      <c r="K504" t="s">
        <v>715</v>
      </c>
      <c r="L504">
        <v>53</v>
      </c>
      <c r="M504" t="s">
        <v>742</v>
      </c>
      <c r="N504" t="s">
        <v>90</v>
      </c>
      <c r="O504">
        <v>6505555787</v>
      </c>
      <c r="P504" t="s">
        <v>91</v>
      </c>
      <c r="R504" t="s">
        <v>65</v>
      </c>
      <c r="S504" t="s">
        <v>59</v>
      </c>
      <c r="U504" t="s">
        <v>33</v>
      </c>
      <c r="V504" t="s">
        <v>34</v>
      </c>
      <c r="W504" t="s">
        <v>92</v>
      </c>
      <c r="X504" t="s">
        <v>61</v>
      </c>
      <c r="Y504" t="s">
        <v>37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219</v>
      </c>
      <c r="G505" t="s">
        <v>26</v>
      </c>
      <c r="H505">
        <v>2</v>
      </c>
      <c r="I505">
        <v>5</v>
      </c>
      <c r="J505">
        <v>2003</v>
      </c>
      <c r="K505" t="s">
        <v>715</v>
      </c>
      <c r="L505">
        <v>53</v>
      </c>
      <c r="M505" t="s">
        <v>742</v>
      </c>
      <c r="N505" t="s">
        <v>220</v>
      </c>
      <c r="O505" t="s">
        <v>221</v>
      </c>
      <c r="P505" t="s">
        <v>222</v>
      </c>
      <c r="R505" t="s">
        <v>203</v>
      </c>
      <c r="T505">
        <v>28023</v>
      </c>
      <c r="U505" t="s">
        <v>204</v>
      </c>
      <c r="V505" t="s">
        <v>44</v>
      </c>
      <c r="W505" t="s">
        <v>223</v>
      </c>
      <c r="X505" t="s">
        <v>224</v>
      </c>
      <c r="Y505" t="s">
        <v>37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719</v>
      </c>
      <c r="G506" t="s">
        <v>26</v>
      </c>
      <c r="H506">
        <v>3</v>
      </c>
      <c r="I506">
        <v>7</v>
      </c>
      <c r="J506">
        <v>2003</v>
      </c>
      <c r="K506" t="s">
        <v>715</v>
      </c>
      <c r="L506">
        <v>53</v>
      </c>
      <c r="M506" t="s">
        <v>742</v>
      </c>
      <c r="N506" t="s">
        <v>174</v>
      </c>
      <c r="O506" t="s">
        <v>175</v>
      </c>
      <c r="P506" t="s">
        <v>176</v>
      </c>
      <c r="Q506" t="s">
        <v>177</v>
      </c>
      <c r="R506" t="s">
        <v>178</v>
      </c>
      <c r="S506" t="s">
        <v>179</v>
      </c>
      <c r="T506">
        <v>2067</v>
      </c>
      <c r="U506" t="s">
        <v>106</v>
      </c>
      <c r="V506" t="s">
        <v>107</v>
      </c>
      <c r="W506" t="s">
        <v>180</v>
      </c>
      <c r="X506" t="s">
        <v>181</v>
      </c>
      <c r="Y506" t="s">
        <v>37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t="s">
        <v>720</v>
      </c>
      <c r="G507" t="s">
        <v>26</v>
      </c>
      <c r="H507">
        <v>3</v>
      </c>
      <c r="I507">
        <v>9</v>
      </c>
      <c r="J507">
        <v>2003</v>
      </c>
      <c r="K507" t="s">
        <v>715</v>
      </c>
      <c r="L507">
        <v>53</v>
      </c>
      <c r="M507" t="s">
        <v>742</v>
      </c>
      <c r="N507" t="s">
        <v>673</v>
      </c>
      <c r="O507">
        <v>4155554312</v>
      </c>
      <c r="P507" t="s">
        <v>674</v>
      </c>
      <c r="R507" t="s">
        <v>675</v>
      </c>
      <c r="S507" t="s">
        <v>59</v>
      </c>
      <c r="T507">
        <v>94217</v>
      </c>
      <c r="U507" t="s">
        <v>33</v>
      </c>
      <c r="V507" t="s">
        <v>34</v>
      </c>
      <c r="W507" t="s">
        <v>676</v>
      </c>
      <c r="X507" t="s">
        <v>488</v>
      </c>
      <c r="Y507" t="s">
        <v>37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721</v>
      </c>
      <c r="G508" t="s">
        <v>26</v>
      </c>
      <c r="H508">
        <v>4</v>
      </c>
      <c r="I508">
        <v>10</v>
      </c>
      <c r="J508">
        <v>2003</v>
      </c>
      <c r="K508" t="s">
        <v>715</v>
      </c>
      <c r="L508">
        <v>53</v>
      </c>
      <c r="M508" t="s">
        <v>742</v>
      </c>
      <c r="N508" t="s">
        <v>63</v>
      </c>
      <c r="O508">
        <v>6505551386</v>
      </c>
      <c r="P508" t="s">
        <v>64</v>
      </c>
      <c r="R508" t="s">
        <v>65</v>
      </c>
      <c r="S508" t="s">
        <v>59</v>
      </c>
      <c r="U508" t="s">
        <v>33</v>
      </c>
      <c r="V508" t="s">
        <v>34</v>
      </c>
      <c r="W508" t="s">
        <v>66</v>
      </c>
      <c r="X508" t="s">
        <v>61</v>
      </c>
      <c r="Y508" t="s">
        <v>37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t="s">
        <v>694</v>
      </c>
      <c r="G509" t="s">
        <v>26</v>
      </c>
      <c r="H509">
        <v>4</v>
      </c>
      <c r="I509">
        <v>11</v>
      </c>
      <c r="J509">
        <v>2003</v>
      </c>
      <c r="K509" t="s">
        <v>715</v>
      </c>
      <c r="L509">
        <v>53</v>
      </c>
      <c r="M509" t="s">
        <v>742</v>
      </c>
      <c r="N509" t="s">
        <v>722</v>
      </c>
      <c r="O509" t="s">
        <v>723</v>
      </c>
      <c r="P509" t="s">
        <v>724</v>
      </c>
      <c r="R509" t="s">
        <v>725</v>
      </c>
      <c r="T509">
        <v>24100</v>
      </c>
      <c r="U509" t="s">
        <v>300</v>
      </c>
      <c r="V509" t="s">
        <v>44</v>
      </c>
      <c r="W509" t="s">
        <v>726</v>
      </c>
      <c r="X509" t="s">
        <v>727</v>
      </c>
      <c r="Y509" t="s">
        <v>37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t="s">
        <v>542</v>
      </c>
      <c r="G510" t="s">
        <v>26</v>
      </c>
      <c r="H510">
        <v>4</v>
      </c>
      <c r="I510">
        <v>11</v>
      </c>
      <c r="J510">
        <v>2003</v>
      </c>
      <c r="K510" t="s">
        <v>715</v>
      </c>
      <c r="L510">
        <v>53</v>
      </c>
      <c r="M510" t="s">
        <v>742</v>
      </c>
      <c r="N510" t="s">
        <v>317</v>
      </c>
      <c r="O510">
        <v>4155551450</v>
      </c>
      <c r="P510" t="s">
        <v>318</v>
      </c>
      <c r="R510" t="s">
        <v>319</v>
      </c>
      <c r="S510" t="s">
        <v>59</v>
      </c>
      <c r="T510">
        <v>97562</v>
      </c>
      <c r="U510" t="s">
        <v>33</v>
      </c>
      <c r="V510" t="s">
        <v>34</v>
      </c>
      <c r="W510" t="s">
        <v>320</v>
      </c>
      <c r="X510" t="s">
        <v>321</v>
      </c>
      <c r="Y510" t="s">
        <v>37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728</v>
      </c>
      <c r="G511" t="s">
        <v>26</v>
      </c>
      <c r="H511">
        <v>4</v>
      </c>
      <c r="I511">
        <v>11</v>
      </c>
      <c r="J511">
        <v>2003</v>
      </c>
      <c r="K511" t="s">
        <v>715</v>
      </c>
      <c r="L511">
        <v>53</v>
      </c>
      <c r="M511" t="s">
        <v>742</v>
      </c>
      <c r="N511" t="s">
        <v>729</v>
      </c>
      <c r="O511" t="s">
        <v>730</v>
      </c>
      <c r="P511" t="s">
        <v>731</v>
      </c>
      <c r="R511" t="s">
        <v>732</v>
      </c>
      <c r="S511" t="s">
        <v>105</v>
      </c>
      <c r="T511">
        <v>3150</v>
      </c>
      <c r="U511" t="s">
        <v>106</v>
      </c>
      <c r="V511" t="s">
        <v>107</v>
      </c>
      <c r="W511" t="s">
        <v>733</v>
      </c>
      <c r="X511" t="s">
        <v>734</v>
      </c>
      <c r="Y511" t="s">
        <v>37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t="s">
        <v>735</v>
      </c>
      <c r="G512" t="s">
        <v>26</v>
      </c>
      <c r="H512">
        <v>4</v>
      </c>
      <c r="I512">
        <v>12</v>
      </c>
      <c r="J512">
        <v>2003</v>
      </c>
      <c r="K512" t="s">
        <v>715</v>
      </c>
      <c r="L512">
        <v>53</v>
      </c>
      <c r="M512" t="s">
        <v>742</v>
      </c>
      <c r="N512" t="s">
        <v>200</v>
      </c>
      <c r="O512" t="s">
        <v>201</v>
      </c>
      <c r="P512" t="s">
        <v>202</v>
      </c>
      <c r="R512" t="s">
        <v>203</v>
      </c>
      <c r="T512">
        <v>28034</v>
      </c>
      <c r="U512" t="s">
        <v>204</v>
      </c>
      <c r="V512" t="s">
        <v>44</v>
      </c>
      <c r="W512" t="s">
        <v>205</v>
      </c>
      <c r="X512" t="s">
        <v>206</v>
      </c>
      <c r="Y512" t="s">
        <v>54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270</v>
      </c>
      <c r="G513" t="s">
        <v>26</v>
      </c>
      <c r="H513">
        <v>1</v>
      </c>
      <c r="I513">
        <v>1</v>
      </c>
      <c r="J513">
        <v>2004</v>
      </c>
      <c r="K513" t="s">
        <v>715</v>
      </c>
      <c r="L513">
        <v>53</v>
      </c>
      <c r="M513" t="s">
        <v>742</v>
      </c>
      <c r="N513" t="s">
        <v>271</v>
      </c>
      <c r="O513">
        <v>3105553722</v>
      </c>
      <c r="P513" t="s">
        <v>272</v>
      </c>
      <c r="R513" t="s">
        <v>273</v>
      </c>
      <c r="S513" t="s">
        <v>59</v>
      </c>
      <c r="T513">
        <v>94019</v>
      </c>
      <c r="U513" t="s">
        <v>33</v>
      </c>
      <c r="V513" t="s">
        <v>34</v>
      </c>
      <c r="W513" t="s">
        <v>274</v>
      </c>
      <c r="X513" t="s">
        <v>275</v>
      </c>
      <c r="Y513" t="s">
        <v>37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t="s">
        <v>736</v>
      </c>
      <c r="G514" t="s">
        <v>26</v>
      </c>
      <c r="H514">
        <v>1</v>
      </c>
      <c r="I514">
        <v>3</v>
      </c>
      <c r="J514">
        <v>2004</v>
      </c>
      <c r="K514" t="s">
        <v>715</v>
      </c>
      <c r="L514">
        <v>53</v>
      </c>
      <c r="M514" t="s">
        <v>742</v>
      </c>
      <c r="N514" t="s">
        <v>254</v>
      </c>
      <c r="O514" t="s">
        <v>255</v>
      </c>
      <c r="P514" t="s">
        <v>256</v>
      </c>
      <c r="R514" t="s">
        <v>257</v>
      </c>
      <c r="T514">
        <v>69004</v>
      </c>
      <c r="U514" t="s">
        <v>43</v>
      </c>
      <c r="V514" t="s">
        <v>44</v>
      </c>
      <c r="W514" t="s">
        <v>258</v>
      </c>
      <c r="X514" t="s">
        <v>259</v>
      </c>
      <c r="Y514" t="s">
        <v>37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737</v>
      </c>
      <c r="G515" t="s">
        <v>26</v>
      </c>
      <c r="H515">
        <v>2</v>
      </c>
      <c r="I515">
        <v>4</v>
      </c>
      <c r="J515">
        <v>2004</v>
      </c>
      <c r="K515" t="s">
        <v>715</v>
      </c>
      <c r="L515">
        <v>53</v>
      </c>
      <c r="M515" t="s">
        <v>742</v>
      </c>
      <c r="N515" t="s">
        <v>200</v>
      </c>
      <c r="O515" t="s">
        <v>201</v>
      </c>
      <c r="P515" t="s">
        <v>202</v>
      </c>
      <c r="R515" t="s">
        <v>203</v>
      </c>
      <c r="T515">
        <v>28034</v>
      </c>
      <c r="U515" t="s">
        <v>204</v>
      </c>
      <c r="V515" t="s">
        <v>44</v>
      </c>
      <c r="W515" t="s">
        <v>205</v>
      </c>
      <c r="X515" t="s">
        <v>206</v>
      </c>
      <c r="Y515" t="s">
        <v>37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t="s">
        <v>738</v>
      </c>
      <c r="G516" t="s">
        <v>26</v>
      </c>
      <c r="H516">
        <v>2</v>
      </c>
      <c r="I516">
        <v>6</v>
      </c>
      <c r="J516">
        <v>2004</v>
      </c>
      <c r="K516" t="s">
        <v>715</v>
      </c>
      <c r="L516">
        <v>53</v>
      </c>
      <c r="M516" t="s">
        <v>742</v>
      </c>
      <c r="N516" t="s">
        <v>385</v>
      </c>
      <c r="O516" t="s">
        <v>386</v>
      </c>
      <c r="P516" t="s">
        <v>387</v>
      </c>
      <c r="R516" t="s">
        <v>388</v>
      </c>
      <c r="T516">
        <v>1734</v>
      </c>
      <c r="U516" t="s">
        <v>389</v>
      </c>
      <c r="V516" t="s">
        <v>44</v>
      </c>
      <c r="W516" t="s">
        <v>390</v>
      </c>
      <c r="X516" t="s">
        <v>391</v>
      </c>
      <c r="Y516" t="s">
        <v>37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295</v>
      </c>
      <c r="G517" t="s">
        <v>26</v>
      </c>
      <c r="H517">
        <v>3</v>
      </c>
      <c r="I517">
        <v>8</v>
      </c>
      <c r="J517">
        <v>2004</v>
      </c>
      <c r="K517" t="s">
        <v>715</v>
      </c>
      <c r="L517">
        <v>53</v>
      </c>
      <c r="M517" t="s">
        <v>742</v>
      </c>
      <c r="N517" t="s">
        <v>296</v>
      </c>
      <c r="O517" t="s">
        <v>297</v>
      </c>
      <c r="P517" t="s">
        <v>298</v>
      </c>
      <c r="R517" t="s">
        <v>299</v>
      </c>
      <c r="T517">
        <v>10100</v>
      </c>
      <c r="U517" t="s">
        <v>300</v>
      </c>
      <c r="V517" t="s">
        <v>44</v>
      </c>
      <c r="W517" t="s">
        <v>301</v>
      </c>
      <c r="X517" t="s">
        <v>302</v>
      </c>
      <c r="Y517" t="s">
        <v>37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t="s">
        <v>739</v>
      </c>
      <c r="G518" t="s">
        <v>26</v>
      </c>
      <c r="H518">
        <v>3</v>
      </c>
      <c r="I518">
        <v>9</v>
      </c>
      <c r="J518">
        <v>2004</v>
      </c>
      <c r="K518" t="s">
        <v>715</v>
      </c>
      <c r="L518">
        <v>53</v>
      </c>
      <c r="M518" t="s">
        <v>742</v>
      </c>
      <c r="N518" t="s">
        <v>81</v>
      </c>
      <c r="O518" t="s">
        <v>82</v>
      </c>
      <c r="P518" t="s">
        <v>83</v>
      </c>
      <c r="R518" t="s">
        <v>84</v>
      </c>
      <c r="T518" t="s">
        <v>85</v>
      </c>
      <c r="U518" t="s">
        <v>86</v>
      </c>
      <c r="V518" t="s">
        <v>44</v>
      </c>
      <c r="W518" t="s">
        <v>87</v>
      </c>
      <c r="X518" t="s">
        <v>88</v>
      </c>
      <c r="Y518" t="s">
        <v>37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t="s">
        <v>310</v>
      </c>
      <c r="G519" t="s">
        <v>26</v>
      </c>
      <c r="H519">
        <v>4</v>
      </c>
      <c r="I519">
        <v>10</v>
      </c>
      <c r="J519">
        <v>2004</v>
      </c>
      <c r="K519" t="s">
        <v>715</v>
      </c>
      <c r="L519">
        <v>53</v>
      </c>
      <c r="M519" t="s">
        <v>742</v>
      </c>
      <c r="N519" t="s">
        <v>311</v>
      </c>
      <c r="O519" t="s">
        <v>312</v>
      </c>
      <c r="P519" t="s">
        <v>313</v>
      </c>
      <c r="R519" t="s">
        <v>314</v>
      </c>
      <c r="T519">
        <v>78000</v>
      </c>
      <c r="U519" t="s">
        <v>43</v>
      </c>
      <c r="V519" t="s">
        <v>44</v>
      </c>
      <c r="W519" t="s">
        <v>315</v>
      </c>
      <c r="X519" t="s">
        <v>53</v>
      </c>
      <c r="Y519" t="s">
        <v>37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316</v>
      </c>
      <c r="G520" t="s">
        <v>26</v>
      </c>
      <c r="H520">
        <v>4</v>
      </c>
      <c r="I520">
        <v>10</v>
      </c>
      <c r="J520">
        <v>2004</v>
      </c>
      <c r="K520" t="s">
        <v>715</v>
      </c>
      <c r="L520">
        <v>53</v>
      </c>
      <c r="M520" t="s">
        <v>742</v>
      </c>
      <c r="N520" t="s">
        <v>317</v>
      </c>
      <c r="O520">
        <v>4155551450</v>
      </c>
      <c r="P520" t="s">
        <v>318</v>
      </c>
      <c r="R520" t="s">
        <v>319</v>
      </c>
      <c r="S520" t="s">
        <v>59</v>
      </c>
      <c r="T520">
        <v>97562</v>
      </c>
      <c r="U520" t="s">
        <v>33</v>
      </c>
      <c r="V520" t="s">
        <v>34</v>
      </c>
      <c r="W520" t="s">
        <v>320</v>
      </c>
      <c r="X520" t="s">
        <v>321</v>
      </c>
      <c r="Y520" t="s">
        <v>37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t="s">
        <v>322</v>
      </c>
      <c r="G521" t="s">
        <v>26</v>
      </c>
      <c r="H521">
        <v>4</v>
      </c>
      <c r="I521">
        <v>11</v>
      </c>
      <c r="J521">
        <v>2004</v>
      </c>
      <c r="K521" t="s">
        <v>715</v>
      </c>
      <c r="L521">
        <v>53</v>
      </c>
      <c r="M521" t="s">
        <v>742</v>
      </c>
      <c r="N521" t="s">
        <v>323</v>
      </c>
      <c r="O521">
        <v>6035558647</v>
      </c>
      <c r="P521" t="s">
        <v>324</v>
      </c>
      <c r="R521" t="s">
        <v>325</v>
      </c>
      <c r="S521" t="s">
        <v>326</v>
      </c>
      <c r="T521">
        <v>62005</v>
      </c>
      <c r="U521" t="s">
        <v>33</v>
      </c>
      <c r="V521" t="s">
        <v>34</v>
      </c>
      <c r="W521" t="s">
        <v>60</v>
      </c>
      <c r="X521" t="s">
        <v>321</v>
      </c>
      <c r="Y521" t="s">
        <v>37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709</v>
      </c>
      <c r="G522" t="s">
        <v>26</v>
      </c>
      <c r="H522">
        <v>4</v>
      </c>
      <c r="I522">
        <v>11</v>
      </c>
      <c r="J522">
        <v>2004</v>
      </c>
      <c r="K522" t="s">
        <v>715</v>
      </c>
      <c r="L522">
        <v>53</v>
      </c>
      <c r="M522" t="s">
        <v>742</v>
      </c>
      <c r="N522" t="s">
        <v>620</v>
      </c>
      <c r="O522" t="s">
        <v>621</v>
      </c>
      <c r="P522" t="s">
        <v>622</v>
      </c>
      <c r="R522" t="s">
        <v>623</v>
      </c>
      <c r="T522" t="s">
        <v>624</v>
      </c>
      <c r="U522" t="s">
        <v>195</v>
      </c>
      <c r="V522" t="s">
        <v>44</v>
      </c>
      <c r="W522" t="s">
        <v>625</v>
      </c>
      <c r="X522" t="s">
        <v>105</v>
      </c>
      <c r="Y522" t="s">
        <v>37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328</v>
      </c>
      <c r="G523" t="s">
        <v>26</v>
      </c>
      <c r="H523">
        <v>4</v>
      </c>
      <c r="I523">
        <v>11</v>
      </c>
      <c r="J523">
        <v>2004</v>
      </c>
      <c r="K523" t="s">
        <v>715</v>
      </c>
      <c r="L523">
        <v>53</v>
      </c>
      <c r="M523" t="s">
        <v>742</v>
      </c>
      <c r="N523" t="s">
        <v>100</v>
      </c>
      <c r="O523" t="s">
        <v>101</v>
      </c>
      <c r="P523" t="s">
        <v>102</v>
      </c>
      <c r="Q523" t="s">
        <v>103</v>
      </c>
      <c r="R523" t="s">
        <v>104</v>
      </c>
      <c r="S523" t="s">
        <v>105</v>
      </c>
      <c r="T523">
        <v>3004</v>
      </c>
      <c r="U523" t="s">
        <v>106</v>
      </c>
      <c r="V523" t="s">
        <v>107</v>
      </c>
      <c r="W523" t="s">
        <v>108</v>
      </c>
      <c r="X523" t="s">
        <v>109</v>
      </c>
      <c r="Y523" t="s">
        <v>37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t="s">
        <v>710</v>
      </c>
      <c r="G524" t="s">
        <v>26</v>
      </c>
      <c r="H524">
        <v>4</v>
      </c>
      <c r="I524">
        <v>12</v>
      </c>
      <c r="J524">
        <v>2004</v>
      </c>
      <c r="K524" t="s">
        <v>715</v>
      </c>
      <c r="L524">
        <v>53</v>
      </c>
      <c r="M524" t="s">
        <v>742</v>
      </c>
      <c r="N524" t="s">
        <v>48</v>
      </c>
      <c r="O524" t="s">
        <v>49</v>
      </c>
      <c r="P524" t="s">
        <v>50</v>
      </c>
      <c r="R524" t="s">
        <v>51</v>
      </c>
      <c r="T524">
        <v>75508</v>
      </c>
      <c r="U524" t="s">
        <v>43</v>
      </c>
      <c r="V524" t="s">
        <v>44</v>
      </c>
      <c r="W524" t="s">
        <v>52</v>
      </c>
      <c r="X524" t="s">
        <v>53</v>
      </c>
      <c r="Y524" t="s">
        <v>37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330</v>
      </c>
      <c r="G525" t="s">
        <v>26</v>
      </c>
      <c r="H525">
        <v>1</v>
      </c>
      <c r="I525">
        <v>1</v>
      </c>
      <c r="J525">
        <v>2005</v>
      </c>
      <c r="K525" t="s">
        <v>715</v>
      </c>
      <c r="L525">
        <v>53</v>
      </c>
      <c r="M525" t="s">
        <v>742</v>
      </c>
      <c r="N525" t="s">
        <v>331</v>
      </c>
      <c r="O525">
        <v>6175558555</v>
      </c>
      <c r="P525" t="s">
        <v>332</v>
      </c>
      <c r="R525" t="s">
        <v>333</v>
      </c>
      <c r="S525" t="s">
        <v>139</v>
      </c>
      <c r="T525">
        <v>58339</v>
      </c>
      <c r="U525" t="s">
        <v>33</v>
      </c>
      <c r="V525" t="s">
        <v>34</v>
      </c>
      <c r="W525" t="s">
        <v>320</v>
      </c>
      <c r="X525" t="s">
        <v>334</v>
      </c>
      <c r="Y525" t="s">
        <v>54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335</v>
      </c>
      <c r="G526" t="s">
        <v>26</v>
      </c>
      <c r="H526">
        <v>1</v>
      </c>
      <c r="I526">
        <v>2</v>
      </c>
      <c r="J526">
        <v>2005</v>
      </c>
      <c r="K526" t="s">
        <v>715</v>
      </c>
      <c r="L526">
        <v>53</v>
      </c>
      <c r="M526" t="s">
        <v>742</v>
      </c>
      <c r="N526" t="s">
        <v>63</v>
      </c>
      <c r="O526">
        <v>6505551386</v>
      </c>
      <c r="P526" t="s">
        <v>64</v>
      </c>
      <c r="R526" t="s">
        <v>65</v>
      </c>
      <c r="S526" t="s">
        <v>59</v>
      </c>
      <c r="U526" t="s">
        <v>33</v>
      </c>
      <c r="V526" t="s">
        <v>34</v>
      </c>
      <c r="W526" t="s">
        <v>66</v>
      </c>
      <c r="X526" t="s">
        <v>61</v>
      </c>
      <c r="Y526" t="s">
        <v>37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t="s">
        <v>336</v>
      </c>
      <c r="G527" t="s">
        <v>26</v>
      </c>
      <c r="H527">
        <v>1</v>
      </c>
      <c r="I527">
        <v>3</v>
      </c>
      <c r="J527">
        <v>2005</v>
      </c>
      <c r="K527" t="s">
        <v>715</v>
      </c>
      <c r="L527">
        <v>53</v>
      </c>
      <c r="M527" t="s">
        <v>742</v>
      </c>
      <c r="N527" t="s">
        <v>337</v>
      </c>
      <c r="O527" t="s">
        <v>338</v>
      </c>
      <c r="P527" t="s">
        <v>339</v>
      </c>
      <c r="Q527" t="s">
        <v>340</v>
      </c>
      <c r="R527" t="s">
        <v>341</v>
      </c>
      <c r="S527" t="s">
        <v>179</v>
      </c>
      <c r="T527">
        <v>2060</v>
      </c>
      <c r="U527" t="s">
        <v>106</v>
      </c>
      <c r="V527" t="s">
        <v>107</v>
      </c>
      <c r="W527" t="s">
        <v>342</v>
      </c>
      <c r="X527" t="s">
        <v>343</v>
      </c>
      <c r="Y527" t="s">
        <v>54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741</v>
      </c>
      <c r="G528" t="s">
        <v>354</v>
      </c>
      <c r="H528">
        <v>2</v>
      </c>
      <c r="I528">
        <v>5</v>
      </c>
      <c r="J528">
        <v>2005</v>
      </c>
      <c r="K528" t="s">
        <v>715</v>
      </c>
      <c r="L528">
        <v>53</v>
      </c>
      <c r="M528" t="s">
        <v>742</v>
      </c>
      <c r="N528" t="s">
        <v>158</v>
      </c>
      <c r="O528">
        <v>2155551555</v>
      </c>
      <c r="P528" t="s">
        <v>159</v>
      </c>
      <c r="R528" t="s">
        <v>160</v>
      </c>
      <c r="S528" t="s">
        <v>161</v>
      </c>
      <c r="T528">
        <v>70267</v>
      </c>
      <c r="U528" t="s">
        <v>33</v>
      </c>
      <c r="V528" t="s">
        <v>34</v>
      </c>
      <c r="W528" t="s">
        <v>35</v>
      </c>
      <c r="X528" t="s">
        <v>162</v>
      </c>
      <c r="Y528" t="s">
        <v>37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743</v>
      </c>
      <c r="G529" t="s">
        <v>26</v>
      </c>
      <c r="H529">
        <v>1</v>
      </c>
      <c r="I529">
        <v>3</v>
      </c>
      <c r="J529">
        <v>2003</v>
      </c>
      <c r="K529" t="s">
        <v>208</v>
      </c>
      <c r="L529">
        <v>124</v>
      </c>
      <c r="M529" t="s">
        <v>744</v>
      </c>
      <c r="N529" t="s">
        <v>620</v>
      </c>
      <c r="O529" t="s">
        <v>621</v>
      </c>
      <c r="P529" t="s">
        <v>622</v>
      </c>
      <c r="R529" t="s">
        <v>623</v>
      </c>
      <c r="T529" t="s">
        <v>624</v>
      </c>
      <c r="U529" t="s">
        <v>195</v>
      </c>
      <c r="V529" t="s">
        <v>44</v>
      </c>
      <c r="W529" t="s">
        <v>625</v>
      </c>
      <c r="X529" t="s">
        <v>105</v>
      </c>
      <c r="Y529" t="s">
        <v>54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745</v>
      </c>
      <c r="G530" t="s">
        <v>26</v>
      </c>
      <c r="H530">
        <v>2</v>
      </c>
      <c r="I530">
        <v>5</v>
      </c>
      <c r="J530">
        <v>2003</v>
      </c>
      <c r="K530" t="s">
        <v>208</v>
      </c>
      <c r="L530">
        <v>124</v>
      </c>
      <c r="M530" t="s">
        <v>744</v>
      </c>
      <c r="N530" t="s">
        <v>370</v>
      </c>
      <c r="O530" t="s">
        <v>371</v>
      </c>
      <c r="P530" t="s">
        <v>372</v>
      </c>
      <c r="R530" t="s">
        <v>132</v>
      </c>
      <c r="T530">
        <v>44000</v>
      </c>
      <c r="U530" t="s">
        <v>43</v>
      </c>
      <c r="V530" t="s">
        <v>44</v>
      </c>
      <c r="W530" t="s">
        <v>373</v>
      </c>
      <c r="X530" t="s">
        <v>374</v>
      </c>
      <c r="Y530" t="s">
        <v>54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t="s">
        <v>746</v>
      </c>
      <c r="G531" t="s">
        <v>26</v>
      </c>
      <c r="H531">
        <v>3</v>
      </c>
      <c r="I531">
        <v>7</v>
      </c>
      <c r="J531">
        <v>2003</v>
      </c>
      <c r="K531" t="s">
        <v>208</v>
      </c>
      <c r="L531">
        <v>124</v>
      </c>
      <c r="M531" t="s">
        <v>744</v>
      </c>
      <c r="N531" t="s">
        <v>39</v>
      </c>
      <c r="O531" t="s">
        <v>40</v>
      </c>
      <c r="P531" t="s">
        <v>41</v>
      </c>
      <c r="R531" t="s">
        <v>42</v>
      </c>
      <c r="T531">
        <v>51100</v>
      </c>
      <c r="U531" t="s">
        <v>43</v>
      </c>
      <c r="V531" t="s">
        <v>44</v>
      </c>
      <c r="W531" t="s">
        <v>45</v>
      </c>
      <c r="X531" t="s">
        <v>46</v>
      </c>
      <c r="Y531" t="s">
        <v>54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t="s">
        <v>692</v>
      </c>
      <c r="G532" t="s">
        <v>26</v>
      </c>
      <c r="H532">
        <v>3</v>
      </c>
      <c r="I532">
        <v>9</v>
      </c>
      <c r="J532">
        <v>2003</v>
      </c>
      <c r="K532" t="s">
        <v>208</v>
      </c>
      <c r="L532">
        <v>124</v>
      </c>
      <c r="M532" t="s">
        <v>744</v>
      </c>
      <c r="N532" t="s">
        <v>337</v>
      </c>
      <c r="O532" t="s">
        <v>338</v>
      </c>
      <c r="P532" t="s">
        <v>339</v>
      </c>
      <c r="Q532" t="s">
        <v>340</v>
      </c>
      <c r="R532" t="s">
        <v>341</v>
      </c>
      <c r="S532" t="s">
        <v>179</v>
      </c>
      <c r="T532">
        <v>2060</v>
      </c>
      <c r="U532" t="s">
        <v>106</v>
      </c>
      <c r="V532" t="s">
        <v>107</v>
      </c>
      <c r="W532" t="s">
        <v>342</v>
      </c>
      <c r="X532" t="s">
        <v>343</v>
      </c>
      <c r="Y532" t="s">
        <v>54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693</v>
      </c>
      <c r="G533" t="s">
        <v>26</v>
      </c>
      <c r="H533">
        <v>4</v>
      </c>
      <c r="I533">
        <v>10</v>
      </c>
      <c r="J533">
        <v>2003</v>
      </c>
      <c r="K533" t="s">
        <v>208</v>
      </c>
      <c r="L533">
        <v>124</v>
      </c>
      <c r="M533" t="s">
        <v>744</v>
      </c>
      <c r="N533" t="s">
        <v>626</v>
      </c>
      <c r="O533" t="s">
        <v>627</v>
      </c>
      <c r="P533" t="s">
        <v>628</v>
      </c>
      <c r="R533" t="s">
        <v>629</v>
      </c>
      <c r="T533">
        <v>8200</v>
      </c>
      <c r="U533" t="s">
        <v>389</v>
      </c>
      <c r="V533" t="s">
        <v>44</v>
      </c>
      <c r="W533" t="s">
        <v>630</v>
      </c>
      <c r="X533" t="s">
        <v>631</v>
      </c>
      <c r="Y533" t="s">
        <v>54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t="s">
        <v>694</v>
      </c>
      <c r="G534" t="s">
        <v>26</v>
      </c>
      <c r="H534">
        <v>4</v>
      </c>
      <c r="I534">
        <v>11</v>
      </c>
      <c r="J534">
        <v>2003</v>
      </c>
      <c r="K534" t="s">
        <v>208</v>
      </c>
      <c r="L534">
        <v>124</v>
      </c>
      <c r="M534" t="s">
        <v>744</v>
      </c>
      <c r="N534" t="s">
        <v>123</v>
      </c>
      <c r="O534">
        <v>2035552570</v>
      </c>
      <c r="P534" t="s">
        <v>124</v>
      </c>
      <c r="R534" t="s">
        <v>125</v>
      </c>
      <c r="S534" t="s">
        <v>126</v>
      </c>
      <c r="T534">
        <v>97562</v>
      </c>
      <c r="U534" t="s">
        <v>33</v>
      </c>
      <c r="V534" t="s">
        <v>34</v>
      </c>
      <c r="W534" t="s">
        <v>127</v>
      </c>
      <c r="X534" t="s">
        <v>61</v>
      </c>
      <c r="Y534" t="s">
        <v>54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t="s">
        <v>542</v>
      </c>
      <c r="G535" t="s">
        <v>26</v>
      </c>
      <c r="H535">
        <v>4</v>
      </c>
      <c r="I535">
        <v>11</v>
      </c>
      <c r="J535">
        <v>2003</v>
      </c>
      <c r="K535" t="s">
        <v>208</v>
      </c>
      <c r="L535">
        <v>124</v>
      </c>
      <c r="M535" t="s">
        <v>744</v>
      </c>
      <c r="N535" t="s">
        <v>81</v>
      </c>
      <c r="O535" t="s">
        <v>82</v>
      </c>
      <c r="P535" t="s">
        <v>83</v>
      </c>
      <c r="R535" t="s">
        <v>84</v>
      </c>
      <c r="T535" t="s">
        <v>85</v>
      </c>
      <c r="U535" t="s">
        <v>86</v>
      </c>
      <c r="V535" t="s">
        <v>44</v>
      </c>
      <c r="W535" t="s">
        <v>87</v>
      </c>
      <c r="X535" t="s">
        <v>88</v>
      </c>
      <c r="Y535" t="s">
        <v>54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543</v>
      </c>
      <c r="G536" t="s">
        <v>26</v>
      </c>
      <c r="H536">
        <v>4</v>
      </c>
      <c r="I536">
        <v>11</v>
      </c>
      <c r="J536">
        <v>2003</v>
      </c>
      <c r="K536" t="s">
        <v>208</v>
      </c>
      <c r="L536">
        <v>124</v>
      </c>
      <c r="M536" t="s">
        <v>744</v>
      </c>
      <c r="N536" t="s">
        <v>323</v>
      </c>
      <c r="O536">
        <v>6035558647</v>
      </c>
      <c r="P536" t="s">
        <v>324</v>
      </c>
      <c r="R536" t="s">
        <v>325</v>
      </c>
      <c r="S536" t="s">
        <v>326</v>
      </c>
      <c r="T536">
        <v>62005</v>
      </c>
      <c r="U536" t="s">
        <v>33</v>
      </c>
      <c r="V536" t="s">
        <v>34</v>
      </c>
      <c r="W536" t="s">
        <v>60</v>
      </c>
      <c r="X536" t="s">
        <v>321</v>
      </c>
      <c r="Y536" t="s">
        <v>54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t="s">
        <v>551</v>
      </c>
      <c r="G537" t="s">
        <v>26</v>
      </c>
      <c r="H537">
        <v>4</v>
      </c>
      <c r="I537">
        <v>12</v>
      </c>
      <c r="J537">
        <v>2003</v>
      </c>
      <c r="K537" t="s">
        <v>208</v>
      </c>
      <c r="L537">
        <v>124</v>
      </c>
      <c r="M537" t="s">
        <v>744</v>
      </c>
      <c r="N537" t="s">
        <v>594</v>
      </c>
      <c r="O537">
        <v>2125557413</v>
      </c>
      <c r="P537" t="s">
        <v>595</v>
      </c>
      <c r="Q537" t="s">
        <v>596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60</v>
      </c>
      <c r="X537" t="s">
        <v>597</v>
      </c>
      <c r="Y537" t="s">
        <v>54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652</v>
      </c>
      <c r="G538" t="s">
        <v>26</v>
      </c>
      <c r="H538">
        <v>1</v>
      </c>
      <c r="I538">
        <v>1</v>
      </c>
      <c r="J538">
        <v>2004</v>
      </c>
      <c r="K538" t="s">
        <v>208</v>
      </c>
      <c r="L538">
        <v>124</v>
      </c>
      <c r="M538" t="s">
        <v>744</v>
      </c>
      <c r="N538" t="s">
        <v>200</v>
      </c>
      <c r="O538" t="s">
        <v>201</v>
      </c>
      <c r="P538" t="s">
        <v>202</v>
      </c>
      <c r="R538" t="s">
        <v>203</v>
      </c>
      <c r="T538">
        <v>28034</v>
      </c>
      <c r="U538" t="s">
        <v>204</v>
      </c>
      <c r="V538" t="s">
        <v>44</v>
      </c>
      <c r="W538" t="s">
        <v>205</v>
      </c>
      <c r="X538" t="s">
        <v>206</v>
      </c>
      <c r="Y538" t="s">
        <v>54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747</v>
      </c>
      <c r="G539" t="s">
        <v>26</v>
      </c>
      <c r="H539">
        <v>1</v>
      </c>
      <c r="I539">
        <v>2</v>
      </c>
      <c r="J539">
        <v>2004</v>
      </c>
      <c r="K539" t="s">
        <v>208</v>
      </c>
      <c r="L539">
        <v>124</v>
      </c>
      <c r="M539" t="s">
        <v>744</v>
      </c>
      <c r="N539" t="s">
        <v>435</v>
      </c>
      <c r="O539">
        <v>7605558146</v>
      </c>
      <c r="P539" t="s">
        <v>436</v>
      </c>
      <c r="R539" t="s">
        <v>437</v>
      </c>
      <c r="S539" t="s">
        <v>59</v>
      </c>
      <c r="T539">
        <v>91217</v>
      </c>
      <c r="U539" t="s">
        <v>33</v>
      </c>
      <c r="V539" t="s">
        <v>34</v>
      </c>
      <c r="W539" t="s">
        <v>274</v>
      </c>
      <c r="X539" t="s">
        <v>321</v>
      </c>
      <c r="Y539" t="s">
        <v>54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695</v>
      </c>
      <c r="G540" t="s">
        <v>26</v>
      </c>
      <c r="H540">
        <v>2</v>
      </c>
      <c r="I540">
        <v>4</v>
      </c>
      <c r="J540">
        <v>2004</v>
      </c>
      <c r="K540" t="s">
        <v>208</v>
      </c>
      <c r="L540">
        <v>124</v>
      </c>
      <c r="M540" t="s">
        <v>744</v>
      </c>
      <c r="N540" t="s">
        <v>682</v>
      </c>
      <c r="O540" t="s">
        <v>683</v>
      </c>
      <c r="P540" t="s">
        <v>684</v>
      </c>
      <c r="R540" t="s">
        <v>685</v>
      </c>
      <c r="T540">
        <v>67000</v>
      </c>
      <c r="U540" t="s">
        <v>43</v>
      </c>
      <c r="V540" t="s">
        <v>44</v>
      </c>
      <c r="W540" t="s">
        <v>686</v>
      </c>
      <c r="X540" t="s">
        <v>687</v>
      </c>
      <c r="Y540" t="s">
        <v>37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t="s">
        <v>560</v>
      </c>
      <c r="G541" t="s">
        <v>407</v>
      </c>
      <c r="H541">
        <v>2</v>
      </c>
      <c r="I541">
        <v>6</v>
      </c>
      <c r="J541">
        <v>2004</v>
      </c>
      <c r="K541" t="s">
        <v>208</v>
      </c>
      <c r="L541">
        <v>124</v>
      </c>
      <c r="M541" t="s">
        <v>744</v>
      </c>
      <c r="N541" t="s">
        <v>190</v>
      </c>
      <c r="O541" t="s">
        <v>191</v>
      </c>
      <c r="P541" t="s">
        <v>192</v>
      </c>
      <c r="R541" t="s">
        <v>193</v>
      </c>
      <c r="T541" t="s">
        <v>194</v>
      </c>
      <c r="U541" t="s">
        <v>195</v>
      </c>
      <c r="V541" t="s">
        <v>44</v>
      </c>
      <c r="W541" t="s">
        <v>196</v>
      </c>
      <c r="X541" t="s">
        <v>197</v>
      </c>
      <c r="Y541" t="s">
        <v>54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t="s">
        <v>561</v>
      </c>
      <c r="G542" t="s">
        <v>26</v>
      </c>
      <c r="H542">
        <v>3</v>
      </c>
      <c r="I542">
        <v>7</v>
      </c>
      <c r="J542">
        <v>2004</v>
      </c>
      <c r="K542" t="s">
        <v>208</v>
      </c>
      <c r="L542">
        <v>124</v>
      </c>
      <c r="M542" t="s">
        <v>744</v>
      </c>
      <c r="N542" t="s">
        <v>562</v>
      </c>
      <c r="O542" t="s">
        <v>563</v>
      </c>
      <c r="P542" t="s">
        <v>564</v>
      </c>
      <c r="R542" t="s">
        <v>565</v>
      </c>
      <c r="T542">
        <v>42100</v>
      </c>
      <c r="U542" t="s">
        <v>300</v>
      </c>
      <c r="V542" t="s">
        <v>44</v>
      </c>
      <c r="W542" t="s">
        <v>566</v>
      </c>
      <c r="X542" t="s">
        <v>567</v>
      </c>
      <c r="Y542" t="s">
        <v>54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t="s">
        <v>696</v>
      </c>
      <c r="G543" t="s">
        <v>26</v>
      </c>
      <c r="H543">
        <v>3</v>
      </c>
      <c r="I543">
        <v>8</v>
      </c>
      <c r="J543">
        <v>2004</v>
      </c>
      <c r="K543" t="s">
        <v>208</v>
      </c>
      <c r="L543">
        <v>124</v>
      </c>
      <c r="M543" t="s">
        <v>744</v>
      </c>
      <c r="N543" t="s">
        <v>697</v>
      </c>
      <c r="O543">
        <v>7025551838</v>
      </c>
      <c r="P543" t="s">
        <v>698</v>
      </c>
      <c r="R543" t="s">
        <v>699</v>
      </c>
      <c r="S543" t="s">
        <v>700</v>
      </c>
      <c r="T543">
        <v>83030</v>
      </c>
      <c r="U543" t="s">
        <v>33</v>
      </c>
      <c r="V543" t="s">
        <v>34</v>
      </c>
      <c r="W543" t="s">
        <v>127</v>
      </c>
      <c r="X543" t="s">
        <v>488</v>
      </c>
      <c r="Y543" t="s">
        <v>37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t="s">
        <v>748</v>
      </c>
      <c r="G544" t="s">
        <v>26</v>
      </c>
      <c r="H544">
        <v>3</v>
      </c>
      <c r="I544">
        <v>9</v>
      </c>
      <c r="J544">
        <v>2004</v>
      </c>
      <c r="K544" t="s">
        <v>208</v>
      </c>
      <c r="L544">
        <v>124</v>
      </c>
      <c r="M544" t="s">
        <v>744</v>
      </c>
      <c r="N544" t="s">
        <v>511</v>
      </c>
      <c r="O544" t="s">
        <v>512</v>
      </c>
      <c r="P544" t="s">
        <v>513</v>
      </c>
      <c r="Q544" t="s">
        <v>514</v>
      </c>
      <c r="R544" t="s">
        <v>230</v>
      </c>
      <c r="T544">
        <v>69045</v>
      </c>
      <c r="U544" t="s">
        <v>230</v>
      </c>
      <c r="V544" t="s">
        <v>107</v>
      </c>
      <c r="W544" t="s">
        <v>515</v>
      </c>
      <c r="X544" t="s">
        <v>516</v>
      </c>
      <c r="Y544" t="s">
        <v>37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t="s">
        <v>701</v>
      </c>
      <c r="G545" t="s">
        <v>26</v>
      </c>
      <c r="H545">
        <v>4</v>
      </c>
      <c r="I545">
        <v>10</v>
      </c>
      <c r="J545">
        <v>2003</v>
      </c>
      <c r="K545" t="s">
        <v>208</v>
      </c>
      <c r="L545">
        <v>124</v>
      </c>
      <c r="M545" t="s">
        <v>744</v>
      </c>
      <c r="N545" t="s">
        <v>702</v>
      </c>
      <c r="O545" t="s">
        <v>703</v>
      </c>
      <c r="P545" t="s">
        <v>704</v>
      </c>
      <c r="R545" t="s">
        <v>705</v>
      </c>
      <c r="T545" t="s">
        <v>706</v>
      </c>
      <c r="U545" t="s">
        <v>86</v>
      </c>
      <c r="V545" t="s">
        <v>44</v>
      </c>
      <c r="W545" t="s">
        <v>707</v>
      </c>
      <c r="X545" t="s">
        <v>708</v>
      </c>
      <c r="Y545" t="s">
        <v>54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580</v>
      </c>
      <c r="G546" t="s">
        <v>26</v>
      </c>
      <c r="H546">
        <v>4</v>
      </c>
      <c r="I546">
        <v>10</v>
      </c>
      <c r="J546">
        <v>2004</v>
      </c>
      <c r="K546" t="s">
        <v>208</v>
      </c>
      <c r="L546">
        <v>124</v>
      </c>
      <c r="M546" t="s">
        <v>744</v>
      </c>
      <c r="N546" t="s">
        <v>200</v>
      </c>
      <c r="O546" t="s">
        <v>201</v>
      </c>
      <c r="P546" t="s">
        <v>202</v>
      </c>
      <c r="R546" t="s">
        <v>203</v>
      </c>
      <c r="T546">
        <v>28034</v>
      </c>
      <c r="U546" t="s">
        <v>204</v>
      </c>
      <c r="V546" t="s">
        <v>44</v>
      </c>
      <c r="W546" t="s">
        <v>205</v>
      </c>
      <c r="X546" t="s">
        <v>206</v>
      </c>
      <c r="Y546" t="s">
        <v>37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t="s">
        <v>322</v>
      </c>
      <c r="G547" t="s">
        <v>26</v>
      </c>
      <c r="H547">
        <v>4</v>
      </c>
      <c r="I547">
        <v>11</v>
      </c>
      <c r="J547">
        <v>2004</v>
      </c>
      <c r="K547" t="s">
        <v>208</v>
      </c>
      <c r="L547">
        <v>124</v>
      </c>
      <c r="M547" t="s">
        <v>744</v>
      </c>
      <c r="N547" t="s">
        <v>184</v>
      </c>
      <c r="O547">
        <v>5085552555</v>
      </c>
      <c r="P547" t="s">
        <v>185</v>
      </c>
      <c r="R547" t="s">
        <v>186</v>
      </c>
      <c r="S547" t="s">
        <v>139</v>
      </c>
      <c r="T547">
        <v>50553</v>
      </c>
      <c r="U547" t="s">
        <v>33</v>
      </c>
      <c r="V547" t="s">
        <v>34</v>
      </c>
      <c r="W547" t="s">
        <v>187</v>
      </c>
      <c r="X547" t="s">
        <v>188</v>
      </c>
      <c r="Y547" t="s">
        <v>54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709</v>
      </c>
      <c r="G548" t="s">
        <v>26</v>
      </c>
      <c r="H548">
        <v>4</v>
      </c>
      <c r="I548">
        <v>11</v>
      </c>
      <c r="J548">
        <v>2004</v>
      </c>
      <c r="K548" t="s">
        <v>208</v>
      </c>
      <c r="L548">
        <v>124</v>
      </c>
      <c r="M548" t="s">
        <v>744</v>
      </c>
      <c r="N548" t="s">
        <v>366</v>
      </c>
      <c r="O548">
        <v>2155559857</v>
      </c>
      <c r="P548" t="s">
        <v>367</v>
      </c>
      <c r="R548" t="s">
        <v>250</v>
      </c>
      <c r="S548" t="s">
        <v>161</v>
      </c>
      <c r="T548">
        <v>71270</v>
      </c>
      <c r="U548" t="s">
        <v>33</v>
      </c>
      <c r="V548" t="s">
        <v>34</v>
      </c>
      <c r="W548" t="s">
        <v>140</v>
      </c>
      <c r="X548" t="s">
        <v>368</v>
      </c>
      <c r="Y548" t="s">
        <v>54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164</v>
      </c>
      <c r="G549" t="s">
        <v>26</v>
      </c>
      <c r="H549">
        <v>4</v>
      </c>
      <c r="I549">
        <v>11</v>
      </c>
      <c r="J549">
        <v>2004</v>
      </c>
      <c r="K549" t="s">
        <v>208</v>
      </c>
      <c r="L549">
        <v>124</v>
      </c>
      <c r="M549" t="s">
        <v>744</v>
      </c>
      <c r="N549" t="s">
        <v>39</v>
      </c>
      <c r="O549" t="s">
        <v>40</v>
      </c>
      <c r="P549" t="s">
        <v>41</v>
      </c>
      <c r="R549" t="s">
        <v>42</v>
      </c>
      <c r="T549">
        <v>51100</v>
      </c>
      <c r="U549" t="s">
        <v>43</v>
      </c>
      <c r="V549" t="s">
        <v>44</v>
      </c>
      <c r="W549" t="s">
        <v>45</v>
      </c>
      <c r="X549" t="s">
        <v>46</v>
      </c>
      <c r="Y549" t="s">
        <v>54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t="s">
        <v>749</v>
      </c>
      <c r="G550" t="s">
        <v>499</v>
      </c>
      <c r="H550">
        <v>1</v>
      </c>
      <c r="I550">
        <v>1</v>
      </c>
      <c r="J550">
        <v>2005</v>
      </c>
      <c r="K550" t="s">
        <v>208</v>
      </c>
      <c r="L550">
        <v>124</v>
      </c>
      <c r="M550" t="s">
        <v>744</v>
      </c>
      <c r="N550" t="s">
        <v>56</v>
      </c>
      <c r="O550">
        <v>6265557265</v>
      </c>
      <c r="P550" t="s">
        <v>57</v>
      </c>
      <c r="R550" t="s">
        <v>58</v>
      </c>
      <c r="S550" t="s">
        <v>59</v>
      </c>
      <c r="T550">
        <v>90003</v>
      </c>
      <c r="U550" t="s">
        <v>33</v>
      </c>
      <c r="V550" t="s">
        <v>34</v>
      </c>
      <c r="W550" t="s">
        <v>60</v>
      </c>
      <c r="X550" t="s">
        <v>61</v>
      </c>
      <c r="Y550" t="s">
        <v>37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t="s">
        <v>750</v>
      </c>
      <c r="G551" t="s">
        <v>26</v>
      </c>
      <c r="H551">
        <v>1</v>
      </c>
      <c r="I551">
        <v>2</v>
      </c>
      <c r="J551">
        <v>2005</v>
      </c>
      <c r="K551" t="s">
        <v>208</v>
      </c>
      <c r="L551">
        <v>124</v>
      </c>
      <c r="M551" t="s">
        <v>744</v>
      </c>
      <c r="N551" t="s">
        <v>200</v>
      </c>
      <c r="O551" t="s">
        <v>201</v>
      </c>
      <c r="P551" t="s">
        <v>202</v>
      </c>
      <c r="R551" t="s">
        <v>203</v>
      </c>
      <c r="T551">
        <v>28034</v>
      </c>
      <c r="U551" t="s">
        <v>204</v>
      </c>
      <c r="V551" t="s">
        <v>44</v>
      </c>
      <c r="W551" t="s">
        <v>205</v>
      </c>
      <c r="X551" t="s">
        <v>206</v>
      </c>
      <c r="Y551" t="s">
        <v>37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751</v>
      </c>
      <c r="G552" t="s">
        <v>490</v>
      </c>
      <c r="H552">
        <v>2</v>
      </c>
      <c r="I552">
        <v>4</v>
      </c>
      <c r="J552">
        <v>2005</v>
      </c>
      <c r="K552" t="s">
        <v>208</v>
      </c>
      <c r="L552">
        <v>124</v>
      </c>
      <c r="M552" t="s">
        <v>744</v>
      </c>
      <c r="N552" t="s">
        <v>485</v>
      </c>
      <c r="O552">
        <v>4085553659</v>
      </c>
      <c r="P552" t="s">
        <v>486</v>
      </c>
      <c r="R552" t="s">
        <v>487</v>
      </c>
      <c r="S552" t="s">
        <v>59</v>
      </c>
      <c r="T552">
        <v>94217</v>
      </c>
      <c r="U552" t="s">
        <v>33</v>
      </c>
      <c r="V552" t="s">
        <v>34</v>
      </c>
      <c r="W552" t="s">
        <v>114</v>
      </c>
      <c r="X552" t="s">
        <v>488</v>
      </c>
      <c r="Y552" t="s">
        <v>172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590</v>
      </c>
      <c r="G553" t="s">
        <v>26</v>
      </c>
      <c r="H553">
        <v>2</v>
      </c>
      <c r="I553">
        <v>5</v>
      </c>
      <c r="J553">
        <v>2005</v>
      </c>
      <c r="K553" t="s">
        <v>208</v>
      </c>
      <c r="L553">
        <v>124</v>
      </c>
      <c r="M553" t="s">
        <v>744</v>
      </c>
      <c r="N553" t="s">
        <v>165</v>
      </c>
      <c r="O553" t="s">
        <v>166</v>
      </c>
      <c r="P553" t="s">
        <v>167</v>
      </c>
      <c r="R553" t="s">
        <v>168</v>
      </c>
      <c r="T553">
        <v>5020</v>
      </c>
      <c r="U553" t="s">
        <v>169</v>
      </c>
      <c r="V553" t="s">
        <v>44</v>
      </c>
      <c r="W553" t="s">
        <v>170</v>
      </c>
      <c r="X553" t="s">
        <v>171</v>
      </c>
      <c r="Y553" t="s">
        <v>54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752</v>
      </c>
      <c r="G554" t="s">
        <v>26</v>
      </c>
      <c r="H554">
        <v>1</v>
      </c>
      <c r="I554">
        <v>2</v>
      </c>
      <c r="J554">
        <v>2003</v>
      </c>
      <c r="K554" t="s">
        <v>753</v>
      </c>
      <c r="L554">
        <v>157</v>
      </c>
      <c r="M554" t="s">
        <v>754</v>
      </c>
      <c r="N554" t="s">
        <v>722</v>
      </c>
      <c r="O554" t="s">
        <v>723</v>
      </c>
      <c r="P554" t="s">
        <v>724</v>
      </c>
      <c r="R554" t="s">
        <v>725</v>
      </c>
      <c r="T554">
        <v>24100</v>
      </c>
      <c r="U554" t="s">
        <v>300</v>
      </c>
      <c r="V554" t="s">
        <v>44</v>
      </c>
      <c r="W554" t="s">
        <v>726</v>
      </c>
      <c r="X554" t="s">
        <v>727</v>
      </c>
      <c r="Y554" t="s">
        <v>54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392</v>
      </c>
      <c r="G555" t="s">
        <v>26</v>
      </c>
      <c r="H555">
        <v>2</v>
      </c>
      <c r="I555">
        <v>4</v>
      </c>
      <c r="J555">
        <v>2003</v>
      </c>
      <c r="K555" t="s">
        <v>753</v>
      </c>
      <c r="L555">
        <v>157</v>
      </c>
      <c r="M555" t="s">
        <v>754</v>
      </c>
      <c r="N555" t="s">
        <v>165</v>
      </c>
      <c r="O555" t="s">
        <v>166</v>
      </c>
      <c r="P555" t="s">
        <v>167</v>
      </c>
      <c r="R555" t="s">
        <v>168</v>
      </c>
      <c r="T555">
        <v>5020</v>
      </c>
      <c r="U555" t="s">
        <v>169</v>
      </c>
      <c r="V555" t="s">
        <v>44</v>
      </c>
      <c r="W555" t="s">
        <v>170</v>
      </c>
      <c r="X555" t="s">
        <v>171</v>
      </c>
      <c r="Y555" t="s">
        <v>54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755</v>
      </c>
      <c r="G556" t="s">
        <v>26</v>
      </c>
      <c r="H556">
        <v>2</v>
      </c>
      <c r="I556">
        <v>6</v>
      </c>
      <c r="J556">
        <v>2003</v>
      </c>
      <c r="K556" t="s">
        <v>753</v>
      </c>
      <c r="L556">
        <v>157</v>
      </c>
      <c r="M556" t="s">
        <v>754</v>
      </c>
      <c r="N556" t="s">
        <v>756</v>
      </c>
      <c r="O556">
        <v>2035554407</v>
      </c>
      <c r="P556" t="s">
        <v>757</v>
      </c>
      <c r="R556" t="s">
        <v>656</v>
      </c>
      <c r="S556" t="s">
        <v>126</v>
      </c>
      <c r="T556">
        <v>97561</v>
      </c>
      <c r="U556" t="s">
        <v>33</v>
      </c>
      <c r="V556" t="s">
        <v>34</v>
      </c>
      <c r="W556" t="s">
        <v>758</v>
      </c>
      <c r="X556" t="s">
        <v>759</v>
      </c>
      <c r="Y556" t="s">
        <v>37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t="s">
        <v>400</v>
      </c>
      <c r="G557" t="s">
        <v>26</v>
      </c>
      <c r="H557">
        <v>3</v>
      </c>
      <c r="I557">
        <v>8</v>
      </c>
      <c r="J557">
        <v>2003</v>
      </c>
      <c r="K557" t="s">
        <v>753</v>
      </c>
      <c r="L557">
        <v>157</v>
      </c>
      <c r="M557" t="s">
        <v>754</v>
      </c>
      <c r="N557" t="s">
        <v>401</v>
      </c>
      <c r="O557">
        <v>5085559555</v>
      </c>
      <c r="P557" t="s">
        <v>402</v>
      </c>
      <c r="R557" t="s">
        <v>186</v>
      </c>
      <c r="S557" t="s">
        <v>139</v>
      </c>
      <c r="T557">
        <v>50553</v>
      </c>
      <c r="U557" t="s">
        <v>33</v>
      </c>
      <c r="V557" t="s">
        <v>34</v>
      </c>
      <c r="W557" t="s">
        <v>403</v>
      </c>
      <c r="X557" t="s">
        <v>404</v>
      </c>
      <c r="Y557" t="s">
        <v>54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t="s">
        <v>405</v>
      </c>
      <c r="G558" t="s">
        <v>26</v>
      </c>
      <c r="H558">
        <v>4</v>
      </c>
      <c r="I558">
        <v>10</v>
      </c>
      <c r="J558">
        <v>2003</v>
      </c>
      <c r="K558" t="s">
        <v>753</v>
      </c>
      <c r="L558">
        <v>157</v>
      </c>
      <c r="M558" t="s">
        <v>754</v>
      </c>
      <c r="N558" t="s">
        <v>143</v>
      </c>
      <c r="O558" t="s">
        <v>144</v>
      </c>
      <c r="P558" t="s">
        <v>145</v>
      </c>
      <c r="R558" t="s">
        <v>146</v>
      </c>
      <c r="T558">
        <v>21240</v>
      </c>
      <c r="U558" t="s">
        <v>147</v>
      </c>
      <c r="V558" t="s">
        <v>44</v>
      </c>
      <c r="W558" t="s">
        <v>148</v>
      </c>
      <c r="X558" t="s">
        <v>149</v>
      </c>
      <c r="Y558" t="s">
        <v>54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406</v>
      </c>
      <c r="G559" t="s">
        <v>407</v>
      </c>
      <c r="H559">
        <v>4</v>
      </c>
      <c r="I559">
        <v>10</v>
      </c>
      <c r="J559">
        <v>2003</v>
      </c>
      <c r="K559" t="s">
        <v>753</v>
      </c>
      <c r="L559">
        <v>157</v>
      </c>
      <c r="M559" t="s">
        <v>754</v>
      </c>
      <c r="N559" t="s">
        <v>304</v>
      </c>
      <c r="O559" t="s">
        <v>305</v>
      </c>
      <c r="P559" t="s">
        <v>306</v>
      </c>
      <c r="R559" t="s">
        <v>307</v>
      </c>
      <c r="T559" t="s">
        <v>308</v>
      </c>
      <c r="U559" t="s">
        <v>216</v>
      </c>
      <c r="V559" t="s">
        <v>44</v>
      </c>
      <c r="W559" t="s">
        <v>309</v>
      </c>
      <c r="X559" t="s">
        <v>238</v>
      </c>
      <c r="Y559" t="s">
        <v>54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t="s">
        <v>408</v>
      </c>
      <c r="G560" t="s">
        <v>26</v>
      </c>
      <c r="H560">
        <v>4</v>
      </c>
      <c r="I560">
        <v>11</v>
      </c>
      <c r="J560">
        <v>2003</v>
      </c>
      <c r="K560" t="s">
        <v>753</v>
      </c>
      <c r="L560">
        <v>157</v>
      </c>
      <c r="M560" t="s">
        <v>754</v>
      </c>
      <c r="N560" t="s">
        <v>409</v>
      </c>
      <c r="O560" t="s">
        <v>410</v>
      </c>
      <c r="P560" t="s">
        <v>411</v>
      </c>
      <c r="R560" t="s">
        <v>412</v>
      </c>
      <c r="T560">
        <v>31000</v>
      </c>
      <c r="U560" t="s">
        <v>43</v>
      </c>
      <c r="V560" t="s">
        <v>44</v>
      </c>
      <c r="W560" t="s">
        <v>413</v>
      </c>
      <c r="X560" t="s">
        <v>414</v>
      </c>
      <c r="Y560" t="s">
        <v>54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415</v>
      </c>
      <c r="G561" t="s">
        <v>26</v>
      </c>
      <c r="H561">
        <v>4</v>
      </c>
      <c r="I561">
        <v>11</v>
      </c>
      <c r="J561">
        <v>2003</v>
      </c>
      <c r="K561" t="s">
        <v>753</v>
      </c>
      <c r="L561">
        <v>157</v>
      </c>
      <c r="M561" t="s">
        <v>754</v>
      </c>
      <c r="N561" t="s">
        <v>416</v>
      </c>
      <c r="O561" t="s">
        <v>417</v>
      </c>
      <c r="P561" t="s">
        <v>418</v>
      </c>
      <c r="R561" t="s">
        <v>397</v>
      </c>
      <c r="T561" t="s">
        <v>419</v>
      </c>
      <c r="U561" t="s">
        <v>195</v>
      </c>
      <c r="V561" t="s">
        <v>44</v>
      </c>
      <c r="W561" t="s">
        <v>420</v>
      </c>
      <c r="X561" t="s">
        <v>421</v>
      </c>
      <c r="Y561" t="s">
        <v>54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760</v>
      </c>
      <c r="G562" t="s">
        <v>26</v>
      </c>
      <c r="H562">
        <v>4</v>
      </c>
      <c r="I562">
        <v>11</v>
      </c>
      <c r="J562">
        <v>2003</v>
      </c>
      <c r="K562" t="s">
        <v>753</v>
      </c>
      <c r="L562">
        <v>157</v>
      </c>
      <c r="M562" t="s">
        <v>754</v>
      </c>
      <c r="N562" t="s">
        <v>524</v>
      </c>
      <c r="O562" t="s">
        <v>525</v>
      </c>
      <c r="P562" t="s">
        <v>526</v>
      </c>
      <c r="R562" t="s">
        <v>527</v>
      </c>
      <c r="T562" t="s">
        <v>528</v>
      </c>
      <c r="U562" t="s">
        <v>529</v>
      </c>
      <c r="V562" t="s">
        <v>231</v>
      </c>
      <c r="W562" t="s">
        <v>530</v>
      </c>
      <c r="X562" t="s">
        <v>531</v>
      </c>
      <c r="Y562" t="s">
        <v>172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t="s">
        <v>357</v>
      </c>
      <c r="G563" t="s">
        <v>26</v>
      </c>
      <c r="H563">
        <v>1</v>
      </c>
      <c r="I563">
        <v>1</v>
      </c>
      <c r="J563">
        <v>2004</v>
      </c>
      <c r="K563" t="s">
        <v>753</v>
      </c>
      <c r="L563">
        <v>157</v>
      </c>
      <c r="M563" t="s">
        <v>754</v>
      </c>
      <c r="N563" t="s">
        <v>358</v>
      </c>
      <c r="O563" t="s">
        <v>359</v>
      </c>
      <c r="P563" t="s">
        <v>360</v>
      </c>
      <c r="R563" t="s">
        <v>361</v>
      </c>
      <c r="S563" t="s">
        <v>361</v>
      </c>
      <c r="T563" t="s">
        <v>362</v>
      </c>
      <c r="U563" t="s">
        <v>231</v>
      </c>
      <c r="V563" t="s">
        <v>231</v>
      </c>
      <c r="W563" t="s">
        <v>363</v>
      </c>
      <c r="X563" t="s">
        <v>364</v>
      </c>
      <c r="Y563" t="s">
        <v>54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434</v>
      </c>
      <c r="G564" t="s">
        <v>26</v>
      </c>
      <c r="H564">
        <v>1</v>
      </c>
      <c r="I564">
        <v>2</v>
      </c>
      <c r="J564">
        <v>2004</v>
      </c>
      <c r="K564" t="s">
        <v>753</v>
      </c>
      <c r="L564">
        <v>157</v>
      </c>
      <c r="M564" t="s">
        <v>754</v>
      </c>
      <c r="N564" t="s">
        <v>435</v>
      </c>
      <c r="O564">
        <v>7605558146</v>
      </c>
      <c r="P564" t="s">
        <v>436</v>
      </c>
      <c r="R564" t="s">
        <v>437</v>
      </c>
      <c r="S564" t="s">
        <v>59</v>
      </c>
      <c r="T564">
        <v>91217</v>
      </c>
      <c r="U564" t="s">
        <v>33</v>
      </c>
      <c r="V564" t="s">
        <v>34</v>
      </c>
      <c r="W564" t="s">
        <v>274</v>
      </c>
      <c r="X564" t="s">
        <v>321</v>
      </c>
      <c r="Y564" t="s">
        <v>54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t="s">
        <v>761</v>
      </c>
      <c r="G565" t="s">
        <v>26</v>
      </c>
      <c r="H565">
        <v>2</v>
      </c>
      <c r="I565">
        <v>5</v>
      </c>
      <c r="J565">
        <v>2004</v>
      </c>
      <c r="K565" t="s">
        <v>753</v>
      </c>
      <c r="L565">
        <v>157</v>
      </c>
      <c r="M565" t="s">
        <v>754</v>
      </c>
      <c r="N565" t="s">
        <v>485</v>
      </c>
      <c r="O565">
        <v>4085553659</v>
      </c>
      <c r="P565" t="s">
        <v>486</v>
      </c>
      <c r="R565" t="s">
        <v>487</v>
      </c>
      <c r="S565" t="s">
        <v>59</v>
      </c>
      <c r="T565">
        <v>94217</v>
      </c>
      <c r="U565" t="s">
        <v>33</v>
      </c>
      <c r="V565" t="s">
        <v>34</v>
      </c>
      <c r="W565" t="s">
        <v>114</v>
      </c>
      <c r="X565" t="s">
        <v>488</v>
      </c>
      <c r="Y565" t="s">
        <v>172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762</v>
      </c>
      <c r="G566" t="s">
        <v>407</v>
      </c>
      <c r="H566">
        <v>2</v>
      </c>
      <c r="I566">
        <v>6</v>
      </c>
      <c r="J566">
        <v>2004</v>
      </c>
      <c r="K566" t="s">
        <v>753</v>
      </c>
      <c r="L566">
        <v>157</v>
      </c>
      <c r="M566" t="s">
        <v>754</v>
      </c>
      <c r="N566" t="s">
        <v>200</v>
      </c>
      <c r="O566" t="s">
        <v>201</v>
      </c>
      <c r="P566" t="s">
        <v>202</v>
      </c>
      <c r="R566" t="s">
        <v>203</v>
      </c>
      <c r="T566">
        <v>28034</v>
      </c>
      <c r="U566" t="s">
        <v>204</v>
      </c>
      <c r="V566" t="s">
        <v>44</v>
      </c>
      <c r="W566" t="s">
        <v>205</v>
      </c>
      <c r="X566" t="s">
        <v>206</v>
      </c>
      <c r="Y566" t="s">
        <v>54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440</v>
      </c>
      <c r="G567" t="s">
        <v>26</v>
      </c>
      <c r="H567">
        <v>3</v>
      </c>
      <c r="I567">
        <v>7</v>
      </c>
      <c r="J567">
        <v>2004</v>
      </c>
      <c r="K567" t="s">
        <v>753</v>
      </c>
      <c r="L567">
        <v>157</v>
      </c>
      <c r="M567" t="s">
        <v>754</v>
      </c>
      <c r="N567" t="s">
        <v>331</v>
      </c>
      <c r="O567">
        <v>6175558555</v>
      </c>
      <c r="P567" t="s">
        <v>332</v>
      </c>
      <c r="R567" t="s">
        <v>333</v>
      </c>
      <c r="S567" t="s">
        <v>139</v>
      </c>
      <c r="T567">
        <v>58339</v>
      </c>
      <c r="U567" t="s">
        <v>33</v>
      </c>
      <c r="V567" t="s">
        <v>34</v>
      </c>
      <c r="W567" t="s">
        <v>320</v>
      </c>
      <c r="X567" t="s">
        <v>334</v>
      </c>
      <c r="Y567" t="s">
        <v>54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763</v>
      </c>
      <c r="G568" t="s">
        <v>26</v>
      </c>
      <c r="H568">
        <v>3</v>
      </c>
      <c r="I568">
        <v>8</v>
      </c>
      <c r="J568">
        <v>2004</v>
      </c>
      <c r="K568" t="s">
        <v>753</v>
      </c>
      <c r="L568">
        <v>157</v>
      </c>
      <c r="M568" t="s">
        <v>754</v>
      </c>
      <c r="N568" t="s">
        <v>702</v>
      </c>
      <c r="O568" t="s">
        <v>703</v>
      </c>
      <c r="P568" t="s">
        <v>704</v>
      </c>
      <c r="R568" t="s">
        <v>705</v>
      </c>
      <c r="T568" t="s">
        <v>706</v>
      </c>
      <c r="U568" t="s">
        <v>86</v>
      </c>
      <c r="V568" t="s">
        <v>44</v>
      </c>
      <c r="W568" t="s">
        <v>707</v>
      </c>
      <c r="X568" t="s">
        <v>708</v>
      </c>
      <c r="Y568" t="s">
        <v>54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764</v>
      </c>
      <c r="G569" t="s">
        <v>26</v>
      </c>
      <c r="H569">
        <v>3</v>
      </c>
      <c r="I569">
        <v>9</v>
      </c>
      <c r="J569">
        <v>2004</v>
      </c>
      <c r="K569" t="s">
        <v>753</v>
      </c>
      <c r="L569">
        <v>157</v>
      </c>
      <c r="M569" t="s">
        <v>754</v>
      </c>
      <c r="N569" t="s">
        <v>765</v>
      </c>
      <c r="O569" t="s">
        <v>766</v>
      </c>
      <c r="P569" t="s">
        <v>767</v>
      </c>
      <c r="R569" t="s">
        <v>768</v>
      </c>
      <c r="T569">
        <v>80686</v>
      </c>
      <c r="U569" t="s">
        <v>548</v>
      </c>
      <c r="V569" t="s">
        <v>44</v>
      </c>
      <c r="W569" t="s">
        <v>769</v>
      </c>
      <c r="X569" t="s">
        <v>115</v>
      </c>
      <c r="Y569" t="s">
        <v>54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461</v>
      </c>
      <c r="G570" t="s">
        <v>26</v>
      </c>
      <c r="H570">
        <v>4</v>
      </c>
      <c r="I570">
        <v>10</v>
      </c>
      <c r="J570">
        <v>2004</v>
      </c>
      <c r="K570" t="s">
        <v>753</v>
      </c>
      <c r="L570">
        <v>157</v>
      </c>
      <c r="M570" t="s">
        <v>754</v>
      </c>
      <c r="N570" t="s">
        <v>248</v>
      </c>
      <c r="O570">
        <v>2155554695</v>
      </c>
      <c r="P570" t="s">
        <v>249</v>
      </c>
      <c r="R570" t="s">
        <v>250</v>
      </c>
      <c r="S570" t="s">
        <v>161</v>
      </c>
      <c r="T570">
        <v>71270</v>
      </c>
      <c r="U570" t="s">
        <v>33</v>
      </c>
      <c r="V570" t="s">
        <v>34</v>
      </c>
      <c r="W570" t="s">
        <v>251</v>
      </c>
      <c r="X570" t="s">
        <v>252</v>
      </c>
      <c r="Y570" t="s">
        <v>172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t="s">
        <v>462</v>
      </c>
      <c r="G571" t="s">
        <v>26</v>
      </c>
      <c r="H571">
        <v>4</v>
      </c>
      <c r="I571">
        <v>11</v>
      </c>
      <c r="J571">
        <v>2004</v>
      </c>
      <c r="K571" t="s">
        <v>753</v>
      </c>
      <c r="L571">
        <v>157</v>
      </c>
      <c r="M571" t="s">
        <v>754</v>
      </c>
      <c r="N571" t="s">
        <v>463</v>
      </c>
      <c r="O571" t="s">
        <v>464</v>
      </c>
      <c r="P571" t="s">
        <v>465</v>
      </c>
      <c r="R571" t="s">
        <v>466</v>
      </c>
      <c r="S571" t="s">
        <v>467</v>
      </c>
      <c r="T571" t="s">
        <v>468</v>
      </c>
      <c r="U571" t="s">
        <v>195</v>
      </c>
      <c r="V571" t="s">
        <v>44</v>
      </c>
      <c r="W571" t="s">
        <v>469</v>
      </c>
      <c r="X571" t="s">
        <v>470</v>
      </c>
      <c r="Y571" t="s">
        <v>54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t="s">
        <v>770</v>
      </c>
      <c r="G572" t="s">
        <v>499</v>
      </c>
      <c r="H572">
        <v>4</v>
      </c>
      <c r="I572">
        <v>11</v>
      </c>
      <c r="J572">
        <v>2004</v>
      </c>
      <c r="K572" t="s">
        <v>753</v>
      </c>
      <c r="L572">
        <v>157</v>
      </c>
      <c r="M572" t="s">
        <v>754</v>
      </c>
      <c r="N572" t="s">
        <v>385</v>
      </c>
      <c r="O572" t="s">
        <v>386</v>
      </c>
      <c r="P572" t="s">
        <v>387</v>
      </c>
      <c r="R572" t="s">
        <v>388</v>
      </c>
      <c r="T572">
        <v>1734</v>
      </c>
      <c r="U572" t="s">
        <v>389</v>
      </c>
      <c r="V572" t="s">
        <v>44</v>
      </c>
      <c r="W572" t="s">
        <v>390</v>
      </c>
      <c r="X572" t="s">
        <v>391</v>
      </c>
      <c r="Y572" t="s">
        <v>37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771</v>
      </c>
      <c r="G573" t="s">
        <v>26</v>
      </c>
      <c r="H573">
        <v>4</v>
      </c>
      <c r="I573">
        <v>11</v>
      </c>
      <c r="J573">
        <v>2004</v>
      </c>
      <c r="K573" t="s">
        <v>753</v>
      </c>
      <c r="L573">
        <v>157</v>
      </c>
      <c r="M573" t="s">
        <v>754</v>
      </c>
      <c r="N573" t="s">
        <v>772</v>
      </c>
      <c r="O573" t="s">
        <v>773</v>
      </c>
      <c r="P573" t="s">
        <v>774</v>
      </c>
      <c r="R573" t="s">
        <v>775</v>
      </c>
      <c r="T573" t="s">
        <v>776</v>
      </c>
      <c r="U573" t="s">
        <v>446</v>
      </c>
      <c r="V573" t="s">
        <v>44</v>
      </c>
      <c r="W573" t="s">
        <v>777</v>
      </c>
      <c r="X573" t="s">
        <v>778</v>
      </c>
      <c r="Y573" t="s">
        <v>54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t="s">
        <v>779</v>
      </c>
      <c r="G574" t="s">
        <v>26</v>
      </c>
      <c r="H574">
        <v>4</v>
      </c>
      <c r="I574">
        <v>12</v>
      </c>
      <c r="J574">
        <v>2004</v>
      </c>
      <c r="K574" t="s">
        <v>753</v>
      </c>
      <c r="L574">
        <v>157</v>
      </c>
      <c r="M574" t="s">
        <v>754</v>
      </c>
      <c r="N574" t="s">
        <v>394</v>
      </c>
      <c r="O574" t="s">
        <v>395</v>
      </c>
      <c r="P574" t="s">
        <v>396</v>
      </c>
      <c r="R574" t="s">
        <v>397</v>
      </c>
      <c r="T574" t="s">
        <v>398</v>
      </c>
      <c r="U574" t="s">
        <v>195</v>
      </c>
      <c r="V574" t="s">
        <v>44</v>
      </c>
      <c r="W574" t="s">
        <v>66</v>
      </c>
      <c r="X574" t="s">
        <v>399</v>
      </c>
      <c r="Y574" t="s">
        <v>54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475</v>
      </c>
      <c r="G575" t="s">
        <v>26</v>
      </c>
      <c r="H575">
        <v>1</v>
      </c>
      <c r="I575">
        <v>1</v>
      </c>
      <c r="J575">
        <v>2005</v>
      </c>
      <c r="K575" t="s">
        <v>753</v>
      </c>
      <c r="L575">
        <v>157</v>
      </c>
      <c r="M575" t="s">
        <v>754</v>
      </c>
      <c r="N575" t="s">
        <v>476</v>
      </c>
      <c r="O575" t="s">
        <v>477</v>
      </c>
      <c r="P575" t="s">
        <v>478</v>
      </c>
      <c r="R575" t="s">
        <v>479</v>
      </c>
      <c r="T575">
        <v>90110</v>
      </c>
      <c r="U575" t="s">
        <v>147</v>
      </c>
      <c r="V575" t="s">
        <v>44</v>
      </c>
      <c r="W575" t="s">
        <v>480</v>
      </c>
      <c r="X575" t="s">
        <v>481</v>
      </c>
      <c r="Y575" t="s">
        <v>37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t="s">
        <v>780</v>
      </c>
      <c r="G576" t="s">
        <v>499</v>
      </c>
      <c r="H576">
        <v>1</v>
      </c>
      <c r="I576">
        <v>3</v>
      </c>
      <c r="J576">
        <v>2005</v>
      </c>
      <c r="K576" t="s">
        <v>753</v>
      </c>
      <c r="L576">
        <v>157</v>
      </c>
      <c r="M576" t="s">
        <v>754</v>
      </c>
      <c r="N576" t="s">
        <v>200</v>
      </c>
      <c r="O576" t="s">
        <v>201</v>
      </c>
      <c r="P576" t="s">
        <v>202</v>
      </c>
      <c r="R576" t="s">
        <v>203</v>
      </c>
      <c r="T576">
        <v>28034</v>
      </c>
      <c r="U576" t="s">
        <v>204</v>
      </c>
      <c r="V576" t="s">
        <v>44</v>
      </c>
      <c r="W576" t="s">
        <v>205</v>
      </c>
      <c r="X576" t="s">
        <v>206</v>
      </c>
      <c r="Y576" t="s">
        <v>37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781</v>
      </c>
      <c r="G577" t="s">
        <v>26</v>
      </c>
      <c r="H577">
        <v>1</v>
      </c>
      <c r="I577">
        <v>3</v>
      </c>
      <c r="J577">
        <v>2005</v>
      </c>
      <c r="K577" t="s">
        <v>753</v>
      </c>
      <c r="L577">
        <v>157</v>
      </c>
      <c r="M577" t="s">
        <v>754</v>
      </c>
      <c r="N577" t="s">
        <v>39</v>
      </c>
      <c r="O577" t="s">
        <v>40</v>
      </c>
      <c r="P577" t="s">
        <v>41</v>
      </c>
      <c r="R577" t="s">
        <v>42</v>
      </c>
      <c r="T577">
        <v>51100</v>
      </c>
      <c r="U577" t="s">
        <v>43</v>
      </c>
      <c r="V577" t="s">
        <v>44</v>
      </c>
      <c r="W577" t="s">
        <v>45</v>
      </c>
      <c r="X577" t="s">
        <v>46</v>
      </c>
      <c r="Y577" t="s">
        <v>54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t="s">
        <v>484</v>
      </c>
      <c r="G578" t="s">
        <v>26</v>
      </c>
      <c r="H578">
        <v>2</v>
      </c>
      <c r="I578">
        <v>4</v>
      </c>
      <c r="J578">
        <v>2005</v>
      </c>
      <c r="K578" t="s">
        <v>753</v>
      </c>
      <c r="L578">
        <v>157</v>
      </c>
      <c r="M578" t="s">
        <v>754</v>
      </c>
      <c r="N578" t="s">
        <v>485</v>
      </c>
      <c r="O578">
        <v>4085553659</v>
      </c>
      <c r="P578" t="s">
        <v>486</v>
      </c>
      <c r="R578" t="s">
        <v>487</v>
      </c>
      <c r="S578" t="s">
        <v>59</v>
      </c>
      <c r="T578">
        <v>94217</v>
      </c>
      <c r="U578" t="s">
        <v>33</v>
      </c>
      <c r="V578" t="s">
        <v>34</v>
      </c>
      <c r="W578" t="s">
        <v>114</v>
      </c>
      <c r="X578" t="s">
        <v>488</v>
      </c>
      <c r="Y578" t="s">
        <v>54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t="s">
        <v>782</v>
      </c>
      <c r="G579" t="s">
        <v>26</v>
      </c>
      <c r="H579">
        <v>2</v>
      </c>
      <c r="I579">
        <v>5</v>
      </c>
      <c r="J579">
        <v>2005</v>
      </c>
      <c r="K579" t="s">
        <v>753</v>
      </c>
      <c r="L579">
        <v>157</v>
      </c>
      <c r="M579" t="s">
        <v>754</v>
      </c>
      <c r="N579" t="s">
        <v>562</v>
      </c>
      <c r="O579" t="s">
        <v>563</v>
      </c>
      <c r="P579" t="s">
        <v>564</v>
      </c>
      <c r="R579" t="s">
        <v>565</v>
      </c>
      <c r="T579">
        <v>42100</v>
      </c>
      <c r="U579" t="s">
        <v>300</v>
      </c>
      <c r="V579" t="s">
        <v>44</v>
      </c>
      <c r="W579" t="s">
        <v>566</v>
      </c>
      <c r="X579" t="s">
        <v>567</v>
      </c>
      <c r="Y579" t="s">
        <v>54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t="s">
        <v>783</v>
      </c>
      <c r="G580" t="s">
        <v>26</v>
      </c>
      <c r="H580">
        <v>1</v>
      </c>
      <c r="I580">
        <v>1</v>
      </c>
      <c r="J580">
        <v>2003</v>
      </c>
      <c r="K580" t="s">
        <v>715</v>
      </c>
      <c r="L580">
        <v>170</v>
      </c>
      <c r="M580" t="s">
        <v>784</v>
      </c>
      <c r="N580" t="s">
        <v>323</v>
      </c>
      <c r="O580">
        <v>6035558647</v>
      </c>
      <c r="P580" t="s">
        <v>324</v>
      </c>
      <c r="R580" t="s">
        <v>325</v>
      </c>
      <c r="S580" t="s">
        <v>326</v>
      </c>
      <c r="T580">
        <v>62005</v>
      </c>
      <c r="U580" t="s">
        <v>33</v>
      </c>
      <c r="V580" t="s">
        <v>34</v>
      </c>
      <c r="W580" t="s">
        <v>60</v>
      </c>
      <c r="X580" t="s">
        <v>321</v>
      </c>
      <c r="Y580" t="s">
        <v>54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743</v>
      </c>
      <c r="G581" t="s">
        <v>26</v>
      </c>
      <c r="H581">
        <v>1</v>
      </c>
      <c r="I581">
        <v>3</v>
      </c>
      <c r="J581">
        <v>2003</v>
      </c>
      <c r="K581" t="s">
        <v>715</v>
      </c>
      <c r="L581">
        <v>170</v>
      </c>
      <c r="M581" t="s">
        <v>784</v>
      </c>
      <c r="N581" t="s">
        <v>620</v>
      </c>
      <c r="O581" t="s">
        <v>621</v>
      </c>
      <c r="P581" t="s">
        <v>622</v>
      </c>
      <c r="R581" t="s">
        <v>623</v>
      </c>
      <c r="T581" t="s">
        <v>624</v>
      </c>
      <c r="U581" t="s">
        <v>195</v>
      </c>
      <c r="V581" t="s">
        <v>44</v>
      </c>
      <c r="W581" t="s">
        <v>625</v>
      </c>
      <c r="X581" t="s">
        <v>105</v>
      </c>
      <c r="Y581" t="s">
        <v>54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718</v>
      </c>
      <c r="G582" t="s">
        <v>26</v>
      </c>
      <c r="H582">
        <v>2</v>
      </c>
      <c r="I582">
        <v>5</v>
      </c>
      <c r="J582">
        <v>2003</v>
      </c>
      <c r="K582" t="s">
        <v>715</v>
      </c>
      <c r="L582">
        <v>170</v>
      </c>
      <c r="M582" t="s">
        <v>784</v>
      </c>
      <c r="N582" t="s">
        <v>697</v>
      </c>
      <c r="O582">
        <v>7025551838</v>
      </c>
      <c r="P582" t="s">
        <v>698</v>
      </c>
      <c r="R582" t="s">
        <v>699</v>
      </c>
      <c r="S582" t="s">
        <v>700</v>
      </c>
      <c r="T582">
        <v>83030</v>
      </c>
      <c r="U582" t="s">
        <v>33</v>
      </c>
      <c r="V582" t="s">
        <v>34</v>
      </c>
      <c r="W582" t="s">
        <v>127</v>
      </c>
      <c r="X582" t="s">
        <v>488</v>
      </c>
      <c r="Y582" t="s">
        <v>37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t="s">
        <v>720</v>
      </c>
      <c r="G583" t="s">
        <v>26</v>
      </c>
      <c r="H583">
        <v>3</v>
      </c>
      <c r="I583">
        <v>9</v>
      </c>
      <c r="J583">
        <v>2003</v>
      </c>
      <c r="K583" t="s">
        <v>715</v>
      </c>
      <c r="L583">
        <v>170</v>
      </c>
      <c r="M583" t="s">
        <v>784</v>
      </c>
      <c r="N583" t="s">
        <v>673</v>
      </c>
      <c r="O583">
        <v>4155554312</v>
      </c>
      <c r="P583" t="s">
        <v>674</v>
      </c>
      <c r="R583" t="s">
        <v>675</v>
      </c>
      <c r="S583" t="s">
        <v>59</v>
      </c>
      <c r="T583">
        <v>94217</v>
      </c>
      <c r="U583" t="s">
        <v>33</v>
      </c>
      <c r="V583" t="s">
        <v>34</v>
      </c>
      <c r="W583" t="s">
        <v>676</v>
      </c>
      <c r="X583" t="s">
        <v>488</v>
      </c>
      <c r="Y583" t="s">
        <v>54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721</v>
      </c>
      <c r="G584" t="s">
        <v>26</v>
      </c>
      <c r="H584">
        <v>4</v>
      </c>
      <c r="I584">
        <v>10</v>
      </c>
      <c r="J584">
        <v>2003</v>
      </c>
      <c r="K584" t="s">
        <v>715</v>
      </c>
      <c r="L584">
        <v>170</v>
      </c>
      <c r="M584" t="s">
        <v>784</v>
      </c>
      <c r="N584" t="s">
        <v>63</v>
      </c>
      <c r="O584">
        <v>6505551386</v>
      </c>
      <c r="P584" t="s">
        <v>64</v>
      </c>
      <c r="R584" t="s">
        <v>65</v>
      </c>
      <c r="S584" t="s">
        <v>59</v>
      </c>
      <c r="U584" t="s">
        <v>33</v>
      </c>
      <c r="V584" t="s">
        <v>34</v>
      </c>
      <c r="W584" t="s">
        <v>66</v>
      </c>
      <c r="X584" t="s">
        <v>61</v>
      </c>
      <c r="Y584" t="s">
        <v>54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t="s">
        <v>694</v>
      </c>
      <c r="G585" t="s">
        <v>26</v>
      </c>
      <c r="H585">
        <v>4</v>
      </c>
      <c r="I585">
        <v>11</v>
      </c>
      <c r="J585">
        <v>2003</v>
      </c>
      <c r="K585" t="s">
        <v>715</v>
      </c>
      <c r="L585">
        <v>170</v>
      </c>
      <c r="M585" t="s">
        <v>784</v>
      </c>
      <c r="N585" t="s">
        <v>722</v>
      </c>
      <c r="O585" t="s">
        <v>723</v>
      </c>
      <c r="P585" t="s">
        <v>724</v>
      </c>
      <c r="R585" t="s">
        <v>725</v>
      </c>
      <c r="T585">
        <v>24100</v>
      </c>
      <c r="U585" t="s">
        <v>300</v>
      </c>
      <c r="V585" t="s">
        <v>44</v>
      </c>
      <c r="W585" t="s">
        <v>726</v>
      </c>
      <c r="X585" t="s">
        <v>727</v>
      </c>
      <c r="Y585" t="s">
        <v>54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t="s">
        <v>542</v>
      </c>
      <c r="G586" t="s">
        <v>26</v>
      </c>
      <c r="H586">
        <v>4</v>
      </c>
      <c r="I586">
        <v>11</v>
      </c>
      <c r="J586">
        <v>2003</v>
      </c>
      <c r="K586" t="s">
        <v>715</v>
      </c>
      <c r="L586">
        <v>170</v>
      </c>
      <c r="M586" t="s">
        <v>784</v>
      </c>
      <c r="N586" t="s">
        <v>317</v>
      </c>
      <c r="O586">
        <v>4155551450</v>
      </c>
      <c r="P586" t="s">
        <v>318</v>
      </c>
      <c r="R586" t="s">
        <v>319</v>
      </c>
      <c r="S586" t="s">
        <v>59</v>
      </c>
      <c r="T586">
        <v>97562</v>
      </c>
      <c r="U586" t="s">
        <v>33</v>
      </c>
      <c r="V586" t="s">
        <v>34</v>
      </c>
      <c r="W586" t="s">
        <v>320</v>
      </c>
      <c r="X586" t="s">
        <v>321</v>
      </c>
      <c r="Y586" t="s">
        <v>172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728</v>
      </c>
      <c r="G587" t="s">
        <v>26</v>
      </c>
      <c r="H587">
        <v>4</v>
      </c>
      <c r="I587">
        <v>11</v>
      </c>
      <c r="J587">
        <v>2003</v>
      </c>
      <c r="K587" t="s">
        <v>715</v>
      </c>
      <c r="L587">
        <v>170</v>
      </c>
      <c r="M587" t="s">
        <v>784</v>
      </c>
      <c r="N587" t="s">
        <v>729</v>
      </c>
      <c r="O587" t="s">
        <v>730</v>
      </c>
      <c r="P587" t="s">
        <v>731</v>
      </c>
      <c r="R587" t="s">
        <v>732</v>
      </c>
      <c r="S587" t="s">
        <v>105</v>
      </c>
      <c r="T587">
        <v>3150</v>
      </c>
      <c r="U587" t="s">
        <v>106</v>
      </c>
      <c r="V587" t="s">
        <v>107</v>
      </c>
      <c r="W587" t="s">
        <v>733</v>
      </c>
      <c r="X587" t="s">
        <v>734</v>
      </c>
      <c r="Y587" t="s">
        <v>54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t="s">
        <v>551</v>
      </c>
      <c r="G588" t="s">
        <v>26</v>
      </c>
      <c r="H588">
        <v>4</v>
      </c>
      <c r="I588">
        <v>12</v>
      </c>
      <c r="J588">
        <v>2003</v>
      </c>
      <c r="K588" t="s">
        <v>715</v>
      </c>
      <c r="L588">
        <v>170</v>
      </c>
      <c r="M588" t="s">
        <v>784</v>
      </c>
      <c r="N588" t="s">
        <v>594</v>
      </c>
      <c r="O588">
        <v>2125557413</v>
      </c>
      <c r="P588" t="s">
        <v>595</v>
      </c>
      <c r="Q588" t="s">
        <v>596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60</v>
      </c>
      <c r="X588" t="s">
        <v>597</v>
      </c>
      <c r="Y588" t="s">
        <v>54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785</v>
      </c>
      <c r="G589" t="s">
        <v>26</v>
      </c>
      <c r="H589">
        <v>1</v>
      </c>
      <c r="I589">
        <v>1</v>
      </c>
      <c r="J589">
        <v>2004</v>
      </c>
      <c r="K589" t="s">
        <v>715</v>
      </c>
      <c r="L589">
        <v>170</v>
      </c>
      <c r="M589" t="s">
        <v>784</v>
      </c>
      <c r="N589" t="s">
        <v>220</v>
      </c>
      <c r="O589" t="s">
        <v>221</v>
      </c>
      <c r="P589" t="s">
        <v>222</v>
      </c>
      <c r="R589" t="s">
        <v>203</v>
      </c>
      <c r="T589">
        <v>28023</v>
      </c>
      <c r="U589" t="s">
        <v>204</v>
      </c>
      <c r="V589" t="s">
        <v>44</v>
      </c>
      <c r="W589" t="s">
        <v>223</v>
      </c>
      <c r="X589" t="s">
        <v>224</v>
      </c>
      <c r="Y589" t="s">
        <v>54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t="s">
        <v>736</v>
      </c>
      <c r="G590" t="s">
        <v>26</v>
      </c>
      <c r="H590">
        <v>1</v>
      </c>
      <c r="I590">
        <v>3</v>
      </c>
      <c r="J590">
        <v>2004</v>
      </c>
      <c r="K590" t="s">
        <v>715</v>
      </c>
      <c r="L590">
        <v>170</v>
      </c>
      <c r="M590" t="s">
        <v>784</v>
      </c>
      <c r="N590" t="s">
        <v>254</v>
      </c>
      <c r="O590" t="s">
        <v>255</v>
      </c>
      <c r="P590" t="s">
        <v>256</v>
      </c>
      <c r="R590" t="s">
        <v>257</v>
      </c>
      <c r="T590">
        <v>69004</v>
      </c>
      <c r="U590" t="s">
        <v>43</v>
      </c>
      <c r="V590" t="s">
        <v>44</v>
      </c>
      <c r="W590" t="s">
        <v>258</v>
      </c>
      <c r="X590" t="s">
        <v>259</v>
      </c>
      <c r="Y590" t="s">
        <v>54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695</v>
      </c>
      <c r="G591" t="s">
        <v>26</v>
      </c>
      <c r="H591">
        <v>2</v>
      </c>
      <c r="I591">
        <v>4</v>
      </c>
      <c r="J591">
        <v>2004</v>
      </c>
      <c r="K591" t="s">
        <v>715</v>
      </c>
      <c r="L591">
        <v>170</v>
      </c>
      <c r="M591" t="s">
        <v>784</v>
      </c>
      <c r="N591" t="s">
        <v>682</v>
      </c>
      <c r="O591" t="s">
        <v>683</v>
      </c>
      <c r="P591" t="s">
        <v>684</v>
      </c>
      <c r="R591" t="s">
        <v>685</v>
      </c>
      <c r="T591">
        <v>67000</v>
      </c>
      <c r="U591" t="s">
        <v>43</v>
      </c>
      <c r="V591" t="s">
        <v>44</v>
      </c>
      <c r="W591" t="s">
        <v>686</v>
      </c>
      <c r="X591" t="s">
        <v>687</v>
      </c>
      <c r="Y591" t="s">
        <v>172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295</v>
      </c>
      <c r="G592" t="s">
        <v>26</v>
      </c>
      <c r="H592">
        <v>3</v>
      </c>
      <c r="I592">
        <v>8</v>
      </c>
      <c r="J592">
        <v>2004</v>
      </c>
      <c r="K592" t="s">
        <v>715</v>
      </c>
      <c r="L592">
        <v>170</v>
      </c>
      <c r="M592" t="s">
        <v>784</v>
      </c>
      <c r="N592" t="s">
        <v>296</v>
      </c>
      <c r="O592" t="s">
        <v>297</v>
      </c>
      <c r="P592" t="s">
        <v>298</v>
      </c>
      <c r="R592" t="s">
        <v>299</v>
      </c>
      <c r="T592">
        <v>10100</v>
      </c>
      <c r="U592" t="s">
        <v>300</v>
      </c>
      <c r="V592" t="s">
        <v>44</v>
      </c>
      <c r="W592" t="s">
        <v>301</v>
      </c>
      <c r="X592" t="s">
        <v>302</v>
      </c>
      <c r="Y592" t="s">
        <v>54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t="s">
        <v>748</v>
      </c>
      <c r="G593" t="s">
        <v>26</v>
      </c>
      <c r="H593">
        <v>3</v>
      </c>
      <c r="I593">
        <v>9</v>
      </c>
      <c r="J593">
        <v>2004</v>
      </c>
      <c r="K593" t="s">
        <v>715</v>
      </c>
      <c r="L593">
        <v>170</v>
      </c>
      <c r="M593" t="s">
        <v>784</v>
      </c>
      <c r="N593" t="s">
        <v>511</v>
      </c>
      <c r="O593" t="s">
        <v>512</v>
      </c>
      <c r="P593" t="s">
        <v>513</v>
      </c>
      <c r="Q593" t="s">
        <v>514</v>
      </c>
      <c r="R593" t="s">
        <v>230</v>
      </c>
      <c r="T593">
        <v>69045</v>
      </c>
      <c r="U593" t="s">
        <v>230</v>
      </c>
      <c r="V593" t="s">
        <v>107</v>
      </c>
      <c r="W593" t="s">
        <v>515</v>
      </c>
      <c r="X593" t="s">
        <v>516</v>
      </c>
      <c r="Y593" t="s">
        <v>54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t="s">
        <v>405</v>
      </c>
      <c r="G594" t="s">
        <v>26</v>
      </c>
      <c r="H594">
        <v>4</v>
      </c>
      <c r="I594">
        <v>10</v>
      </c>
      <c r="J594">
        <v>2003</v>
      </c>
      <c r="K594" t="s">
        <v>715</v>
      </c>
      <c r="L594">
        <v>170</v>
      </c>
      <c r="M594" t="s">
        <v>784</v>
      </c>
      <c r="N594" t="s">
        <v>190</v>
      </c>
      <c r="O594" t="s">
        <v>191</v>
      </c>
      <c r="P594" t="s">
        <v>192</v>
      </c>
      <c r="R594" t="s">
        <v>193</v>
      </c>
      <c r="T594" t="s">
        <v>194</v>
      </c>
      <c r="U594" t="s">
        <v>195</v>
      </c>
      <c r="V594" t="s">
        <v>44</v>
      </c>
      <c r="W594" t="s">
        <v>196</v>
      </c>
      <c r="X594" t="s">
        <v>197</v>
      </c>
      <c r="Y594" t="s">
        <v>172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316</v>
      </c>
      <c r="G595" t="s">
        <v>26</v>
      </c>
      <c r="H595">
        <v>4</v>
      </c>
      <c r="I595">
        <v>10</v>
      </c>
      <c r="J595">
        <v>2004</v>
      </c>
      <c r="K595" t="s">
        <v>715</v>
      </c>
      <c r="L595">
        <v>170</v>
      </c>
      <c r="M595" t="s">
        <v>784</v>
      </c>
      <c r="N595" t="s">
        <v>317</v>
      </c>
      <c r="O595">
        <v>4155551450</v>
      </c>
      <c r="P595" t="s">
        <v>318</v>
      </c>
      <c r="R595" t="s">
        <v>319</v>
      </c>
      <c r="S595" t="s">
        <v>59</v>
      </c>
      <c r="T595">
        <v>97562</v>
      </c>
      <c r="U595" t="s">
        <v>33</v>
      </c>
      <c r="V595" t="s">
        <v>34</v>
      </c>
      <c r="W595" t="s">
        <v>320</v>
      </c>
      <c r="X595" t="s">
        <v>321</v>
      </c>
      <c r="Y595" t="s">
        <v>172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709</v>
      </c>
      <c r="G596" t="s">
        <v>26</v>
      </c>
      <c r="H596">
        <v>4</v>
      </c>
      <c r="I596">
        <v>11</v>
      </c>
      <c r="J596">
        <v>2004</v>
      </c>
      <c r="K596" t="s">
        <v>715</v>
      </c>
      <c r="L596">
        <v>170</v>
      </c>
      <c r="M596" t="s">
        <v>784</v>
      </c>
      <c r="N596" t="s">
        <v>366</v>
      </c>
      <c r="O596">
        <v>2155559857</v>
      </c>
      <c r="P596" t="s">
        <v>367</v>
      </c>
      <c r="R596" t="s">
        <v>250</v>
      </c>
      <c r="S596" t="s">
        <v>161</v>
      </c>
      <c r="T596">
        <v>71270</v>
      </c>
      <c r="U596" t="s">
        <v>33</v>
      </c>
      <c r="V596" t="s">
        <v>34</v>
      </c>
      <c r="W596" t="s">
        <v>140</v>
      </c>
      <c r="X596" t="s">
        <v>368</v>
      </c>
      <c r="Y596" t="s">
        <v>54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786</v>
      </c>
      <c r="G597" t="s">
        <v>26</v>
      </c>
      <c r="H597">
        <v>4</v>
      </c>
      <c r="I597">
        <v>11</v>
      </c>
      <c r="J597">
        <v>2004</v>
      </c>
      <c r="K597" t="s">
        <v>715</v>
      </c>
      <c r="L597">
        <v>170</v>
      </c>
      <c r="M597" t="s">
        <v>784</v>
      </c>
      <c r="N597" t="s">
        <v>533</v>
      </c>
      <c r="O597" t="s">
        <v>534</v>
      </c>
      <c r="P597" t="s">
        <v>535</v>
      </c>
      <c r="R597" t="s">
        <v>536</v>
      </c>
      <c r="T597">
        <v>13008</v>
      </c>
      <c r="U597" t="s">
        <v>43</v>
      </c>
      <c r="V597" t="s">
        <v>44</v>
      </c>
      <c r="W597" t="s">
        <v>537</v>
      </c>
      <c r="X597" t="s">
        <v>538</v>
      </c>
      <c r="Y597" t="s">
        <v>172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t="s">
        <v>749</v>
      </c>
      <c r="G598" t="s">
        <v>499</v>
      </c>
      <c r="H598">
        <v>1</v>
      </c>
      <c r="I598">
        <v>1</v>
      </c>
      <c r="J598">
        <v>2005</v>
      </c>
      <c r="K598" t="s">
        <v>715</v>
      </c>
      <c r="L598">
        <v>170</v>
      </c>
      <c r="M598" t="s">
        <v>784</v>
      </c>
      <c r="N598" t="s">
        <v>56</v>
      </c>
      <c r="O598">
        <v>6265557265</v>
      </c>
      <c r="P598" t="s">
        <v>57</v>
      </c>
      <c r="R598" t="s">
        <v>58</v>
      </c>
      <c r="S598" t="s">
        <v>59</v>
      </c>
      <c r="T598">
        <v>90003</v>
      </c>
      <c r="U598" t="s">
        <v>33</v>
      </c>
      <c r="V598" t="s">
        <v>34</v>
      </c>
      <c r="W598" t="s">
        <v>60</v>
      </c>
      <c r="X598" t="s">
        <v>61</v>
      </c>
      <c r="Y598" t="s">
        <v>54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t="s">
        <v>750</v>
      </c>
      <c r="G599" t="s">
        <v>26</v>
      </c>
      <c r="H599">
        <v>1</v>
      </c>
      <c r="I599">
        <v>2</v>
      </c>
      <c r="J599">
        <v>2005</v>
      </c>
      <c r="K599" t="s">
        <v>715</v>
      </c>
      <c r="L599">
        <v>170</v>
      </c>
      <c r="M599" t="s">
        <v>784</v>
      </c>
      <c r="N599" t="s">
        <v>200</v>
      </c>
      <c r="O599" t="s">
        <v>201</v>
      </c>
      <c r="P599" t="s">
        <v>202</v>
      </c>
      <c r="R599" t="s">
        <v>203</v>
      </c>
      <c r="T599">
        <v>28034</v>
      </c>
      <c r="U599" t="s">
        <v>204</v>
      </c>
      <c r="V599" t="s">
        <v>44</v>
      </c>
      <c r="W599" t="s">
        <v>205</v>
      </c>
      <c r="X599" t="s">
        <v>206</v>
      </c>
      <c r="Y599" t="s">
        <v>54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751</v>
      </c>
      <c r="G600" t="s">
        <v>490</v>
      </c>
      <c r="H600">
        <v>2</v>
      </c>
      <c r="I600">
        <v>4</v>
      </c>
      <c r="J600">
        <v>2005</v>
      </c>
      <c r="K600" t="s">
        <v>715</v>
      </c>
      <c r="L600">
        <v>170</v>
      </c>
      <c r="M600" t="s">
        <v>784</v>
      </c>
      <c r="N600" t="s">
        <v>485</v>
      </c>
      <c r="O600">
        <v>4085553659</v>
      </c>
      <c r="P600" t="s">
        <v>486</v>
      </c>
      <c r="R600" t="s">
        <v>487</v>
      </c>
      <c r="S600" t="s">
        <v>59</v>
      </c>
      <c r="T600">
        <v>94217</v>
      </c>
      <c r="U600" t="s">
        <v>33</v>
      </c>
      <c r="V600" t="s">
        <v>34</v>
      </c>
      <c r="W600" t="s">
        <v>114</v>
      </c>
      <c r="X600" t="s">
        <v>488</v>
      </c>
      <c r="Y600" t="s">
        <v>172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787</v>
      </c>
      <c r="G601" t="s">
        <v>354</v>
      </c>
      <c r="H601">
        <v>2</v>
      </c>
      <c r="I601">
        <v>5</v>
      </c>
      <c r="J601">
        <v>2005</v>
      </c>
      <c r="K601" t="s">
        <v>715</v>
      </c>
      <c r="L601">
        <v>170</v>
      </c>
      <c r="M601" t="s">
        <v>784</v>
      </c>
      <c r="N601" t="s">
        <v>174</v>
      </c>
      <c r="O601" t="s">
        <v>175</v>
      </c>
      <c r="P601" t="s">
        <v>176</v>
      </c>
      <c r="Q601" t="s">
        <v>177</v>
      </c>
      <c r="R601" t="s">
        <v>178</v>
      </c>
      <c r="S601" t="s">
        <v>179</v>
      </c>
      <c r="T601">
        <v>2067</v>
      </c>
      <c r="U601" t="s">
        <v>106</v>
      </c>
      <c r="V601" t="s">
        <v>107</v>
      </c>
      <c r="W601" t="s">
        <v>180</v>
      </c>
      <c r="X601" t="s">
        <v>181</v>
      </c>
      <c r="Y601" t="s">
        <v>54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t="s">
        <v>522</v>
      </c>
      <c r="G602" t="s">
        <v>26</v>
      </c>
      <c r="H602">
        <v>1</v>
      </c>
      <c r="I602">
        <v>3</v>
      </c>
      <c r="J602">
        <v>2003</v>
      </c>
      <c r="K602" t="s">
        <v>208</v>
      </c>
      <c r="L602">
        <v>77</v>
      </c>
      <c r="M602" t="s">
        <v>788</v>
      </c>
      <c r="N602" t="s">
        <v>524</v>
      </c>
      <c r="O602" t="s">
        <v>525</v>
      </c>
      <c r="P602" t="s">
        <v>526</v>
      </c>
      <c r="R602" t="s">
        <v>527</v>
      </c>
      <c r="T602" t="s">
        <v>528</v>
      </c>
      <c r="U602" t="s">
        <v>529</v>
      </c>
      <c r="V602" t="s">
        <v>231</v>
      </c>
      <c r="W602" t="s">
        <v>530</v>
      </c>
      <c r="X602" t="s">
        <v>531</v>
      </c>
      <c r="Y602" t="s">
        <v>54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t="s">
        <v>532</v>
      </c>
      <c r="G603" t="s">
        <v>26</v>
      </c>
      <c r="H603">
        <v>2</v>
      </c>
      <c r="I603">
        <v>5</v>
      </c>
      <c r="J603">
        <v>2003</v>
      </c>
      <c r="K603" t="s">
        <v>208</v>
      </c>
      <c r="L603">
        <v>77</v>
      </c>
      <c r="M603" t="s">
        <v>788</v>
      </c>
      <c r="N603" t="s">
        <v>533</v>
      </c>
      <c r="O603" t="s">
        <v>534</v>
      </c>
      <c r="P603" t="s">
        <v>535</v>
      </c>
      <c r="R603" t="s">
        <v>536</v>
      </c>
      <c r="T603">
        <v>13008</v>
      </c>
      <c r="U603" t="s">
        <v>43</v>
      </c>
      <c r="V603" t="s">
        <v>44</v>
      </c>
      <c r="W603" t="s">
        <v>537</v>
      </c>
      <c r="X603" t="s">
        <v>538</v>
      </c>
      <c r="Y603" t="s">
        <v>54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t="s">
        <v>539</v>
      </c>
      <c r="G604" t="s">
        <v>26</v>
      </c>
      <c r="H604">
        <v>3</v>
      </c>
      <c r="I604">
        <v>7</v>
      </c>
      <c r="J604">
        <v>2003</v>
      </c>
      <c r="K604" t="s">
        <v>208</v>
      </c>
      <c r="L604">
        <v>77</v>
      </c>
      <c r="M604" t="s">
        <v>788</v>
      </c>
      <c r="N604" t="s">
        <v>317</v>
      </c>
      <c r="O604">
        <v>4155551450</v>
      </c>
      <c r="P604" t="s">
        <v>318</v>
      </c>
      <c r="R604" t="s">
        <v>319</v>
      </c>
      <c r="S604" t="s">
        <v>59</v>
      </c>
      <c r="T604">
        <v>97562</v>
      </c>
      <c r="U604" t="s">
        <v>33</v>
      </c>
      <c r="V604" t="s">
        <v>34</v>
      </c>
      <c r="W604" t="s">
        <v>320</v>
      </c>
      <c r="X604" t="s">
        <v>321</v>
      </c>
      <c r="Y604" t="s">
        <v>54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t="s">
        <v>540</v>
      </c>
      <c r="G605" t="s">
        <v>26</v>
      </c>
      <c r="H605">
        <v>3</v>
      </c>
      <c r="I605">
        <v>9</v>
      </c>
      <c r="J605">
        <v>2003</v>
      </c>
      <c r="K605" t="s">
        <v>208</v>
      </c>
      <c r="L605">
        <v>77</v>
      </c>
      <c r="M605" t="s">
        <v>788</v>
      </c>
      <c r="N605" t="s">
        <v>331</v>
      </c>
      <c r="O605">
        <v>6175558555</v>
      </c>
      <c r="P605" t="s">
        <v>332</v>
      </c>
      <c r="R605" t="s">
        <v>333</v>
      </c>
      <c r="S605" t="s">
        <v>139</v>
      </c>
      <c r="T605">
        <v>58339</v>
      </c>
      <c r="U605" t="s">
        <v>33</v>
      </c>
      <c r="V605" t="s">
        <v>34</v>
      </c>
      <c r="W605" t="s">
        <v>320</v>
      </c>
      <c r="X605" t="s">
        <v>334</v>
      </c>
      <c r="Y605" t="s">
        <v>37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t="s">
        <v>651</v>
      </c>
      <c r="G606" t="s">
        <v>26</v>
      </c>
      <c r="H606">
        <v>4</v>
      </c>
      <c r="I606">
        <v>10</v>
      </c>
      <c r="J606">
        <v>2003</v>
      </c>
      <c r="K606" t="s">
        <v>208</v>
      </c>
      <c r="L606">
        <v>77</v>
      </c>
      <c r="M606" t="s">
        <v>788</v>
      </c>
      <c r="N606" t="s">
        <v>430</v>
      </c>
      <c r="O606">
        <v>2155554369</v>
      </c>
      <c r="P606" t="s">
        <v>431</v>
      </c>
      <c r="R606" t="s">
        <v>432</v>
      </c>
      <c r="S606" t="s">
        <v>59</v>
      </c>
      <c r="U606" t="s">
        <v>33</v>
      </c>
      <c r="V606" t="s">
        <v>34</v>
      </c>
      <c r="W606" t="s">
        <v>433</v>
      </c>
      <c r="X606" t="s">
        <v>115</v>
      </c>
      <c r="Y606" t="s">
        <v>54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t="s">
        <v>541</v>
      </c>
      <c r="G607" t="s">
        <v>26</v>
      </c>
      <c r="H607">
        <v>4</v>
      </c>
      <c r="I607">
        <v>11</v>
      </c>
      <c r="J607">
        <v>2003</v>
      </c>
      <c r="K607" t="s">
        <v>208</v>
      </c>
      <c r="L607">
        <v>77</v>
      </c>
      <c r="M607" t="s">
        <v>788</v>
      </c>
      <c r="N607" t="s">
        <v>500</v>
      </c>
      <c r="O607" t="s">
        <v>501</v>
      </c>
      <c r="P607" t="s">
        <v>502</v>
      </c>
      <c r="R607" t="s">
        <v>503</v>
      </c>
      <c r="T607">
        <v>8010</v>
      </c>
      <c r="U607" t="s">
        <v>169</v>
      </c>
      <c r="V607" t="s">
        <v>44</v>
      </c>
      <c r="W607" t="s">
        <v>504</v>
      </c>
      <c r="X607" t="s">
        <v>505</v>
      </c>
      <c r="Y607" t="s">
        <v>37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t="s">
        <v>542</v>
      </c>
      <c r="G608" t="s">
        <v>26</v>
      </c>
      <c r="H608">
        <v>4</v>
      </c>
      <c r="I608">
        <v>11</v>
      </c>
      <c r="J608">
        <v>2003</v>
      </c>
      <c r="K608" t="s">
        <v>208</v>
      </c>
      <c r="L608">
        <v>77</v>
      </c>
      <c r="M608" t="s">
        <v>788</v>
      </c>
      <c r="N608" t="s">
        <v>81</v>
      </c>
      <c r="O608" t="s">
        <v>82</v>
      </c>
      <c r="P608" t="s">
        <v>83</v>
      </c>
      <c r="R608" t="s">
        <v>84</v>
      </c>
      <c r="T608" t="s">
        <v>85</v>
      </c>
      <c r="U608" t="s">
        <v>86</v>
      </c>
      <c r="V608" t="s">
        <v>44</v>
      </c>
      <c r="W608" t="s">
        <v>87</v>
      </c>
      <c r="X608" t="s">
        <v>88</v>
      </c>
      <c r="Y608" t="s">
        <v>37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543</v>
      </c>
      <c r="G609" t="s">
        <v>26</v>
      </c>
      <c r="H609">
        <v>4</v>
      </c>
      <c r="I609">
        <v>11</v>
      </c>
      <c r="J609">
        <v>2003</v>
      </c>
      <c r="K609" t="s">
        <v>208</v>
      </c>
      <c r="L609">
        <v>77</v>
      </c>
      <c r="M609" t="s">
        <v>788</v>
      </c>
      <c r="N609" t="s">
        <v>323</v>
      </c>
      <c r="O609">
        <v>6035558647</v>
      </c>
      <c r="P609" t="s">
        <v>324</v>
      </c>
      <c r="R609" t="s">
        <v>325</v>
      </c>
      <c r="S609" t="s">
        <v>326</v>
      </c>
      <c r="T609">
        <v>62005</v>
      </c>
      <c r="U609" t="s">
        <v>33</v>
      </c>
      <c r="V609" t="s">
        <v>34</v>
      </c>
      <c r="W609" t="s">
        <v>60</v>
      </c>
      <c r="X609" t="s">
        <v>321</v>
      </c>
      <c r="Y609" t="s">
        <v>54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t="s">
        <v>551</v>
      </c>
      <c r="G610" t="s">
        <v>26</v>
      </c>
      <c r="H610">
        <v>4</v>
      </c>
      <c r="I610">
        <v>12</v>
      </c>
      <c r="J610">
        <v>2003</v>
      </c>
      <c r="K610" t="s">
        <v>208</v>
      </c>
      <c r="L610">
        <v>77</v>
      </c>
      <c r="M610" t="s">
        <v>788</v>
      </c>
      <c r="N610" t="s">
        <v>200</v>
      </c>
      <c r="O610" t="s">
        <v>201</v>
      </c>
      <c r="P610" t="s">
        <v>202</v>
      </c>
      <c r="R610" t="s">
        <v>203</v>
      </c>
      <c r="T610">
        <v>28034</v>
      </c>
      <c r="U610" t="s">
        <v>204</v>
      </c>
      <c r="V610" t="s">
        <v>44</v>
      </c>
      <c r="W610" t="s">
        <v>205</v>
      </c>
      <c r="X610" t="s">
        <v>206</v>
      </c>
      <c r="Y610" t="s">
        <v>54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652</v>
      </c>
      <c r="G611" t="s">
        <v>26</v>
      </c>
      <c r="H611">
        <v>1</v>
      </c>
      <c r="I611">
        <v>1</v>
      </c>
      <c r="J611">
        <v>2004</v>
      </c>
      <c r="K611" t="s">
        <v>208</v>
      </c>
      <c r="L611">
        <v>77</v>
      </c>
      <c r="M611" t="s">
        <v>788</v>
      </c>
      <c r="N611" t="s">
        <v>200</v>
      </c>
      <c r="O611" t="s">
        <v>201</v>
      </c>
      <c r="P611" t="s">
        <v>202</v>
      </c>
      <c r="R611" t="s">
        <v>203</v>
      </c>
      <c r="T611">
        <v>28034</v>
      </c>
      <c r="U611" t="s">
        <v>204</v>
      </c>
      <c r="V611" t="s">
        <v>44</v>
      </c>
      <c r="W611" t="s">
        <v>205</v>
      </c>
      <c r="X611" t="s">
        <v>206</v>
      </c>
      <c r="Y611" t="s">
        <v>37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552</v>
      </c>
      <c r="G612" t="s">
        <v>26</v>
      </c>
      <c r="H612">
        <v>1</v>
      </c>
      <c r="I612">
        <v>2</v>
      </c>
      <c r="J612">
        <v>2004</v>
      </c>
      <c r="K612" t="s">
        <v>208</v>
      </c>
      <c r="L612">
        <v>77</v>
      </c>
      <c r="M612" t="s">
        <v>788</v>
      </c>
      <c r="N612" t="s">
        <v>553</v>
      </c>
      <c r="O612" t="s">
        <v>554</v>
      </c>
      <c r="P612" t="s">
        <v>555</v>
      </c>
      <c r="R612" t="s">
        <v>556</v>
      </c>
      <c r="T612">
        <v>1203</v>
      </c>
      <c r="U612" t="s">
        <v>557</v>
      </c>
      <c r="V612" t="s">
        <v>44</v>
      </c>
      <c r="W612" t="s">
        <v>558</v>
      </c>
      <c r="X612" t="s">
        <v>115</v>
      </c>
      <c r="Y612" t="s">
        <v>54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t="s">
        <v>679</v>
      </c>
      <c r="G613" t="s">
        <v>26</v>
      </c>
      <c r="H613">
        <v>2</v>
      </c>
      <c r="I613">
        <v>4</v>
      </c>
      <c r="J613">
        <v>2004</v>
      </c>
      <c r="K613" t="s">
        <v>208</v>
      </c>
      <c r="L613">
        <v>77</v>
      </c>
      <c r="M613" t="s">
        <v>788</v>
      </c>
      <c r="N613" t="s">
        <v>476</v>
      </c>
      <c r="O613" t="s">
        <v>477</v>
      </c>
      <c r="P613" t="s">
        <v>478</v>
      </c>
      <c r="R613" t="s">
        <v>479</v>
      </c>
      <c r="T613">
        <v>90110</v>
      </c>
      <c r="U613" t="s">
        <v>147</v>
      </c>
      <c r="V613" t="s">
        <v>44</v>
      </c>
      <c r="W613" t="s">
        <v>480</v>
      </c>
      <c r="X613" t="s">
        <v>481</v>
      </c>
      <c r="Y613" t="s">
        <v>54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t="s">
        <v>560</v>
      </c>
      <c r="G614" t="s">
        <v>407</v>
      </c>
      <c r="H614">
        <v>2</v>
      </c>
      <c r="I614">
        <v>6</v>
      </c>
      <c r="J614">
        <v>2004</v>
      </c>
      <c r="K614" t="s">
        <v>208</v>
      </c>
      <c r="L614">
        <v>77</v>
      </c>
      <c r="M614" t="s">
        <v>788</v>
      </c>
      <c r="N614" t="s">
        <v>190</v>
      </c>
      <c r="O614" t="s">
        <v>191</v>
      </c>
      <c r="P614" t="s">
        <v>192</v>
      </c>
      <c r="R614" t="s">
        <v>193</v>
      </c>
      <c r="T614" t="s">
        <v>194</v>
      </c>
      <c r="U614" t="s">
        <v>195</v>
      </c>
      <c r="V614" t="s">
        <v>44</v>
      </c>
      <c r="W614" t="s">
        <v>196</v>
      </c>
      <c r="X614" t="s">
        <v>197</v>
      </c>
      <c r="Y614" t="s">
        <v>37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t="s">
        <v>561</v>
      </c>
      <c r="G615" t="s">
        <v>26</v>
      </c>
      <c r="H615">
        <v>3</v>
      </c>
      <c r="I615">
        <v>7</v>
      </c>
      <c r="J615">
        <v>2004</v>
      </c>
      <c r="K615" t="s">
        <v>208</v>
      </c>
      <c r="L615">
        <v>77</v>
      </c>
      <c r="M615" t="s">
        <v>788</v>
      </c>
      <c r="N615" t="s">
        <v>562</v>
      </c>
      <c r="O615" t="s">
        <v>563</v>
      </c>
      <c r="P615" t="s">
        <v>564</v>
      </c>
      <c r="R615" t="s">
        <v>565</v>
      </c>
      <c r="T615">
        <v>42100</v>
      </c>
      <c r="U615" t="s">
        <v>300</v>
      </c>
      <c r="V615" t="s">
        <v>44</v>
      </c>
      <c r="W615" t="s">
        <v>566</v>
      </c>
      <c r="X615" t="s">
        <v>567</v>
      </c>
      <c r="Y615" t="s">
        <v>37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t="s">
        <v>696</v>
      </c>
      <c r="G616" t="s">
        <v>26</v>
      </c>
      <c r="H616">
        <v>3</v>
      </c>
      <c r="I616">
        <v>8</v>
      </c>
      <c r="J616">
        <v>2004</v>
      </c>
      <c r="K616" t="s">
        <v>208</v>
      </c>
      <c r="L616">
        <v>77</v>
      </c>
      <c r="M616" t="s">
        <v>788</v>
      </c>
      <c r="N616" t="s">
        <v>697</v>
      </c>
      <c r="O616">
        <v>7025551838</v>
      </c>
      <c r="P616" t="s">
        <v>698</v>
      </c>
      <c r="R616" t="s">
        <v>699</v>
      </c>
      <c r="S616" t="s">
        <v>700</v>
      </c>
      <c r="T616">
        <v>83030</v>
      </c>
      <c r="U616" t="s">
        <v>33</v>
      </c>
      <c r="V616" t="s">
        <v>34</v>
      </c>
      <c r="W616" t="s">
        <v>127</v>
      </c>
      <c r="X616" t="s">
        <v>488</v>
      </c>
      <c r="Y616" t="s">
        <v>37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573</v>
      </c>
      <c r="G617" t="s">
        <v>26</v>
      </c>
      <c r="H617">
        <v>3</v>
      </c>
      <c r="I617">
        <v>8</v>
      </c>
      <c r="J617">
        <v>2004</v>
      </c>
      <c r="K617" t="s">
        <v>208</v>
      </c>
      <c r="L617">
        <v>77</v>
      </c>
      <c r="M617" t="s">
        <v>788</v>
      </c>
      <c r="N617" t="s">
        <v>553</v>
      </c>
      <c r="O617" t="s">
        <v>554</v>
      </c>
      <c r="P617" t="s">
        <v>555</v>
      </c>
      <c r="R617" t="s">
        <v>556</v>
      </c>
      <c r="T617">
        <v>1203</v>
      </c>
      <c r="U617" t="s">
        <v>557</v>
      </c>
      <c r="V617" t="s">
        <v>44</v>
      </c>
      <c r="W617" t="s">
        <v>558</v>
      </c>
      <c r="X617" t="s">
        <v>115</v>
      </c>
      <c r="Y617" t="s">
        <v>54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t="s">
        <v>574</v>
      </c>
      <c r="G618" t="s">
        <v>26</v>
      </c>
      <c r="H618">
        <v>4</v>
      </c>
      <c r="I618">
        <v>10</v>
      </c>
      <c r="J618">
        <v>2003</v>
      </c>
      <c r="K618" t="s">
        <v>208</v>
      </c>
      <c r="L618">
        <v>77</v>
      </c>
      <c r="M618" t="s">
        <v>788</v>
      </c>
      <c r="N618" t="s">
        <v>575</v>
      </c>
      <c r="O618" t="s">
        <v>576</v>
      </c>
      <c r="P618" t="s">
        <v>577</v>
      </c>
      <c r="R618" t="s">
        <v>578</v>
      </c>
      <c r="T618">
        <v>60528</v>
      </c>
      <c r="U618" t="s">
        <v>548</v>
      </c>
      <c r="V618" t="s">
        <v>44</v>
      </c>
      <c r="W618" t="s">
        <v>579</v>
      </c>
      <c r="X618" t="s">
        <v>505</v>
      </c>
      <c r="Y618" t="s">
        <v>54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580</v>
      </c>
      <c r="G619" t="s">
        <v>26</v>
      </c>
      <c r="H619">
        <v>4</v>
      </c>
      <c r="I619">
        <v>10</v>
      </c>
      <c r="J619">
        <v>2004</v>
      </c>
      <c r="K619" t="s">
        <v>208</v>
      </c>
      <c r="L619">
        <v>77</v>
      </c>
      <c r="M619" t="s">
        <v>788</v>
      </c>
      <c r="N619" t="s">
        <v>544</v>
      </c>
      <c r="O619" t="s">
        <v>545</v>
      </c>
      <c r="P619" t="s">
        <v>546</v>
      </c>
      <c r="R619" t="s">
        <v>547</v>
      </c>
      <c r="T619">
        <v>50739</v>
      </c>
      <c r="U619" t="s">
        <v>548</v>
      </c>
      <c r="V619" t="s">
        <v>44</v>
      </c>
      <c r="W619" t="s">
        <v>549</v>
      </c>
      <c r="X619" t="s">
        <v>550</v>
      </c>
      <c r="Y619" t="s">
        <v>37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t="s">
        <v>322</v>
      </c>
      <c r="G620" t="s">
        <v>26</v>
      </c>
      <c r="H620">
        <v>4</v>
      </c>
      <c r="I620">
        <v>11</v>
      </c>
      <c r="J620">
        <v>2004</v>
      </c>
      <c r="K620" t="s">
        <v>208</v>
      </c>
      <c r="L620">
        <v>77</v>
      </c>
      <c r="M620" t="s">
        <v>788</v>
      </c>
      <c r="N620" t="s">
        <v>184</v>
      </c>
      <c r="O620">
        <v>5085552555</v>
      </c>
      <c r="P620" t="s">
        <v>185</v>
      </c>
      <c r="R620" t="s">
        <v>186</v>
      </c>
      <c r="S620" t="s">
        <v>139</v>
      </c>
      <c r="T620">
        <v>50553</v>
      </c>
      <c r="U620" t="s">
        <v>33</v>
      </c>
      <c r="V620" t="s">
        <v>34</v>
      </c>
      <c r="W620" t="s">
        <v>187</v>
      </c>
      <c r="X620" t="s">
        <v>188</v>
      </c>
      <c r="Y620" t="s">
        <v>37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163</v>
      </c>
      <c r="G621" t="s">
        <v>26</v>
      </c>
      <c r="H621">
        <v>4</v>
      </c>
      <c r="I621">
        <v>11</v>
      </c>
      <c r="J621">
        <v>2004</v>
      </c>
      <c r="K621" t="s">
        <v>208</v>
      </c>
      <c r="L621">
        <v>77</v>
      </c>
      <c r="M621" t="s">
        <v>788</v>
      </c>
      <c r="N621" t="s">
        <v>29</v>
      </c>
      <c r="O621">
        <v>2125557818</v>
      </c>
      <c r="P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164</v>
      </c>
      <c r="G622" t="s">
        <v>26</v>
      </c>
      <c r="H622">
        <v>4</v>
      </c>
      <c r="I622">
        <v>11</v>
      </c>
      <c r="J622">
        <v>2004</v>
      </c>
      <c r="K622" t="s">
        <v>208</v>
      </c>
      <c r="L622">
        <v>77</v>
      </c>
      <c r="M622" t="s">
        <v>788</v>
      </c>
      <c r="N622" t="s">
        <v>100</v>
      </c>
      <c r="O622" t="s">
        <v>101</v>
      </c>
      <c r="P622" t="s">
        <v>102</v>
      </c>
      <c r="Q622" t="s">
        <v>103</v>
      </c>
      <c r="R622" t="s">
        <v>104</v>
      </c>
      <c r="S622" t="s">
        <v>105</v>
      </c>
      <c r="T622">
        <v>3004</v>
      </c>
      <c r="U622" t="s">
        <v>106</v>
      </c>
      <c r="V622" t="s">
        <v>107</v>
      </c>
      <c r="W622" t="s">
        <v>108</v>
      </c>
      <c r="X622" t="s">
        <v>109</v>
      </c>
      <c r="Y622" t="s">
        <v>54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t="s">
        <v>582</v>
      </c>
      <c r="G623" t="s">
        <v>26</v>
      </c>
      <c r="H623">
        <v>1</v>
      </c>
      <c r="I623">
        <v>1</v>
      </c>
      <c r="J623">
        <v>2005</v>
      </c>
      <c r="K623" t="s">
        <v>208</v>
      </c>
      <c r="L623">
        <v>77</v>
      </c>
      <c r="M623" t="s">
        <v>788</v>
      </c>
      <c r="N623" t="s">
        <v>583</v>
      </c>
      <c r="O623" t="s">
        <v>584</v>
      </c>
      <c r="P623" t="s">
        <v>585</v>
      </c>
      <c r="R623" t="s">
        <v>586</v>
      </c>
      <c r="T623" t="s">
        <v>587</v>
      </c>
      <c r="U623" t="s">
        <v>147</v>
      </c>
      <c r="V623" t="s">
        <v>44</v>
      </c>
      <c r="W623" t="s">
        <v>588</v>
      </c>
      <c r="X623" t="s">
        <v>589</v>
      </c>
      <c r="Y623" t="s">
        <v>54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t="s">
        <v>661</v>
      </c>
      <c r="G624" t="s">
        <v>26</v>
      </c>
      <c r="H624">
        <v>1</v>
      </c>
      <c r="I624">
        <v>2</v>
      </c>
      <c r="J624">
        <v>2005</v>
      </c>
      <c r="K624" t="s">
        <v>208</v>
      </c>
      <c r="L624">
        <v>77</v>
      </c>
      <c r="M624" t="s">
        <v>788</v>
      </c>
      <c r="N624" t="s">
        <v>143</v>
      </c>
      <c r="O624" t="s">
        <v>144</v>
      </c>
      <c r="P624" t="s">
        <v>145</v>
      </c>
      <c r="R624" t="s">
        <v>146</v>
      </c>
      <c r="T624">
        <v>21240</v>
      </c>
      <c r="U624" t="s">
        <v>147</v>
      </c>
      <c r="V624" t="s">
        <v>44</v>
      </c>
      <c r="W624" t="s">
        <v>148</v>
      </c>
      <c r="X624" t="s">
        <v>149</v>
      </c>
      <c r="Y624" t="s">
        <v>37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t="s">
        <v>183</v>
      </c>
      <c r="G625" t="s">
        <v>26</v>
      </c>
      <c r="H625">
        <v>1</v>
      </c>
      <c r="I625">
        <v>3</v>
      </c>
      <c r="J625">
        <v>2005</v>
      </c>
      <c r="K625" t="s">
        <v>208</v>
      </c>
      <c r="L625">
        <v>77</v>
      </c>
      <c r="M625" t="s">
        <v>788</v>
      </c>
      <c r="N625" t="s">
        <v>304</v>
      </c>
      <c r="O625" t="s">
        <v>305</v>
      </c>
      <c r="P625" t="s">
        <v>306</v>
      </c>
      <c r="R625" t="s">
        <v>307</v>
      </c>
      <c r="T625" t="s">
        <v>308</v>
      </c>
      <c r="U625" t="s">
        <v>216</v>
      </c>
      <c r="V625" t="s">
        <v>44</v>
      </c>
      <c r="W625" t="s">
        <v>309</v>
      </c>
      <c r="X625" t="s">
        <v>238</v>
      </c>
      <c r="Y625" t="s">
        <v>54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681</v>
      </c>
      <c r="G626" t="s">
        <v>26</v>
      </c>
      <c r="H626">
        <v>2</v>
      </c>
      <c r="I626">
        <v>4</v>
      </c>
      <c r="J626">
        <v>2005</v>
      </c>
      <c r="K626" t="s">
        <v>208</v>
      </c>
      <c r="L626">
        <v>77</v>
      </c>
      <c r="M626" t="s">
        <v>788</v>
      </c>
      <c r="N626" t="s">
        <v>682</v>
      </c>
      <c r="O626" t="s">
        <v>683</v>
      </c>
      <c r="P626" t="s">
        <v>684</v>
      </c>
      <c r="R626" t="s">
        <v>685</v>
      </c>
      <c r="T626">
        <v>67000</v>
      </c>
      <c r="U626" t="s">
        <v>43</v>
      </c>
      <c r="V626" t="s">
        <v>44</v>
      </c>
      <c r="W626" t="s">
        <v>686</v>
      </c>
      <c r="X626" t="s">
        <v>687</v>
      </c>
      <c r="Y626" t="s">
        <v>54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590</v>
      </c>
      <c r="G627" t="s">
        <v>26</v>
      </c>
      <c r="H627">
        <v>2</v>
      </c>
      <c r="I627">
        <v>5</v>
      </c>
      <c r="J627">
        <v>2005</v>
      </c>
      <c r="K627" t="s">
        <v>208</v>
      </c>
      <c r="L627">
        <v>77</v>
      </c>
      <c r="M627" t="s">
        <v>788</v>
      </c>
      <c r="N627" t="s">
        <v>165</v>
      </c>
      <c r="O627" t="s">
        <v>166</v>
      </c>
      <c r="P627" t="s">
        <v>167</v>
      </c>
      <c r="R627" t="s">
        <v>168</v>
      </c>
      <c r="T627">
        <v>5020</v>
      </c>
      <c r="U627" t="s">
        <v>169</v>
      </c>
      <c r="V627" t="s">
        <v>44</v>
      </c>
      <c r="W627" t="s">
        <v>170</v>
      </c>
      <c r="X627" t="s">
        <v>171</v>
      </c>
      <c r="Y627" t="s">
        <v>54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t="s">
        <v>689</v>
      </c>
      <c r="G628" t="s">
        <v>26</v>
      </c>
      <c r="H628">
        <v>1</v>
      </c>
      <c r="I628">
        <v>3</v>
      </c>
      <c r="J628">
        <v>2003</v>
      </c>
      <c r="K628" t="s">
        <v>208</v>
      </c>
      <c r="L628">
        <v>142</v>
      </c>
      <c r="M628" t="s">
        <v>789</v>
      </c>
      <c r="N628" t="s">
        <v>366</v>
      </c>
      <c r="O628">
        <v>2155559857</v>
      </c>
      <c r="P628" t="s">
        <v>367</v>
      </c>
      <c r="R628" t="s">
        <v>250</v>
      </c>
      <c r="S628" t="s">
        <v>161</v>
      </c>
      <c r="T628">
        <v>71270</v>
      </c>
      <c r="U628" t="s">
        <v>33</v>
      </c>
      <c r="V628" t="s">
        <v>34</v>
      </c>
      <c r="W628" t="s">
        <v>140</v>
      </c>
      <c r="X628" t="s">
        <v>368</v>
      </c>
      <c r="Y628" t="s">
        <v>54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t="s">
        <v>532</v>
      </c>
      <c r="G629" t="s">
        <v>26</v>
      </c>
      <c r="H629">
        <v>2</v>
      </c>
      <c r="I629">
        <v>5</v>
      </c>
      <c r="J629">
        <v>2003</v>
      </c>
      <c r="K629" t="s">
        <v>208</v>
      </c>
      <c r="L629">
        <v>142</v>
      </c>
      <c r="M629" t="s">
        <v>789</v>
      </c>
      <c r="N629" t="s">
        <v>533</v>
      </c>
      <c r="O629" t="s">
        <v>534</v>
      </c>
      <c r="P629" t="s">
        <v>535</v>
      </c>
      <c r="R629" t="s">
        <v>536</v>
      </c>
      <c r="T629">
        <v>13008</v>
      </c>
      <c r="U629" t="s">
        <v>43</v>
      </c>
      <c r="V629" t="s">
        <v>44</v>
      </c>
      <c r="W629" t="s">
        <v>537</v>
      </c>
      <c r="X629" t="s">
        <v>538</v>
      </c>
      <c r="Y629" t="s">
        <v>54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t="s">
        <v>691</v>
      </c>
      <c r="G630" t="s">
        <v>26</v>
      </c>
      <c r="H630">
        <v>3</v>
      </c>
      <c r="I630">
        <v>7</v>
      </c>
      <c r="J630">
        <v>2003</v>
      </c>
      <c r="K630" t="s">
        <v>208</v>
      </c>
      <c r="L630">
        <v>142</v>
      </c>
      <c r="M630" t="s">
        <v>789</v>
      </c>
      <c r="N630" t="s">
        <v>409</v>
      </c>
      <c r="O630" t="s">
        <v>410</v>
      </c>
      <c r="P630" t="s">
        <v>411</v>
      </c>
      <c r="R630" t="s">
        <v>412</v>
      </c>
      <c r="T630">
        <v>31000</v>
      </c>
      <c r="U630" t="s">
        <v>43</v>
      </c>
      <c r="V630" t="s">
        <v>44</v>
      </c>
      <c r="W630" t="s">
        <v>413</v>
      </c>
      <c r="X630" t="s">
        <v>414</v>
      </c>
      <c r="Y630" t="s">
        <v>54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t="s">
        <v>692</v>
      </c>
      <c r="G631" t="s">
        <v>26</v>
      </c>
      <c r="H631">
        <v>3</v>
      </c>
      <c r="I631">
        <v>9</v>
      </c>
      <c r="J631">
        <v>2003</v>
      </c>
      <c r="K631" t="s">
        <v>208</v>
      </c>
      <c r="L631">
        <v>142</v>
      </c>
      <c r="M631" t="s">
        <v>789</v>
      </c>
      <c r="N631" t="s">
        <v>337</v>
      </c>
      <c r="O631" t="s">
        <v>338</v>
      </c>
      <c r="P631" t="s">
        <v>339</v>
      </c>
      <c r="Q631" t="s">
        <v>340</v>
      </c>
      <c r="R631" t="s">
        <v>341</v>
      </c>
      <c r="S631" t="s">
        <v>179</v>
      </c>
      <c r="T631">
        <v>2060</v>
      </c>
      <c r="U631" t="s">
        <v>106</v>
      </c>
      <c r="V631" t="s">
        <v>107</v>
      </c>
      <c r="W631" t="s">
        <v>342</v>
      </c>
      <c r="X631" t="s">
        <v>343</v>
      </c>
      <c r="Y631" t="s">
        <v>54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693</v>
      </c>
      <c r="G632" t="s">
        <v>26</v>
      </c>
      <c r="H632">
        <v>4</v>
      </c>
      <c r="I632">
        <v>10</v>
      </c>
      <c r="J632">
        <v>2003</v>
      </c>
      <c r="K632" t="s">
        <v>208</v>
      </c>
      <c r="L632">
        <v>142</v>
      </c>
      <c r="M632" t="s">
        <v>789</v>
      </c>
      <c r="N632" t="s">
        <v>626</v>
      </c>
      <c r="O632" t="s">
        <v>627</v>
      </c>
      <c r="P632" t="s">
        <v>628</v>
      </c>
      <c r="R632" t="s">
        <v>629</v>
      </c>
      <c r="T632">
        <v>8200</v>
      </c>
      <c r="U632" t="s">
        <v>389</v>
      </c>
      <c r="V632" t="s">
        <v>44</v>
      </c>
      <c r="W632" t="s">
        <v>630</v>
      </c>
      <c r="X632" t="s">
        <v>631</v>
      </c>
      <c r="Y632" t="s">
        <v>54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t="s">
        <v>694</v>
      </c>
      <c r="G633" t="s">
        <v>26</v>
      </c>
      <c r="H633">
        <v>4</v>
      </c>
      <c r="I633">
        <v>11</v>
      </c>
      <c r="J633">
        <v>2003</v>
      </c>
      <c r="K633" t="s">
        <v>208</v>
      </c>
      <c r="L633">
        <v>142</v>
      </c>
      <c r="M633" t="s">
        <v>789</v>
      </c>
      <c r="N633" t="s">
        <v>345</v>
      </c>
      <c r="O633" t="s">
        <v>346</v>
      </c>
      <c r="P633" t="s">
        <v>347</v>
      </c>
      <c r="R633" t="s">
        <v>348</v>
      </c>
      <c r="S633" t="s">
        <v>349</v>
      </c>
      <c r="T633" t="s">
        <v>350</v>
      </c>
      <c r="U633" t="s">
        <v>267</v>
      </c>
      <c r="V633" t="s">
        <v>34</v>
      </c>
      <c r="W633" t="s">
        <v>351</v>
      </c>
      <c r="X633" t="s">
        <v>352</v>
      </c>
      <c r="Y633" t="s">
        <v>54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t="s">
        <v>542</v>
      </c>
      <c r="G634" t="s">
        <v>26</v>
      </c>
      <c r="H634">
        <v>4</v>
      </c>
      <c r="I634">
        <v>11</v>
      </c>
      <c r="J634">
        <v>2003</v>
      </c>
      <c r="K634" t="s">
        <v>208</v>
      </c>
      <c r="L634">
        <v>142</v>
      </c>
      <c r="M634" t="s">
        <v>789</v>
      </c>
      <c r="N634" t="s">
        <v>81</v>
      </c>
      <c r="O634" t="s">
        <v>82</v>
      </c>
      <c r="P634" t="s">
        <v>83</v>
      </c>
      <c r="R634" t="s">
        <v>84</v>
      </c>
      <c r="T634" t="s">
        <v>85</v>
      </c>
      <c r="U634" t="s">
        <v>86</v>
      </c>
      <c r="V634" t="s">
        <v>44</v>
      </c>
      <c r="W634" t="s">
        <v>87</v>
      </c>
      <c r="X634" t="s">
        <v>88</v>
      </c>
      <c r="Y634" t="s">
        <v>54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543</v>
      </c>
      <c r="G635" t="s">
        <v>26</v>
      </c>
      <c r="H635">
        <v>4</v>
      </c>
      <c r="I635">
        <v>11</v>
      </c>
      <c r="J635">
        <v>2003</v>
      </c>
      <c r="K635" t="s">
        <v>208</v>
      </c>
      <c r="L635">
        <v>142</v>
      </c>
      <c r="M635" t="s">
        <v>789</v>
      </c>
      <c r="N635" t="s">
        <v>323</v>
      </c>
      <c r="O635">
        <v>6035558647</v>
      </c>
      <c r="P635" t="s">
        <v>324</v>
      </c>
      <c r="R635" t="s">
        <v>325</v>
      </c>
      <c r="S635" t="s">
        <v>326</v>
      </c>
      <c r="T635">
        <v>62005</v>
      </c>
      <c r="U635" t="s">
        <v>33</v>
      </c>
      <c r="V635" t="s">
        <v>34</v>
      </c>
      <c r="W635" t="s">
        <v>60</v>
      </c>
      <c r="X635" t="s">
        <v>321</v>
      </c>
      <c r="Y635" t="s">
        <v>172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t="s">
        <v>551</v>
      </c>
      <c r="G636" t="s">
        <v>26</v>
      </c>
      <c r="H636">
        <v>4</v>
      </c>
      <c r="I636">
        <v>12</v>
      </c>
      <c r="J636">
        <v>2003</v>
      </c>
      <c r="K636" t="s">
        <v>208</v>
      </c>
      <c r="L636">
        <v>142</v>
      </c>
      <c r="M636" t="s">
        <v>789</v>
      </c>
      <c r="N636" t="s">
        <v>594</v>
      </c>
      <c r="O636">
        <v>2125557413</v>
      </c>
      <c r="P636" t="s">
        <v>595</v>
      </c>
      <c r="Q636" t="s">
        <v>596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60</v>
      </c>
      <c r="X636" t="s">
        <v>597</v>
      </c>
      <c r="Y636" t="s">
        <v>54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652</v>
      </c>
      <c r="G637" t="s">
        <v>26</v>
      </c>
      <c r="H637">
        <v>1</v>
      </c>
      <c r="I637">
        <v>1</v>
      </c>
      <c r="J637">
        <v>2004</v>
      </c>
      <c r="K637" t="s">
        <v>208</v>
      </c>
      <c r="L637">
        <v>142</v>
      </c>
      <c r="M637" t="s">
        <v>789</v>
      </c>
      <c r="N637" t="s">
        <v>200</v>
      </c>
      <c r="O637" t="s">
        <v>201</v>
      </c>
      <c r="P637" t="s">
        <v>202</v>
      </c>
      <c r="R637" t="s">
        <v>203</v>
      </c>
      <c r="T637">
        <v>28034</v>
      </c>
      <c r="U637" t="s">
        <v>204</v>
      </c>
      <c r="V637" t="s">
        <v>44</v>
      </c>
      <c r="W637" t="s">
        <v>205</v>
      </c>
      <c r="X637" t="s">
        <v>206</v>
      </c>
      <c r="Y637" t="s">
        <v>54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747</v>
      </c>
      <c r="G638" t="s">
        <v>26</v>
      </c>
      <c r="H638">
        <v>1</v>
      </c>
      <c r="I638">
        <v>2</v>
      </c>
      <c r="J638">
        <v>2004</v>
      </c>
      <c r="K638" t="s">
        <v>208</v>
      </c>
      <c r="L638">
        <v>142</v>
      </c>
      <c r="M638" t="s">
        <v>789</v>
      </c>
      <c r="N638" t="s">
        <v>435</v>
      </c>
      <c r="O638">
        <v>7605558146</v>
      </c>
      <c r="P638" t="s">
        <v>436</v>
      </c>
      <c r="R638" t="s">
        <v>437</v>
      </c>
      <c r="S638" t="s">
        <v>59</v>
      </c>
      <c r="T638">
        <v>91217</v>
      </c>
      <c r="U638" t="s">
        <v>33</v>
      </c>
      <c r="V638" t="s">
        <v>34</v>
      </c>
      <c r="W638" t="s">
        <v>274</v>
      </c>
      <c r="X638" t="s">
        <v>321</v>
      </c>
      <c r="Y638" t="s">
        <v>54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695</v>
      </c>
      <c r="G639" t="s">
        <v>26</v>
      </c>
      <c r="H639">
        <v>2</v>
      </c>
      <c r="I639">
        <v>4</v>
      </c>
      <c r="J639">
        <v>2004</v>
      </c>
      <c r="K639" t="s">
        <v>208</v>
      </c>
      <c r="L639">
        <v>142</v>
      </c>
      <c r="M639" t="s">
        <v>789</v>
      </c>
      <c r="N639" t="s">
        <v>358</v>
      </c>
      <c r="O639" t="s">
        <v>359</v>
      </c>
      <c r="P639" t="s">
        <v>360</v>
      </c>
      <c r="R639" t="s">
        <v>361</v>
      </c>
      <c r="S639" t="s">
        <v>361</v>
      </c>
      <c r="T639" t="s">
        <v>362</v>
      </c>
      <c r="U639" t="s">
        <v>231</v>
      </c>
      <c r="V639" t="s">
        <v>231</v>
      </c>
      <c r="W639" t="s">
        <v>363</v>
      </c>
      <c r="X639" t="s">
        <v>364</v>
      </c>
      <c r="Y639" t="s">
        <v>54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t="s">
        <v>560</v>
      </c>
      <c r="G640" t="s">
        <v>407</v>
      </c>
      <c r="H640">
        <v>2</v>
      </c>
      <c r="I640">
        <v>6</v>
      </c>
      <c r="J640">
        <v>2004</v>
      </c>
      <c r="K640" t="s">
        <v>208</v>
      </c>
      <c r="L640">
        <v>142</v>
      </c>
      <c r="M640" t="s">
        <v>789</v>
      </c>
      <c r="N640" t="s">
        <v>190</v>
      </c>
      <c r="O640" t="s">
        <v>191</v>
      </c>
      <c r="P640" t="s">
        <v>192</v>
      </c>
      <c r="R640" t="s">
        <v>193</v>
      </c>
      <c r="T640" t="s">
        <v>194</v>
      </c>
      <c r="U640" t="s">
        <v>195</v>
      </c>
      <c r="V640" t="s">
        <v>44</v>
      </c>
      <c r="W640" t="s">
        <v>196</v>
      </c>
      <c r="X640" t="s">
        <v>197</v>
      </c>
      <c r="Y640" t="s">
        <v>54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t="s">
        <v>561</v>
      </c>
      <c r="G641" t="s">
        <v>26</v>
      </c>
      <c r="H641">
        <v>3</v>
      </c>
      <c r="I641">
        <v>7</v>
      </c>
      <c r="J641">
        <v>2004</v>
      </c>
      <c r="K641" t="s">
        <v>208</v>
      </c>
      <c r="L641">
        <v>142</v>
      </c>
      <c r="M641" t="s">
        <v>789</v>
      </c>
      <c r="N641" t="s">
        <v>562</v>
      </c>
      <c r="O641" t="s">
        <v>563</v>
      </c>
      <c r="P641" t="s">
        <v>564</v>
      </c>
      <c r="R641" t="s">
        <v>565</v>
      </c>
      <c r="T641">
        <v>42100</v>
      </c>
      <c r="U641" t="s">
        <v>300</v>
      </c>
      <c r="V641" t="s">
        <v>44</v>
      </c>
      <c r="W641" t="s">
        <v>566</v>
      </c>
      <c r="X641" t="s">
        <v>567</v>
      </c>
      <c r="Y641" t="s">
        <v>54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t="s">
        <v>696</v>
      </c>
      <c r="G642" t="s">
        <v>26</v>
      </c>
      <c r="H642">
        <v>3</v>
      </c>
      <c r="I642">
        <v>8</v>
      </c>
      <c r="J642">
        <v>2004</v>
      </c>
      <c r="K642" t="s">
        <v>208</v>
      </c>
      <c r="L642">
        <v>142</v>
      </c>
      <c r="M642" t="s">
        <v>789</v>
      </c>
      <c r="N642" t="s">
        <v>697</v>
      </c>
      <c r="O642">
        <v>7025551838</v>
      </c>
      <c r="P642" t="s">
        <v>698</v>
      </c>
      <c r="R642" t="s">
        <v>699</v>
      </c>
      <c r="S642" t="s">
        <v>700</v>
      </c>
      <c r="T642">
        <v>83030</v>
      </c>
      <c r="U642" t="s">
        <v>33</v>
      </c>
      <c r="V642" t="s">
        <v>34</v>
      </c>
      <c r="W642" t="s">
        <v>127</v>
      </c>
      <c r="X642" t="s">
        <v>488</v>
      </c>
      <c r="Y642" t="s">
        <v>54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573</v>
      </c>
      <c r="G643" t="s">
        <v>26</v>
      </c>
      <c r="H643">
        <v>3</v>
      </c>
      <c r="I643">
        <v>8</v>
      </c>
      <c r="J643">
        <v>2004</v>
      </c>
      <c r="K643" t="s">
        <v>208</v>
      </c>
      <c r="L643">
        <v>142</v>
      </c>
      <c r="M643" t="s">
        <v>789</v>
      </c>
      <c r="N643" t="s">
        <v>553</v>
      </c>
      <c r="O643" t="s">
        <v>554</v>
      </c>
      <c r="P643" t="s">
        <v>555</v>
      </c>
      <c r="R643" t="s">
        <v>556</v>
      </c>
      <c r="T643">
        <v>1203</v>
      </c>
      <c r="U643" t="s">
        <v>557</v>
      </c>
      <c r="V643" t="s">
        <v>44</v>
      </c>
      <c r="W643" t="s">
        <v>558</v>
      </c>
      <c r="X643" t="s">
        <v>115</v>
      </c>
      <c r="Y643" t="s">
        <v>54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t="s">
        <v>701</v>
      </c>
      <c r="G644" t="s">
        <v>26</v>
      </c>
      <c r="H644">
        <v>4</v>
      </c>
      <c r="I644">
        <v>10</v>
      </c>
      <c r="J644">
        <v>2003</v>
      </c>
      <c r="K644" t="s">
        <v>208</v>
      </c>
      <c r="L644">
        <v>142</v>
      </c>
      <c r="M644" t="s">
        <v>789</v>
      </c>
      <c r="N644" t="s">
        <v>702</v>
      </c>
      <c r="O644" t="s">
        <v>703</v>
      </c>
      <c r="P644" t="s">
        <v>704</v>
      </c>
      <c r="R644" t="s">
        <v>705</v>
      </c>
      <c r="T644" t="s">
        <v>706</v>
      </c>
      <c r="U644" t="s">
        <v>86</v>
      </c>
      <c r="V644" t="s">
        <v>44</v>
      </c>
      <c r="W644" t="s">
        <v>707</v>
      </c>
      <c r="X644" t="s">
        <v>708</v>
      </c>
      <c r="Y644" t="s">
        <v>172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580</v>
      </c>
      <c r="G645" t="s">
        <v>26</v>
      </c>
      <c r="H645">
        <v>4</v>
      </c>
      <c r="I645">
        <v>10</v>
      </c>
      <c r="J645">
        <v>2004</v>
      </c>
      <c r="K645" t="s">
        <v>208</v>
      </c>
      <c r="L645">
        <v>142</v>
      </c>
      <c r="M645" t="s">
        <v>789</v>
      </c>
      <c r="N645" t="s">
        <v>544</v>
      </c>
      <c r="O645" t="s">
        <v>545</v>
      </c>
      <c r="P645" t="s">
        <v>546</v>
      </c>
      <c r="R645" t="s">
        <v>547</v>
      </c>
      <c r="T645">
        <v>50739</v>
      </c>
      <c r="U645" t="s">
        <v>548</v>
      </c>
      <c r="V645" t="s">
        <v>44</v>
      </c>
      <c r="W645" t="s">
        <v>549</v>
      </c>
      <c r="X645" t="s">
        <v>550</v>
      </c>
      <c r="Y645" t="s">
        <v>54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t="s">
        <v>322</v>
      </c>
      <c r="G646" t="s">
        <v>26</v>
      </c>
      <c r="H646">
        <v>4</v>
      </c>
      <c r="I646">
        <v>11</v>
      </c>
      <c r="J646">
        <v>2004</v>
      </c>
      <c r="K646" t="s">
        <v>208</v>
      </c>
      <c r="L646">
        <v>142</v>
      </c>
      <c r="M646" t="s">
        <v>789</v>
      </c>
      <c r="N646" t="s">
        <v>184</v>
      </c>
      <c r="O646">
        <v>5085552555</v>
      </c>
      <c r="P646" t="s">
        <v>185</v>
      </c>
      <c r="R646" t="s">
        <v>186</v>
      </c>
      <c r="S646" t="s">
        <v>139</v>
      </c>
      <c r="T646">
        <v>50553</v>
      </c>
      <c r="U646" t="s">
        <v>33</v>
      </c>
      <c r="V646" t="s">
        <v>34</v>
      </c>
      <c r="W646" t="s">
        <v>187</v>
      </c>
      <c r="X646" t="s">
        <v>188</v>
      </c>
      <c r="Y646" t="s">
        <v>54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709</v>
      </c>
      <c r="G647" t="s">
        <v>26</v>
      </c>
      <c r="H647">
        <v>4</v>
      </c>
      <c r="I647">
        <v>11</v>
      </c>
      <c r="J647">
        <v>2004</v>
      </c>
      <c r="K647" t="s">
        <v>208</v>
      </c>
      <c r="L647">
        <v>142</v>
      </c>
      <c r="M647" t="s">
        <v>789</v>
      </c>
      <c r="N647" t="s">
        <v>366</v>
      </c>
      <c r="O647">
        <v>2155559857</v>
      </c>
      <c r="P647" t="s">
        <v>367</v>
      </c>
      <c r="R647" t="s">
        <v>250</v>
      </c>
      <c r="S647" t="s">
        <v>161</v>
      </c>
      <c r="T647">
        <v>71270</v>
      </c>
      <c r="U647" t="s">
        <v>33</v>
      </c>
      <c r="V647" t="s">
        <v>34</v>
      </c>
      <c r="W647" t="s">
        <v>140</v>
      </c>
      <c r="X647" t="s">
        <v>368</v>
      </c>
      <c r="Y647" t="s">
        <v>37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164</v>
      </c>
      <c r="G648" t="s">
        <v>26</v>
      </c>
      <c r="H648">
        <v>4</v>
      </c>
      <c r="I648">
        <v>11</v>
      </c>
      <c r="J648">
        <v>2004</v>
      </c>
      <c r="K648" t="s">
        <v>208</v>
      </c>
      <c r="L648">
        <v>142</v>
      </c>
      <c r="M648" t="s">
        <v>789</v>
      </c>
      <c r="N648" t="s">
        <v>100</v>
      </c>
      <c r="O648" t="s">
        <v>101</v>
      </c>
      <c r="P648" t="s">
        <v>102</v>
      </c>
      <c r="Q648" t="s">
        <v>103</v>
      </c>
      <c r="R648" t="s">
        <v>104</v>
      </c>
      <c r="S648" t="s">
        <v>105</v>
      </c>
      <c r="T648">
        <v>3004</v>
      </c>
      <c r="U648" t="s">
        <v>106</v>
      </c>
      <c r="V648" t="s">
        <v>107</v>
      </c>
      <c r="W648" t="s">
        <v>108</v>
      </c>
      <c r="X648" t="s">
        <v>109</v>
      </c>
      <c r="Y648" t="s">
        <v>54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t="s">
        <v>710</v>
      </c>
      <c r="G649" t="s">
        <v>26</v>
      </c>
      <c r="H649">
        <v>4</v>
      </c>
      <c r="I649">
        <v>12</v>
      </c>
      <c r="J649">
        <v>2004</v>
      </c>
      <c r="K649" t="s">
        <v>208</v>
      </c>
      <c r="L649">
        <v>142</v>
      </c>
      <c r="M649" t="s">
        <v>789</v>
      </c>
      <c r="N649" t="s">
        <v>48</v>
      </c>
      <c r="O649" t="s">
        <v>49</v>
      </c>
      <c r="P649" t="s">
        <v>50</v>
      </c>
      <c r="R649" t="s">
        <v>51</v>
      </c>
      <c r="T649">
        <v>75508</v>
      </c>
      <c r="U649" t="s">
        <v>43</v>
      </c>
      <c r="V649" t="s">
        <v>44</v>
      </c>
      <c r="W649" t="s">
        <v>52</v>
      </c>
      <c r="X649" t="s">
        <v>53</v>
      </c>
      <c r="Y649" t="s">
        <v>37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t="s">
        <v>790</v>
      </c>
      <c r="G650" t="s">
        <v>26</v>
      </c>
      <c r="H650">
        <v>1</v>
      </c>
      <c r="I650">
        <v>1</v>
      </c>
      <c r="J650">
        <v>2005</v>
      </c>
      <c r="K650" t="s">
        <v>208</v>
      </c>
      <c r="L650">
        <v>142</v>
      </c>
      <c r="M650" t="s">
        <v>789</v>
      </c>
      <c r="N650" t="s">
        <v>772</v>
      </c>
      <c r="O650" t="s">
        <v>773</v>
      </c>
      <c r="P650" t="s">
        <v>774</v>
      </c>
      <c r="R650" t="s">
        <v>775</v>
      </c>
      <c r="T650" t="s">
        <v>776</v>
      </c>
      <c r="U650" t="s">
        <v>446</v>
      </c>
      <c r="V650" t="s">
        <v>44</v>
      </c>
      <c r="W650" t="s">
        <v>777</v>
      </c>
      <c r="X650" t="s">
        <v>778</v>
      </c>
      <c r="Y650" t="s">
        <v>54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t="s">
        <v>661</v>
      </c>
      <c r="G651" t="s">
        <v>26</v>
      </c>
      <c r="H651">
        <v>1</v>
      </c>
      <c r="I651">
        <v>2</v>
      </c>
      <c r="J651">
        <v>2005</v>
      </c>
      <c r="K651" t="s">
        <v>208</v>
      </c>
      <c r="L651">
        <v>142</v>
      </c>
      <c r="M651" t="s">
        <v>789</v>
      </c>
      <c r="N651" t="s">
        <v>143</v>
      </c>
      <c r="O651" t="s">
        <v>144</v>
      </c>
      <c r="P651" t="s">
        <v>145</v>
      </c>
      <c r="R651" t="s">
        <v>146</v>
      </c>
      <c r="T651">
        <v>21240</v>
      </c>
      <c r="U651" t="s">
        <v>147</v>
      </c>
      <c r="V651" t="s">
        <v>44</v>
      </c>
      <c r="W651" t="s">
        <v>148</v>
      </c>
      <c r="X651" t="s">
        <v>149</v>
      </c>
      <c r="Y651" t="s">
        <v>54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t="s">
        <v>712</v>
      </c>
      <c r="G652" t="s">
        <v>26</v>
      </c>
      <c r="H652">
        <v>1</v>
      </c>
      <c r="I652">
        <v>3</v>
      </c>
      <c r="J652">
        <v>2005</v>
      </c>
      <c r="K652" t="s">
        <v>208</v>
      </c>
      <c r="L652">
        <v>142</v>
      </c>
      <c r="M652" t="s">
        <v>789</v>
      </c>
      <c r="N652" t="s">
        <v>317</v>
      </c>
      <c r="O652">
        <v>4155551450</v>
      </c>
      <c r="P652" t="s">
        <v>318</v>
      </c>
      <c r="R652" t="s">
        <v>319</v>
      </c>
      <c r="S652" t="s">
        <v>59</v>
      </c>
      <c r="T652">
        <v>97562</v>
      </c>
      <c r="U652" t="s">
        <v>33</v>
      </c>
      <c r="V652" t="s">
        <v>34</v>
      </c>
      <c r="W652" t="s">
        <v>320</v>
      </c>
      <c r="X652" t="s">
        <v>321</v>
      </c>
      <c r="Y652" t="s">
        <v>37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713</v>
      </c>
      <c r="G653" t="s">
        <v>199</v>
      </c>
      <c r="H653">
        <v>2</v>
      </c>
      <c r="I653">
        <v>4</v>
      </c>
      <c r="J653">
        <v>2005</v>
      </c>
      <c r="K653" t="s">
        <v>208</v>
      </c>
      <c r="L653">
        <v>142</v>
      </c>
      <c r="M653" t="s">
        <v>789</v>
      </c>
      <c r="N653" t="s">
        <v>385</v>
      </c>
      <c r="O653" t="s">
        <v>386</v>
      </c>
      <c r="P653" t="s">
        <v>387</v>
      </c>
      <c r="R653" t="s">
        <v>388</v>
      </c>
      <c r="T653">
        <v>1734</v>
      </c>
      <c r="U653" t="s">
        <v>389</v>
      </c>
      <c r="V653" t="s">
        <v>44</v>
      </c>
      <c r="W653" t="s">
        <v>390</v>
      </c>
      <c r="X653" t="s">
        <v>391</v>
      </c>
      <c r="Y653" t="s">
        <v>172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590</v>
      </c>
      <c r="G654" t="s">
        <v>26</v>
      </c>
      <c r="H654">
        <v>2</v>
      </c>
      <c r="I654">
        <v>5</v>
      </c>
      <c r="J654">
        <v>2005</v>
      </c>
      <c r="K654" t="s">
        <v>208</v>
      </c>
      <c r="L654">
        <v>142</v>
      </c>
      <c r="M654" t="s">
        <v>789</v>
      </c>
      <c r="N654" t="s">
        <v>165</v>
      </c>
      <c r="O654" t="s">
        <v>166</v>
      </c>
      <c r="P654" t="s">
        <v>167</v>
      </c>
      <c r="R654" t="s">
        <v>168</v>
      </c>
      <c r="T654">
        <v>5020</v>
      </c>
      <c r="U654" t="s">
        <v>169</v>
      </c>
      <c r="V654" t="s">
        <v>44</v>
      </c>
      <c r="W654" t="s">
        <v>170</v>
      </c>
      <c r="X654" t="s">
        <v>171</v>
      </c>
      <c r="Y654" t="s">
        <v>54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646</v>
      </c>
      <c r="G655" t="s">
        <v>26</v>
      </c>
      <c r="H655">
        <v>1</v>
      </c>
      <c r="I655">
        <v>1</v>
      </c>
      <c r="J655">
        <v>2003</v>
      </c>
      <c r="K655" t="s">
        <v>208</v>
      </c>
      <c r="L655">
        <v>163</v>
      </c>
      <c r="M655" t="s">
        <v>791</v>
      </c>
      <c r="N655" t="s">
        <v>200</v>
      </c>
      <c r="O655" t="s">
        <v>201</v>
      </c>
      <c r="P655" t="s">
        <v>202</v>
      </c>
      <c r="R655" t="s">
        <v>203</v>
      </c>
      <c r="T655">
        <v>28034</v>
      </c>
      <c r="U655" t="s">
        <v>204</v>
      </c>
      <c r="V655" t="s">
        <v>44</v>
      </c>
      <c r="W655" t="s">
        <v>205</v>
      </c>
      <c r="X655" t="s">
        <v>206</v>
      </c>
      <c r="Y655" t="s">
        <v>54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t="s">
        <v>663</v>
      </c>
      <c r="G656" t="s">
        <v>26</v>
      </c>
      <c r="H656">
        <v>2</v>
      </c>
      <c r="I656">
        <v>4</v>
      </c>
      <c r="J656">
        <v>2003</v>
      </c>
      <c r="K656" t="s">
        <v>208</v>
      </c>
      <c r="L656">
        <v>163</v>
      </c>
      <c r="M656" t="s">
        <v>791</v>
      </c>
      <c r="N656" t="s">
        <v>235</v>
      </c>
      <c r="O656">
        <v>2125558493</v>
      </c>
      <c r="P656" t="s">
        <v>236</v>
      </c>
      <c r="Q656" t="s">
        <v>237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140</v>
      </c>
      <c r="X656" t="s">
        <v>238</v>
      </c>
      <c r="Y656" t="s">
        <v>172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t="s">
        <v>593</v>
      </c>
      <c r="G657" t="s">
        <v>26</v>
      </c>
      <c r="H657">
        <v>2</v>
      </c>
      <c r="I657">
        <v>6</v>
      </c>
      <c r="J657">
        <v>2003</v>
      </c>
      <c r="K657" t="s">
        <v>208</v>
      </c>
      <c r="L657">
        <v>163</v>
      </c>
      <c r="M657" t="s">
        <v>791</v>
      </c>
      <c r="N657" t="s">
        <v>594</v>
      </c>
      <c r="O657">
        <v>2125557413</v>
      </c>
      <c r="P657" t="s">
        <v>595</v>
      </c>
      <c r="Q657" t="s">
        <v>596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60</v>
      </c>
      <c r="X657" t="s">
        <v>597</v>
      </c>
      <c r="Y657" t="s">
        <v>172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t="s">
        <v>664</v>
      </c>
      <c r="G658" t="s">
        <v>26</v>
      </c>
      <c r="H658">
        <v>3</v>
      </c>
      <c r="I658">
        <v>8</v>
      </c>
      <c r="J658">
        <v>2003</v>
      </c>
      <c r="K658" t="s">
        <v>208</v>
      </c>
      <c r="L658">
        <v>163</v>
      </c>
      <c r="M658" t="s">
        <v>791</v>
      </c>
      <c r="N658" t="s">
        <v>583</v>
      </c>
      <c r="O658" t="s">
        <v>584</v>
      </c>
      <c r="P658" t="s">
        <v>585</v>
      </c>
      <c r="R658" t="s">
        <v>586</v>
      </c>
      <c r="T658" t="s">
        <v>587</v>
      </c>
      <c r="U658" t="s">
        <v>147</v>
      </c>
      <c r="V658" t="s">
        <v>44</v>
      </c>
      <c r="W658" t="s">
        <v>588</v>
      </c>
      <c r="X658" t="s">
        <v>589</v>
      </c>
      <c r="Y658" t="s">
        <v>54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665</v>
      </c>
      <c r="G659" t="s">
        <v>26</v>
      </c>
      <c r="H659">
        <v>3</v>
      </c>
      <c r="I659">
        <v>9</v>
      </c>
      <c r="J659">
        <v>2003</v>
      </c>
      <c r="K659" t="s">
        <v>208</v>
      </c>
      <c r="L659">
        <v>163</v>
      </c>
      <c r="M659" t="s">
        <v>791</v>
      </c>
      <c r="N659" t="s">
        <v>476</v>
      </c>
      <c r="O659" t="s">
        <v>477</v>
      </c>
      <c r="P659" t="s">
        <v>478</v>
      </c>
      <c r="R659" t="s">
        <v>479</v>
      </c>
      <c r="T659">
        <v>90110</v>
      </c>
      <c r="U659" t="s">
        <v>147</v>
      </c>
      <c r="V659" t="s">
        <v>44</v>
      </c>
      <c r="W659" t="s">
        <v>480</v>
      </c>
      <c r="X659" t="s">
        <v>481</v>
      </c>
      <c r="Y659" t="s">
        <v>172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600</v>
      </c>
      <c r="G660" t="s">
        <v>26</v>
      </c>
      <c r="H660">
        <v>4</v>
      </c>
      <c r="I660">
        <v>10</v>
      </c>
      <c r="J660">
        <v>2003</v>
      </c>
      <c r="K660" t="s">
        <v>208</v>
      </c>
      <c r="L660">
        <v>163</v>
      </c>
      <c r="M660" t="s">
        <v>791</v>
      </c>
      <c r="N660" t="s">
        <v>227</v>
      </c>
      <c r="O660" t="s">
        <v>228</v>
      </c>
      <c r="P660" t="s">
        <v>229</v>
      </c>
      <c r="R660" t="s">
        <v>230</v>
      </c>
      <c r="T660">
        <v>79903</v>
      </c>
      <c r="U660" t="s">
        <v>230</v>
      </c>
      <c r="V660" t="s">
        <v>231</v>
      </c>
      <c r="W660" t="s">
        <v>232</v>
      </c>
      <c r="X660" t="s">
        <v>233</v>
      </c>
      <c r="Y660" t="s">
        <v>54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t="s">
        <v>239</v>
      </c>
      <c r="G661" t="s">
        <v>26</v>
      </c>
      <c r="H661">
        <v>4</v>
      </c>
      <c r="I661">
        <v>11</v>
      </c>
      <c r="J661">
        <v>2003</v>
      </c>
      <c r="K661" t="s">
        <v>208</v>
      </c>
      <c r="L661">
        <v>163</v>
      </c>
      <c r="M661" t="s">
        <v>791</v>
      </c>
      <c r="N661" t="s">
        <v>562</v>
      </c>
      <c r="O661" t="s">
        <v>563</v>
      </c>
      <c r="P661" t="s">
        <v>564</v>
      </c>
      <c r="R661" t="s">
        <v>565</v>
      </c>
      <c r="T661">
        <v>42100</v>
      </c>
      <c r="U661" t="s">
        <v>300</v>
      </c>
      <c r="V661" t="s">
        <v>44</v>
      </c>
      <c r="W661" t="s">
        <v>566</v>
      </c>
      <c r="X661" t="s">
        <v>567</v>
      </c>
      <c r="Y661" t="s">
        <v>54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415</v>
      </c>
      <c r="G662" t="s">
        <v>26</v>
      </c>
      <c r="H662">
        <v>4</v>
      </c>
      <c r="I662">
        <v>11</v>
      </c>
      <c r="J662">
        <v>2003</v>
      </c>
      <c r="K662" t="s">
        <v>208</v>
      </c>
      <c r="L662">
        <v>163</v>
      </c>
      <c r="M662" t="s">
        <v>791</v>
      </c>
      <c r="N662" t="s">
        <v>666</v>
      </c>
      <c r="O662" t="s">
        <v>667</v>
      </c>
      <c r="P662" t="s">
        <v>668</v>
      </c>
      <c r="R662" t="s">
        <v>669</v>
      </c>
      <c r="T662">
        <v>41101</v>
      </c>
      <c r="U662" t="s">
        <v>204</v>
      </c>
      <c r="V662" t="s">
        <v>44</v>
      </c>
      <c r="W662" t="s">
        <v>670</v>
      </c>
      <c r="X662" t="s">
        <v>671</v>
      </c>
      <c r="Y662" t="s">
        <v>172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253</v>
      </c>
      <c r="G663" t="s">
        <v>26</v>
      </c>
      <c r="H663">
        <v>4</v>
      </c>
      <c r="I663">
        <v>11</v>
      </c>
      <c r="J663">
        <v>2003</v>
      </c>
      <c r="K663" t="s">
        <v>208</v>
      </c>
      <c r="L663">
        <v>163</v>
      </c>
      <c r="M663" t="s">
        <v>791</v>
      </c>
      <c r="N663" t="s">
        <v>375</v>
      </c>
      <c r="O663">
        <v>9145554562</v>
      </c>
      <c r="P663" t="s">
        <v>376</v>
      </c>
      <c r="R663" t="s">
        <v>377</v>
      </c>
      <c r="S663" t="s">
        <v>32</v>
      </c>
      <c r="T663">
        <v>24067</v>
      </c>
      <c r="U663" t="s">
        <v>33</v>
      </c>
      <c r="V663" t="s">
        <v>34</v>
      </c>
      <c r="W663" t="s">
        <v>114</v>
      </c>
      <c r="X663" t="s">
        <v>275</v>
      </c>
      <c r="Y663" t="s">
        <v>54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t="s">
        <v>506</v>
      </c>
      <c r="G664" t="s">
        <v>26</v>
      </c>
      <c r="H664">
        <v>4</v>
      </c>
      <c r="I664">
        <v>12</v>
      </c>
      <c r="J664">
        <v>2003</v>
      </c>
      <c r="K664" t="s">
        <v>208</v>
      </c>
      <c r="L664">
        <v>163</v>
      </c>
      <c r="M664" t="s">
        <v>791</v>
      </c>
      <c r="N664" t="s">
        <v>507</v>
      </c>
      <c r="O664">
        <v>6175552555</v>
      </c>
      <c r="P664" t="s">
        <v>508</v>
      </c>
      <c r="R664" t="s">
        <v>459</v>
      </c>
      <c r="S664" t="s">
        <v>139</v>
      </c>
      <c r="T664">
        <v>51003</v>
      </c>
      <c r="U664" t="s">
        <v>33</v>
      </c>
      <c r="V664" t="s">
        <v>34</v>
      </c>
      <c r="W664" t="s">
        <v>509</v>
      </c>
      <c r="X664" t="s">
        <v>321</v>
      </c>
      <c r="Y664" t="s">
        <v>172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t="s">
        <v>672</v>
      </c>
      <c r="G665" t="s">
        <v>26</v>
      </c>
      <c r="H665">
        <v>1</v>
      </c>
      <c r="I665">
        <v>2</v>
      </c>
      <c r="J665">
        <v>2004</v>
      </c>
      <c r="K665" t="s">
        <v>208</v>
      </c>
      <c r="L665">
        <v>163</v>
      </c>
      <c r="M665" t="s">
        <v>791</v>
      </c>
      <c r="N665" t="s">
        <v>673</v>
      </c>
      <c r="O665">
        <v>4155554312</v>
      </c>
      <c r="P665" t="s">
        <v>674</v>
      </c>
      <c r="R665" t="s">
        <v>675</v>
      </c>
      <c r="S665" t="s">
        <v>59</v>
      </c>
      <c r="T665">
        <v>94217</v>
      </c>
      <c r="U665" t="s">
        <v>33</v>
      </c>
      <c r="V665" t="s">
        <v>34</v>
      </c>
      <c r="W665" t="s">
        <v>676</v>
      </c>
      <c r="X665" t="s">
        <v>488</v>
      </c>
      <c r="Y665" t="s">
        <v>172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648</v>
      </c>
      <c r="G666" t="s">
        <v>26</v>
      </c>
      <c r="H666">
        <v>1</v>
      </c>
      <c r="I666">
        <v>3</v>
      </c>
      <c r="J666">
        <v>2004</v>
      </c>
      <c r="K666" t="s">
        <v>208</v>
      </c>
      <c r="L666">
        <v>163</v>
      </c>
      <c r="M666" t="s">
        <v>791</v>
      </c>
      <c r="N666" t="s">
        <v>575</v>
      </c>
      <c r="O666" t="s">
        <v>576</v>
      </c>
      <c r="P666" t="s">
        <v>577</v>
      </c>
      <c r="R666" t="s">
        <v>578</v>
      </c>
      <c r="T666">
        <v>60528</v>
      </c>
      <c r="U666" t="s">
        <v>548</v>
      </c>
      <c r="V666" t="s">
        <v>44</v>
      </c>
      <c r="W666" t="s">
        <v>579</v>
      </c>
      <c r="X666" t="s">
        <v>505</v>
      </c>
      <c r="Y666" t="s">
        <v>172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t="s">
        <v>617</v>
      </c>
      <c r="G667" t="s">
        <v>26</v>
      </c>
      <c r="H667">
        <v>2</v>
      </c>
      <c r="I667">
        <v>5</v>
      </c>
      <c r="J667">
        <v>2004</v>
      </c>
      <c r="K667" t="s">
        <v>208</v>
      </c>
      <c r="L667">
        <v>163</v>
      </c>
      <c r="M667" t="s">
        <v>791</v>
      </c>
      <c r="N667" t="s">
        <v>200</v>
      </c>
      <c r="O667" t="s">
        <v>201</v>
      </c>
      <c r="P667" t="s">
        <v>202</v>
      </c>
      <c r="R667" t="s">
        <v>203</v>
      </c>
      <c r="T667">
        <v>28034</v>
      </c>
      <c r="U667" t="s">
        <v>204</v>
      </c>
      <c r="V667" t="s">
        <v>44</v>
      </c>
      <c r="W667" t="s">
        <v>205</v>
      </c>
      <c r="X667" t="s">
        <v>206</v>
      </c>
      <c r="Y667" t="s">
        <v>54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285</v>
      </c>
      <c r="G668" t="s">
        <v>26</v>
      </c>
      <c r="H668">
        <v>2</v>
      </c>
      <c r="I668">
        <v>6</v>
      </c>
      <c r="J668">
        <v>2004</v>
      </c>
      <c r="K668" t="s">
        <v>208</v>
      </c>
      <c r="L668">
        <v>163</v>
      </c>
      <c r="M668" t="s">
        <v>791</v>
      </c>
      <c r="N668" t="s">
        <v>511</v>
      </c>
      <c r="O668" t="s">
        <v>512</v>
      </c>
      <c r="P668" t="s">
        <v>513</v>
      </c>
      <c r="Q668" t="s">
        <v>514</v>
      </c>
      <c r="R668" t="s">
        <v>230</v>
      </c>
      <c r="T668">
        <v>69045</v>
      </c>
      <c r="U668" t="s">
        <v>230</v>
      </c>
      <c r="V668" t="s">
        <v>107</v>
      </c>
      <c r="W668" t="s">
        <v>515</v>
      </c>
      <c r="X668" t="s">
        <v>516</v>
      </c>
      <c r="Y668" t="s">
        <v>54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618</v>
      </c>
      <c r="G669" t="s">
        <v>26</v>
      </c>
      <c r="H669">
        <v>3</v>
      </c>
      <c r="I669">
        <v>7</v>
      </c>
      <c r="J669">
        <v>2004</v>
      </c>
      <c r="K669" t="s">
        <v>208</v>
      </c>
      <c r="L669">
        <v>163</v>
      </c>
      <c r="M669" t="s">
        <v>791</v>
      </c>
      <c r="N669" t="s">
        <v>317</v>
      </c>
      <c r="O669">
        <v>4155551450</v>
      </c>
      <c r="P669" t="s">
        <v>318</v>
      </c>
      <c r="R669" t="s">
        <v>319</v>
      </c>
      <c r="S669" t="s">
        <v>59</v>
      </c>
      <c r="T669">
        <v>97562</v>
      </c>
      <c r="U669" t="s">
        <v>33</v>
      </c>
      <c r="V669" t="s">
        <v>34</v>
      </c>
      <c r="W669" t="s">
        <v>320</v>
      </c>
      <c r="X669" t="s">
        <v>321</v>
      </c>
      <c r="Y669" t="s">
        <v>172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449</v>
      </c>
      <c r="G670" t="s">
        <v>26</v>
      </c>
      <c r="H670">
        <v>3</v>
      </c>
      <c r="I670">
        <v>8</v>
      </c>
      <c r="J670">
        <v>2004</v>
      </c>
      <c r="K670" t="s">
        <v>208</v>
      </c>
      <c r="L670">
        <v>163</v>
      </c>
      <c r="M670" t="s">
        <v>791</v>
      </c>
      <c r="N670" t="s">
        <v>317</v>
      </c>
      <c r="O670">
        <v>4155551450</v>
      </c>
      <c r="P670" t="s">
        <v>318</v>
      </c>
      <c r="R670" t="s">
        <v>319</v>
      </c>
      <c r="S670" t="s">
        <v>59</v>
      </c>
      <c r="T670">
        <v>97562</v>
      </c>
      <c r="U670" t="s">
        <v>33</v>
      </c>
      <c r="V670" t="s">
        <v>34</v>
      </c>
      <c r="W670" t="s">
        <v>320</v>
      </c>
      <c r="X670" t="s">
        <v>321</v>
      </c>
      <c r="Y670" t="s">
        <v>54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t="s">
        <v>303</v>
      </c>
      <c r="G671" t="s">
        <v>26</v>
      </c>
      <c r="H671">
        <v>3</v>
      </c>
      <c r="I671">
        <v>9</v>
      </c>
      <c r="J671">
        <v>2004</v>
      </c>
      <c r="K671" t="s">
        <v>208</v>
      </c>
      <c r="L671">
        <v>163</v>
      </c>
      <c r="M671" t="s">
        <v>791</v>
      </c>
      <c r="N671" t="s">
        <v>29</v>
      </c>
      <c r="O671">
        <v>2125557818</v>
      </c>
      <c r="P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54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519</v>
      </c>
      <c r="G672" t="s">
        <v>26</v>
      </c>
      <c r="H672">
        <v>4</v>
      </c>
      <c r="I672">
        <v>10</v>
      </c>
      <c r="J672">
        <v>2004</v>
      </c>
      <c r="K672" t="s">
        <v>208</v>
      </c>
      <c r="L672">
        <v>163</v>
      </c>
      <c r="M672" t="s">
        <v>791</v>
      </c>
      <c r="N672" t="s">
        <v>136</v>
      </c>
      <c r="O672">
        <v>6175558555</v>
      </c>
      <c r="P672" t="s">
        <v>137</v>
      </c>
      <c r="R672" t="s">
        <v>138</v>
      </c>
      <c r="S672" t="s">
        <v>139</v>
      </c>
      <c r="T672">
        <v>51247</v>
      </c>
      <c r="U672" t="s">
        <v>33</v>
      </c>
      <c r="V672" t="s">
        <v>34</v>
      </c>
      <c r="W672" t="s">
        <v>140</v>
      </c>
      <c r="X672" t="s">
        <v>141</v>
      </c>
      <c r="Y672" t="s">
        <v>54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520</v>
      </c>
      <c r="G673" t="s">
        <v>26</v>
      </c>
      <c r="H673">
        <v>4</v>
      </c>
      <c r="I673">
        <v>10</v>
      </c>
      <c r="J673">
        <v>2004</v>
      </c>
      <c r="K673" t="s">
        <v>208</v>
      </c>
      <c r="L673">
        <v>163</v>
      </c>
      <c r="M673" t="s">
        <v>791</v>
      </c>
      <c r="N673" t="s">
        <v>626</v>
      </c>
      <c r="O673" t="s">
        <v>627</v>
      </c>
      <c r="P673" t="s">
        <v>628</v>
      </c>
      <c r="R673" t="s">
        <v>629</v>
      </c>
      <c r="T673">
        <v>8200</v>
      </c>
      <c r="U673" t="s">
        <v>389</v>
      </c>
      <c r="V673" t="s">
        <v>44</v>
      </c>
      <c r="W673" t="s">
        <v>630</v>
      </c>
      <c r="X673" t="s">
        <v>631</v>
      </c>
      <c r="Y673" t="s">
        <v>54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t="s">
        <v>471</v>
      </c>
      <c r="G674" t="s">
        <v>26</v>
      </c>
      <c r="H674">
        <v>4</v>
      </c>
      <c r="I674">
        <v>11</v>
      </c>
      <c r="J674">
        <v>2004</v>
      </c>
      <c r="K674" t="s">
        <v>208</v>
      </c>
      <c r="L674">
        <v>163</v>
      </c>
      <c r="M674" t="s">
        <v>791</v>
      </c>
      <c r="N674" t="s">
        <v>111</v>
      </c>
      <c r="O674">
        <v>2125551500</v>
      </c>
      <c r="P674" t="s">
        <v>112</v>
      </c>
      <c r="Q674" t="s">
        <v>113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114</v>
      </c>
      <c r="X674" t="s">
        <v>115</v>
      </c>
      <c r="Y674" t="s">
        <v>172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632</v>
      </c>
      <c r="G675" t="s">
        <v>26</v>
      </c>
      <c r="H675">
        <v>4</v>
      </c>
      <c r="I675">
        <v>11</v>
      </c>
      <c r="J675">
        <v>2004</v>
      </c>
      <c r="K675" t="s">
        <v>208</v>
      </c>
      <c r="L675">
        <v>163</v>
      </c>
      <c r="M675" t="s">
        <v>791</v>
      </c>
      <c r="N675" t="s">
        <v>493</v>
      </c>
      <c r="O675" t="s">
        <v>494</v>
      </c>
      <c r="P675" t="s">
        <v>495</v>
      </c>
      <c r="R675" t="s">
        <v>51</v>
      </c>
      <c r="T675">
        <v>75012</v>
      </c>
      <c r="U675" t="s">
        <v>43</v>
      </c>
      <c r="V675" t="s">
        <v>44</v>
      </c>
      <c r="W675" t="s">
        <v>496</v>
      </c>
      <c r="X675" t="s">
        <v>497</v>
      </c>
      <c r="Y675" t="s">
        <v>172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t="s">
        <v>658</v>
      </c>
      <c r="G676" t="s">
        <v>26</v>
      </c>
      <c r="H676">
        <v>4</v>
      </c>
      <c r="I676">
        <v>12</v>
      </c>
      <c r="J676">
        <v>2004</v>
      </c>
      <c r="K676" t="s">
        <v>208</v>
      </c>
      <c r="L676">
        <v>163</v>
      </c>
      <c r="M676" t="s">
        <v>791</v>
      </c>
      <c r="N676" t="s">
        <v>594</v>
      </c>
      <c r="O676">
        <v>2125557413</v>
      </c>
      <c r="P676" t="s">
        <v>595</v>
      </c>
      <c r="Q676" t="s">
        <v>596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60</v>
      </c>
      <c r="X676" t="s">
        <v>597</v>
      </c>
      <c r="Y676" t="s">
        <v>54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t="s">
        <v>329</v>
      </c>
      <c r="G677" t="s">
        <v>26</v>
      </c>
      <c r="H677">
        <v>4</v>
      </c>
      <c r="I677">
        <v>12</v>
      </c>
      <c r="J677">
        <v>2004</v>
      </c>
      <c r="K677" t="s">
        <v>208</v>
      </c>
      <c r="L677">
        <v>163</v>
      </c>
      <c r="M677" t="s">
        <v>791</v>
      </c>
      <c r="N677" t="s">
        <v>200</v>
      </c>
      <c r="O677" t="s">
        <v>201</v>
      </c>
      <c r="P677" t="s">
        <v>202</v>
      </c>
      <c r="R677" t="s">
        <v>203</v>
      </c>
      <c r="T677">
        <v>28034</v>
      </c>
      <c r="U677" t="s">
        <v>204</v>
      </c>
      <c r="V677" t="s">
        <v>44</v>
      </c>
      <c r="W677" t="s">
        <v>205</v>
      </c>
      <c r="X677" t="s">
        <v>206</v>
      </c>
      <c r="Y677" t="s">
        <v>37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633</v>
      </c>
      <c r="G678" t="s">
        <v>26</v>
      </c>
      <c r="H678">
        <v>1</v>
      </c>
      <c r="I678">
        <v>1</v>
      </c>
      <c r="J678">
        <v>2005</v>
      </c>
      <c r="K678" t="s">
        <v>208</v>
      </c>
      <c r="L678">
        <v>163</v>
      </c>
      <c r="M678" t="s">
        <v>791</v>
      </c>
      <c r="N678" t="s">
        <v>317</v>
      </c>
      <c r="O678">
        <v>4155551450</v>
      </c>
      <c r="P678" t="s">
        <v>318</v>
      </c>
      <c r="R678" t="s">
        <v>319</v>
      </c>
      <c r="S678" t="s">
        <v>59</v>
      </c>
      <c r="T678">
        <v>97562</v>
      </c>
      <c r="U678" t="s">
        <v>33</v>
      </c>
      <c r="V678" t="s">
        <v>34</v>
      </c>
      <c r="W678" t="s">
        <v>320</v>
      </c>
      <c r="X678" t="s">
        <v>321</v>
      </c>
      <c r="Y678" t="s">
        <v>37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335</v>
      </c>
      <c r="G679" t="s">
        <v>26</v>
      </c>
      <c r="H679">
        <v>1</v>
      </c>
      <c r="I679">
        <v>2</v>
      </c>
      <c r="J679">
        <v>2005</v>
      </c>
      <c r="K679" t="s">
        <v>208</v>
      </c>
      <c r="L679">
        <v>163</v>
      </c>
      <c r="M679" t="s">
        <v>791</v>
      </c>
      <c r="N679" t="s">
        <v>317</v>
      </c>
      <c r="O679">
        <v>4155551450</v>
      </c>
      <c r="P679" t="s">
        <v>318</v>
      </c>
      <c r="R679" t="s">
        <v>319</v>
      </c>
      <c r="S679" t="s">
        <v>59</v>
      </c>
      <c r="T679">
        <v>97562</v>
      </c>
      <c r="U679" t="s">
        <v>33</v>
      </c>
      <c r="V679" t="s">
        <v>34</v>
      </c>
      <c r="W679" t="s">
        <v>320</v>
      </c>
      <c r="X679" t="s">
        <v>321</v>
      </c>
      <c r="Y679" t="s">
        <v>37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t="s">
        <v>677</v>
      </c>
      <c r="G680" t="s">
        <v>26</v>
      </c>
      <c r="H680">
        <v>2</v>
      </c>
      <c r="I680">
        <v>5</v>
      </c>
      <c r="J680">
        <v>2005</v>
      </c>
      <c r="K680" t="s">
        <v>208</v>
      </c>
      <c r="L680">
        <v>163</v>
      </c>
      <c r="M680" t="s">
        <v>791</v>
      </c>
      <c r="N680" t="s">
        <v>200</v>
      </c>
      <c r="O680" t="s">
        <v>201</v>
      </c>
      <c r="P680" t="s">
        <v>202</v>
      </c>
      <c r="R680" t="s">
        <v>203</v>
      </c>
      <c r="T680">
        <v>28034</v>
      </c>
      <c r="U680" t="s">
        <v>204</v>
      </c>
      <c r="V680" t="s">
        <v>44</v>
      </c>
      <c r="W680" t="s">
        <v>205</v>
      </c>
      <c r="X680" t="s">
        <v>206</v>
      </c>
      <c r="Y680" t="s">
        <v>54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353</v>
      </c>
      <c r="G681" t="s">
        <v>354</v>
      </c>
      <c r="H681">
        <v>2</v>
      </c>
      <c r="I681">
        <v>5</v>
      </c>
      <c r="J681">
        <v>2005</v>
      </c>
      <c r="K681" t="s">
        <v>208</v>
      </c>
      <c r="L681">
        <v>163</v>
      </c>
      <c r="M681" t="s">
        <v>791</v>
      </c>
      <c r="N681" t="s">
        <v>129</v>
      </c>
      <c r="O681" t="s">
        <v>130</v>
      </c>
      <c r="P681" t="s">
        <v>131</v>
      </c>
      <c r="R681" t="s">
        <v>132</v>
      </c>
      <c r="T681">
        <v>44000</v>
      </c>
      <c r="U681" t="s">
        <v>43</v>
      </c>
      <c r="V681" t="s">
        <v>44</v>
      </c>
      <c r="W681" t="s">
        <v>133</v>
      </c>
      <c r="X681" t="s">
        <v>134</v>
      </c>
      <c r="Y681" t="s">
        <v>54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t="s">
        <v>783</v>
      </c>
      <c r="G682" t="s">
        <v>26</v>
      </c>
      <c r="H682">
        <v>1</v>
      </c>
      <c r="I682">
        <v>1</v>
      </c>
      <c r="J682">
        <v>2003</v>
      </c>
      <c r="K682" t="s">
        <v>715</v>
      </c>
      <c r="L682">
        <v>60</v>
      </c>
      <c r="M682" t="s">
        <v>792</v>
      </c>
      <c r="N682" t="s">
        <v>323</v>
      </c>
      <c r="O682">
        <v>6035558647</v>
      </c>
      <c r="P682" t="s">
        <v>324</v>
      </c>
      <c r="R682" t="s">
        <v>325</v>
      </c>
      <c r="S682" t="s">
        <v>326</v>
      </c>
      <c r="T682">
        <v>62005</v>
      </c>
      <c r="U682" t="s">
        <v>33</v>
      </c>
      <c r="V682" t="s">
        <v>34</v>
      </c>
      <c r="W682" t="s">
        <v>60</v>
      </c>
      <c r="X682" t="s">
        <v>321</v>
      </c>
      <c r="Y682" t="s">
        <v>54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743</v>
      </c>
      <c r="G683" t="s">
        <v>26</v>
      </c>
      <c r="H683">
        <v>1</v>
      </c>
      <c r="I683">
        <v>3</v>
      </c>
      <c r="J683">
        <v>2003</v>
      </c>
      <c r="K683" t="s">
        <v>715</v>
      </c>
      <c r="L683">
        <v>60</v>
      </c>
      <c r="M683" t="s">
        <v>792</v>
      </c>
      <c r="N683" t="s">
        <v>620</v>
      </c>
      <c r="O683" t="s">
        <v>621</v>
      </c>
      <c r="P683" t="s">
        <v>622</v>
      </c>
      <c r="R683" t="s">
        <v>623</v>
      </c>
      <c r="T683" t="s">
        <v>624</v>
      </c>
      <c r="U683" t="s">
        <v>195</v>
      </c>
      <c r="V683" t="s">
        <v>44</v>
      </c>
      <c r="W683" t="s">
        <v>625</v>
      </c>
      <c r="X683" t="s">
        <v>105</v>
      </c>
      <c r="Y683" t="s">
        <v>37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718</v>
      </c>
      <c r="G684" t="s">
        <v>26</v>
      </c>
      <c r="H684">
        <v>2</v>
      </c>
      <c r="I684">
        <v>5</v>
      </c>
      <c r="J684">
        <v>2003</v>
      </c>
      <c r="K684" t="s">
        <v>715</v>
      </c>
      <c r="L684">
        <v>60</v>
      </c>
      <c r="M684" t="s">
        <v>792</v>
      </c>
      <c r="N684" t="s">
        <v>697</v>
      </c>
      <c r="O684">
        <v>7025551838</v>
      </c>
      <c r="P684" t="s">
        <v>698</v>
      </c>
      <c r="R684" t="s">
        <v>699</v>
      </c>
      <c r="S684" t="s">
        <v>700</v>
      </c>
      <c r="T684">
        <v>83030</v>
      </c>
      <c r="U684" t="s">
        <v>33</v>
      </c>
      <c r="V684" t="s">
        <v>34</v>
      </c>
      <c r="W684" t="s">
        <v>127</v>
      </c>
      <c r="X684" t="s">
        <v>488</v>
      </c>
      <c r="Y684" t="s">
        <v>37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t="s">
        <v>720</v>
      </c>
      <c r="G685" t="s">
        <v>26</v>
      </c>
      <c r="H685">
        <v>3</v>
      </c>
      <c r="I685">
        <v>9</v>
      </c>
      <c r="J685">
        <v>2003</v>
      </c>
      <c r="K685" t="s">
        <v>715</v>
      </c>
      <c r="L685">
        <v>60</v>
      </c>
      <c r="M685" t="s">
        <v>792</v>
      </c>
      <c r="N685" t="s">
        <v>673</v>
      </c>
      <c r="O685">
        <v>4155554312</v>
      </c>
      <c r="P685" t="s">
        <v>674</v>
      </c>
      <c r="R685" t="s">
        <v>675</v>
      </c>
      <c r="S685" t="s">
        <v>59</v>
      </c>
      <c r="T685">
        <v>94217</v>
      </c>
      <c r="U685" t="s">
        <v>33</v>
      </c>
      <c r="V685" t="s">
        <v>34</v>
      </c>
      <c r="W685" t="s">
        <v>676</v>
      </c>
      <c r="X685" t="s">
        <v>488</v>
      </c>
      <c r="Y685" t="s">
        <v>37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721</v>
      </c>
      <c r="G686" t="s">
        <v>26</v>
      </c>
      <c r="H686">
        <v>4</v>
      </c>
      <c r="I686">
        <v>10</v>
      </c>
      <c r="J686">
        <v>2003</v>
      </c>
      <c r="K686" t="s">
        <v>715</v>
      </c>
      <c r="L686">
        <v>60</v>
      </c>
      <c r="M686" t="s">
        <v>792</v>
      </c>
      <c r="N686" t="s">
        <v>63</v>
      </c>
      <c r="O686">
        <v>6505551386</v>
      </c>
      <c r="P686" t="s">
        <v>64</v>
      </c>
      <c r="R686" t="s">
        <v>65</v>
      </c>
      <c r="S686" t="s">
        <v>59</v>
      </c>
      <c r="U686" t="s">
        <v>33</v>
      </c>
      <c r="V686" t="s">
        <v>34</v>
      </c>
      <c r="W686" t="s">
        <v>66</v>
      </c>
      <c r="X686" t="s">
        <v>61</v>
      </c>
      <c r="Y686" t="s">
        <v>37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t="s">
        <v>694</v>
      </c>
      <c r="G687" t="s">
        <v>26</v>
      </c>
      <c r="H687">
        <v>4</v>
      </c>
      <c r="I687">
        <v>11</v>
      </c>
      <c r="J687">
        <v>2003</v>
      </c>
      <c r="K687" t="s">
        <v>715</v>
      </c>
      <c r="L687">
        <v>60</v>
      </c>
      <c r="M687" t="s">
        <v>792</v>
      </c>
      <c r="N687" t="s">
        <v>722</v>
      </c>
      <c r="O687" t="s">
        <v>723</v>
      </c>
      <c r="P687" t="s">
        <v>724</v>
      </c>
      <c r="R687" t="s">
        <v>725</v>
      </c>
      <c r="T687">
        <v>24100</v>
      </c>
      <c r="U687" t="s">
        <v>300</v>
      </c>
      <c r="V687" t="s">
        <v>44</v>
      </c>
      <c r="W687" t="s">
        <v>726</v>
      </c>
      <c r="X687" t="s">
        <v>727</v>
      </c>
      <c r="Y687" t="s">
        <v>37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t="s">
        <v>542</v>
      </c>
      <c r="G688" t="s">
        <v>26</v>
      </c>
      <c r="H688">
        <v>4</v>
      </c>
      <c r="I688">
        <v>11</v>
      </c>
      <c r="J688">
        <v>2003</v>
      </c>
      <c r="K688" t="s">
        <v>715</v>
      </c>
      <c r="L688">
        <v>60</v>
      </c>
      <c r="M688" t="s">
        <v>792</v>
      </c>
      <c r="N688" t="s">
        <v>317</v>
      </c>
      <c r="O688">
        <v>4155551450</v>
      </c>
      <c r="P688" t="s">
        <v>318</v>
      </c>
      <c r="R688" t="s">
        <v>319</v>
      </c>
      <c r="S688" t="s">
        <v>59</v>
      </c>
      <c r="T688">
        <v>97562</v>
      </c>
      <c r="U688" t="s">
        <v>33</v>
      </c>
      <c r="V688" t="s">
        <v>34</v>
      </c>
      <c r="W688" t="s">
        <v>320</v>
      </c>
      <c r="X688" t="s">
        <v>321</v>
      </c>
      <c r="Y688" t="s">
        <v>37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728</v>
      </c>
      <c r="G689" t="s">
        <v>26</v>
      </c>
      <c r="H689">
        <v>4</v>
      </c>
      <c r="I689">
        <v>11</v>
      </c>
      <c r="J689">
        <v>2003</v>
      </c>
      <c r="K689" t="s">
        <v>715</v>
      </c>
      <c r="L689">
        <v>60</v>
      </c>
      <c r="M689" t="s">
        <v>792</v>
      </c>
      <c r="N689" t="s">
        <v>729</v>
      </c>
      <c r="O689" t="s">
        <v>730</v>
      </c>
      <c r="P689" t="s">
        <v>731</v>
      </c>
      <c r="R689" t="s">
        <v>732</v>
      </c>
      <c r="S689" t="s">
        <v>105</v>
      </c>
      <c r="T689">
        <v>3150</v>
      </c>
      <c r="U689" t="s">
        <v>106</v>
      </c>
      <c r="V689" t="s">
        <v>107</v>
      </c>
      <c r="W689" t="s">
        <v>733</v>
      </c>
      <c r="X689" t="s">
        <v>734</v>
      </c>
      <c r="Y689" t="s">
        <v>37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t="s">
        <v>551</v>
      </c>
      <c r="G690" t="s">
        <v>26</v>
      </c>
      <c r="H690">
        <v>4</v>
      </c>
      <c r="I690">
        <v>12</v>
      </c>
      <c r="J690">
        <v>2003</v>
      </c>
      <c r="K690" t="s">
        <v>715</v>
      </c>
      <c r="L690">
        <v>60</v>
      </c>
      <c r="M690" t="s">
        <v>792</v>
      </c>
      <c r="N690" t="s">
        <v>594</v>
      </c>
      <c r="O690">
        <v>2125557413</v>
      </c>
      <c r="P690" t="s">
        <v>595</v>
      </c>
      <c r="Q690" t="s">
        <v>596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60</v>
      </c>
      <c r="X690" t="s">
        <v>597</v>
      </c>
      <c r="Y690" t="s">
        <v>37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785</v>
      </c>
      <c r="G691" t="s">
        <v>26</v>
      </c>
      <c r="H691">
        <v>1</v>
      </c>
      <c r="I691">
        <v>1</v>
      </c>
      <c r="J691">
        <v>2004</v>
      </c>
      <c r="K691" t="s">
        <v>715</v>
      </c>
      <c r="L691">
        <v>60</v>
      </c>
      <c r="M691" t="s">
        <v>792</v>
      </c>
      <c r="N691" t="s">
        <v>220</v>
      </c>
      <c r="O691" t="s">
        <v>221</v>
      </c>
      <c r="P691" t="s">
        <v>222</v>
      </c>
      <c r="R691" t="s">
        <v>203</v>
      </c>
      <c r="T691">
        <v>28023</v>
      </c>
      <c r="U691" t="s">
        <v>204</v>
      </c>
      <c r="V691" t="s">
        <v>44</v>
      </c>
      <c r="W691" t="s">
        <v>223</v>
      </c>
      <c r="X691" t="s">
        <v>224</v>
      </c>
      <c r="Y691" t="s">
        <v>37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t="s">
        <v>736</v>
      </c>
      <c r="G692" t="s">
        <v>26</v>
      </c>
      <c r="H692">
        <v>1</v>
      </c>
      <c r="I692">
        <v>3</v>
      </c>
      <c r="J692">
        <v>2004</v>
      </c>
      <c r="K692" t="s">
        <v>715</v>
      </c>
      <c r="L692">
        <v>60</v>
      </c>
      <c r="M692" t="s">
        <v>792</v>
      </c>
      <c r="N692" t="s">
        <v>254</v>
      </c>
      <c r="O692" t="s">
        <v>255</v>
      </c>
      <c r="P692" t="s">
        <v>256</v>
      </c>
      <c r="R692" t="s">
        <v>257</v>
      </c>
      <c r="T692">
        <v>69004</v>
      </c>
      <c r="U692" t="s">
        <v>43</v>
      </c>
      <c r="V692" t="s">
        <v>44</v>
      </c>
      <c r="W692" t="s">
        <v>258</v>
      </c>
      <c r="X692" t="s">
        <v>259</v>
      </c>
      <c r="Y692" t="s">
        <v>37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695</v>
      </c>
      <c r="G693" t="s">
        <v>26</v>
      </c>
      <c r="H693">
        <v>2</v>
      </c>
      <c r="I693">
        <v>4</v>
      </c>
      <c r="J693">
        <v>2004</v>
      </c>
      <c r="K693" t="s">
        <v>715</v>
      </c>
      <c r="L693">
        <v>60</v>
      </c>
      <c r="M693" t="s">
        <v>792</v>
      </c>
      <c r="N693" t="s">
        <v>682</v>
      </c>
      <c r="O693" t="s">
        <v>683</v>
      </c>
      <c r="P693" t="s">
        <v>684</v>
      </c>
      <c r="R693" t="s">
        <v>685</v>
      </c>
      <c r="T693">
        <v>67000</v>
      </c>
      <c r="U693" t="s">
        <v>43</v>
      </c>
      <c r="V693" t="s">
        <v>44</v>
      </c>
      <c r="W693" t="s">
        <v>686</v>
      </c>
      <c r="X693" t="s">
        <v>687</v>
      </c>
      <c r="Y693" t="s">
        <v>37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295</v>
      </c>
      <c r="G694" t="s">
        <v>26</v>
      </c>
      <c r="H694">
        <v>3</v>
      </c>
      <c r="I694">
        <v>8</v>
      </c>
      <c r="J694">
        <v>2004</v>
      </c>
      <c r="K694" t="s">
        <v>715</v>
      </c>
      <c r="L694">
        <v>60</v>
      </c>
      <c r="M694" t="s">
        <v>792</v>
      </c>
      <c r="N694" t="s">
        <v>296</v>
      </c>
      <c r="O694" t="s">
        <v>297</v>
      </c>
      <c r="P694" t="s">
        <v>298</v>
      </c>
      <c r="R694" t="s">
        <v>299</v>
      </c>
      <c r="T694">
        <v>10100</v>
      </c>
      <c r="U694" t="s">
        <v>300</v>
      </c>
      <c r="V694" t="s">
        <v>44</v>
      </c>
      <c r="W694" t="s">
        <v>301</v>
      </c>
      <c r="X694" t="s">
        <v>302</v>
      </c>
      <c r="Y694" t="s">
        <v>37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t="s">
        <v>748</v>
      </c>
      <c r="G695" t="s">
        <v>26</v>
      </c>
      <c r="H695">
        <v>3</v>
      </c>
      <c r="I695">
        <v>9</v>
      </c>
      <c r="J695">
        <v>2004</v>
      </c>
      <c r="K695" t="s">
        <v>715</v>
      </c>
      <c r="L695">
        <v>60</v>
      </c>
      <c r="M695" t="s">
        <v>792</v>
      </c>
      <c r="N695" t="s">
        <v>511</v>
      </c>
      <c r="O695" t="s">
        <v>512</v>
      </c>
      <c r="P695" t="s">
        <v>513</v>
      </c>
      <c r="Q695" t="s">
        <v>514</v>
      </c>
      <c r="R695" t="s">
        <v>230</v>
      </c>
      <c r="T695">
        <v>69045</v>
      </c>
      <c r="U695" t="s">
        <v>230</v>
      </c>
      <c r="V695" t="s">
        <v>107</v>
      </c>
      <c r="W695" t="s">
        <v>515</v>
      </c>
      <c r="X695" t="s">
        <v>516</v>
      </c>
      <c r="Y695" t="s">
        <v>37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t="s">
        <v>793</v>
      </c>
      <c r="G696" t="s">
        <v>26</v>
      </c>
      <c r="H696">
        <v>4</v>
      </c>
      <c r="I696">
        <v>10</v>
      </c>
      <c r="J696">
        <v>2004</v>
      </c>
      <c r="K696" t="s">
        <v>715</v>
      </c>
      <c r="L696">
        <v>60</v>
      </c>
      <c r="M696" t="s">
        <v>792</v>
      </c>
      <c r="N696" t="s">
        <v>666</v>
      </c>
      <c r="O696" t="s">
        <v>667</v>
      </c>
      <c r="P696" t="s">
        <v>668</v>
      </c>
      <c r="R696" t="s">
        <v>669</v>
      </c>
      <c r="T696">
        <v>41101</v>
      </c>
      <c r="U696" t="s">
        <v>204</v>
      </c>
      <c r="V696" t="s">
        <v>44</v>
      </c>
      <c r="W696" t="s">
        <v>670</v>
      </c>
      <c r="X696" t="s">
        <v>671</v>
      </c>
      <c r="Y696" t="s">
        <v>37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316</v>
      </c>
      <c r="G697" t="s">
        <v>26</v>
      </c>
      <c r="H697">
        <v>4</v>
      </c>
      <c r="I697">
        <v>10</v>
      </c>
      <c r="J697">
        <v>2004</v>
      </c>
      <c r="K697" t="s">
        <v>715</v>
      </c>
      <c r="L697">
        <v>60</v>
      </c>
      <c r="M697" t="s">
        <v>792</v>
      </c>
      <c r="N697" t="s">
        <v>317</v>
      </c>
      <c r="O697">
        <v>4155551450</v>
      </c>
      <c r="P697" t="s">
        <v>318</v>
      </c>
      <c r="R697" t="s">
        <v>319</v>
      </c>
      <c r="S697" t="s">
        <v>59</v>
      </c>
      <c r="T697">
        <v>97562</v>
      </c>
      <c r="U697" t="s">
        <v>33</v>
      </c>
      <c r="V697" t="s">
        <v>34</v>
      </c>
      <c r="W697" t="s">
        <v>320</v>
      </c>
      <c r="X697" t="s">
        <v>321</v>
      </c>
      <c r="Y697" t="s">
        <v>37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709</v>
      </c>
      <c r="G698" t="s">
        <v>26</v>
      </c>
      <c r="H698">
        <v>4</v>
      </c>
      <c r="I698">
        <v>11</v>
      </c>
      <c r="J698">
        <v>2004</v>
      </c>
      <c r="K698" t="s">
        <v>715</v>
      </c>
      <c r="L698">
        <v>60</v>
      </c>
      <c r="M698" t="s">
        <v>792</v>
      </c>
      <c r="N698" t="s">
        <v>620</v>
      </c>
      <c r="O698" t="s">
        <v>621</v>
      </c>
      <c r="P698" t="s">
        <v>622</v>
      </c>
      <c r="R698" t="s">
        <v>623</v>
      </c>
      <c r="T698" t="s">
        <v>624</v>
      </c>
      <c r="U698" t="s">
        <v>195</v>
      </c>
      <c r="V698" t="s">
        <v>44</v>
      </c>
      <c r="W698" t="s">
        <v>625</v>
      </c>
      <c r="X698" t="s">
        <v>105</v>
      </c>
      <c r="Y698" t="s">
        <v>54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786</v>
      </c>
      <c r="G699" t="s">
        <v>26</v>
      </c>
      <c r="H699">
        <v>4</v>
      </c>
      <c r="I699">
        <v>11</v>
      </c>
      <c r="J699">
        <v>2004</v>
      </c>
      <c r="K699" t="s">
        <v>715</v>
      </c>
      <c r="L699">
        <v>60</v>
      </c>
      <c r="M699" t="s">
        <v>792</v>
      </c>
      <c r="N699" t="s">
        <v>533</v>
      </c>
      <c r="O699" t="s">
        <v>534</v>
      </c>
      <c r="P699" t="s">
        <v>535</v>
      </c>
      <c r="R699" t="s">
        <v>536</v>
      </c>
      <c r="T699">
        <v>13008</v>
      </c>
      <c r="U699" t="s">
        <v>43</v>
      </c>
      <c r="V699" t="s">
        <v>44</v>
      </c>
      <c r="W699" t="s">
        <v>537</v>
      </c>
      <c r="X699" t="s">
        <v>538</v>
      </c>
      <c r="Y699" t="s">
        <v>37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t="s">
        <v>749</v>
      </c>
      <c r="G700" t="s">
        <v>499</v>
      </c>
      <c r="H700">
        <v>1</v>
      </c>
      <c r="I700">
        <v>1</v>
      </c>
      <c r="J700">
        <v>2005</v>
      </c>
      <c r="K700" t="s">
        <v>715</v>
      </c>
      <c r="L700">
        <v>60</v>
      </c>
      <c r="M700" t="s">
        <v>792</v>
      </c>
      <c r="N700" t="s">
        <v>56</v>
      </c>
      <c r="O700">
        <v>6265557265</v>
      </c>
      <c r="P700" t="s">
        <v>57</v>
      </c>
      <c r="R700" t="s">
        <v>58</v>
      </c>
      <c r="S700" t="s">
        <v>59</v>
      </c>
      <c r="T700">
        <v>90003</v>
      </c>
      <c r="U700" t="s">
        <v>33</v>
      </c>
      <c r="V700" t="s">
        <v>34</v>
      </c>
      <c r="W700" t="s">
        <v>60</v>
      </c>
      <c r="X700" t="s">
        <v>61</v>
      </c>
      <c r="Y700" t="s">
        <v>172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t="s">
        <v>750</v>
      </c>
      <c r="G701" t="s">
        <v>26</v>
      </c>
      <c r="H701">
        <v>1</v>
      </c>
      <c r="I701">
        <v>2</v>
      </c>
      <c r="J701">
        <v>2005</v>
      </c>
      <c r="K701" t="s">
        <v>715</v>
      </c>
      <c r="L701">
        <v>60</v>
      </c>
      <c r="M701" t="s">
        <v>792</v>
      </c>
      <c r="N701" t="s">
        <v>200</v>
      </c>
      <c r="O701" t="s">
        <v>201</v>
      </c>
      <c r="P701" t="s">
        <v>202</v>
      </c>
      <c r="R701" t="s">
        <v>203</v>
      </c>
      <c r="T701">
        <v>28034</v>
      </c>
      <c r="U701" t="s">
        <v>204</v>
      </c>
      <c r="V701" t="s">
        <v>44</v>
      </c>
      <c r="W701" t="s">
        <v>205</v>
      </c>
      <c r="X701" t="s">
        <v>206</v>
      </c>
      <c r="Y701" t="s">
        <v>37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751</v>
      </c>
      <c r="G702" t="s">
        <v>490</v>
      </c>
      <c r="H702">
        <v>2</v>
      </c>
      <c r="I702">
        <v>4</v>
      </c>
      <c r="J702">
        <v>2005</v>
      </c>
      <c r="K702" t="s">
        <v>715</v>
      </c>
      <c r="L702">
        <v>60</v>
      </c>
      <c r="M702" t="s">
        <v>792</v>
      </c>
      <c r="N702" t="s">
        <v>485</v>
      </c>
      <c r="O702">
        <v>4085553659</v>
      </c>
      <c r="P702" t="s">
        <v>486</v>
      </c>
      <c r="R702" t="s">
        <v>487</v>
      </c>
      <c r="S702" t="s">
        <v>59</v>
      </c>
      <c r="T702">
        <v>94217</v>
      </c>
      <c r="U702" t="s">
        <v>33</v>
      </c>
      <c r="V702" t="s">
        <v>34</v>
      </c>
      <c r="W702" t="s">
        <v>114</v>
      </c>
      <c r="X702" t="s">
        <v>488</v>
      </c>
      <c r="Y702" t="s">
        <v>54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787</v>
      </c>
      <c r="G703" t="s">
        <v>354</v>
      </c>
      <c r="H703">
        <v>2</v>
      </c>
      <c r="I703">
        <v>5</v>
      </c>
      <c r="J703">
        <v>2005</v>
      </c>
      <c r="K703" t="s">
        <v>715</v>
      </c>
      <c r="L703">
        <v>60</v>
      </c>
      <c r="M703" t="s">
        <v>792</v>
      </c>
      <c r="N703" t="s">
        <v>174</v>
      </c>
      <c r="O703" t="s">
        <v>175</v>
      </c>
      <c r="P703" t="s">
        <v>176</v>
      </c>
      <c r="Q703" t="s">
        <v>177</v>
      </c>
      <c r="R703" t="s">
        <v>178</v>
      </c>
      <c r="S703" t="s">
        <v>179</v>
      </c>
      <c r="T703">
        <v>2067</v>
      </c>
      <c r="U703" t="s">
        <v>106</v>
      </c>
      <c r="V703" t="s">
        <v>107</v>
      </c>
      <c r="W703" t="s">
        <v>180</v>
      </c>
      <c r="X703" t="s">
        <v>181</v>
      </c>
      <c r="Y703" t="s">
        <v>37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646</v>
      </c>
      <c r="G704" t="s">
        <v>26</v>
      </c>
      <c r="H704">
        <v>1</v>
      </c>
      <c r="I704">
        <v>1</v>
      </c>
      <c r="J704">
        <v>2003</v>
      </c>
      <c r="K704" t="s">
        <v>635</v>
      </c>
      <c r="L704">
        <v>122</v>
      </c>
      <c r="M704" t="s">
        <v>794</v>
      </c>
      <c r="N704" t="s">
        <v>200</v>
      </c>
      <c r="O704" t="s">
        <v>201</v>
      </c>
      <c r="P704" t="s">
        <v>202</v>
      </c>
      <c r="R704" t="s">
        <v>203</v>
      </c>
      <c r="T704">
        <v>28034</v>
      </c>
      <c r="U704" t="s">
        <v>204</v>
      </c>
      <c r="V704" t="s">
        <v>44</v>
      </c>
      <c r="W704" t="s">
        <v>205</v>
      </c>
      <c r="X704" t="s">
        <v>206</v>
      </c>
      <c r="Y704" t="s">
        <v>54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t="s">
        <v>492</v>
      </c>
      <c r="G705" t="s">
        <v>26</v>
      </c>
      <c r="H705">
        <v>2</v>
      </c>
      <c r="I705">
        <v>4</v>
      </c>
      <c r="J705">
        <v>2003</v>
      </c>
      <c r="K705" t="s">
        <v>635</v>
      </c>
      <c r="L705">
        <v>122</v>
      </c>
      <c r="M705" t="s">
        <v>794</v>
      </c>
      <c r="N705" t="s">
        <v>493</v>
      </c>
      <c r="O705" t="s">
        <v>494</v>
      </c>
      <c r="P705" t="s">
        <v>495</v>
      </c>
      <c r="R705" t="s">
        <v>51</v>
      </c>
      <c r="T705">
        <v>75012</v>
      </c>
      <c r="U705" t="s">
        <v>43</v>
      </c>
      <c r="V705" t="s">
        <v>44</v>
      </c>
      <c r="W705" t="s">
        <v>496</v>
      </c>
      <c r="X705" t="s">
        <v>497</v>
      </c>
      <c r="Y705" t="s">
        <v>54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t="s">
        <v>593</v>
      </c>
      <c r="G706" t="s">
        <v>26</v>
      </c>
      <c r="H706">
        <v>2</v>
      </c>
      <c r="I706">
        <v>6</v>
      </c>
      <c r="J706">
        <v>2003</v>
      </c>
      <c r="K706" t="s">
        <v>635</v>
      </c>
      <c r="L706">
        <v>122</v>
      </c>
      <c r="M706" t="s">
        <v>794</v>
      </c>
      <c r="N706" t="s">
        <v>594</v>
      </c>
      <c r="O706">
        <v>2125557413</v>
      </c>
      <c r="P706" t="s">
        <v>595</v>
      </c>
      <c r="Q706" t="s">
        <v>596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60</v>
      </c>
      <c r="X706" t="s">
        <v>597</v>
      </c>
      <c r="Y706" t="s">
        <v>54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t="s">
        <v>664</v>
      </c>
      <c r="G707" t="s">
        <v>26</v>
      </c>
      <c r="H707">
        <v>3</v>
      </c>
      <c r="I707">
        <v>8</v>
      </c>
      <c r="J707">
        <v>2003</v>
      </c>
      <c r="K707" t="s">
        <v>635</v>
      </c>
      <c r="L707">
        <v>122</v>
      </c>
      <c r="M707" t="s">
        <v>794</v>
      </c>
      <c r="N707" t="s">
        <v>583</v>
      </c>
      <c r="O707" t="s">
        <v>584</v>
      </c>
      <c r="P707" t="s">
        <v>585</v>
      </c>
      <c r="R707" t="s">
        <v>586</v>
      </c>
      <c r="T707" t="s">
        <v>587</v>
      </c>
      <c r="U707" t="s">
        <v>147</v>
      </c>
      <c r="V707" t="s">
        <v>44</v>
      </c>
      <c r="W707" t="s">
        <v>588</v>
      </c>
      <c r="X707" t="s">
        <v>589</v>
      </c>
      <c r="Y707" t="s">
        <v>54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665</v>
      </c>
      <c r="G708" t="s">
        <v>26</v>
      </c>
      <c r="H708">
        <v>3</v>
      </c>
      <c r="I708">
        <v>9</v>
      </c>
      <c r="J708">
        <v>2003</v>
      </c>
      <c r="K708" t="s">
        <v>635</v>
      </c>
      <c r="L708">
        <v>122</v>
      </c>
      <c r="M708" t="s">
        <v>794</v>
      </c>
      <c r="N708" t="s">
        <v>476</v>
      </c>
      <c r="O708" t="s">
        <v>477</v>
      </c>
      <c r="P708" t="s">
        <v>478</v>
      </c>
      <c r="R708" t="s">
        <v>479</v>
      </c>
      <c r="T708">
        <v>90110</v>
      </c>
      <c r="U708" t="s">
        <v>147</v>
      </c>
      <c r="V708" t="s">
        <v>44</v>
      </c>
      <c r="W708" t="s">
        <v>480</v>
      </c>
      <c r="X708" t="s">
        <v>481</v>
      </c>
      <c r="Y708" t="s">
        <v>54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600</v>
      </c>
      <c r="G709" t="s">
        <v>26</v>
      </c>
      <c r="H709">
        <v>4</v>
      </c>
      <c r="I709">
        <v>10</v>
      </c>
      <c r="J709">
        <v>2003</v>
      </c>
      <c r="K709" t="s">
        <v>635</v>
      </c>
      <c r="L709">
        <v>122</v>
      </c>
      <c r="M709" t="s">
        <v>794</v>
      </c>
      <c r="N709" t="s">
        <v>227</v>
      </c>
      <c r="O709" t="s">
        <v>228</v>
      </c>
      <c r="P709" t="s">
        <v>229</v>
      </c>
      <c r="R709" t="s">
        <v>230</v>
      </c>
      <c r="T709">
        <v>79903</v>
      </c>
      <c r="U709" t="s">
        <v>230</v>
      </c>
      <c r="V709" t="s">
        <v>231</v>
      </c>
      <c r="W709" t="s">
        <v>232</v>
      </c>
      <c r="X709" t="s">
        <v>233</v>
      </c>
      <c r="Y709" t="s">
        <v>54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t="s">
        <v>239</v>
      </c>
      <c r="G710" t="s">
        <v>26</v>
      </c>
      <c r="H710">
        <v>4</v>
      </c>
      <c r="I710">
        <v>11</v>
      </c>
      <c r="J710">
        <v>2003</v>
      </c>
      <c r="K710" t="s">
        <v>635</v>
      </c>
      <c r="L710">
        <v>122</v>
      </c>
      <c r="M710" t="s">
        <v>794</v>
      </c>
      <c r="N710" t="s">
        <v>394</v>
      </c>
      <c r="O710" t="s">
        <v>395</v>
      </c>
      <c r="P710" t="s">
        <v>396</v>
      </c>
      <c r="R710" t="s">
        <v>397</v>
      </c>
      <c r="T710" t="s">
        <v>398</v>
      </c>
      <c r="U710" t="s">
        <v>195</v>
      </c>
      <c r="V710" t="s">
        <v>44</v>
      </c>
      <c r="W710" t="s">
        <v>66</v>
      </c>
      <c r="X710" t="s">
        <v>399</v>
      </c>
      <c r="Y710" t="s">
        <v>54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415</v>
      </c>
      <c r="G711" t="s">
        <v>26</v>
      </c>
      <c r="H711">
        <v>4</v>
      </c>
      <c r="I711">
        <v>11</v>
      </c>
      <c r="J711">
        <v>2003</v>
      </c>
      <c r="K711" t="s">
        <v>635</v>
      </c>
      <c r="L711">
        <v>122</v>
      </c>
      <c r="M711" t="s">
        <v>794</v>
      </c>
      <c r="N711" t="s">
        <v>666</v>
      </c>
      <c r="O711" t="s">
        <v>667</v>
      </c>
      <c r="P711" t="s">
        <v>668</v>
      </c>
      <c r="R711" t="s">
        <v>669</v>
      </c>
      <c r="T711">
        <v>41101</v>
      </c>
      <c r="U711" t="s">
        <v>204</v>
      </c>
      <c r="V711" t="s">
        <v>44</v>
      </c>
      <c r="W711" t="s">
        <v>670</v>
      </c>
      <c r="X711" t="s">
        <v>671</v>
      </c>
      <c r="Y711" t="s">
        <v>54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253</v>
      </c>
      <c r="G712" t="s">
        <v>26</v>
      </c>
      <c r="H712">
        <v>4</v>
      </c>
      <c r="I712">
        <v>11</v>
      </c>
      <c r="J712">
        <v>2003</v>
      </c>
      <c r="K712" t="s">
        <v>635</v>
      </c>
      <c r="L712">
        <v>122</v>
      </c>
      <c r="M712" t="s">
        <v>794</v>
      </c>
      <c r="N712" t="s">
        <v>375</v>
      </c>
      <c r="O712">
        <v>9145554562</v>
      </c>
      <c r="P712" t="s">
        <v>376</v>
      </c>
      <c r="R712" t="s">
        <v>377</v>
      </c>
      <c r="S712" t="s">
        <v>32</v>
      </c>
      <c r="T712">
        <v>24067</v>
      </c>
      <c r="U712" t="s">
        <v>33</v>
      </c>
      <c r="V712" t="s">
        <v>34</v>
      </c>
      <c r="W712" t="s">
        <v>114</v>
      </c>
      <c r="X712" t="s">
        <v>275</v>
      </c>
      <c r="Y712" t="s">
        <v>54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t="s">
        <v>506</v>
      </c>
      <c r="G713" t="s">
        <v>26</v>
      </c>
      <c r="H713">
        <v>4</v>
      </c>
      <c r="I713">
        <v>12</v>
      </c>
      <c r="J713">
        <v>2003</v>
      </c>
      <c r="K713" t="s">
        <v>635</v>
      </c>
      <c r="L713">
        <v>122</v>
      </c>
      <c r="M713" t="s">
        <v>794</v>
      </c>
      <c r="N713" t="s">
        <v>507</v>
      </c>
      <c r="O713">
        <v>6175552555</v>
      </c>
      <c r="P713" t="s">
        <v>508</v>
      </c>
      <c r="R713" t="s">
        <v>459</v>
      </c>
      <c r="S713" t="s">
        <v>139</v>
      </c>
      <c r="T713">
        <v>51003</v>
      </c>
      <c r="U713" t="s">
        <v>33</v>
      </c>
      <c r="V713" t="s">
        <v>34</v>
      </c>
      <c r="W713" t="s">
        <v>509</v>
      </c>
      <c r="X713" t="s">
        <v>321</v>
      </c>
      <c r="Y713" t="s">
        <v>54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t="s">
        <v>517</v>
      </c>
      <c r="G714" t="s">
        <v>26</v>
      </c>
      <c r="H714">
        <v>1</v>
      </c>
      <c r="I714">
        <v>3</v>
      </c>
      <c r="J714">
        <v>2004</v>
      </c>
      <c r="K714" t="s">
        <v>635</v>
      </c>
      <c r="L714">
        <v>122</v>
      </c>
      <c r="M714" t="s">
        <v>794</v>
      </c>
      <c r="N714" t="s">
        <v>317</v>
      </c>
      <c r="O714">
        <v>4155551450</v>
      </c>
      <c r="P714" t="s">
        <v>318</v>
      </c>
      <c r="R714" t="s">
        <v>319</v>
      </c>
      <c r="S714" t="s">
        <v>59</v>
      </c>
      <c r="T714">
        <v>97562</v>
      </c>
      <c r="U714" t="s">
        <v>33</v>
      </c>
      <c r="V714" t="s">
        <v>34</v>
      </c>
      <c r="W714" t="s">
        <v>320</v>
      </c>
      <c r="X714" t="s">
        <v>321</v>
      </c>
      <c r="Y714" t="s">
        <v>54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t="s">
        <v>617</v>
      </c>
      <c r="G715" t="s">
        <v>26</v>
      </c>
      <c r="H715">
        <v>2</v>
      </c>
      <c r="I715">
        <v>5</v>
      </c>
      <c r="J715">
        <v>2004</v>
      </c>
      <c r="K715" t="s">
        <v>635</v>
      </c>
      <c r="L715">
        <v>122</v>
      </c>
      <c r="M715" t="s">
        <v>794</v>
      </c>
      <c r="N715" t="s">
        <v>200</v>
      </c>
      <c r="O715" t="s">
        <v>201</v>
      </c>
      <c r="P715" t="s">
        <v>202</v>
      </c>
      <c r="R715" t="s">
        <v>203</v>
      </c>
      <c r="T715">
        <v>28034</v>
      </c>
      <c r="U715" t="s">
        <v>204</v>
      </c>
      <c r="V715" t="s">
        <v>44</v>
      </c>
      <c r="W715" t="s">
        <v>205</v>
      </c>
      <c r="X715" t="s">
        <v>206</v>
      </c>
      <c r="Y715" t="s">
        <v>37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285</v>
      </c>
      <c r="G716" t="s">
        <v>26</v>
      </c>
      <c r="H716">
        <v>2</v>
      </c>
      <c r="I716">
        <v>6</v>
      </c>
      <c r="J716">
        <v>2004</v>
      </c>
      <c r="K716" t="s">
        <v>635</v>
      </c>
      <c r="L716">
        <v>122</v>
      </c>
      <c r="M716" t="s">
        <v>794</v>
      </c>
      <c r="N716" t="s">
        <v>511</v>
      </c>
      <c r="O716" t="s">
        <v>512</v>
      </c>
      <c r="P716" t="s">
        <v>513</v>
      </c>
      <c r="Q716" t="s">
        <v>514</v>
      </c>
      <c r="R716" t="s">
        <v>230</v>
      </c>
      <c r="T716">
        <v>69045</v>
      </c>
      <c r="U716" t="s">
        <v>230</v>
      </c>
      <c r="V716" t="s">
        <v>107</v>
      </c>
      <c r="W716" t="s">
        <v>515</v>
      </c>
      <c r="X716" t="s">
        <v>516</v>
      </c>
      <c r="Y716" t="s">
        <v>54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618</v>
      </c>
      <c r="G717" t="s">
        <v>26</v>
      </c>
      <c r="H717">
        <v>3</v>
      </c>
      <c r="I717">
        <v>7</v>
      </c>
      <c r="J717">
        <v>2004</v>
      </c>
      <c r="K717" t="s">
        <v>635</v>
      </c>
      <c r="L717">
        <v>122</v>
      </c>
      <c r="M717" t="s">
        <v>794</v>
      </c>
      <c r="N717" t="s">
        <v>317</v>
      </c>
      <c r="O717">
        <v>4155551450</v>
      </c>
      <c r="P717" t="s">
        <v>318</v>
      </c>
      <c r="R717" t="s">
        <v>319</v>
      </c>
      <c r="S717" t="s">
        <v>59</v>
      </c>
      <c r="T717">
        <v>97562</v>
      </c>
      <c r="U717" t="s">
        <v>33</v>
      </c>
      <c r="V717" t="s">
        <v>34</v>
      </c>
      <c r="W717" t="s">
        <v>320</v>
      </c>
      <c r="X717" t="s">
        <v>321</v>
      </c>
      <c r="Y717" t="s">
        <v>54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518</v>
      </c>
      <c r="G718" t="s">
        <v>26</v>
      </c>
      <c r="H718">
        <v>3</v>
      </c>
      <c r="I718">
        <v>8</v>
      </c>
      <c r="J718">
        <v>2004</v>
      </c>
      <c r="K718" t="s">
        <v>635</v>
      </c>
      <c r="L718">
        <v>122</v>
      </c>
      <c r="M718" t="s">
        <v>794</v>
      </c>
      <c r="N718" t="s">
        <v>158</v>
      </c>
      <c r="O718">
        <v>2155551555</v>
      </c>
      <c r="P718" t="s">
        <v>159</v>
      </c>
      <c r="R718" t="s">
        <v>160</v>
      </c>
      <c r="S718" t="s">
        <v>161</v>
      </c>
      <c r="T718">
        <v>70267</v>
      </c>
      <c r="U718" t="s">
        <v>33</v>
      </c>
      <c r="V718" t="s">
        <v>34</v>
      </c>
      <c r="W718" t="s">
        <v>35</v>
      </c>
      <c r="X718" t="s">
        <v>162</v>
      </c>
      <c r="Y718" t="s">
        <v>54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t="s">
        <v>303</v>
      </c>
      <c r="G719" t="s">
        <v>26</v>
      </c>
      <c r="H719">
        <v>3</v>
      </c>
      <c r="I719">
        <v>9</v>
      </c>
      <c r="J719">
        <v>2004</v>
      </c>
      <c r="K719" t="s">
        <v>635</v>
      </c>
      <c r="L719">
        <v>122</v>
      </c>
      <c r="M719" t="s">
        <v>794</v>
      </c>
      <c r="N719" t="s">
        <v>29</v>
      </c>
      <c r="O719">
        <v>2125557818</v>
      </c>
      <c r="P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54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519</v>
      </c>
      <c r="G720" t="s">
        <v>26</v>
      </c>
      <c r="H720">
        <v>4</v>
      </c>
      <c r="I720">
        <v>10</v>
      </c>
      <c r="J720">
        <v>2004</v>
      </c>
      <c r="K720" t="s">
        <v>635</v>
      </c>
      <c r="L720">
        <v>122</v>
      </c>
      <c r="M720" t="s">
        <v>794</v>
      </c>
      <c r="N720" t="s">
        <v>136</v>
      </c>
      <c r="O720">
        <v>6175558555</v>
      </c>
      <c r="P720" t="s">
        <v>137</v>
      </c>
      <c r="R720" t="s">
        <v>138</v>
      </c>
      <c r="S720" t="s">
        <v>139</v>
      </c>
      <c r="T720">
        <v>51247</v>
      </c>
      <c r="U720" t="s">
        <v>33</v>
      </c>
      <c r="V720" t="s">
        <v>34</v>
      </c>
      <c r="W720" t="s">
        <v>140</v>
      </c>
      <c r="X720" t="s">
        <v>141</v>
      </c>
      <c r="Y720" t="s">
        <v>54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520</v>
      </c>
      <c r="G721" t="s">
        <v>26</v>
      </c>
      <c r="H721">
        <v>4</v>
      </c>
      <c r="I721">
        <v>10</v>
      </c>
      <c r="J721">
        <v>2004</v>
      </c>
      <c r="K721" t="s">
        <v>635</v>
      </c>
      <c r="L721">
        <v>122</v>
      </c>
      <c r="M721" t="s">
        <v>794</v>
      </c>
      <c r="N721" t="s">
        <v>261</v>
      </c>
      <c r="O721" t="s">
        <v>262</v>
      </c>
      <c r="P721" t="s">
        <v>263</v>
      </c>
      <c r="R721" t="s">
        <v>264</v>
      </c>
      <c r="S721" t="s">
        <v>265</v>
      </c>
      <c r="T721" t="s">
        <v>266</v>
      </c>
      <c r="U721" t="s">
        <v>267</v>
      </c>
      <c r="V721" t="s">
        <v>34</v>
      </c>
      <c r="W721" t="s">
        <v>268</v>
      </c>
      <c r="X721" t="s">
        <v>269</v>
      </c>
      <c r="Y721" t="s">
        <v>54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t="s">
        <v>471</v>
      </c>
      <c r="G722" t="s">
        <v>26</v>
      </c>
      <c r="H722">
        <v>4</v>
      </c>
      <c r="I722">
        <v>11</v>
      </c>
      <c r="J722">
        <v>2004</v>
      </c>
      <c r="K722" t="s">
        <v>635</v>
      </c>
      <c r="L722">
        <v>122</v>
      </c>
      <c r="M722" t="s">
        <v>794</v>
      </c>
      <c r="N722" t="s">
        <v>111</v>
      </c>
      <c r="O722">
        <v>2125551500</v>
      </c>
      <c r="P722" t="s">
        <v>112</v>
      </c>
      <c r="Q722" t="s">
        <v>113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114</v>
      </c>
      <c r="X722" t="s">
        <v>115</v>
      </c>
      <c r="Y722" t="s">
        <v>37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521</v>
      </c>
      <c r="G723" t="s">
        <v>490</v>
      </c>
      <c r="H723">
        <v>4</v>
      </c>
      <c r="I723">
        <v>11</v>
      </c>
      <c r="J723">
        <v>2004</v>
      </c>
      <c r="K723" t="s">
        <v>635</v>
      </c>
      <c r="L723">
        <v>122</v>
      </c>
      <c r="M723" t="s">
        <v>794</v>
      </c>
      <c r="N723" t="s">
        <v>211</v>
      </c>
      <c r="O723" t="s">
        <v>212</v>
      </c>
      <c r="P723" t="s">
        <v>213</v>
      </c>
      <c r="R723" t="s">
        <v>214</v>
      </c>
      <c r="T723" t="s">
        <v>215</v>
      </c>
      <c r="U723" t="s">
        <v>216</v>
      </c>
      <c r="V723" t="s">
        <v>44</v>
      </c>
      <c r="W723" t="s">
        <v>217</v>
      </c>
      <c r="X723" t="s">
        <v>218</v>
      </c>
      <c r="Y723" t="s">
        <v>54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t="s">
        <v>658</v>
      </c>
      <c r="G724" t="s">
        <v>26</v>
      </c>
      <c r="H724">
        <v>4</v>
      </c>
      <c r="I724">
        <v>12</v>
      </c>
      <c r="J724">
        <v>2004</v>
      </c>
      <c r="K724" t="s">
        <v>635</v>
      </c>
      <c r="L724">
        <v>122</v>
      </c>
      <c r="M724" t="s">
        <v>794</v>
      </c>
      <c r="N724" t="s">
        <v>594</v>
      </c>
      <c r="O724">
        <v>2125557413</v>
      </c>
      <c r="P724" t="s">
        <v>595</v>
      </c>
      <c r="Q724" t="s">
        <v>596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60</v>
      </c>
      <c r="X724" t="s">
        <v>597</v>
      </c>
      <c r="Y724" t="s">
        <v>54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t="s">
        <v>329</v>
      </c>
      <c r="G725" t="s">
        <v>26</v>
      </c>
      <c r="H725">
        <v>4</v>
      </c>
      <c r="I725">
        <v>12</v>
      </c>
      <c r="J725">
        <v>2004</v>
      </c>
      <c r="K725" t="s">
        <v>635</v>
      </c>
      <c r="L725">
        <v>122</v>
      </c>
      <c r="M725" t="s">
        <v>794</v>
      </c>
      <c r="N725" t="s">
        <v>200</v>
      </c>
      <c r="O725" t="s">
        <v>201</v>
      </c>
      <c r="P725" t="s">
        <v>202</v>
      </c>
      <c r="R725" t="s">
        <v>203</v>
      </c>
      <c r="T725">
        <v>28034</v>
      </c>
      <c r="U725" t="s">
        <v>204</v>
      </c>
      <c r="V725" t="s">
        <v>44</v>
      </c>
      <c r="W725" t="s">
        <v>205</v>
      </c>
      <c r="X725" t="s">
        <v>206</v>
      </c>
      <c r="Y725" t="s">
        <v>37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330</v>
      </c>
      <c r="G726" t="s">
        <v>26</v>
      </c>
      <c r="H726">
        <v>1</v>
      </c>
      <c r="I726">
        <v>1</v>
      </c>
      <c r="J726">
        <v>2005</v>
      </c>
      <c r="K726" t="s">
        <v>635</v>
      </c>
      <c r="L726">
        <v>122</v>
      </c>
      <c r="M726" t="s">
        <v>794</v>
      </c>
      <c r="N726" t="s">
        <v>337</v>
      </c>
      <c r="O726" t="s">
        <v>338</v>
      </c>
      <c r="P726" t="s">
        <v>339</v>
      </c>
      <c r="Q726" t="s">
        <v>340</v>
      </c>
      <c r="R726" t="s">
        <v>341</v>
      </c>
      <c r="S726" t="s">
        <v>179</v>
      </c>
      <c r="T726">
        <v>2060</v>
      </c>
      <c r="U726" t="s">
        <v>106</v>
      </c>
      <c r="V726" t="s">
        <v>107</v>
      </c>
      <c r="W726" t="s">
        <v>342</v>
      </c>
      <c r="X726" t="s">
        <v>343</v>
      </c>
      <c r="Y726" t="s">
        <v>54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795</v>
      </c>
      <c r="G727" t="s">
        <v>26</v>
      </c>
      <c r="H727">
        <v>1</v>
      </c>
      <c r="I727">
        <v>2</v>
      </c>
      <c r="J727">
        <v>2005</v>
      </c>
      <c r="K727" t="s">
        <v>635</v>
      </c>
      <c r="L727">
        <v>122</v>
      </c>
      <c r="M727" t="s">
        <v>794</v>
      </c>
      <c r="N727" t="s">
        <v>200</v>
      </c>
      <c r="O727" t="s">
        <v>201</v>
      </c>
      <c r="P727" t="s">
        <v>202</v>
      </c>
      <c r="R727" t="s">
        <v>203</v>
      </c>
      <c r="T727">
        <v>28034</v>
      </c>
      <c r="U727" t="s">
        <v>204</v>
      </c>
      <c r="V727" t="s">
        <v>44</v>
      </c>
      <c r="W727" t="s">
        <v>205</v>
      </c>
      <c r="X727" t="s">
        <v>206</v>
      </c>
      <c r="Y727" t="s">
        <v>54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t="s">
        <v>677</v>
      </c>
      <c r="G728" t="s">
        <v>26</v>
      </c>
      <c r="H728">
        <v>2</v>
      </c>
      <c r="I728">
        <v>5</v>
      </c>
      <c r="J728">
        <v>2005</v>
      </c>
      <c r="K728" t="s">
        <v>635</v>
      </c>
      <c r="L728">
        <v>122</v>
      </c>
      <c r="M728" t="s">
        <v>794</v>
      </c>
      <c r="N728" t="s">
        <v>200</v>
      </c>
      <c r="O728" t="s">
        <v>201</v>
      </c>
      <c r="P728" t="s">
        <v>202</v>
      </c>
      <c r="R728" t="s">
        <v>203</v>
      </c>
      <c r="T728">
        <v>28034</v>
      </c>
      <c r="U728" t="s">
        <v>204</v>
      </c>
      <c r="V728" t="s">
        <v>44</v>
      </c>
      <c r="W728" t="s">
        <v>205</v>
      </c>
      <c r="X728" t="s">
        <v>206</v>
      </c>
      <c r="Y728" t="s">
        <v>54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353</v>
      </c>
      <c r="G729" t="s">
        <v>354</v>
      </c>
      <c r="H729">
        <v>2</v>
      </c>
      <c r="I729">
        <v>5</v>
      </c>
      <c r="J729">
        <v>2005</v>
      </c>
      <c r="K729" t="s">
        <v>635</v>
      </c>
      <c r="L729">
        <v>122</v>
      </c>
      <c r="M729" t="s">
        <v>794</v>
      </c>
      <c r="N729" t="s">
        <v>129</v>
      </c>
      <c r="O729" t="s">
        <v>130</v>
      </c>
      <c r="P729" t="s">
        <v>131</v>
      </c>
      <c r="R729" t="s">
        <v>132</v>
      </c>
      <c r="T729">
        <v>44000</v>
      </c>
      <c r="U729" t="s">
        <v>43</v>
      </c>
      <c r="V729" t="s">
        <v>44</v>
      </c>
      <c r="W729" t="s">
        <v>133</v>
      </c>
      <c r="X729" t="s">
        <v>134</v>
      </c>
      <c r="Y729" t="s">
        <v>54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t="s">
        <v>796</v>
      </c>
      <c r="G730" t="s">
        <v>26</v>
      </c>
      <c r="H730">
        <v>1</v>
      </c>
      <c r="I730">
        <v>1</v>
      </c>
      <c r="J730">
        <v>2003</v>
      </c>
      <c r="K730" t="s">
        <v>715</v>
      </c>
      <c r="L730">
        <v>127</v>
      </c>
      <c r="M730" t="s">
        <v>797</v>
      </c>
      <c r="N730" t="s">
        <v>575</v>
      </c>
      <c r="O730" t="s">
        <v>576</v>
      </c>
      <c r="P730" t="s">
        <v>577</v>
      </c>
      <c r="R730" t="s">
        <v>578</v>
      </c>
      <c r="T730">
        <v>60528</v>
      </c>
      <c r="U730" t="s">
        <v>548</v>
      </c>
      <c r="V730" t="s">
        <v>44</v>
      </c>
      <c r="W730" t="s">
        <v>579</v>
      </c>
      <c r="X730" t="s">
        <v>505</v>
      </c>
      <c r="Y730" t="s">
        <v>54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743</v>
      </c>
      <c r="G731" t="s">
        <v>26</v>
      </c>
      <c r="H731">
        <v>1</v>
      </c>
      <c r="I731">
        <v>3</v>
      </c>
      <c r="J731">
        <v>2003</v>
      </c>
      <c r="K731" t="s">
        <v>715</v>
      </c>
      <c r="L731">
        <v>127</v>
      </c>
      <c r="M731" t="s">
        <v>797</v>
      </c>
      <c r="N731" t="s">
        <v>620</v>
      </c>
      <c r="O731" t="s">
        <v>621</v>
      </c>
      <c r="P731" t="s">
        <v>622</v>
      </c>
      <c r="R731" t="s">
        <v>623</v>
      </c>
      <c r="T731" t="s">
        <v>624</v>
      </c>
      <c r="U731" t="s">
        <v>195</v>
      </c>
      <c r="V731" t="s">
        <v>44</v>
      </c>
      <c r="W731" t="s">
        <v>625</v>
      </c>
      <c r="X731" t="s">
        <v>105</v>
      </c>
      <c r="Y731" t="s">
        <v>54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718</v>
      </c>
      <c r="G732" t="s">
        <v>26</v>
      </c>
      <c r="H732">
        <v>2</v>
      </c>
      <c r="I732">
        <v>5</v>
      </c>
      <c r="J732">
        <v>2003</v>
      </c>
      <c r="K732" t="s">
        <v>715</v>
      </c>
      <c r="L732">
        <v>127</v>
      </c>
      <c r="M732" t="s">
        <v>797</v>
      </c>
      <c r="N732" t="s">
        <v>697</v>
      </c>
      <c r="O732">
        <v>7025551838</v>
      </c>
      <c r="P732" t="s">
        <v>698</v>
      </c>
      <c r="R732" t="s">
        <v>699</v>
      </c>
      <c r="S732" t="s">
        <v>700</v>
      </c>
      <c r="T732">
        <v>83030</v>
      </c>
      <c r="U732" t="s">
        <v>33</v>
      </c>
      <c r="V732" t="s">
        <v>34</v>
      </c>
      <c r="W732" t="s">
        <v>127</v>
      </c>
      <c r="X732" t="s">
        <v>488</v>
      </c>
      <c r="Y732" t="s">
        <v>54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t="s">
        <v>720</v>
      </c>
      <c r="G733" t="s">
        <v>26</v>
      </c>
      <c r="H733">
        <v>3</v>
      </c>
      <c r="I733">
        <v>9</v>
      </c>
      <c r="J733">
        <v>2003</v>
      </c>
      <c r="K733" t="s">
        <v>715</v>
      </c>
      <c r="L733">
        <v>127</v>
      </c>
      <c r="M733" t="s">
        <v>797</v>
      </c>
      <c r="N733" t="s">
        <v>673</v>
      </c>
      <c r="O733">
        <v>4155554312</v>
      </c>
      <c r="P733" t="s">
        <v>674</v>
      </c>
      <c r="R733" t="s">
        <v>675</v>
      </c>
      <c r="S733" t="s">
        <v>59</v>
      </c>
      <c r="T733">
        <v>94217</v>
      </c>
      <c r="U733" t="s">
        <v>33</v>
      </c>
      <c r="V733" t="s">
        <v>34</v>
      </c>
      <c r="W733" t="s">
        <v>676</v>
      </c>
      <c r="X733" t="s">
        <v>488</v>
      </c>
      <c r="Y733" t="s">
        <v>54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721</v>
      </c>
      <c r="G734" t="s">
        <v>26</v>
      </c>
      <c r="H734">
        <v>4</v>
      </c>
      <c r="I734">
        <v>10</v>
      </c>
      <c r="J734">
        <v>2003</v>
      </c>
      <c r="K734" t="s">
        <v>715</v>
      </c>
      <c r="L734">
        <v>127</v>
      </c>
      <c r="M734" t="s">
        <v>797</v>
      </c>
      <c r="N734" t="s">
        <v>63</v>
      </c>
      <c r="O734">
        <v>6505551386</v>
      </c>
      <c r="P734" t="s">
        <v>64</v>
      </c>
      <c r="R734" t="s">
        <v>65</v>
      </c>
      <c r="S734" t="s">
        <v>59</v>
      </c>
      <c r="U734" t="s">
        <v>33</v>
      </c>
      <c r="V734" t="s">
        <v>34</v>
      </c>
      <c r="W734" t="s">
        <v>66</v>
      </c>
      <c r="X734" t="s">
        <v>61</v>
      </c>
      <c r="Y734" t="s">
        <v>54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t="s">
        <v>694</v>
      </c>
      <c r="G735" t="s">
        <v>26</v>
      </c>
      <c r="H735">
        <v>4</v>
      </c>
      <c r="I735">
        <v>11</v>
      </c>
      <c r="J735">
        <v>2003</v>
      </c>
      <c r="K735" t="s">
        <v>715</v>
      </c>
      <c r="L735">
        <v>127</v>
      </c>
      <c r="M735" t="s">
        <v>797</v>
      </c>
      <c r="N735" t="s">
        <v>722</v>
      </c>
      <c r="O735" t="s">
        <v>723</v>
      </c>
      <c r="P735" t="s">
        <v>724</v>
      </c>
      <c r="R735" t="s">
        <v>725</v>
      </c>
      <c r="T735">
        <v>24100</v>
      </c>
      <c r="U735" t="s">
        <v>300</v>
      </c>
      <c r="V735" t="s">
        <v>44</v>
      </c>
      <c r="W735" t="s">
        <v>726</v>
      </c>
      <c r="X735" t="s">
        <v>727</v>
      </c>
      <c r="Y735" t="s">
        <v>54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t="s">
        <v>542</v>
      </c>
      <c r="G736" t="s">
        <v>26</v>
      </c>
      <c r="H736">
        <v>4</v>
      </c>
      <c r="I736">
        <v>11</v>
      </c>
      <c r="J736">
        <v>2003</v>
      </c>
      <c r="K736" t="s">
        <v>715</v>
      </c>
      <c r="L736">
        <v>127</v>
      </c>
      <c r="M736" t="s">
        <v>797</v>
      </c>
      <c r="N736" t="s">
        <v>317</v>
      </c>
      <c r="O736">
        <v>4155551450</v>
      </c>
      <c r="P736" t="s">
        <v>318</v>
      </c>
      <c r="R736" t="s">
        <v>319</v>
      </c>
      <c r="S736" t="s">
        <v>59</v>
      </c>
      <c r="T736">
        <v>97562</v>
      </c>
      <c r="U736" t="s">
        <v>33</v>
      </c>
      <c r="V736" t="s">
        <v>34</v>
      </c>
      <c r="W736" t="s">
        <v>320</v>
      </c>
      <c r="X736" t="s">
        <v>321</v>
      </c>
      <c r="Y736" t="s">
        <v>37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728</v>
      </c>
      <c r="G737" t="s">
        <v>26</v>
      </c>
      <c r="H737">
        <v>4</v>
      </c>
      <c r="I737">
        <v>11</v>
      </c>
      <c r="J737">
        <v>2003</v>
      </c>
      <c r="K737" t="s">
        <v>715</v>
      </c>
      <c r="L737">
        <v>127</v>
      </c>
      <c r="M737" t="s">
        <v>797</v>
      </c>
      <c r="N737" t="s">
        <v>729</v>
      </c>
      <c r="O737" t="s">
        <v>730</v>
      </c>
      <c r="P737" t="s">
        <v>731</v>
      </c>
      <c r="R737" t="s">
        <v>732</v>
      </c>
      <c r="S737" t="s">
        <v>105</v>
      </c>
      <c r="T737">
        <v>3150</v>
      </c>
      <c r="U737" t="s">
        <v>106</v>
      </c>
      <c r="V737" t="s">
        <v>107</v>
      </c>
      <c r="W737" t="s">
        <v>733</v>
      </c>
      <c r="X737" t="s">
        <v>734</v>
      </c>
      <c r="Y737" t="s">
        <v>54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t="s">
        <v>551</v>
      </c>
      <c r="G738" t="s">
        <v>26</v>
      </c>
      <c r="H738">
        <v>4</v>
      </c>
      <c r="I738">
        <v>12</v>
      </c>
      <c r="J738">
        <v>2003</v>
      </c>
      <c r="K738" t="s">
        <v>715</v>
      </c>
      <c r="L738">
        <v>127</v>
      </c>
      <c r="M738" t="s">
        <v>797</v>
      </c>
      <c r="N738" t="s">
        <v>594</v>
      </c>
      <c r="O738">
        <v>2125557413</v>
      </c>
      <c r="P738" t="s">
        <v>595</v>
      </c>
      <c r="Q738" t="s">
        <v>596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60</v>
      </c>
      <c r="X738" t="s">
        <v>597</v>
      </c>
      <c r="Y738" t="s">
        <v>54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785</v>
      </c>
      <c r="G739" t="s">
        <v>26</v>
      </c>
      <c r="H739">
        <v>1</v>
      </c>
      <c r="I739">
        <v>1</v>
      </c>
      <c r="J739">
        <v>2004</v>
      </c>
      <c r="K739" t="s">
        <v>715</v>
      </c>
      <c r="L739">
        <v>127</v>
      </c>
      <c r="M739" t="s">
        <v>797</v>
      </c>
      <c r="N739" t="s">
        <v>220</v>
      </c>
      <c r="O739" t="s">
        <v>221</v>
      </c>
      <c r="P739" t="s">
        <v>222</v>
      </c>
      <c r="R739" t="s">
        <v>203</v>
      </c>
      <c r="T739">
        <v>28023</v>
      </c>
      <c r="U739" t="s">
        <v>204</v>
      </c>
      <c r="V739" t="s">
        <v>44</v>
      </c>
      <c r="W739" t="s">
        <v>223</v>
      </c>
      <c r="X739" t="s">
        <v>224</v>
      </c>
      <c r="Y739" t="s">
        <v>54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t="s">
        <v>736</v>
      </c>
      <c r="G740" t="s">
        <v>26</v>
      </c>
      <c r="H740">
        <v>1</v>
      </c>
      <c r="I740">
        <v>3</v>
      </c>
      <c r="J740">
        <v>2004</v>
      </c>
      <c r="K740" t="s">
        <v>715</v>
      </c>
      <c r="L740">
        <v>127</v>
      </c>
      <c r="M740" t="s">
        <v>797</v>
      </c>
      <c r="N740" t="s">
        <v>254</v>
      </c>
      <c r="O740" t="s">
        <v>255</v>
      </c>
      <c r="P740" t="s">
        <v>256</v>
      </c>
      <c r="R740" t="s">
        <v>257</v>
      </c>
      <c r="T740">
        <v>69004</v>
      </c>
      <c r="U740" t="s">
        <v>43</v>
      </c>
      <c r="V740" t="s">
        <v>44</v>
      </c>
      <c r="W740" t="s">
        <v>258</v>
      </c>
      <c r="X740" t="s">
        <v>259</v>
      </c>
      <c r="Y740" t="s">
        <v>172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798</v>
      </c>
      <c r="G741" t="s">
        <v>26</v>
      </c>
      <c r="H741">
        <v>2</v>
      </c>
      <c r="I741">
        <v>4</v>
      </c>
      <c r="J741">
        <v>2004</v>
      </c>
      <c r="K741" t="s">
        <v>715</v>
      </c>
      <c r="L741">
        <v>127</v>
      </c>
      <c r="M741" t="s">
        <v>797</v>
      </c>
      <c r="N741" t="s">
        <v>507</v>
      </c>
      <c r="O741">
        <v>6175552555</v>
      </c>
      <c r="P741" t="s">
        <v>508</v>
      </c>
      <c r="R741" t="s">
        <v>459</v>
      </c>
      <c r="S741" t="s">
        <v>139</v>
      </c>
      <c r="T741">
        <v>51003</v>
      </c>
      <c r="U741" t="s">
        <v>33</v>
      </c>
      <c r="V741" t="s">
        <v>34</v>
      </c>
      <c r="W741" t="s">
        <v>509</v>
      </c>
      <c r="X741" t="s">
        <v>321</v>
      </c>
      <c r="Y741" t="s">
        <v>54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295</v>
      </c>
      <c r="G742" t="s">
        <v>26</v>
      </c>
      <c r="H742">
        <v>3</v>
      </c>
      <c r="I742">
        <v>8</v>
      </c>
      <c r="J742">
        <v>2004</v>
      </c>
      <c r="K742" t="s">
        <v>715</v>
      </c>
      <c r="L742">
        <v>127</v>
      </c>
      <c r="M742" t="s">
        <v>797</v>
      </c>
      <c r="N742" t="s">
        <v>296</v>
      </c>
      <c r="O742" t="s">
        <v>297</v>
      </c>
      <c r="P742" t="s">
        <v>298</v>
      </c>
      <c r="R742" t="s">
        <v>299</v>
      </c>
      <c r="T742">
        <v>10100</v>
      </c>
      <c r="U742" t="s">
        <v>300</v>
      </c>
      <c r="V742" t="s">
        <v>44</v>
      </c>
      <c r="W742" t="s">
        <v>301</v>
      </c>
      <c r="X742" t="s">
        <v>302</v>
      </c>
      <c r="Y742" t="s">
        <v>54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t="s">
        <v>748</v>
      </c>
      <c r="G743" t="s">
        <v>26</v>
      </c>
      <c r="H743">
        <v>3</v>
      </c>
      <c r="I743">
        <v>9</v>
      </c>
      <c r="J743">
        <v>2004</v>
      </c>
      <c r="K743" t="s">
        <v>715</v>
      </c>
      <c r="L743">
        <v>127</v>
      </c>
      <c r="M743" t="s">
        <v>797</v>
      </c>
      <c r="N743" t="s">
        <v>511</v>
      </c>
      <c r="O743" t="s">
        <v>512</v>
      </c>
      <c r="P743" t="s">
        <v>513</v>
      </c>
      <c r="Q743" t="s">
        <v>514</v>
      </c>
      <c r="R743" t="s">
        <v>230</v>
      </c>
      <c r="T743">
        <v>69045</v>
      </c>
      <c r="U743" t="s">
        <v>230</v>
      </c>
      <c r="V743" t="s">
        <v>107</v>
      </c>
      <c r="W743" t="s">
        <v>515</v>
      </c>
      <c r="X743" t="s">
        <v>516</v>
      </c>
      <c r="Y743" t="s">
        <v>54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t="s">
        <v>310</v>
      </c>
      <c r="G744" t="s">
        <v>26</v>
      </c>
      <c r="H744">
        <v>4</v>
      </c>
      <c r="I744">
        <v>10</v>
      </c>
      <c r="J744">
        <v>2004</v>
      </c>
      <c r="K744" t="s">
        <v>715</v>
      </c>
      <c r="L744">
        <v>127</v>
      </c>
      <c r="M744" t="s">
        <v>797</v>
      </c>
      <c r="N744" t="s">
        <v>311</v>
      </c>
      <c r="O744" t="s">
        <v>312</v>
      </c>
      <c r="P744" t="s">
        <v>313</v>
      </c>
      <c r="R744" t="s">
        <v>314</v>
      </c>
      <c r="T744">
        <v>78000</v>
      </c>
      <c r="U744" t="s">
        <v>43</v>
      </c>
      <c r="V744" t="s">
        <v>44</v>
      </c>
      <c r="W744" t="s">
        <v>315</v>
      </c>
      <c r="X744" t="s">
        <v>53</v>
      </c>
      <c r="Y744" t="s">
        <v>37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316</v>
      </c>
      <c r="G745" t="s">
        <v>26</v>
      </c>
      <c r="H745">
        <v>4</v>
      </c>
      <c r="I745">
        <v>10</v>
      </c>
      <c r="J745">
        <v>2004</v>
      </c>
      <c r="K745" t="s">
        <v>715</v>
      </c>
      <c r="L745">
        <v>127</v>
      </c>
      <c r="M745" t="s">
        <v>797</v>
      </c>
      <c r="N745" t="s">
        <v>317</v>
      </c>
      <c r="O745">
        <v>4155551450</v>
      </c>
      <c r="P745" t="s">
        <v>318</v>
      </c>
      <c r="R745" t="s">
        <v>319</v>
      </c>
      <c r="S745" t="s">
        <v>59</v>
      </c>
      <c r="T745">
        <v>97562</v>
      </c>
      <c r="U745" t="s">
        <v>33</v>
      </c>
      <c r="V745" t="s">
        <v>34</v>
      </c>
      <c r="W745" t="s">
        <v>320</v>
      </c>
      <c r="X745" t="s">
        <v>321</v>
      </c>
      <c r="Y745" t="s">
        <v>54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t="s">
        <v>322</v>
      </c>
      <c r="G746" t="s">
        <v>26</v>
      </c>
      <c r="H746">
        <v>4</v>
      </c>
      <c r="I746">
        <v>11</v>
      </c>
      <c r="J746">
        <v>2004</v>
      </c>
      <c r="K746" t="s">
        <v>715</v>
      </c>
      <c r="L746">
        <v>127</v>
      </c>
      <c r="M746" t="s">
        <v>797</v>
      </c>
      <c r="N746" t="s">
        <v>323</v>
      </c>
      <c r="O746">
        <v>6035558647</v>
      </c>
      <c r="P746" t="s">
        <v>324</v>
      </c>
      <c r="R746" t="s">
        <v>325</v>
      </c>
      <c r="S746" t="s">
        <v>326</v>
      </c>
      <c r="T746">
        <v>62005</v>
      </c>
      <c r="U746" t="s">
        <v>33</v>
      </c>
      <c r="V746" t="s">
        <v>34</v>
      </c>
      <c r="W746" t="s">
        <v>60</v>
      </c>
      <c r="X746" t="s">
        <v>321</v>
      </c>
      <c r="Y746" t="s">
        <v>172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709</v>
      </c>
      <c r="G747" t="s">
        <v>26</v>
      </c>
      <c r="H747">
        <v>4</v>
      </c>
      <c r="I747">
        <v>11</v>
      </c>
      <c r="J747">
        <v>2004</v>
      </c>
      <c r="K747" t="s">
        <v>715</v>
      </c>
      <c r="L747">
        <v>127</v>
      </c>
      <c r="M747" t="s">
        <v>797</v>
      </c>
      <c r="N747" t="s">
        <v>620</v>
      </c>
      <c r="O747" t="s">
        <v>621</v>
      </c>
      <c r="P747" t="s">
        <v>622</v>
      </c>
      <c r="R747" t="s">
        <v>623</v>
      </c>
      <c r="T747" t="s">
        <v>624</v>
      </c>
      <c r="U747" t="s">
        <v>195</v>
      </c>
      <c r="V747" t="s">
        <v>44</v>
      </c>
      <c r="W747" t="s">
        <v>625</v>
      </c>
      <c r="X747" t="s">
        <v>105</v>
      </c>
      <c r="Y747" t="s">
        <v>37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786</v>
      </c>
      <c r="G748" t="s">
        <v>26</v>
      </c>
      <c r="H748">
        <v>4</v>
      </c>
      <c r="I748">
        <v>11</v>
      </c>
      <c r="J748">
        <v>2004</v>
      </c>
      <c r="K748" t="s">
        <v>715</v>
      </c>
      <c r="L748">
        <v>127</v>
      </c>
      <c r="M748" t="s">
        <v>797</v>
      </c>
      <c r="N748" t="s">
        <v>533</v>
      </c>
      <c r="O748" t="s">
        <v>534</v>
      </c>
      <c r="P748" t="s">
        <v>535</v>
      </c>
      <c r="R748" t="s">
        <v>536</v>
      </c>
      <c r="T748">
        <v>13008</v>
      </c>
      <c r="U748" t="s">
        <v>43</v>
      </c>
      <c r="V748" t="s">
        <v>44</v>
      </c>
      <c r="W748" t="s">
        <v>537</v>
      </c>
      <c r="X748" t="s">
        <v>538</v>
      </c>
      <c r="Y748" t="s">
        <v>54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t="s">
        <v>710</v>
      </c>
      <c r="G749" t="s">
        <v>26</v>
      </c>
      <c r="H749">
        <v>4</v>
      </c>
      <c r="I749">
        <v>12</v>
      </c>
      <c r="J749">
        <v>2004</v>
      </c>
      <c r="K749" t="s">
        <v>715</v>
      </c>
      <c r="L749">
        <v>127</v>
      </c>
      <c r="M749" t="s">
        <v>797</v>
      </c>
      <c r="N749" t="s">
        <v>48</v>
      </c>
      <c r="O749" t="s">
        <v>49</v>
      </c>
      <c r="P749" t="s">
        <v>50</v>
      </c>
      <c r="R749" t="s">
        <v>51</v>
      </c>
      <c r="T749">
        <v>75508</v>
      </c>
      <c r="U749" t="s">
        <v>43</v>
      </c>
      <c r="V749" t="s">
        <v>44</v>
      </c>
      <c r="W749" t="s">
        <v>52</v>
      </c>
      <c r="X749" t="s">
        <v>53</v>
      </c>
      <c r="Y749" t="s">
        <v>54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t="s">
        <v>749</v>
      </c>
      <c r="G750" t="s">
        <v>499</v>
      </c>
      <c r="H750">
        <v>1</v>
      </c>
      <c r="I750">
        <v>1</v>
      </c>
      <c r="J750">
        <v>2005</v>
      </c>
      <c r="K750" t="s">
        <v>715</v>
      </c>
      <c r="L750">
        <v>127</v>
      </c>
      <c r="M750" t="s">
        <v>797</v>
      </c>
      <c r="N750" t="s">
        <v>56</v>
      </c>
      <c r="O750">
        <v>6265557265</v>
      </c>
      <c r="P750" t="s">
        <v>57</v>
      </c>
      <c r="R750" t="s">
        <v>58</v>
      </c>
      <c r="S750" t="s">
        <v>59</v>
      </c>
      <c r="T750">
        <v>90003</v>
      </c>
      <c r="U750" t="s">
        <v>33</v>
      </c>
      <c r="V750" t="s">
        <v>34</v>
      </c>
      <c r="W750" t="s">
        <v>60</v>
      </c>
      <c r="X750" t="s">
        <v>61</v>
      </c>
      <c r="Y750" t="s">
        <v>54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740</v>
      </c>
      <c r="G751" t="s">
        <v>26</v>
      </c>
      <c r="H751">
        <v>1</v>
      </c>
      <c r="I751">
        <v>2</v>
      </c>
      <c r="J751">
        <v>2005</v>
      </c>
      <c r="K751" t="s">
        <v>715</v>
      </c>
      <c r="L751">
        <v>127</v>
      </c>
      <c r="M751" t="s">
        <v>797</v>
      </c>
      <c r="N751" t="s">
        <v>200</v>
      </c>
      <c r="O751" t="s">
        <v>201</v>
      </c>
      <c r="P751" t="s">
        <v>202</v>
      </c>
      <c r="R751" t="s">
        <v>203</v>
      </c>
      <c r="T751">
        <v>28034</v>
      </c>
      <c r="U751" t="s">
        <v>204</v>
      </c>
      <c r="V751" t="s">
        <v>44</v>
      </c>
      <c r="W751" t="s">
        <v>205</v>
      </c>
      <c r="X751" t="s">
        <v>206</v>
      </c>
      <c r="Y751" t="s">
        <v>54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t="s">
        <v>712</v>
      </c>
      <c r="G752" t="s">
        <v>26</v>
      </c>
      <c r="H752">
        <v>1</v>
      </c>
      <c r="I752">
        <v>3</v>
      </c>
      <c r="J752">
        <v>2005</v>
      </c>
      <c r="K752" t="s">
        <v>715</v>
      </c>
      <c r="L752">
        <v>127</v>
      </c>
      <c r="M752" t="s">
        <v>797</v>
      </c>
      <c r="N752" t="s">
        <v>317</v>
      </c>
      <c r="O752">
        <v>4155551450</v>
      </c>
      <c r="P752" t="s">
        <v>318</v>
      </c>
      <c r="R752" t="s">
        <v>319</v>
      </c>
      <c r="S752" t="s">
        <v>59</v>
      </c>
      <c r="T752">
        <v>97562</v>
      </c>
      <c r="U752" t="s">
        <v>33</v>
      </c>
      <c r="V752" t="s">
        <v>34</v>
      </c>
      <c r="W752" t="s">
        <v>320</v>
      </c>
      <c r="X752" t="s">
        <v>321</v>
      </c>
      <c r="Y752" t="s">
        <v>54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799</v>
      </c>
      <c r="G753" t="s">
        <v>26</v>
      </c>
      <c r="H753">
        <v>2</v>
      </c>
      <c r="I753">
        <v>4</v>
      </c>
      <c r="J753">
        <v>2005</v>
      </c>
      <c r="K753" t="s">
        <v>715</v>
      </c>
      <c r="L753">
        <v>127</v>
      </c>
      <c r="M753" t="s">
        <v>797</v>
      </c>
      <c r="N753" t="s">
        <v>511</v>
      </c>
      <c r="O753" t="s">
        <v>512</v>
      </c>
      <c r="P753" t="s">
        <v>513</v>
      </c>
      <c r="Q753" t="s">
        <v>514</v>
      </c>
      <c r="R753" t="s">
        <v>230</v>
      </c>
      <c r="T753">
        <v>69045</v>
      </c>
      <c r="U753" t="s">
        <v>230</v>
      </c>
      <c r="V753" t="s">
        <v>107</v>
      </c>
      <c r="W753" t="s">
        <v>515</v>
      </c>
      <c r="X753" t="s">
        <v>516</v>
      </c>
      <c r="Y753" t="s">
        <v>37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787</v>
      </c>
      <c r="G754" t="s">
        <v>354</v>
      </c>
      <c r="H754">
        <v>2</v>
      </c>
      <c r="I754">
        <v>5</v>
      </c>
      <c r="J754">
        <v>2005</v>
      </c>
      <c r="K754" t="s">
        <v>715</v>
      </c>
      <c r="L754">
        <v>127</v>
      </c>
      <c r="M754" t="s">
        <v>797</v>
      </c>
      <c r="N754" t="s">
        <v>174</v>
      </c>
      <c r="O754" t="s">
        <v>175</v>
      </c>
      <c r="P754" t="s">
        <v>176</v>
      </c>
      <c r="Q754" t="s">
        <v>177</v>
      </c>
      <c r="R754" t="s">
        <v>178</v>
      </c>
      <c r="S754" t="s">
        <v>179</v>
      </c>
      <c r="T754">
        <v>2067</v>
      </c>
      <c r="U754" t="s">
        <v>106</v>
      </c>
      <c r="V754" t="s">
        <v>107</v>
      </c>
      <c r="W754" t="s">
        <v>180</v>
      </c>
      <c r="X754" t="s">
        <v>181</v>
      </c>
      <c r="Y754" t="s">
        <v>54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207</v>
      </c>
      <c r="G755" t="s">
        <v>26</v>
      </c>
      <c r="H755">
        <v>1</v>
      </c>
      <c r="I755">
        <v>1</v>
      </c>
      <c r="J755">
        <v>2003</v>
      </c>
      <c r="K755" t="s">
        <v>635</v>
      </c>
      <c r="L755">
        <v>60</v>
      </c>
      <c r="M755" t="s">
        <v>800</v>
      </c>
      <c r="N755" t="s">
        <v>151</v>
      </c>
      <c r="O755" t="s">
        <v>152</v>
      </c>
      <c r="P755" t="s">
        <v>153</v>
      </c>
      <c r="R755" t="s">
        <v>154</v>
      </c>
      <c r="T755">
        <v>4110</v>
      </c>
      <c r="U755" t="s">
        <v>86</v>
      </c>
      <c r="V755" t="s">
        <v>44</v>
      </c>
      <c r="W755" t="s">
        <v>155</v>
      </c>
      <c r="X755" t="s">
        <v>156</v>
      </c>
      <c r="Y755" t="s">
        <v>37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t="s">
        <v>492</v>
      </c>
      <c r="G756" t="s">
        <v>26</v>
      </c>
      <c r="H756">
        <v>2</v>
      </c>
      <c r="I756">
        <v>4</v>
      </c>
      <c r="J756">
        <v>2003</v>
      </c>
      <c r="K756" t="s">
        <v>635</v>
      </c>
      <c r="L756">
        <v>60</v>
      </c>
      <c r="M756" t="s">
        <v>800</v>
      </c>
      <c r="N756" t="s">
        <v>493</v>
      </c>
      <c r="O756" t="s">
        <v>494</v>
      </c>
      <c r="P756" t="s">
        <v>495</v>
      </c>
      <c r="R756" t="s">
        <v>51</v>
      </c>
      <c r="T756">
        <v>75012</v>
      </c>
      <c r="U756" t="s">
        <v>43</v>
      </c>
      <c r="V756" t="s">
        <v>44</v>
      </c>
      <c r="W756" t="s">
        <v>496</v>
      </c>
      <c r="X756" t="s">
        <v>497</v>
      </c>
      <c r="Y756" t="s">
        <v>54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219</v>
      </c>
      <c r="G757" t="s">
        <v>26</v>
      </c>
      <c r="H757">
        <v>2</v>
      </c>
      <c r="I757">
        <v>5</v>
      </c>
      <c r="J757">
        <v>2003</v>
      </c>
      <c r="K757" t="s">
        <v>635</v>
      </c>
      <c r="L757">
        <v>60</v>
      </c>
      <c r="M757" t="s">
        <v>800</v>
      </c>
      <c r="N757" t="s">
        <v>220</v>
      </c>
      <c r="O757" t="s">
        <v>221</v>
      </c>
      <c r="P757" t="s">
        <v>222</v>
      </c>
      <c r="R757" t="s">
        <v>203</v>
      </c>
      <c r="T757">
        <v>28023</v>
      </c>
      <c r="U757" t="s">
        <v>204</v>
      </c>
      <c r="V757" t="s">
        <v>44</v>
      </c>
      <c r="W757" t="s">
        <v>223</v>
      </c>
      <c r="X757" t="s">
        <v>224</v>
      </c>
      <c r="Y757" t="s">
        <v>37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225</v>
      </c>
      <c r="G758" t="s">
        <v>26</v>
      </c>
      <c r="H758">
        <v>3</v>
      </c>
      <c r="I758">
        <v>7</v>
      </c>
      <c r="J758">
        <v>2003</v>
      </c>
      <c r="K758" t="s">
        <v>635</v>
      </c>
      <c r="L758">
        <v>60</v>
      </c>
      <c r="M758" t="s">
        <v>800</v>
      </c>
      <c r="N758" t="s">
        <v>68</v>
      </c>
      <c r="O758">
        <v>6505556809</v>
      </c>
      <c r="P758" t="s">
        <v>69</v>
      </c>
      <c r="R758" t="s">
        <v>70</v>
      </c>
      <c r="S758" t="s">
        <v>59</v>
      </c>
      <c r="T758">
        <v>94217</v>
      </c>
      <c r="U758" t="s">
        <v>33</v>
      </c>
      <c r="V758" t="s">
        <v>34</v>
      </c>
      <c r="W758" t="s">
        <v>71</v>
      </c>
      <c r="X758" t="s">
        <v>72</v>
      </c>
      <c r="Y758" t="s">
        <v>37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665</v>
      </c>
      <c r="G759" t="s">
        <v>26</v>
      </c>
      <c r="H759">
        <v>3</v>
      </c>
      <c r="I759">
        <v>9</v>
      </c>
      <c r="J759">
        <v>2003</v>
      </c>
      <c r="K759" t="s">
        <v>635</v>
      </c>
      <c r="L759">
        <v>60</v>
      </c>
      <c r="M759" t="s">
        <v>800</v>
      </c>
      <c r="N759" t="s">
        <v>476</v>
      </c>
      <c r="O759" t="s">
        <v>477</v>
      </c>
      <c r="P759" t="s">
        <v>478</v>
      </c>
      <c r="R759" t="s">
        <v>479</v>
      </c>
      <c r="T759">
        <v>90110</v>
      </c>
      <c r="U759" t="s">
        <v>147</v>
      </c>
      <c r="V759" t="s">
        <v>44</v>
      </c>
      <c r="W759" t="s">
        <v>480</v>
      </c>
      <c r="X759" t="s">
        <v>481</v>
      </c>
      <c r="Y759" t="s">
        <v>37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600</v>
      </c>
      <c r="G760" t="s">
        <v>26</v>
      </c>
      <c r="H760">
        <v>4</v>
      </c>
      <c r="I760">
        <v>10</v>
      </c>
      <c r="J760">
        <v>2003</v>
      </c>
      <c r="K760" t="s">
        <v>635</v>
      </c>
      <c r="L760">
        <v>60</v>
      </c>
      <c r="M760" t="s">
        <v>800</v>
      </c>
      <c r="N760" t="s">
        <v>227</v>
      </c>
      <c r="O760" t="s">
        <v>228</v>
      </c>
      <c r="P760" t="s">
        <v>229</v>
      </c>
      <c r="R760" t="s">
        <v>230</v>
      </c>
      <c r="T760">
        <v>79903</v>
      </c>
      <c r="U760" t="s">
        <v>230</v>
      </c>
      <c r="V760" t="s">
        <v>231</v>
      </c>
      <c r="W760" t="s">
        <v>232</v>
      </c>
      <c r="X760" t="s">
        <v>233</v>
      </c>
      <c r="Y760" t="s">
        <v>37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t="s">
        <v>239</v>
      </c>
      <c r="G761" t="s">
        <v>26</v>
      </c>
      <c r="H761">
        <v>4</v>
      </c>
      <c r="I761">
        <v>11</v>
      </c>
      <c r="J761">
        <v>2003</v>
      </c>
      <c r="K761" t="s">
        <v>635</v>
      </c>
      <c r="L761">
        <v>60</v>
      </c>
      <c r="M761" t="s">
        <v>800</v>
      </c>
      <c r="N761" t="s">
        <v>394</v>
      </c>
      <c r="O761" t="s">
        <v>395</v>
      </c>
      <c r="P761" t="s">
        <v>396</v>
      </c>
      <c r="R761" t="s">
        <v>397</v>
      </c>
      <c r="T761" t="s">
        <v>398</v>
      </c>
      <c r="U761" t="s">
        <v>195</v>
      </c>
      <c r="V761" t="s">
        <v>44</v>
      </c>
      <c r="W761" t="s">
        <v>66</v>
      </c>
      <c r="X761" t="s">
        <v>399</v>
      </c>
      <c r="Y761" t="s">
        <v>37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415</v>
      </c>
      <c r="G762" t="s">
        <v>26</v>
      </c>
      <c r="H762">
        <v>4</v>
      </c>
      <c r="I762">
        <v>11</v>
      </c>
      <c r="J762">
        <v>2003</v>
      </c>
      <c r="K762" t="s">
        <v>635</v>
      </c>
      <c r="L762">
        <v>60</v>
      </c>
      <c r="M762" t="s">
        <v>800</v>
      </c>
      <c r="N762" t="s">
        <v>666</v>
      </c>
      <c r="O762" t="s">
        <v>667</v>
      </c>
      <c r="P762" t="s">
        <v>668</v>
      </c>
      <c r="R762" t="s">
        <v>669</v>
      </c>
      <c r="T762">
        <v>41101</v>
      </c>
      <c r="U762" t="s">
        <v>204</v>
      </c>
      <c r="V762" t="s">
        <v>44</v>
      </c>
      <c r="W762" t="s">
        <v>670</v>
      </c>
      <c r="X762" t="s">
        <v>671</v>
      </c>
      <c r="Y762" t="s">
        <v>37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253</v>
      </c>
      <c r="G763" t="s">
        <v>26</v>
      </c>
      <c r="H763">
        <v>4</v>
      </c>
      <c r="I763">
        <v>11</v>
      </c>
      <c r="J763">
        <v>2003</v>
      </c>
      <c r="K763" t="s">
        <v>635</v>
      </c>
      <c r="L763">
        <v>60</v>
      </c>
      <c r="M763" t="s">
        <v>800</v>
      </c>
      <c r="N763" t="s">
        <v>254</v>
      </c>
      <c r="O763" t="s">
        <v>255</v>
      </c>
      <c r="P763" t="s">
        <v>256</v>
      </c>
      <c r="R763" t="s">
        <v>257</v>
      </c>
      <c r="T763">
        <v>69004</v>
      </c>
      <c r="U763" t="s">
        <v>43</v>
      </c>
      <c r="V763" t="s">
        <v>44</v>
      </c>
      <c r="W763" t="s">
        <v>258</v>
      </c>
      <c r="X763" t="s">
        <v>259</v>
      </c>
      <c r="Y763" t="s">
        <v>54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t="s">
        <v>506</v>
      </c>
      <c r="G764" t="s">
        <v>26</v>
      </c>
      <c r="H764">
        <v>4</v>
      </c>
      <c r="I764">
        <v>12</v>
      </c>
      <c r="J764">
        <v>2003</v>
      </c>
      <c r="K764" t="s">
        <v>635</v>
      </c>
      <c r="L764">
        <v>60</v>
      </c>
      <c r="M764" t="s">
        <v>800</v>
      </c>
      <c r="N764" t="s">
        <v>507</v>
      </c>
      <c r="O764">
        <v>6175552555</v>
      </c>
      <c r="P764" t="s">
        <v>508</v>
      </c>
      <c r="R764" t="s">
        <v>459</v>
      </c>
      <c r="S764" t="s">
        <v>139</v>
      </c>
      <c r="T764">
        <v>51003</v>
      </c>
      <c r="U764" t="s">
        <v>33</v>
      </c>
      <c r="V764" t="s">
        <v>34</v>
      </c>
      <c r="W764" t="s">
        <v>509</v>
      </c>
      <c r="X764" t="s">
        <v>321</v>
      </c>
      <c r="Y764" t="s">
        <v>37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t="s">
        <v>510</v>
      </c>
      <c r="G765" t="s">
        <v>26</v>
      </c>
      <c r="H765">
        <v>1</v>
      </c>
      <c r="I765">
        <v>2</v>
      </c>
      <c r="J765">
        <v>2004</v>
      </c>
      <c r="K765" t="s">
        <v>635</v>
      </c>
      <c r="L765">
        <v>60</v>
      </c>
      <c r="M765" t="s">
        <v>800</v>
      </c>
      <c r="N765" t="s">
        <v>511</v>
      </c>
      <c r="O765" t="s">
        <v>512</v>
      </c>
      <c r="P765" t="s">
        <v>513</v>
      </c>
      <c r="Q765" t="s">
        <v>514</v>
      </c>
      <c r="R765" t="s">
        <v>230</v>
      </c>
      <c r="T765">
        <v>69045</v>
      </c>
      <c r="U765" t="s">
        <v>230</v>
      </c>
      <c r="V765" t="s">
        <v>107</v>
      </c>
      <c r="W765" t="s">
        <v>515</v>
      </c>
      <c r="X765" t="s">
        <v>516</v>
      </c>
      <c r="Y765" t="s">
        <v>37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t="s">
        <v>517</v>
      </c>
      <c r="G766" t="s">
        <v>26</v>
      </c>
      <c r="H766">
        <v>1</v>
      </c>
      <c r="I766">
        <v>3</v>
      </c>
      <c r="J766">
        <v>2004</v>
      </c>
      <c r="K766" t="s">
        <v>635</v>
      </c>
      <c r="L766">
        <v>60</v>
      </c>
      <c r="M766" t="s">
        <v>800</v>
      </c>
      <c r="N766" t="s">
        <v>317</v>
      </c>
      <c r="O766">
        <v>4155551450</v>
      </c>
      <c r="P766" t="s">
        <v>318</v>
      </c>
      <c r="R766" t="s">
        <v>319</v>
      </c>
      <c r="S766" t="s">
        <v>59</v>
      </c>
      <c r="T766">
        <v>97562</v>
      </c>
      <c r="U766" t="s">
        <v>33</v>
      </c>
      <c r="V766" t="s">
        <v>34</v>
      </c>
      <c r="W766" t="s">
        <v>320</v>
      </c>
      <c r="X766" t="s">
        <v>321</v>
      </c>
      <c r="Y766" t="s">
        <v>37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t="s">
        <v>617</v>
      </c>
      <c r="G767" t="s">
        <v>26</v>
      </c>
      <c r="H767">
        <v>2</v>
      </c>
      <c r="I767">
        <v>5</v>
      </c>
      <c r="J767">
        <v>2004</v>
      </c>
      <c r="K767" t="s">
        <v>635</v>
      </c>
      <c r="L767">
        <v>60</v>
      </c>
      <c r="M767" t="s">
        <v>800</v>
      </c>
      <c r="N767" t="s">
        <v>200</v>
      </c>
      <c r="O767" t="s">
        <v>201</v>
      </c>
      <c r="P767" t="s">
        <v>202</v>
      </c>
      <c r="R767" t="s">
        <v>203</v>
      </c>
      <c r="T767">
        <v>28034</v>
      </c>
      <c r="U767" t="s">
        <v>204</v>
      </c>
      <c r="V767" t="s">
        <v>44</v>
      </c>
      <c r="W767" t="s">
        <v>205</v>
      </c>
      <c r="X767" t="s">
        <v>206</v>
      </c>
      <c r="Y767" t="s">
        <v>37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285</v>
      </c>
      <c r="G768" t="s">
        <v>26</v>
      </c>
      <c r="H768">
        <v>2</v>
      </c>
      <c r="I768">
        <v>6</v>
      </c>
      <c r="J768">
        <v>2004</v>
      </c>
      <c r="K768" t="s">
        <v>635</v>
      </c>
      <c r="L768">
        <v>60</v>
      </c>
      <c r="M768" t="s">
        <v>800</v>
      </c>
      <c r="N768" t="s">
        <v>511</v>
      </c>
      <c r="O768" t="s">
        <v>512</v>
      </c>
      <c r="P768" t="s">
        <v>513</v>
      </c>
      <c r="Q768" t="s">
        <v>514</v>
      </c>
      <c r="R768" t="s">
        <v>230</v>
      </c>
      <c r="T768">
        <v>69045</v>
      </c>
      <c r="U768" t="s">
        <v>230</v>
      </c>
      <c r="V768" t="s">
        <v>107</v>
      </c>
      <c r="W768" t="s">
        <v>515</v>
      </c>
      <c r="X768" t="s">
        <v>516</v>
      </c>
      <c r="Y768" t="s">
        <v>37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618</v>
      </c>
      <c r="G769" t="s">
        <v>26</v>
      </c>
      <c r="H769">
        <v>3</v>
      </c>
      <c r="I769">
        <v>7</v>
      </c>
      <c r="J769">
        <v>2004</v>
      </c>
      <c r="K769" t="s">
        <v>635</v>
      </c>
      <c r="L769">
        <v>60</v>
      </c>
      <c r="M769" t="s">
        <v>800</v>
      </c>
      <c r="N769" t="s">
        <v>317</v>
      </c>
      <c r="O769">
        <v>4155551450</v>
      </c>
      <c r="P769" t="s">
        <v>318</v>
      </c>
      <c r="R769" t="s">
        <v>319</v>
      </c>
      <c r="S769" t="s">
        <v>59</v>
      </c>
      <c r="T769">
        <v>97562</v>
      </c>
      <c r="U769" t="s">
        <v>33</v>
      </c>
      <c r="V769" t="s">
        <v>34</v>
      </c>
      <c r="W769" t="s">
        <v>320</v>
      </c>
      <c r="X769" t="s">
        <v>321</v>
      </c>
      <c r="Y769" t="s">
        <v>37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518</v>
      </c>
      <c r="G770" t="s">
        <v>26</v>
      </c>
      <c r="H770">
        <v>3</v>
      </c>
      <c r="I770">
        <v>8</v>
      </c>
      <c r="J770">
        <v>2004</v>
      </c>
      <c r="K770" t="s">
        <v>635</v>
      </c>
      <c r="L770">
        <v>60</v>
      </c>
      <c r="M770" t="s">
        <v>800</v>
      </c>
      <c r="N770" t="s">
        <v>158</v>
      </c>
      <c r="O770">
        <v>2155551555</v>
      </c>
      <c r="P770" t="s">
        <v>159</v>
      </c>
      <c r="R770" t="s">
        <v>160</v>
      </c>
      <c r="S770" t="s">
        <v>161</v>
      </c>
      <c r="T770">
        <v>70267</v>
      </c>
      <c r="U770" t="s">
        <v>33</v>
      </c>
      <c r="V770" t="s">
        <v>34</v>
      </c>
      <c r="W770" t="s">
        <v>35</v>
      </c>
      <c r="X770" t="s">
        <v>162</v>
      </c>
      <c r="Y770" t="s">
        <v>37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t="s">
        <v>303</v>
      </c>
      <c r="G771" t="s">
        <v>26</v>
      </c>
      <c r="H771">
        <v>3</v>
      </c>
      <c r="I771">
        <v>9</v>
      </c>
      <c r="J771">
        <v>2004</v>
      </c>
      <c r="K771" t="s">
        <v>635</v>
      </c>
      <c r="L771">
        <v>60</v>
      </c>
      <c r="M771" t="s">
        <v>800</v>
      </c>
      <c r="N771" t="s">
        <v>304</v>
      </c>
      <c r="O771" t="s">
        <v>305</v>
      </c>
      <c r="P771" t="s">
        <v>306</v>
      </c>
      <c r="R771" t="s">
        <v>307</v>
      </c>
      <c r="T771" t="s">
        <v>308</v>
      </c>
      <c r="U771" t="s">
        <v>216</v>
      </c>
      <c r="V771" t="s">
        <v>44</v>
      </c>
      <c r="W771" t="s">
        <v>309</v>
      </c>
      <c r="X771" t="s">
        <v>238</v>
      </c>
      <c r="Y771" t="s">
        <v>37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519</v>
      </c>
      <c r="G772" t="s">
        <v>26</v>
      </c>
      <c r="H772">
        <v>4</v>
      </c>
      <c r="I772">
        <v>10</v>
      </c>
      <c r="J772">
        <v>2004</v>
      </c>
      <c r="K772" t="s">
        <v>635</v>
      </c>
      <c r="L772">
        <v>60</v>
      </c>
      <c r="M772" t="s">
        <v>800</v>
      </c>
      <c r="N772" t="s">
        <v>136</v>
      </c>
      <c r="O772">
        <v>6175558555</v>
      </c>
      <c r="P772" t="s">
        <v>137</v>
      </c>
      <c r="R772" t="s">
        <v>138</v>
      </c>
      <c r="S772" t="s">
        <v>139</v>
      </c>
      <c r="T772">
        <v>51247</v>
      </c>
      <c r="U772" t="s">
        <v>33</v>
      </c>
      <c r="V772" t="s">
        <v>34</v>
      </c>
      <c r="W772" t="s">
        <v>140</v>
      </c>
      <c r="X772" t="s">
        <v>141</v>
      </c>
      <c r="Y772" t="s">
        <v>37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520</v>
      </c>
      <c r="G773" t="s">
        <v>26</v>
      </c>
      <c r="H773">
        <v>4</v>
      </c>
      <c r="I773">
        <v>10</v>
      </c>
      <c r="J773">
        <v>2004</v>
      </c>
      <c r="K773" t="s">
        <v>635</v>
      </c>
      <c r="L773">
        <v>60</v>
      </c>
      <c r="M773" t="s">
        <v>800</v>
      </c>
      <c r="N773" t="s">
        <v>261</v>
      </c>
      <c r="O773" t="s">
        <v>262</v>
      </c>
      <c r="P773" t="s">
        <v>263</v>
      </c>
      <c r="R773" t="s">
        <v>264</v>
      </c>
      <c r="S773" t="s">
        <v>265</v>
      </c>
      <c r="T773" t="s">
        <v>266</v>
      </c>
      <c r="U773" t="s">
        <v>267</v>
      </c>
      <c r="V773" t="s">
        <v>34</v>
      </c>
      <c r="W773" t="s">
        <v>268</v>
      </c>
      <c r="X773" t="s">
        <v>269</v>
      </c>
      <c r="Y773" t="s">
        <v>37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t="s">
        <v>322</v>
      </c>
      <c r="G774" t="s">
        <v>26</v>
      </c>
      <c r="H774">
        <v>4</v>
      </c>
      <c r="I774">
        <v>11</v>
      </c>
      <c r="J774">
        <v>2004</v>
      </c>
      <c r="K774" t="s">
        <v>635</v>
      </c>
      <c r="L774">
        <v>60</v>
      </c>
      <c r="M774" t="s">
        <v>800</v>
      </c>
      <c r="N774" t="s">
        <v>323</v>
      </c>
      <c r="O774">
        <v>6035558647</v>
      </c>
      <c r="P774" t="s">
        <v>324</v>
      </c>
      <c r="R774" t="s">
        <v>325</v>
      </c>
      <c r="S774" t="s">
        <v>326</v>
      </c>
      <c r="T774">
        <v>62005</v>
      </c>
      <c r="U774" t="s">
        <v>33</v>
      </c>
      <c r="V774" t="s">
        <v>34</v>
      </c>
      <c r="W774" t="s">
        <v>60</v>
      </c>
      <c r="X774" t="s">
        <v>321</v>
      </c>
      <c r="Y774" t="s">
        <v>37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521</v>
      </c>
      <c r="G775" t="s">
        <v>490</v>
      </c>
      <c r="H775">
        <v>4</v>
      </c>
      <c r="I775">
        <v>11</v>
      </c>
      <c r="J775">
        <v>2004</v>
      </c>
      <c r="K775" t="s">
        <v>635</v>
      </c>
      <c r="L775">
        <v>60</v>
      </c>
      <c r="M775" t="s">
        <v>800</v>
      </c>
      <c r="N775" t="s">
        <v>211</v>
      </c>
      <c r="O775" t="s">
        <v>212</v>
      </c>
      <c r="P775" t="s">
        <v>213</v>
      </c>
      <c r="R775" t="s">
        <v>214</v>
      </c>
      <c r="T775" t="s">
        <v>215</v>
      </c>
      <c r="U775" t="s">
        <v>216</v>
      </c>
      <c r="V775" t="s">
        <v>44</v>
      </c>
      <c r="W775" t="s">
        <v>217</v>
      </c>
      <c r="X775" t="s">
        <v>218</v>
      </c>
      <c r="Y775" t="s">
        <v>37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328</v>
      </c>
      <c r="G776" t="s">
        <v>26</v>
      </c>
      <c r="H776">
        <v>4</v>
      </c>
      <c r="I776">
        <v>11</v>
      </c>
      <c r="J776">
        <v>2004</v>
      </c>
      <c r="K776" t="s">
        <v>635</v>
      </c>
      <c r="L776">
        <v>60</v>
      </c>
      <c r="M776" t="s">
        <v>800</v>
      </c>
      <c r="N776" t="s">
        <v>100</v>
      </c>
      <c r="O776" t="s">
        <v>101</v>
      </c>
      <c r="P776" t="s">
        <v>102</v>
      </c>
      <c r="Q776" t="s">
        <v>103</v>
      </c>
      <c r="R776" t="s">
        <v>104</v>
      </c>
      <c r="S776" t="s">
        <v>105</v>
      </c>
      <c r="T776">
        <v>3004</v>
      </c>
      <c r="U776" t="s">
        <v>106</v>
      </c>
      <c r="V776" t="s">
        <v>107</v>
      </c>
      <c r="W776" t="s">
        <v>108</v>
      </c>
      <c r="X776" t="s">
        <v>109</v>
      </c>
      <c r="Y776" t="s">
        <v>54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t="s">
        <v>329</v>
      </c>
      <c r="G777" t="s">
        <v>26</v>
      </c>
      <c r="H777">
        <v>4</v>
      </c>
      <c r="I777">
        <v>12</v>
      </c>
      <c r="J777">
        <v>2004</v>
      </c>
      <c r="K777" t="s">
        <v>635</v>
      </c>
      <c r="L777">
        <v>60</v>
      </c>
      <c r="M777" t="s">
        <v>800</v>
      </c>
      <c r="N777" t="s">
        <v>317</v>
      </c>
      <c r="O777">
        <v>4155551450</v>
      </c>
      <c r="P777" t="s">
        <v>318</v>
      </c>
      <c r="R777" t="s">
        <v>319</v>
      </c>
      <c r="S777" t="s">
        <v>59</v>
      </c>
      <c r="T777">
        <v>97562</v>
      </c>
      <c r="U777" t="s">
        <v>33</v>
      </c>
      <c r="V777" t="s">
        <v>34</v>
      </c>
      <c r="W777" t="s">
        <v>320</v>
      </c>
      <c r="X777" t="s">
        <v>321</v>
      </c>
      <c r="Y777" t="s">
        <v>37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330</v>
      </c>
      <c r="G778" t="s">
        <v>26</v>
      </c>
      <c r="H778">
        <v>1</v>
      </c>
      <c r="I778">
        <v>1</v>
      </c>
      <c r="J778">
        <v>2005</v>
      </c>
      <c r="K778" t="s">
        <v>635</v>
      </c>
      <c r="L778">
        <v>60</v>
      </c>
      <c r="M778" t="s">
        <v>800</v>
      </c>
      <c r="N778" t="s">
        <v>337</v>
      </c>
      <c r="O778" t="s">
        <v>338</v>
      </c>
      <c r="P778" t="s">
        <v>339</v>
      </c>
      <c r="Q778" t="s">
        <v>340</v>
      </c>
      <c r="R778" t="s">
        <v>341</v>
      </c>
      <c r="S778" t="s">
        <v>179</v>
      </c>
      <c r="T778">
        <v>2060</v>
      </c>
      <c r="U778" t="s">
        <v>106</v>
      </c>
      <c r="V778" t="s">
        <v>107</v>
      </c>
      <c r="W778" t="s">
        <v>342</v>
      </c>
      <c r="X778" t="s">
        <v>343</v>
      </c>
      <c r="Y778" t="s">
        <v>37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335</v>
      </c>
      <c r="G779" t="s">
        <v>26</v>
      </c>
      <c r="H779">
        <v>1</v>
      </c>
      <c r="I779">
        <v>2</v>
      </c>
      <c r="J779">
        <v>2005</v>
      </c>
      <c r="K779" t="s">
        <v>635</v>
      </c>
      <c r="L779">
        <v>60</v>
      </c>
      <c r="M779" t="s">
        <v>800</v>
      </c>
      <c r="N779" t="s">
        <v>63</v>
      </c>
      <c r="O779">
        <v>6505551386</v>
      </c>
      <c r="P779" t="s">
        <v>64</v>
      </c>
      <c r="R779" t="s">
        <v>65</v>
      </c>
      <c r="S779" t="s">
        <v>59</v>
      </c>
      <c r="U779" t="s">
        <v>33</v>
      </c>
      <c r="V779" t="s">
        <v>34</v>
      </c>
      <c r="W779" t="s">
        <v>66</v>
      </c>
      <c r="X779" t="s">
        <v>61</v>
      </c>
      <c r="Y779" t="s">
        <v>37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t="s">
        <v>336</v>
      </c>
      <c r="G780" t="s">
        <v>26</v>
      </c>
      <c r="H780">
        <v>1</v>
      </c>
      <c r="I780">
        <v>3</v>
      </c>
      <c r="J780">
        <v>2005</v>
      </c>
      <c r="K780" t="s">
        <v>635</v>
      </c>
      <c r="L780">
        <v>60</v>
      </c>
      <c r="M780" t="s">
        <v>800</v>
      </c>
      <c r="N780" t="s">
        <v>337</v>
      </c>
      <c r="O780" t="s">
        <v>338</v>
      </c>
      <c r="P780" t="s">
        <v>339</v>
      </c>
      <c r="Q780" t="s">
        <v>340</v>
      </c>
      <c r="R780" t="s">
        <v>341</v>
      </c>
      <c r="S780" t="s">
        <v>179</v>
      </c>
      <c r="T780">
        <v>2060</v>
      </c>
      <c r="U780" t="s">
        <v>106</v>
      </c>
      <c r="V780" t="s">
        <v>107</v>
      </c>
      <c r="W780" t="s">
        <v>342</v>
      </c>
      <c r="X780" t="s">
        <v>343</v>
      </c>
      <c r="Y780" t="s">
        <v>37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t="s">
        <v>677</v>
      </c>
      <c r="G781" t="s">
        <v>26</v>
      </c>
      <c r="H781">
        <v>2</v>
      </c>
      <c r="I781">
        <v>5</v>
      </c>
      <c r="J781">
        <v>2005</v>
      </c>
      <c r="K781" t="s">
        <v>635</v>
      </c>
      <c r="L781">
        <v>60</v>
      </c>
      <c r="M781" t="s">
        <v>800</v>
      </c>
      <c r="N781" t="s">
        <v>200</v>
      </c>
      <c r="O781" t="s">
        <v>201</v>
      </c>
      <c r="P781" t="s">
        <v>202</v>
      </c>
      <c r="R781" t="s">
        <v>203</v>
      </c>
      <c r="T781">
        <v>28034</v>
      </c>
      <c r="U781" t="s">
        <v>204</v>
      </c>
      <c r="V781" t="s">
        <v>44</v>
      </c>
      <c r="W781" t="s">
        <v>205</v>
      </c>
      <c r="X781" t="s">
        <v>206</v>
      </c>
      <c r="Y781" t="s">
        <v>37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353</v>
      </c>
      <c r="G782" t="s">
        <v>354</v>
      </c>
      <c r="H782">
        <v>2</v>
      </c>
      <c r="I782">
        <v>5</v>
      </c>
      <c r="J782">
        <v>2005</v>
      </c>
      <c r="K782" t="s">
        <v>635</v>
      </c>
      <c r="L782">
        <v>60</v>
      </c>
      <c r="M782" t="s">
        <v>800</v>
      </c>
      <c r="N782" t="s">
        <v>129</v>
      </c>
      <c r="O782" t="s">
        <v>130</v>
      </c>
      <c r="P782" t="s">
        <v>131</v>
      </c>
      <c r="R782" t="s">
        <v>132</v>
      </c>
      <c r="T782">
        <v>44000</v>
      </c>
      <c r="U782" t="s">
        <v>43</v>
      </c>
      <c r="V782" t="s">
        <v>44</v>
      </c>
      <c r="W782" t="s">
        <v>133</v>
      </c>
      <c r="X782" t="s">
        <v>134</v>
      </c>
      <c r="Y782" t="s">
        <v>37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752</v>
      </c>
      <c r="G783" t="s">
        <v>26</v>
      </c>
      <c r="H783">
        <v>1</v>
      </c>
      <c r="I783">
        <v>2</v>
      </c>
      <c r="J783">
        <v>2003</v>
      </c>
      <c r="K783" t="s">
        <v>753</v>
      </c>
      <c r="L783">
        <v>84</v>
      </c>
      <c r="M783" t="s">
        <v>801</v>
      </c>
      <c r="N783" t="s">
        <v>722</v>
      </c>
      <c r="O783" t="s">
        <v>723</v>
      </c>
      <c r="P783" t="s">
        <v>724</v>
      </c>
      <c r="R783" t="s">
        <v>725</v>
      </c>
      <c r="T783">
        <v>24100</v>
      </c>
      <c r="U783" t="s">
        <v>300</v>
      </c>
      <c r="V783" t="s">
        <v>44</v>
      </c>
      <c r="W783" t="s">
        <v>726</v>
      </c>
      <c r="X783" t="s">
        <v>727</v>
      </c>
      <c r="Y783" t="s">
        <v>54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356</v>
      </c>
      <c r="G784" t="s">
        <v>26</v>
      </c>
      <c r="H784">
        <v>2</v>
      </c>
      <c r="I784">
        <v>4</v>
      </c>
      <c r="J784">
        <v>2003</v>
      </c>
      <c r="K784" t="s">
        <v>753</v>
      </c>
      <c r="L784">
        <v>84</v>
      </c>
      <c r="M784" t="s">
        <v>801</v>
      </c>
      <c r="N784" t="s">
        <v>100</v>
      </c>
      <c r="O784" t="s">
        <v>101</v>
      </c>
      <c r="P784" t="s">
        <v>102</v>
      </c>
      <c r="Q784" t="s">
        <v>103</v>
      </c>
      <c r="R784" t="s">
        <v>104</v>
      </c>
      <c r="S784" t="s">
        <v>105</v>
      </c>
      <c r="T784">
        <v>3004</v>
      </c>
      <c r="U784" t="s">
        <v>106</v>
      </c>
      <c r="V784" t="s">
        <v>107</v>
      </c>
      <c r="W784" t="s">
        <v>108</v>
      </c>
      <c r="X784" t="s">
        <v>109</v>
      </c>
      <c r="Y784" t="s">
        <v>37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802</v>
      </c>
      <c r="G785" t="s">
        <v>26</v>
      </c>
      <c r="H785">
        <v>2</v>
      </c>
      <c r="I785">
        <v>6</v>
      </c>
      <c r="J785">
        <v>2003</v>
      </c>
      <c r="K785" t="s">
        <v>753</v>
      </c>
      <c r="L785">
        <v>84</v>
      </c>
      <c r="M785" t="s">
        <v>801</v>
      </c>
      <c r="N785" t="s">
        <v>200</v>
      </c>
      <c r="O785" t="s">
        <v>201</v>
      </c>
      <c r="P785" t="s">
        <v>202</v>
      </c>
      <c r="R785" t="s">
        <v>203</v>
      </c>
      <c r="T785">
        <v>28034</v>
      </c>
      <c r="U785" t="s">
        <v>204</v>
      </c>
      <c r="V785" t="s">
        <v>44</v>
      </c>
      <c r="W785" t="s">
        <v>205</v>
      </c>
      <c r="X785" t="s">
        <v>206</v>
      </c>
      <c r="Y785" t="s">
        <v>54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55</v>
      </c>
      <c r="G786" t="s">
        <v>26</v>
      </c>
      <c r="H786">
        <v>3</v>
      </c>
      <c r="I786">
        <v>8</v>
      </c>
      <c r="J786">
        <v>2003</v>
      </c>
      <c r="K786" t="s">
        <v>753</v>
      </c>
      <c r="L786">
        <v>84</v>
      </c>
      <c r="M786" t="s">
        <v>801</v>
      </c>
      <c r="N786" t="s">
        <v>56</v>
      </c>
      <c r="O786">
        <v>6265557265</v>
      </c>
      <c r="P786" t="s">
        <v>57</v>
      </c>
      <c r="R786" t="s">
        <v>58</v>
      </c>
      <c r="S786" t="s">
        <v>59</v>
      </c>
      <c r="T786">
        <v>90003</v>
      </c>
      <c r="U786" t="s">
        <v>33</v>
      </c>
      <c r="V786" t="s">
        <v>34</v>
      </c>
      <c r="W786" t="s">
        <v>60</v>
      </c>
      <c r="X786" t="s">
        <v>61</v>
      </c>
      <c r="Y786" t="s">
        <v>37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67</v>
      </c>
      <c r="G787" t="s">
        <v>26</v>
      </c>
      <c r="H787">
        <v>4</v>
      </c>
      <c r="I787">
        <v>10</v>
      </c>
      <c r="J787">
        <v>2003</v>
      </c>
      <c r="K787" t="s">
        <v>753</v>
      </c>
      <c r="L787">
        <v>84</v>
      </c>
      <c r="M787" t="s">
        <v>801</v>
      </c>
      <c r="N787" t="s">
        <v>68</v>
      </c>
      <c r="O787">
        <v>6505556809</v>
      </c>
      <c r="P787" t="s">
        <v>69</v>
      </c>
      <c r="R787" t="s">
        <v>70</v>
      </c>
      <c r="S787" t="s">
        <v>59</v>
      </c>
      <c r="T787">
        <v>94217</v>
      </c>
      <c r="U787" t="s">
        <v>33</v>
      </c>
      <c r="V787" t="s">
        <v>34</v>
      </c>
      <c r="W787" t="s">
        <v>71</v>
      </c>
      <c r="X787" t="s">
        <v>72</v>
      </c>
      <c r="Y787" t="s">
        <v>37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t="s">
        <v>357</v>
      </c>
      <c r="G788" t="s">
        <v>26</v>
      </c>
      <c r="H788">
        <v>1</v>
      </c>
      <c r="I788">
        <v>1</v>
      </c>
      <c r="J788">
        <v>2004</v>
      </c>
      <c r="K788" t="s">
        <v>753</v>
      </c>
      <c r="L788">
        <v>84</v>
      </c>
      <c r="M788" t="s">
        <v>801</v>
      </c>
      <c r="N788" t="s">
        <v>358</v>
      </c>
      <c r="O788" t="s">
        <v>359</v>
      </c>
      <c r="P788" t="s">
        <v>360</v>
      </c>
      <c r="R788" t="s">
        <v>361</v>
      </c>
      <c r="S788" t="s">
        <v>361</v>
      </c>
      <c r="T788" t="s">
        <v>362</v>
      </c>
      <c r="U788" t="s">
        <v>231</v>
      </c>
      <c r="V788" t="s">
        <v>231</v>
      </c>
      <c r="W788" t="s">
        <v>363</v>
      </c>
      <c r="X788" t="s">
        <v>364</v>
      </c>
      <c r="Y788" t="s">
        <v>54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99</v>
      </c>
      <c r="G789" t="s">
        <v>26</v>
      </c>
      <c r="H789">
        <v>1</v>
      </c>
      <c r="I789">
        <v>2</v>
      </c>
      <c r="J789">
        <v>2004</v>
      </c>
      <c r="K789" t="s">
        <v>753</v>
      </c>
      <c r="L789">
        <v>84</v>
      </c>
      <c r="M789" t="s">
        <v>801</v>
      </c>
      <c r="N789" t="s">
        <v>100</v>
      </c>
      <c r="O789" t="s">
        <v>101</v>
      </c>
      <c r="P789" t="s">
        <v>102</v>
      </c>
      <c r="Q789" t="s">
        <v>103</v>
      </c>
      <c r="R789" t="s">
        <v>104</v>
      </c>
      <c r="S789" t="s">
        <v>105</v>
      </c>
      <c r="T789">
        <v>3004</v>
      </c>
      <c r="U789" t="s">
        <v>106</v>
      </c>
      <c r="V789" t="s">
        <v>107</v>
      </c>
      <c r="W789" t="s">
        <v>108</v>
      </c>
      <c r="X789" t="s">
        <v>109</v>
      </c>
      <c r="Y789" t="s">
        <v>54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t="s">
        <v>803</v>
      </c>
      <c r="G790" t="s">
        <v>26</v>
      </c>
      <c r="H790">
        <v>2</v>
      </c>
      <c r="I790">
        <v>4</v>
      </c>
      <c r="J790">
        <v>2004</v>
      </c>
      <c r="K790" t="s">
        <v>753</v>
      </c>
      <c r="L790">
        <v>84</v>
      </c>
      <c r="M790" t="s">
        <v>801</v>
      </c>
      <c r="N790" t="s">
        <v>450</v>
      </c>
      <c r="O790" t="s">
        <v>451</v>
      </c>
      <c r="P790" t="s">
        <v>452</v>
      </c>
      <c r="R790" t="s">
        <v>453</v>
      </c>
      <c r="S790" t="s">
        <v>265</v>
      </c>
      <c r="T790" t="s">
        <v>454</v>
      </c>
      <c r="U790" t="s">
        <v>267</v>
      </c>
      <c r="V790" t="s">
        <v>34</v>
      </c>
      <c r="W790" t="s">
        <v>455</v>
      </c>
      <c r="X790" t="s">
        <v>197</v>
      </c>
      <c r="Y790" t="s">
        <v>37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t="s">
        <v>761</v>
      </c>
      <c r="G791" t="s">
        <v>26</v>
      </c>
      <c r="H791">
        <v>2</v>
      </c>
      <c r="I791">
        <v>5</v>
      </c>
      <c r="J791">
        <v>2004</v>
      </c>
      <c r="K791" t="s">
        <v>753</v>
      </c>
      <c r="L791">
        <v>84</v>
      </c>
      <c r="M791" t="s">
        <v>801</v>
      </c>
      <c r="N791" t="s">
        <v>485</v>
      </c>
      <c r="O791">
        <v>4085553659</v>
      </c>
      <c r="P791" t="s">
        <v>486</v>
      </c>
      <c r="R791" t="s">
        <v>487</v>
      </c>
      <c r="S791" t="s">
        <v>59</v>
      </c>
      <c r="T791">
        <v>94217</v>
      </c>
      <c r="U791" t="s">
        <v>33</v>
      </c>
      <c r="V791" t="s">
        <v>34</v>
      </c>
      <c r="W791" t="s">
        <v>114</v>
      </c>
      <c r="X791" t="s">
        <v>488</v>
      </c>
      <c r="Y791" t="s">
        <v>37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122</v>
      </c>
      <c r="G792" t="s">
        <v>26</v>
      </c>
      <c r="H792">
        <v>2</v>
      </c>
      <c r="I792">
        <v>6</v>
      </c>
      <c r="J792">
        <v>2004</v>
      </c>
      <c r="K792" t="s">
        <v>753</v>
      </c>
      <c r="L792">
        <v>84</v>
      </c>
      <c r="M792" t="s">
        <v>801</v>
      </c>
      <c r="N792" t="s">
        <v>123</v>
      </c>
      <c r="O792">
        <v>2035552570</v>
      </c>
      <c r="P792" t="s">
        <v>124</v>
      </c>
      <c r="R792" t="s">
        <v>125</v>
      </c>
      <c r="S792" t="s">
        <v>126</v>
      </c>
      <c r="T792">
        <v>97562</v>
      </c>
      <c r="U792" t="s">
        <v>33</v>
      </c>
      <c r="V792" t="s">
        <v>34</v>
      </c>
      <c r="W792" t="s">
        <v>127</v>
      </c>
      <c r="X792" t="s">
        <v>61</v>
      </c>
      <c r="Y792" t="s">
        <v>37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128</v>
      </c>
      <c r="G793" t="s">
        <v>26</v>
      </c>
      <c r="H793">
        <v>3</v>
      </c>
      <c r="I793">
        <v>7</v>
      </c>
      <c r="J793">
        <v>2004</v>
      </c>
      <c r="K793" t="s">
        <v>753</v>
      </c>
      <c r="L793">
        <v>84</v>
      </c>
      <c r="M793" t="s">
        <v>801</v>
      </c>
      <c r="N793" t="s">
        <v>129</v>
      </c>
      <c r="O793" t="s">
        <v>130</v>
      </c>
      <c r="P793" t="s">
        <v>131</v>
      </c>
      <c r="R793" t="s">
        <v>132</v>
      </c>
      <c r="T793">
        <v>44000</v>
      </c>
      <c r="U793" t="s">
        <v>43</v>
      </c>
      <c r="V793" t="s">
        <v>44</v>
      </c>
      <c r="W793" t="s">
        <v>133</v>
      </c>
      <c r="X793" t="s">
        <v>134</v>
      </c>
      <c r="Y793" t="s">
        <v>54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763</v>
      </c>
      <c r="G794" t="s">
        <v>26</v>
      </c>
      <c r="H794">
        <v>3</v>
      </c>
      <c r="I794">
        <v>8</v>
      </c>
      <c r="J794">
        <v>2004</v>
      </c>
      <c r="K794" t="s">
        <v>753</v>
      </c>
      <c r="L794">
        <v>84</v>
      </c>
      <c r="M794" t="s">
        <v>801</v>
      </c>
      <c r="N794" t="s">
        <v>702</v>
      </c>
      <c r="O794" t="s">
        <v>703</v>
      </c>
      <c r="P794" t="s">
        <v>704</v>
      </c>
      <c r="R794" t="s">
        <v>705</v>
      </c>
      <c r="T794" t="s">
        <v>706</v>
      </c>
      <c r="U794" t="s">
        <v>86</v>
      </c>
      <c r="V794" t="s">
        <v>44</v>
      </c>
      <c r="W794" t="s">
        <v>707</v>
      </c>
      <c r="X794" t="s">
        <v>708</v>
      </c>
      <c r="Y794" t="s">
        <v>37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804</v>
      </c>
      <c r="G795" t="s">
        <v>26</v>
      </c>
      <c r="H795">
        <v>3</v>
      </c>
      <c r="I795">
        <v>9</v>
      </c>
      <c r="J795">
        <v>2004</v>
      </c>
      <c r="K795" t="s">
        <v>753</v>
      </c>
      <c r="L795">
        <v>84</v>
      </c>
      <c r="M795" t="s">
        <v>801</v>
      </c>
      <c r="N795" t="s">
        <v>603</v>
      </c>
      <c r="O795" t="s">
        <v>604</v>
      </c>
      <c r="P795" t="s">
        <v>605</v>
      </c>
      <c r="Q795" t="s">
        <v>606</v>
      </c>
      <c r="R795" t="s">
        <v>607</v>
      </c>
      <c r="T795">
        <v>2</v>
      </c>
      <c r="U795" t="s">
        <v>608</v>
      </c>
      <c r="V795" t="s">
        <v>44</v>
      </c>
      <c r="W795" t="s">
        <v>609</v>
      </c>
      <c r="X795" t="s">
        <v>610</v>
      </c>
      <c r="Y795" t="s">
        <v>37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150</v>
      </c>
      <c r="G796" t="s">
        <v>26</v>
      </c>
      <c r="H796">
        <v>4</v>
      </c>
      <c r="I796">
        <v>10</v>
      </c>
      <c r="J796">
        <v>2004</v>
      </c>
      <c r="K796" t="s">
        <v>753</v>
      </c>
      <c r="L796">
        <v>84</v>
      </c>
      <c r="M796" t="s">
        <v>801</v>
      </c>
      <c r="N796" t="s">
        <v>375</v>
      </c>
      <c r="O796">
        <v>9145554562</v>
      </c>
      <c r="P796" t="s">
        <v>376</v>
      </c>
      <c r="R796" t="s">
        <v>377</v>
      </c>
      <c r="S796" t="s">
        <v>32</v>
      </c>
      <c r="T796">
        <v>24067</v>
      </c>
      <c r="U796" t="s">
        <v>33</v>
      </c>
      <c r="V796" t="s">
        <v>34</v>
      </c>
      <c r="W796" t="s">
        <v>114</v>
      </c>
      <c r="X796" t="s">
        <v>275</v>
      </c>
      <c r="Y796" t="s">
        <v>37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t="s">
        <v>157</v>
      </c>
      <c r="G797" t="s">
        <v>26</v>
      </c>
      <c r="H797">
        <v>4</v>
      </c>
      <c r="I797">
        <v>11</v>
      </c>
      <c r="J797">
        <v>2004</v>
      </c>
      <c r="K797" t="s">
        <v>753</v>
      </c>
      <c r="L797">
        <v>84</v>
      </c>
      <c r="M797" t="s">
        <v>801</v>
      </c>
      <c r="N797" t="s">
        <v>158</v>
      </c>
      <c r="O797">
        <v>2155551555</v>
      </c>
      <c r="P797" t="s">
        <v>159</v>
      </c>
      <c r="R797" t="s">
        <v>160</v>
      </c>
      <c r="S797" t="s">
        <v>161</v>
      </c>
      <c r="T797">
        <v>70267</v>
      </c>
      <c r="U797" t="s">
        <v>33</v>
      </c>
      <c r="V797" t="s">
        <v>34</v>
      </c>
      <c r="W797" t="s">
        <v>35</v>
      </c>
      <c r="X797" t="s">
        <v>162</v>
      </c>
      <c r="Y797" t="s">
        <v>54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t="s">
        <v>770</v>
      </c>
      <c r="G798" t="s">
        <v>499</v>
      </c>
      <c r="H798">
        <v>4</v>
      </c>
      <c r="I798">
        <v>11</v>
      </c>
      <c r="J798">
        <v>2004</v>
      </c>
      <c r="K798" t="s">
        <v>753</v>
      </c>
      <c r="L798">
        <v>84</v>
      </c>
      <c r="M798" t="s">
        <v>801</v>
      </c>
      <c r="N798" t="s">
        <v>385</v>
      </c>
      <c r="O798" t="s">
        <v>386</v>
      </c>
      <c r="P798" t="s">
        <v>387</v>
      </c>
      <c r="R798" t="s">
        <v>388</v>
      </c>
      <c r="T798">
        <v>1734</v>
      </c>
      <c r="U798" t="s">
        <v>389</v>
      </c>
      <c r="V798" t="s">
        <v>44</v>
      </c>
      <c r="W798" t="s">
        <v>390</v>
      </c>
      <c r="X798" t="s">
        <v>391</v>
      </c>
      <c r="Y798" t="s">
        <v>54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378</v>
      </c>
      <c r="G799" t="s">
        <v>26</v>
      </c>
      <c r="H799">
        <v>4</v>
      </c>
      <c r="I799">
        <v>11</v>
      </c>
      <c r="J799">
        <v>2004</v>
      </c>
      <c r="K799" t="s">
        <v>753</v>
      </c>
      <c r="L799">
        <v>84</v>
      </c>
      <c r="M799" t="s">
        <v>801</v>
      </c>
      <c r="N799" t="s">
        <v>286</v>
      </c>
      <c r="O799" t="s">
        <v>287</v>
      </c>
      <c r="P799" t="s">
        <v>288</v>
      </c>
      <c r="R799" t="s">
        <v>289</v>
      </c>
      <c r="S799" t="s">
        <v>290</v>
      </c>
      <c r="T799" t="s">
        <v>291</v>
      </c>
      <c r="U799" t="s">
        <v>231</v>
      </c>
      <c r="V799" t="s">
        <v>231</v>
      </c>
      <c r="W799" t="s">
        <v>292</v>
      </c>
      <c r="X799" t="s">
        <v>293</v>
      </c>
      <c r="Y799" t="s">
        <v>37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t="s">
        <v>805</v>
      </c>
      <c r="G800" t="s">
        <v>26</v>
      </c>
      <c r="H800">
        <v>4</v>
      </c>
      <c r="I800">
        <v>12</v>
      </c>
      <c r="J800">
        <v>2004</v>
      </c>
      <c r="K800" t="s">
        <v>753</v>
      </c>
      <c r="L800">
        <v>84</v>
      </c>
      <c r="M800" t="s">
        <v>801</v>
      </c>
      <c r="N800" t="s">
        <v>756</v>
      </c>
      <c r="O800">
        <v>2035554407</v>
      </c>
      <c r="P800" t="s">
        <v>757</v>
      </c>
      <c r="R800" t="s">
        <v>656</v>
      </c>
      <c r="S800" t="s">
        <v>126</v>
      </c>
      <c r="T800">
        <v>97561</v>
      </c>
      <c r="U800" t="s">
        <v>33</v>
      </c>
      <c r="V800" t="s">
        <v>34</v>
      </c>
      <c r="W800" t="s">
        <v>758</v>
      </c>
      <c r="X800" t="s">
        <v>759</v>
      </c>
      <c r="Y800" t="s">
        <v>54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t="s">
        <v>379</v>
      </c>
      <c r="G801" t="s">
        <v>26</v>
      </c>
      <c r="H801">
        <v>1</v>
      </c>
      <c r="I801">
        <v>2</v>
      </c>
      <c r="J801">
        <v>2005</v>
      </c>
      <c r="K801" t="s">
        <v>753</v>
      </c>
      <c r="L801">
        <v>84</v>
      </c>
      <c r="M801" t="s">
        <v>801</v>
      </c>
      <c r="N801" t="s">
        <v>240</v>
      </c>
      <c r="O801" t="s">
        <v>241</v>
      </c>
      <c r="P801" t="s">
        <v>242</v>
      </c>
      <c r="R801" t="s">
        <v>243</v>
      </c>
      <c r="S801" t="s">
        <v>244</v>
      </c>
      <c r="T801">
        <v>4101</v>
      </c>
      <c r="U801" t="s">
        <v>106</v>
      </c>
      <c r="V801" t="s">
        <v>107</v>
      </c>
      <c r="W801" t="s">
        <v>245</v>
      </c>
      <c r="X801" t="s">
        <v>246</v>
      </c>
      <c r="Y801" t="s">
        <v>37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t="s">
        <v>780</v>
      </c>
      <c r="G802" t="s">
        <v>499</v>
      </c>
      <c r="H802">
        <v>1</v>
      </c>
      <c r="I802">
        <v>3</v>
      </c>
      <c r="J802">
        <v>2005</v>
      </c>
      <c r="K802" t="s">
        <v>753</v>
      </c>
      <c r="L802">
        <v>84</v>
      </c>
      <c r="M802" t="s">
        <v>801</v>
      </c>
      <c r="N802" t="s">
        <v>200</v>
      </c>
      <c r="O802" t="s">
        <v>201</v>
      </c>
      <c r="P802" t="s">
        <v>202</v>
      </c>
      <c r="R802" t="s">
        <v>203</v>
      </c>
      <c r="T802">
        <v>28034</v>
      </c>
      <c r="U802" t="s">
        <v>204</v>
      </c>
      <c r="V802" t="s">
        <v>44</v>
      </c>
      <c r="W802" t="s">
        <v>205</v>
      </c>
      <c r="X802" t="s">
        <v>206</v>
      </c>
      <c r="Y802" t="s">
        <v>37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781</v>
      </c>
      <c r="G803" t="s">
        <v>26</v>
      </c>
      <c r="H803">
        <v>1</v>
      </c>
      <c r="I803">
        <v>3</v>
      </c>
      <c r="J803">
        <v>2005</v>
      </c>
      <c r="K803" t="s">
        <v>753</v>
      </c>
      <c r="L803">
        <v>84</v>
      </c>
      <c r="M803" t="s">
        <v>801</v>
      </c>
      <c r="N803" t="s">
        <v>39</v>
      </c>
      <c r="O803" t="s">
        <v>40</v>
      </c>
      <c r="P803" t="s">
        <v>41</v>
      </c>
      <c r="R803" t="s">
        <v>42</v>
      </c>
      <c r="T803">
        <v>51100</v>
      </c>
      <c r="U803" t="s">
        <v>43</v>
      </c>
      <c r="V803" t="s">
        <v>44</v>
      </c>
      <c r="W803" t="s">
        <v>45</v>
      </c>
      <c r="X803" t="s">
        <v>46</v>
      </c>
      <c r="Y803" t="s">
        <v>37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t="s">
        <v>806</v>
      </c>
      <c r="G804" t="s">
        <v>490</v>
      </c>
      <c r="H804">
        <v>2</v>
      </c>
      <c r="I804">
        <v>4</v>
      </c>
      <c r="J804">
        <v>2005</v>
      </c>
      <c r="K804" t="s">
        <v>753</v>
      </c>
      <c r="L804">
        <v>84</v>
      </c>
      <c r="M804" t="s">
        <v>801</v>
      </c>
      <c r="N804" t="s">
        <v>117</v>
      </c>
      <c r="O804">
        <v>2015559350</v>
      </c>
      <c r="P804" t="s">
        <v>118</v>
      </c>
      <c r="R804" t="s">
        <v>119</v>
      </c>
      <c r="S804" t="s">
        <v>120</v>
      </c>
      <c r="T804">
        <v>94019</v>
      </c>
      <c r="U804" t="s">
        <v>33</v>
      </c>
      <c r="V804" t="s">
        <v>34</v>
      </c>
      <c r="W804" t="s">
        <v>66</v>
      </c>
      <c r="X804" t="s">
        <v>121</v>
      </c>
      <c r="Y804" t="s">
        <v>54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t="s">
        <v>782</v>
      </c>
      <c r="G805" t="s">
        <v>26</v>
      </c>
      <c r="H805">
        <v>2</v>
      </c>
      <c r="I805">
        <v>5</v>
      </c>
      <c r="J805">
        <v>2005</v>
      </c>
      <c r="K805" t="s">
        <v>753</v>
      </c>
      <c r="L805">
        <v>84</v>
      </c>
      <c r="M805" t="s">
        <v>801</v>
      </c>
      <c r="N805" t="s">
        <v>562</v>
      </c>
      <c r="O805" t="s">
        <v>563</v>
      </c>
      <c r="P805" t="s">
        <v>564</v>
      </c>
      <c r="R805" t="s">
        <v>565</v>
      </c>
      <c r="T805">
        <v>42100</v>
      </c>
      <c r="U805" t="s">
        <v>300</v>
      </c>
      <c r="V805" t="s">
        <v>44</v>
      </c>
      <c r="W805" t="s">
        <v>566</v>
      </c>
      <c r="X805" t="s">
        <v>567</v>
      </c>
      <c r="Y805" t="s">
        <v>37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807</v>
      </c>
      <c r="N806" t="s">
        <v>29</v>
      </c>
      <c r="O806">
        <v>2125557818</v>
      </c>
      <c r="P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356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807</v>
      </c>
      <c r="N807" t="s">
        <v>100</v>
      </c>
      <c r="O807" t="s">
        <v>101</v>
      </c>
      <c r="P807" t="s">
        <v>102</v>
      </c>
      <c r="Q807" t="s">
        <v>103</v>
      </c>
      <c r="R807" t="s">
        <v>104</v>
      </c>
      <c r="S807" t="s">
        <v>105</v>
      </c>
      <c r="T807">
        <v>3004</v>
      </c>
      <c r="U807" t="s">
        <v>106</v>
      </c>
      <c r="V807" t="s">
        <v>107</v>
      </c>
      <c r="W807" t="s">
        <v>108</v>
      </c>
      <c r="X807" t="s">
        <v>109</v>
      </c>
      <c r="Y807" t="s">
        <v>37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t="s">
        <v>47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807</v>
      </c>
      <c r="N808" t="s">
        <v>48</v>
      </c>
      <c r="O808" t="s">
        <v>49</v>
      </c>
      <c r="P808" t="s">
        <v>50</v>
      </c>
      <c r="R808" t="s">
        <v>51</v>
      </c>
      <c r="T808">
        <v>75508</v>
      </c>
      <c r="U808" t="s">
        <v>43</v>
      </c>
      <c r="V808" t="s">
        <v>44</v>
      </c>
      <c r="W808" t="s">
        <v>52</v>
      </c>
      <c r="X808" t="s">
        <v>53</v>
      </c>
      <c r="Y808" t="s">
        <v>37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55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807</v>
      </c>
      <c r="N809" t="s">
        <v>56</v>
      </c>
      <c r="O809">
        <v>6265557265</v>
      </c>
      <c r="P809" t="s">
        <v>57</v>
      </c>
      <c r="R809" t="s">
        <v>58</v>
      </c>
      <c r="S809" t="s">
        <v>59</v>
      </c>
      <c r="T809">
        <v>90003</v>
      </c>
      <c r="U809" t="s">
        <v>33</v>
      </c>
      <c r="V809" t="s">
        <v>34</v>
      </c>
      <c r="W809" t="s">
        <v>60</v>
      </c>
      <c r="X809" t="s">
        <v>61</v>
      </c>
      <c r="Y809" t="s">
        <v>37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t="s">
        <v>62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807</v>
      </c>
      <c r="N810" t="s">
        <v>63</v>
      </c>
      <c r="O810">
        <v>6505551386</v>
      </c>
      <c r="P810" t="s">
        <v>64</v>
      </c>
      <c r="R810" t="s">
        <v>65</v>
      </c>
      <c r="S810" t="s">
        <v>59</v>
      </c>
      <c r="U810" t="s">
        <v>33</v>
      </c>
      <c r="V810" t="s">
        <v>34</v>
      </c>
      <c r="W810" t="s">
        <v>66</v>
      </c>
      <c r="X810" t="s">
        <v>61</v>
      </c>
      <c r="Y810" t="s">
        <v>37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67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807</v>
      </c>
      <c r="N811" t="s">
        <v>68</v>
      </c>
      <c r="O811">
        <v>6505556809</v>
      </c>
      <c r="P811" t="s">
        <v>69</v>
      </c>
      <c r="R811" t="s">
        <v>70</v>
      </c>
      <c r="S811" t="s">
        <v>59</v>
      </c>
      <c r="T811">
        <v>94217</v>
      </c>
      <c r="U811" t="s">
        <v>33</v>
      </c>
      <c r="V811" t="s">
        <v>34</v>
      </c>
      <c r="W811" t="s">
        <v>71</v>
      </c>
      <c r="X811" t="s">
        <v>72</v>
      </c>
      <c r="Y811" t="s">
        <v>37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t="s">
        <v>73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807</v>
      </c>
      <c r="N812" t="s">
        <v>74</v>
      </c>
      <c r="O812" t="s">
        <v>75</v>
      </c>
      <c r="P812" t="s">
        <v>76</v>
      </c>
      <c r="R812" t="s">
        <v>77</v>
      </c>
      <c r="T812">
        <v>59000</v>
      </c>
      <c r="U812" t="s">
        <v>43</v>
      </c>
      <c r="V812" t="s">
        <v>44</v>
      </c>
      <c r="W812" t="s">
        <v>78</v>
      </c>
      <c r="X812" t="s">
        <v>79</v>
      </c>
      <c r="Y812" t="s">
        <v>37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80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807</v>
      </c>
      <c r="N813" t="s">
        <v>81</v>
      </c>
      <c r="O813" t="s">
        <v>82</v>
      </c>
      <c r="P813" t="s">
        <v>83</v>
      </c>
      <c r="R813" t="s">
        <v>84</v>
      </c>
      <c r="T813" t="s">
        <v>85</v>
      </c>
      <c r="U813" t="s">
        <v>86</v>
      </c>
      <c r="V813" t="s">
        <v>44</v>
      </c>
      <c r="W813" t="s">
        <v>87</v>
      </c>
      <c r="X813" t="s">
        <v>88</v>
      </c>
      <c r="Y813" t="s">
        <v>37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t="s">
        <v>89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807</v>
      </c>
      <c r="N814" t="s">
        <v>90</v>
      </c>
      <c r="O814">
        <v>6505555787</v>
      </c>
      <c r="P814" t="s">
        <v>91</v>
      </c>
      <c r="R814" t="s">
        <v>65</v>
      </c>
      <c r="S814" t="s">
        <v>59</v>
      </c>
      <c r="U814" t="s">
        <v>33</v>
      </c>
      <c r="V814" t="s">
        <v>34</v>
      </c>
      <c r="W814" t="s">
        <v>92</v>
      </c>
      <c r="X814" t="s">
        <v>61</v>
      </c>
      <c r="Y814" t="s">
        <v>37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t="s">
        <v>357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807</v>
      </c>
      <c r="N815" t="s">
        <v>358</v>
      </c>
      <c r="O815" t="s">
        <v>359</v>
      </c>
      <c r="P815" t="s">
        <v>360</v>
      </c>
      <c r="R815" t="s">
        <v>361</v>
      </c>
      <c r="S815" t="s">
        <v>361</v>
      </c>
      <c r="T815" t="s">
        <v>362</v>
      </c>
      <c r="U815" t="s">
        <v>231</v>
      </c>
      <c r="V815" t="s">
        <v>231</v>
      </c>
      <c r="W815" t="s">
        <v>363</v>
      </c>
      <c r="X815" t="s">
        <v>364</v>
      </c>
      <c r="Y815" t="s">
        <v>37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99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807</v>
      </c>
      <c r="N816" t="s">
        <v>100</v>
      </c>
      <c r="O816" t="s">
        <v>101</v>
      </c>
      <c r="P816" t="s">
        <v>102</v>
      </c>
      <c r="Q816" t="s">
        <v>103</v>
      </c>
      <c r="R816" t="s">
        <v>104</v>
      </c>
      <c r="S816" t="s">
        <v>105</v>
      </c>
      <c r="T816">
        <v>3004</v>
      </c>
      <c r="U816" t="s">
        <v>106</v>
      </c>
      <c r="V816" t="s">
        <v>107</v>
      </c>
      <c r="W816" t="s">
        <v>108</v>
      </c>
      <c r="X816" t="s">
        <v>109</v>
      </c>
      <c r="Y816" t="s">
        <v>37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t="s">
        <v>365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807</v>
      </c>
      <c r="N817" t="s">
        <v>366</v>
      </c>
      <c r="O817">
        <v>2155559857</v>
      </c>
      <c r="P817" t="s">
        <v>367</v>
      </c>
      <c r="R817" t="s">
        <v>250</v>
      </c>
      <c r="S817" t="s">
        <v>161</v>
      </c>
      <c r="T817">
        <v>71270</v>
      </c>
      <c r="U817" t="s">
        <v>33</v>
      </c>
      <c r="V817" t="s">
        <v>34</v>
      </c>
      <c r="W817" t="s">
        <v>140</v>
      </c>
      <c r="X817" t="s">
        <v>368</v>
      </c>
      <c r="Y817" t="s">
        <v>37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116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807</v>
      </c>
      <c r="N818" t="s">
        <v>117</v>
      </c>
      <c r="O818">
        <v>2015559350</v>
      </c>
      <c r="P818" t="s">
        <v>118</v>
      </c>
      <c r="R818" t="s">
        <v>119</v>
      </c>
      <c r="S818" t="s">
        <v>120</v>
      </c>
      <c r="T818">
        <v>94019</v>
      </c>
      <c r="U818" t="s">
        <v>33</v>
      </c>
      <c r="V818" t="s">
        <v>34</v>
      </c>
      <c r="W818" t="s">
        <v>66</v>
      </c>
      <c r="X818" t="s">
        <v>121</v>
      </c>
      <c r="Y818" t="s">
        <v>37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122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807</v>
      </c>
      <c r="N819" t="s">
        <v>123</v>
      </c>
      <c r="O819">
        <v>2035552570</v>
      </c>
      <c r="P819" t="s">
        <v>124</v>
      </c>
      <c r="R819" t="s">
        <v>125</v>
      </c>
      <c r="S819" t="s">
        <v>126</v>
      </c>
      <c r="T819">
        <v>97562</v>
      </c>
      <c r="U819" t="s">
        <v>33</v>
      </c>
      <c r="V819" t="s">
        <v>34</v>
      </c>
      <c r="W819" t="s">
        <v>127</v>
      </c>
      <c r="X819" t="s">
        <v>61</v>
      </c>
      <c r="Y819" t="s">
        <v>37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128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807</v>
      </c>
      <c r="N820" t="s">
        <v>129</v>
      </c>
      <c r="O820" t="s">
        <v>130</v>
      </c>
      <c r="P820" t="s">
        <v>131</v>
      </c>
      <c r="R820" t="s">
        <v>132</v>
      </c>
      <c r="T820">
        <v>44000</v>
      </c>
      <c r="U820" t="s">
        <v>43</v>
      </c>
      <c r="V820" t="s">
        <v>44</v>
      </c>
      <c r="W820" t="s">
        <v>133</v>
      </c>
      <c r="X820" t="s">
        <v>134</v>
      </c>
      <c r="Y820" t="s">
        <v>37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135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807</v>
      </c>
      <c r="N821" t="s">
        <v>136</v>
      </c>
      <c r="O821">
        <v>6175558555</v>
      </c>
      <c r="P821" t="s">
        <v>137</v>
      </c>
      <c r="R821" t="s">
        <v>138</v>
      </c>
      <c r="S821" t="s">
        <v>139</v>
      </c>
      <c r="T821">
        <v>51247</v>
      </c>
      <c r="U821" t="s">
        <v>33</v>
      </c>
      <c r="V821" t="s">
        <v>34</v>
      </c>
      <c r="W821" t="s">
        <v>140</v>
      </c>
      <c r="X821" t="s">
        <v>141</v>
      </c>
      <c r="Y821" t="s">
        <v>37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369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807</v>
      </c>
      <c r="N822" t="s">
        <v>370</v>
      </c>
      <c r="O822" t="s">
        <v>371</v>
      </c>
      <c r="P822" t="s">
        <v>372</v>
      </c>
      <c r="R822" t="s">
        <v>132</v>
      </c>
      <c r="T822">
        <v>44000</v>
      </c>
      <c r="U822" t="s">
        <v>43</v>
      </c>
      <c r="V822" t="s">
        <v>44</v>
      </c>
      <c r="W822" t="s">
        <v>373</v>
      </c>
      <c r="X822" t="s">
        <v>374</v>
      </c>
      <c r="Y822" t="s">
        <v>37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150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807</v>
      </c>
      <c r="N823" t="s">
        <v>375</v>
      </c>
      <c r="O823">
        <v>9145554562</v>
      </c>
      <c r="P823" t="s">
        <v>376</v>
      </c>
      <c r="R823" t="s">
        <v>377</v>
      </c>
      <c r="S823" t="s">
        <v>32</v>
      </c>
      <c r="T823">
        <v>24067</v>
      </c>
      <c r="U823" t="s">
        <v>33</v>
      </c>
      <c r="V823" t="s">
        <v>34</v>
      </c>
      <c r="W823" t="s">
        <v>114</v>
      </c>
      <c r="X823" t="s">
        <v>275</v>
      </c>
      <c r="Y823" t="s">
        <v>37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t="s">
        <v>157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807</v>
      </c>
      <c r="N824" t="s">
        <v>158</v>
      </c>
      <c r="O824">
        <v>2155551555</v>
      </c>
      <c r="P824" t="s">
        <v>159</v>
      </c>
      <c r="R824" t="s">
        <v>160</v>
      </c>
      <c r="S824" t="s">
        <v>161</v>
      </c>
      <c r="T824">
        <v>70267</v>
      </c>
      <c r="U824" t="s">
        <v>33</v>
      </c>
      <c r="V824" t="s">
        <v>34</v>
      </c>
      <c r="W824" t="s">
        <v>35</v>
      </c>
      <c r="X824" t="s">
        <v>162</v>
      </c>
      <c r="Y824" t="s">
        <v>37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163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807</v>
      </c>
      <c r="N825" t="s">
        <v>29</v>
      </c>
      <c r="O825">
        <v>2125557818</v>
      </c>
      <c r="P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54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378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807</v>
      </c>
      <c r="N826" t="s">
        <v>286</v>
      </c>
      <c r="O826" t="s">
        <v>287</v>
      </c>
      <c r="P826" t="s">
        <v>288</v>
      </c>
      <c r="R826" t="s">
        <v>289</v>
      </c>
      <c r="S826" t="s">
        <v>290</v>
      </c>
      <c r="T826" t="s">
        <v>291</v>
      </c>
      <c r="U826" t="s">
        <v>231</v>
      </c>
      <c r="V826" t="s">
        <v>231</v>
      </c>
      <c r="W826" t="s">
        <v>292</v>
      </c>
      <c r="X826" t="s">
        <v>293</v>
      </c>
      <c r="Y826" t="s">
        <v>37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t="s">
        <v>382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807</v>
      </c>
      <c r="N827" t="s">
        <v>68</v>
      </c>
      <c r="O827">
        <v>6505556809</v>
      </c>
      <c r="P827" t="s">
        <v>69</v>
      </c>
      <c r="R827" t="s">
        <v>70</v>
      </c>
      <c r="S827" t="s">
        <v>59</v>
      </c>
      <c r="T827">
        <v>94217</v>
      </c>
      <c r="U827" t="s">
        <v>33</v>
      </c>
      <c r="V827" t="s">
        <v>34</v>
      </c>
      <c r="W827" t="s">
        <v>71</v>
      </c>
      <c r="X827" t="s">
        <v>72</v>
      </c>
      <c r="Y827" t="s">
        <v>37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t="s">
        <v>379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807</v>
      </c>
      <c r="N828" t="s">
        <v>240</v>
      </c>
      <c r="O828" t="s">
        <v>241</v>
      </c>
      <c r="P828" t="s">
        <v>242</v>
      </c>
      <c r="R828" t="s">
        <v>243</v>
      </c>
      <c r="S828" t="s">
        <v>244</v>
      </c>
      <c r="T828">
        <v>4101</v>
      </c>
      <c r="U828" t="s">
        <v>106</v>
      </c>
      <c r="V828" t="s">
        <v>107</v>
      </c>
      <c r="W828" t="s">
        <v>245</v>
      </c>
      <c r="X828" t="s">
        <v>246</v>
      </c>
      <c r="Y828" t="s">
        <v>37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t="s">
        <v>183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807</v>
      </c>
      <c r="N829" t="s">
        <v>304</v>
      </c>
      <c r="O829" t="s">
        <v>305</v>
      </c>
      <c r="P829" t="s">
        <v>306</v>
      </c>
      <c r="R829" t="s">
        <v>307</v>
      </c>
      <c r="T829" t="s">
        <v>308</v>
      </c>
      <c r="U829" t="s">
        <v>216</v>
      </c>
      <c r="V829" t="s">
        <v>44</v>
      </c>
      <c r="W829" t="s">
        <v>309</v>
      </c>
      <c r="X829" t="s">
        <v>238</v>
      </c>
      <c r="Y829" t="s">
        <v>54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t="s">
        <v>380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807</v>
      </c>
      <c r="N830" t="s">
        <v>94</v>
      </c>
      <c r="O830" t="s">
        <v>95</v>
      </c>
      <c r="P830" t="s">
        <v>96</v>
      </c>
      <c r="R830" t="s">
        <v>51</v>
      </c>
      <c r="T830">
        <v>75016</v>
      </c>
      <c r="U830" t="s">
        <v>43</v>
      </c>
      <c r="V830" t="s">
        <v>44</v>
      </c>
      <c r="W830" t="s">
        <v>97</v>
      </c>
      <c r="X830" t="s">
        <v>98</v>
      </c>
      <c r="Y830" t="s">
        <v>54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198</v>
      </c>
      <c r="G831" t="s">
        <v>199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807</v>
      </c>
      <c r="N831" t="s">
        <v>200</v>
      </c>
      <c r="O831" t="s">
        <v>201</v>
      </c>
      <c r="P831" t="s">
        <v>202</v>
      </c>
      <c r="R831" t="s">
        <v>203</v>
      </c>
      <c r="T831">
        <v>28034</v>
      </c>
      <c r="U831" t="s">
        <v>204</v>
      </c>
      <c r="V831" t="s">
        <v>44</v>
      </c>
      <c r="W831" t="s">
        <v>205</v>
      </c>
      <c r="X831" t="s">
        <v>206</v>
      </c>
      <c r="Y831" t="s">
        <v>37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t="s">
        <v>796</v>
      </c>
      <c r="G832" t="s">
        <v>26</v>
      </c>
      <c r="H832">
        <v>1</v>
      </c>
      <c r="I832">
        <v>1</v>
      </c>
      <c r="J832">
        <v>2003</v>
      </c>
      <c r="K832" t="s">
        <v>715</v>
      </c>
      <c r="L832">
        <v>168</v>
      </c>
      <c r="M832" t="s">
        <v>808</v>
      </c>
      <c r="N832" t="s">
        <v>575</v>
      </c>
      <c r="O832" t="s">
        <v>576</v>
      </c>
      <c r="P832" t="s">
        <v>577</v>
      </c>
      <c r="R832" t="s">
        <v>578</v>
      </c>
      <c r="T832">
        <v>60528</v>
      </c>
      <c r="U832" t="s">
        <v>548</v>
      </c>
      <c r="V832" t="s">
        <v>44</v>
      </c>
      <c r="W832" t="s">
        <v>579</v>
      </c>
      <c r="X832" t="s">
        <v>505</v>
      </c>
      <c r="Y832" t="s">
        <v>54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743</v>
      </c>
      <c r="G833" t="s">
        <v>26</v>
      </c>
      <c r="H833">
        <v>1</v>
      </c>
      <c r="I833">
        <v>3</v>
      </c>
      <c r="J833">
        <v>2003</v>
      </c>
      <c r="K833" t="s">
        <v>715</v>
      </c>
      <c r="L833">
        <v>168</v>
      </c>
      <c r="M833" t="s">
        <v>808</v>
      </c>
      <c r="N833" t="s">
        <v>620</v>
      </c>
      <c r="O833" t="s">
        <v>621</v>
      </c>
      <c r="P833" t="s">
        <v>622</v>
      </c>
      <c r="R833" t="s">
        <v>623</v>
      </c>
      <c r="T833" t="s">
        <v>624</v>
      </c>
      <c r="U833" t="s">
        <v>195</v>
      </c>
      <c r="V833" t="s">
        <v>44</v>
      </c>
      <c r="W833" t="s">
        <v>625</v>
      </c>
      <c r="X833" t="s">
        <v>105</v>
      </c>
      <c r="Y833" t="s">
        <v>54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718</v>
      </c>
      <c r="G834" t="s">
        <v>26</v>
      </c>
      <c r="H834">
        <v>2</v>
      </c>
      <c r="I834">
        <v>5</v>
      </c>
      <c r="J834">
        <v>2003</v>
      </c>
      <c r="K834" t="s">
        <v>715</v>
      </c>
      <c r="L834">
        <v>168</v>
      </c>
      <c r="M834" t="s">
        <v>808</v>
      </c>
      <c r="N834" t="s">
        <v>100</v>
      </c>
      <c r="O834" t="s">
        <v>101</v>
      </c>
      <c r="P834" t="s">
        <v>102</v>
      </c>
      <c r="Q834" t="s">
        <v>103</v>
      </c>
      <c r="R834" t="s">
        <v>104</v>
      </c>
      <c r="S834" t="s">
        <v>105</v>
      </c>
      <c r="T834">
        <v>3004</v>
      </c>
      <c r="U834" t="s">
        <v>106</v>
      </c>
      <c r="V834" t="s">
        <v>107</v>
      </c>
      <c r="W834" t="s">
        <v>108</v>
      </c>
      <c r="X834" t="s">
        <v>109</v>
      </c>
      <c r="Y834" t="s">
        <v>54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719</v>
      </c>
      <c r="G835" t="s">
        <v>26</v>
      </c>
      <c r="H835">
        <v>3</v>
      </c>
      <c r="I835">
        <v>7</v>
      </c>
      <c r="J835">
        <v>2003</v>
      </c>
      <c r="K835" t="s">
        <v>715</v>
      </c>
      <c r="L835">
        <v>168</v>
      </c>
      <c r="M835" t="s">
        <v>808</v>
      </c>
      <c r="N835" t="s">
        <v>174</v>
      </c>
      <c r="O835" t="s">
        <v>175</v>
      </c>
      <c r="P835" t="s">
        <v>176</v>
      </c>
      <c r="Q835" t="s">
        <v>177</v>
      </c>
      <c r="R835" t="s">
        <v>178</v>
      </c>
      <c r="S835" t="s">
        <v>179</v>
      </c>
      <c r="T835">
        <v>2067</v>
      </c>
      <c r="U835" t="s">
        <v>106</v>
      </c>
      <c r="V835" t="s">
        <v>107</v>
      </c>
      <c r="W835" t="s">
        <v>180</v>
      </c>
      <c r="X835" t="s">
        <v>181</v>
      </c>
      <c r="Y835" t="s">
        <v>172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t="s">
        <v>720</v>
      </c>
      <c r="G836" t="s">
        <v>26</v>
      </c>
      <c r="H836">
        <v>3</v>
      </c>
      <c r="I836">
        <v>9</v>
      </c>
      <c r="J836">
        <v>2003</v>
      </c>
      <c r="K836" t="s">
        <v>715</v>
      </c>
      <c r="L836">
        <v>168</v>
      </c>
      <c r="M836" t="s">
        <v>808</v>
      </c>
      <c r="N836" t="s">
        <v>673</v>
      </c>
      <c r="O836">
        <v>4155554312</v>
      </c>
      <c r="P836" t="s">
        <v>674</v>
      </c>
      <c r="R836" t="s">
        <v>675</v>
      </c>
      <c r="S836" t="s">
        <v>59</v>
      </c>
      <c r="T836">
        <v>94217</v>
      </c>
      <c r="U836" t="s">
        <v>33</v>
      </c>
      <c r="V836" t="s">
        <v>34</v>
      </c>
      <c r="W836" t="s">
        <v>676</v>
      </c>
      <c r="X836" t="s">
        <v>488</v>
      </c>
      <c r="Y836" t="s">
        <v>54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721</v>
      </c>
      <c r="G837" t="s">
        <v>26</v>
      </c>
      <c r="H837">
        <v>4</v>
      </c>
      <c r="I837">
        <v>10</v>
      </c>
      <c r="J837">
        <v>2003</v>
      </c>
      <c r="K837" t="s">
        <v>715</v>
      </c>
      <c r="L837">
        <v>168</v>
      </c>
      <c r="M837" t="s">
        <v>808</v>
      </c>
      <c r="N837" t="s">
        <v>63</v>
      </c>
      <c r="O837">
        <v>6505551386</v>
      </c>
      <c r="P837" t="s">
        <v>64</v>
      </c>
      <c r="R837" t="s">
        <v>65</v>
      </c>
      <c r="S837" t="s">
        <v>59</v>
      </c>
      <c r="U837" t="s">
        <v>33</v>
      </c>
      <c r="V837" t="s">
        <v>34</v>
      </c>
      <c r="W837" t="s">
        <v>66</v>
      </c>
      <c r="X837" t="s">
        <v>61</v>
      </c>
      <c r="Y837" t="s">
        <v>172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t="s">
        <v>694</v>
      </c>
      <c r="G838" t="s">
        <v>26</v>
      </c>
      <c r="H838">
        <v>4</v>
      </c>
      <c r="I838">
        <v>11</v>
      </c>
      <c r="J838">
        <v>2003</v>
      </c>
      <c r="K838" t="s">
        <v>715</v>
      </c>
      <c r="L838">
        <v>168</v>
      </c>
      <c r="M838" t="s">
        <v>808</v>
      </c>
      <c r="N838" t="s">
        <v>722</v>
      </c>
      <c r="O838" t="s">
        <v>723</v>
      </c>
      <c r="P838" t="s">
        <v>724</v>
      </c>
      <c r="R838" t="s">
        <v>725</v>
      </c>
      <c r="T838">
        <v>24100</v>
      </c>
      <c r="U838" t="s">
        <v>300</v>
      </c>
      <c r="V838" t="s">
        <v>44</v>
      </c>
      <c r="W838" t="s">
        <v>726</v>
      </c>
      <c r="X838" t="s">
        <v>727</v>
      </c>
      <c r="Y838" t="s">
        <v>54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t="s">
        <v>542</v>
      </c>
      <c r="G839" t="s">
        <v>26</v>
      </c>
      <c r="H839">
        <v>4</v>
      </c>
      <c r="I839">
        <v>11</v>
      </c>
      <c r="J839">
        <v>2003</v>
      </c>
      <c r="K839" t="s">
        <v>715</v>
      </c>
      <c r="L839">
        <v>168</v>
      </c>
      <c r="M839" t="s">
        <v>808</v>
      </c>
      <c r="N839" t="s">
        <v>317</v>
      </c>
      <c r="O839">
        <v>4155551450</v>
      </c>
      <c r="P839" t="s">
        <v>318</v>
      </c>
      <c r="R839" t="s">
        <v>319</v>
      </c>
      <c r="S839" t="s">
        <v>59</v>
      </c>
      <c r="T839">
        <v>97562</v>
      </c>
      <c r="U839" t="s">
        <v>33</v>
      </c>
      <c r="V839" t="s">
        <v>34</v>
      </c>
      <c r="W839" t="s">
        <v>320</v>
      </c>
      <c r="X839" t="s">
        <v>321</v>
      </c>
      <c r="Y839" t="s">
        <v>54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728</v>
      </c>
      <c r="G840" t="s">
        <v>26</v>
      </c>
      <c r="H840">
        <v>4</v>
      </c>
      <c r="I840">
        <v>11</v>
      </c>
      <c r="J840">
        <v>2003</v>
      </c>
      <c r="K840" t="s">
        <v>715</v>
      </c>
      <c r="L840">
        <v>168</v>
      </c>
      <c r="M840" t="s">
        <v>808</v>
      </c>
      <c r="N840" t="s">
        <v>729</v>
      </c>
      <c r="O840" t="s">
        <v>730</v>
      </c>
      <c r="P840" t="s">
        <v>731</v>
      </c>
      <c r="R840" t="s">
        <v>732</v>
      </c>
      <c r="S840" t="s">
        <v>105</v>
      </c>
      <c r="T840">
        <v>3150</v>
      </c>
      <c r="U840" t="s">
        <v>106</v>
      </c>
      <c r="V840" t="s">
        <v>107</v>
      </c>
      <c r="W840" t="s">
        <v>733</v>
      </c>
      <c r="X840" t="s">
        <v>734</v>
      </c>
      <c r="Y840" t="s">
        <v>54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t="s">
        <v>735</v>
      </c>
      <c r="G841" t="s">
        <v>26</v>
      </c>
      <c r="H841">
        <v>4</v>
      </c>
      <c r="I841">
        <v>12</v>
      </c>
      <c r="J841">
        <v>2003</v>
      </c>
      <c r="K841" t="s">
        <v>715</v>
      </c>
      <c r="L841">
        <v>168</v>
      </c>
      <c r="M841" t="s">
        <v>808</v>
      </c>
      <c r="N841" t="s">
        <v>200</v>
      </c>
      <c r="O841" t="s">
        <v>201</v>
      </c>
      <c r="P841" t="s">
        <v>202</v>
      </c>
      <c r="R841" t="s">
        <v>203</v>
      </c>
      <c r="T841">
        <v>28034</v>
      </c>
      <c r="U841" t="s">
        <v>204</v>
      </c>
      <c r="V841" t="s">
        <v>44</v>
      </c>
      <c r="W841" t="s">
        <v>205</v>
      </c>
      <c r="X841" t="s">
        <v>206</v>
      </c>
      <c r="Y841" t="s">
        <v>172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785</v>
      </c>
      <c r="G842" t="s">
        <v>26</v>
      </c>
      <c r="H842">
        <v>1</v>
      </c>
      <c r="I842">
        <v>1</v>
      </c>
      <c r="J842">
        <v>2004</v>
      </c>
      <c r="K842" t="s">
        <v>715</v>
      </c>
      <c r="L842">
        <v>168</v>
      </c>
      <c r="M842" t="s">
        <v>808</v>
      </c>
      <c r="N842" t="s">
        <v>220</v>
      </c>
      <c r="O842" t="s">
        <v>221</v>
      </c>
      <c r="P842" t="s">
        <v>222</v>
      </c>
      <c r="R842" t="s">
        <v>203</v>
      </c>
      <c r="T842">
        <v>28023</v>
      </c>
      <c r="U842" t="s">
        <v>204</v>
      </c>
      <c r="V842" t="s">
        <v>44</v>
      </c>
      <c r="W842" t="s">
        <v>223</v>
      </c>
      <c r="X842" t="s">
        <v>224</v>
      </c>
      <c r="Y842" t="s">
        <v>172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t="s">
        <v>736</v>
      </c>
      <c r="G843" t="s">
        <v>26</v>
      </c>
      <c r="H843">
        <v>1</v>
      </c>
      <c r="I843">
        <v>3</v>
      </c>
      <c r="J843">
        <v>2004</v>
      </c>
      <c r="K843" t="s">
        <v>715</v>
      </c>
      <c r="L843">
        <v>168</v>
      </c>
      <c r="M843" t="s">
        <v>808</v>
      </c>
      <c r="N843" t="s">
        <v>254</v>
      </c>
      <c r="O843" t="s">
        <v>255</v>
      </c>
      <c r="P843" t="s">
        <v>256</v>
      </c>
      <c r="R843" t="s">
        <v>257</v>
      </c>
      <c r="T843">
        <v>69004</v>
      </c>
      <c r="U843" t="s">
        <v>43</v>
      </c>
      <c r="V843" t="s">
        <v>44</v>
      </c>
      <c r="W843" t="s">
        <v>258</v>
      </c>
      <c r="X843" t="s">
        <v>259</v>
      </c>
      <c r="Y843" t="s">
        <v>54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737</v>
      </c>
      <c r="G844" t="s">
        <v>26</v>
      </c>
      <c r="H844">
        <v>2</v>
      </c>
      <c r="I844">
        <v>4</v>
      </c>
      <c r="J844">
        <v>2004</v>
      </c>
      <c r="K844" t="s">
        <v>715</v>
      </c>
      <c r="L844">
        <v>168</v>
      </c>
      <c r="M844" t="s">
        <v>808</v>
      </c>
      <c r="N844" t="s">
        <v>200</v>
      </c>
      <c r="O844" t="s">
        <v>201</v>
      </c>
      <c r="P844" t="s">
        <v>202</v>
      </c>
      <c r="R844" t="s">
        <v>203</v>
      </c>
      <c r="T844">
        <v>28034</v>
      </c>
      <c r="U844" t="s">
        <v>204</v>
      </c>
      <c r="V844" t="s">
        <v>44</v>
      </c>
      <c r="W844" t="s">
        <v>205</v>
      </c>
      <c r="X844" t="s">
        <v>206</v>
      </c>
      <c r="Y844" t="s">
        <v>54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t="s">
        <v>809</v>
      </c>
      <c r="G845" t="s">
        <v>26</v>
      </c>
      <c r="H845">
        <v>2</v>
      </c>
      <c r="I845">
        <v>6</v>
      </c>
      <c r="J845">
        <v>2004</v>
      </c>
      <c r="K845" t="s">
        <v>715</v>
      </c>
      <c r="L845">
        <v>168</v>
      </c>
      <c r="M845" t="s">
        <v>808</v>
      </c>
      <c r="N845" t="s">
        <v>682</v>
      </c>
      <c r="O845" t="s">
        <v>683</v>
      </c>
      <c r="P845" t="s">
        <v>684</v>
      </c>
      <c r="R845" t="s">
        <v>685</v>
      </c>
      <c r="T845">
        <v>67000</v>
      </c>
      <c r="U845" t="s">
        <v>43</v>
      </c>
      <c r="V845" t="s">
        <v>44</v>
      </c>
      <c r="W845" t="s">
        <v>686</v>
      </c>
      <c r="X845" t="s">
        <v>687</v>
      </c>
      <c r="Y845" t="s">
        <v>54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295</v>
      </c>
      <c r="G846" t="s">
        <v>26</v>
      </c>
      <c r="H846">
        <v>3</v>
      </c>
      <c r="I846">
        <v>8</v>
      </c>
      <c r="J846">
        <v>2004</v>
      </c>
      <c r="K846" t="s">
        <v>715</v>
      </c>
      <c r="L846">
        <v>168</v>
      </c>
      <c r="M846" t="s">
        <v>808</v>
      </c>
      <c r="N846" t="s">
        <v>296</v>
      </c>
      <c r="O846" t="s">
        <v>297</v>
      </c>
      <c r="P846" t="s">
        <v>298</v>
      </c>
      <c r="R846" t="s">
        <v>299</v>
      </c>
      <c r="T846">
        <v>10100</v>
      </c>
      <c r="U846" t="s">
        <v>300</v>
      </c>
      <c r="V846" t="s">
        <v>44</v>
      </c>
      <c r="W846" t="s">
        <v>301</v>
      </c>
      <c r="X846" t="s">
        <v>302</v>
      </c>
      <c r="Y846" t="s">
        <v>54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t="s">
        <v>739</v>
      </c>
      <c r="G847" t="s">
        <v>26</v>
      </c>
      <c r="H847">
        <v>3</v>
      </c>
      <c r="I847">
        <v>9</v>
      </c>
      <c r="J847">
        <v>2004</v>
      </c>
      <c r="K847" t="s">
        <v>715</v>
      </c>
      <c r="L847">
        <v>168</v>
      </c>
      <c r="M847" t="s">
        <v>808</v>
      </c>
      <c r="N847" t="s">
        <v>81</v>
      </c>
      <c r="O847" t="s">
        <v>82</v>
      </c>
      <c r="P847" t="s">
        <v>83</v>
      </c>
      <c r="R847" t="s">
        <v>84</v>
      </c>
      <c r="T847" t="s">
        <v>85</v>
      </c>
      <c r="U847" t="s">
        <v>86</v>
      </c>
      <c r="V847" t="s">
        <v>44</v>
      </c>
      <c r="W847" t="s">
        <v>87</v>
      </c>
      <c r="X847" t="s">
        <v>88</v>
      </c>
      <c r="Y847" t="s">
        <v>172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t="s">
        <v>310</v>
      </c>
      <c r="G848" t="s">
        <v>26</v>
      </c>
      <c r="H848">
        <v>4</v>
      </c>
      <c r="I848">
        <v>10</v>
      </c>
      <c r="J848">
        <v>2004</v>
      </c>
      <c r="K848" t="s">
        <v>715</v>
      </c>
      <c r="L848">
        <v>168</v>
      </c>
      <c r="M848" t="s">
        <v>808</v>
      </c>
      <c r="N848" t="s">
        <v>311</v>
      </c>
      <c r="O848" t="s">
        <v>312</v>
      </c>
      <c r="P848" t="s">
        <v>313</v>
      </c>
      <c r="R848" t="s">
        <v>314</v>
      </c>
      <c r="T848">
        <v>78000</v>
      </c>
      <c r="U848" t="s">
        <v>43</v>
      </c>
      <c r="V848" t="s">
        <v>44</v>
      </c>
      <c r="W848" t="s">
        <v>315</v>
      </c>
      <c r="X848" t="s">
        <v>53</v>
      </c>
      <c r="Y848" t="s">
        <v>54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316</v>
      </c>
      <c r="G849" t="s">
        <v>26</v>
      </c>
      <c r="H849">
        <v>4</v>
      </c>
      <c r="I849">
        <v>10</v>
      </c>
      <c r="J849">
        <v>2004</v>
      </c>
      <c r="K849" t="s">
        <v>715</v>
      </c>
      <c r="L849">
        <v>168</v>
      </c>
      <c r="M849" t="s">
        <v>808</v>
      </c>
      <c r="N849" t="s">
        <v>317</v>
      </c>
      <c r="O849">
        <v>4155551450</v>
      </c>
      <c r="P849" t="s">
        <v>318</v>
      </c>
      <c r="R849" t="s">
        <v>319</v>
      </c>
      <c r="S849" t="s">
        <v>59</v>
      </c>
      <c r="T849">
        <v>97562</v>
      </c>
      <c r="U849" t="s">
        <v>33</v>
      </c>
      <c r="V849" t="s">
        <v>34</v>
      </c>
      <c r="W849" t="s">
        <v>320</v>
      </c>
      <c r="X849" t="s">
        <v>321</v>
      </c>
      <c r="Y849" t="s">
        <v>54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t="s">
        <v>322</v>
      </c>
      <c r="G850" t="s">
        <v>26</v>
      </c>
      <c r="H850">
        <v>4</v>
      </c>
      <c r="I850">
        <v>11</v>
      </c>
      <c r="J850">
        <v>2004</v>
      </c>
      <c r="K850" t="s">
        <v>715</v>
      </c>
      <c r="L850">
        <v>168</v>
      </c>
      <c r="M850" t="s">
        <v>808</v>
      </c>
      <c r="N850" t="s">
        <v>323</v>
      </c>
      <c r="O850">
        <v>6035558647</v>
      </c>
      <c r="P850" t="s">
        <v>324</v>
      </c>
      <c r="R850" t="s">
        <v>325</v>
      </c>
      <c r="S850" t="s">
        <v>326</v>
      </c>
      <c r="T850">
        <v>62005</v>
      </c>
      <c r="U850" t="s">
        <v>33</v>
      </c>
      <c r="V850" t="s">
        <v>34</v>
      </c>
      <c r="W850" t="s">
        <v>60</v>
      </c>
      <c r="X850" t="s">
        <v>321</v>
      </c>
      <c r="Y850" t="s">
        <v>54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709</v>
      </c>
      <c r="G851" t="s">
        <v>26</v>
      </c>
      <c r="H851">
        <v>4</v>
      </c>
      <c r="I851">
        <v>11</v>
      </c>
      <c r="J851">
        <v>2004</v>
      </c>
      <c r="K851" t="s">
        <v>715</v>
      </c>
      <c r="L851">
        <v>168</v>
      </c>
      <c r="M851" t="s">
        <v>808</v>
      </c>
      <c r="N851" t="s">
        <v>620</v>
      </c>
      <c r="O851" t="s">
        <v>621</v>
      </c>
      <c r="P851" t="s">
        <v>622</v>
      </c>
      <c r="R851" t="s">
        <v>623</v>
      </c>
      <c r="T851" t="s">
        <v>624</v>
      </c>
      <c r="U851" t="s">
        <v>195</v>
      </c>
      <c r="V851" t="s">
        <v>44</v>
      </c>
      <c r="W851" t="s">
        <v>625</v>
      </c>
      <c r="X851" t="s">
        <v>105</v>
      </c>
      <c r="Y851" t="s">
        <v>37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328</v>
      </c>
      <c r="G852" t="s">
        <v>26</v>
      </c>
      <c r="H852">
        <v>4</v>
      </c>
      <c r="I852">
        <v>11</v>
      </c>
      <c r="J852">
        <v>2004</v>
      </c>
      <c r="K852" t="s">
        <v>715</v>
      </c>
      <c r="L852">
        <v>168</v>
      </c>
      <c r="M852" t="s">
        <v>808</v>
      </c>
      <c r="N852" t="s">
        <v>100</v>
      </c>
      <c r="O852" t="s">
        <v>101</v>
      </c>
      <c r="P852" t="s">
        <v>102</v>
      </c>
      <c r="Q852" t="s">
        <v>103</v>
      </c>
      <c r="R852" t="s">
        <v>104</v>
      </c>
      <c r="S852" t="s">
        <v>105</v>
      </c>
      <c r="T852">
        <v>3004</v>
      </c>
      <c r="U852" t="s">
        <v>106</v>
      </c>
      <c r="V852" t="s">
        <v>107</v>
      </c>
      <c r="W852" t="s">
        <v>108</v>
      </c>
      <c r="X852" t="s">
        <v>109</v>
      </c>
      <c r="Y852" t="s">
        <v>54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t="s">
        <v>710</v>
      </c>
      <c r="G853" t="s">
        <v>26</v>
      </c>
      <c r="H853">
        <v>4</v>
      </c>
      <c r="I853">
        <v>12</v>
      </c>
      <c r="J853">
        <v>2004</v>
      </c>
      <c r="K853" t="s">
        <v>715</v>
      </c>
      <c r="L853">
        <v>168</v>
      </c>
      <c r="M853" t="s">
        <v>808</v>
      </c>
      <c r="N853" t="s">
        <v>48</v>
      </c>
      <c r="O853" t="s">
        <v>49</v>
      </c>
      <c r="P853" t="s">
        <v>50</v>
      </c>
      <c r="R853" t="s">
        <v>51</v>
      </c>
      <c r="T853">
        <v>75508</v>
      </c>
      <c r="U853" t="s">
        <v>43</v>
      </c>
      <c r="V853" t="s">
        <v>44</v>
      </c>
      <c r="W853" t="s">
        <v>52</v>
      </c>
      <c r="X853" t="s">
        <v>53</v>
      </c>
      <c r="Y853" t="s">
        <v>54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t="s">
        <v>749</v>
      </c>
      <c r="G854" t="s">
        <v>499</v>
      </c>
      <c r="H854">
        <v>1</v>
      </c>
      <c r="I854">
        <v>1</v>
      </c>
      <c r="J854">
        <v>2005</v>
      </c>
      <c r="K854" t="s">
        <v>715</v>
      </c>
      <c r="L854">
        <v>168</v>
      </c>
      <c r="M854" t="s">
        <v>808</v>
      </c>
      <c r="N854" t="s">
        <v>56</v>
      </c>
      <c r="O854">
        <v>6265557265</v>
      </c>
      <c r="P854" t="s">
        <v>57</v>
      </c>
      <c r="R854" t="s">
        <v>58</v>
      </c>
      <c r="S854" t="s">
        <v>59</v>
      </c>
      <c r="T854">
        <v>90003</v>
      </c>
      <c r="U854" t="s">
        <v>33</v>
      </c>
      <c r="V854" t="s">
        <v>34</v>
      </c>
      <c r="W854" t="s">
        <v>60</v>
      </c>
      <c r="X854" t="s">
        <v>61</v>
      </c>
      <c r="Y854" t="s">
        <v>54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740</v>
      </c>
      <c r="G855" t="s">
        <v>26</v>
      </c>
      <c r="H855">
        <v>1</v>
      </c>
      <c r="I855">
        <v>2</v>
      </c>
      <c r="J855">
        <v>2005</v>
      </c>
      <c r="K855" t="s">
        <v>715</v>
      </c>
      <c r="L855">
        <v>168</v>
      </c>
      <c r="M855" t="s">
        <v>808</v>
      </c>
      <c r="N855" t="s">
        <v>200</v>
      </c>
      <c r="O855" t="s">
        <v>201</v>
      </c>
      <c r="P855" t="s">
        <v>202</v>
      </c>
      <c r="R855" t="s">
        <v>203</v>
      </c>
      <c r="T855">
        <v>28034</v>
      </c>
      <c r="U855" t="s">
        <v>204</v>
      </c>
      <c r="V855" t="s">
        <v>44</v>
      </c>
      <c r="W855" t="s">
        <v>205</v>
      </c>
      <c r="X855" t="s">
        <v>206</v>
      </c>
      <c r="Y855" t="s">
        <v>37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t="s">
        <v>712</v>
      </c>
      <c r="G856" t="s">
        <v>26</v>
      </c>
      <c r="H856">
        <v>1</v>
      </c>
      <c r="I856">
        <v>3</v>
      </c>
      <c r="J856">
        <v>2005</v>
      </c>
      <c r="K856" t="s">
        <v>715</v>
      </c>
      <c r="L856">
        <v>168</v>
      </c>
      <c r="M856" t="s">
        <v>808</v>
      </c>
      <c r="N856" t="s">
        <v>317</v>
      </c>
      <c r="O856">
        <v>4155551450</v>
      </c>
      <c r="P856" t="s">
        <v>318</v>
      </c>
      <c r="R856" t="s">
        <v>319</v>
      </c>
      <c r="S856" t="s">
        <v>59</v>
      </c>
      <c r="T856">
        <v>97562</v>
      </c>
      <c r="U856" t="s">
        <v>33</v>
      </c>
      <c r="V856" t="s">
        <v>34</v>
      </c>
      <c r="W856" t="s">
        <v>320</v>
      </c>
      <c r="X856" t="s">
        <v>321</v>
      </c>
      <c r="Y856" t="s">
        <v>37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787</v>
      </c>
      <c r="G857" t="s">
        <v>354</v>
      </c>
      <c r="H857">
        <v>2</v>
      </c>
      <c r="I857">
        <v>5</v>
      </c>
      <c r="J857">
        <v>2005</v>
      </c>
      <c r="K857" t="s">
        <v>715</v>
      </c>
      <c r="L857">
        <v>168</v>
      </c>
      <c r="M857" t="s">
        <v>808</v>
      </c>
      <c r="N857" t="s">
        <v>317</v>
      </c>
      <c r="O857">
        <v>4155551450</v>
      </c>
      <c r="P857" t="s">
        <v>318</v>
      </c>
      <c r="R857" t="s">
        <v>319</v>
      </c>
      <c r="S857" t="s">
        <v>59</v>
      </c>
      <c r="T857">
        <v>97562</v>
      </c>
      <c r="U857" t="s">
        <v>33</v>
      </c>
      <c r="V857" t="s">
        <v>34</v>
      </c>
      <c r="W857" t="s">
        <v>320</v>
      </c>
      <c r="X857" t="s">
        <v>321</v>
      </c>
      <c r="Y857" t="s">
        <v>54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t="s">
        <v>689</v>
      </c>
      <c r="G858" t="s">
        <v>26</v>
      </c>
      <c r="H858">
        <v>1</v>
      </c>
      <c r="I858">
        <v>3</v>
      </c>
      <c r="J858">
        <v>2003</v>
      </c>
      <c r="K858" t="s">
        <v>208</v>
      </c>
      <c r="L858">
        <v>132</v>
      </c>
      <c r="M858" t="s">
        <v>810</v>
      </c>
      <c r="N858" t="s">
        <v>366</v>
      </c>
      <c r="O858">
        <v>2155559857</v>
      </c>
      <c r="P858" t="s">
        <v>367</v>
      </c>
      <c r="R858" t="s">
        <v>250</v>
      </c>
      <c r="S858" t="s">
        <v>161</v>
      </c>
      <c r="T858">
        <v>71270</v>
      </c>
      <c r="U858" t="s">
        <v>33</v>
      </c>
      <c r="V858" t="s">
        <v>34</v>
      </c>
      <c r="W858" t="s">
        <v>140</v>
      </c>
      <c r="X858" t="s">
        <v>368</v>
      </c>
      <c r="Y858" t="s">
        <v>54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745</v>
      </c>
      <c r="G859" t="s">
        <v>26</v>
      </c>
      <c r="H859">
        <v>2</v>
      </c>
      <c r="I859">
        <v>5</v>
      </c>
      <c r="J859">
        <v>2003</v>
      </c>
      <c r="K859" t="s">
        <v>208</v>
      </c>
      <c r="L859">
        <v>132</v>
      </c>
      <c r="M859" t="s">
        <v>810</v>
      </c>
      <c r="N859" t="s">
        <v>370</v>
      </c>
      <c r="O859" t="s">
        <v>371</v>
      </c>
      <c r="P859" t="s">
        <v>372</v>
      </c>
      <c r="R859" t="s">
        <v>132</v>
      </c>
      <c r="T859">
        <v>44000</v>
      </c>
      <c r="U859" t="s">
        <v>43</v>
      </c>
      <c r="V859" t="s">
        <v>44</v>
      </c>
      <c r="W859" t="s">
        <v>373</v>
      </c>
      <c r="X859" t="s">
        <v>374</v>
      </c>
      <c r="Y859" t="s">
        <v>54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t="s">
        <v>746</v>
      </c>
      <c r="G860" t="s">
        <v>26</v>
      </c>
      <c r="H860">
        <v>3</v>
      </c>
      <c r="I860">
        <v>7</v>
      </c>
      <c r="J860">
        <v>2003</v>
      </c>
      <c r="K860" t="s">
        <v>208</v>
      </c>
      <c r="L860">
        <v>132</v>
      </c>
      <c r="M860" t="s">
        <v>810</v>
      </c>
      <c r="N860" t="s">
        <v>39</v>
      </c>
      <c r="O860" t="s">
        <v>40</v>
      </c>
      <c r="P860" t="s">
        <v>41</v>
      </c>
      <c r="R860" t="s">
        <v>42</v>
      </c>
      <c r="T860">
        <v>51100</v>
      </c>
      <c r="U860" t="s">
        <v>43</v>
      </c>
      <c r="V860" t="s">
        <v>44</v>
      </c>
      <c r="W860" t="s">
        <v>45</v>
      </c>
      <c r="X860" t="s">
        <v>46</v>
      </c>
      <c r="Y860" t="s">
        <v>54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t="s">
        <v>692</v>
      </c>
      <c r="G861" t="s">
        <v>26</v>
      </c>
      <c r="H861">
        <v>3</v>
      </c>
      <c r="I861">
        <v>9</v>
      </c>
      <c r="J861">
        <v>2003</v>
      </c>
      <c r="K861" t="s">
        <v>208</v>
      </c>
      <c r="L861">
        <v>132</v>
      </c>
      <c r="M861" t="s">
        <v>810</v>
      </c>
      <c r="N861" t="s">
        <v>337</v>
      </c>
      <c r="O861" t="s">
        <v>338</v>
      </c>
      <c r="P861" t="s">
        <v>339</v>
      </c>
      <c r="Q861" t="s">
        <v>340</v>
      </c>
      <c r="R861" t="s">
        <v>341</v>
      </c>
      <c r="S861" t="s">
        <v>179</v>
      </c>
      <c r="T861">
        <v>2060</v>
      </c>
      <c r="U861" t="s">
        <v>106</v>
      </c>
      <c r="V861" t="s">
        <v>107</v>
      </c>
      <c r="W861" t="s">
        <v>342</v>
      </c>
      <c r="X861" t="s">
        <v>343</v>
      </c>
      <c r="Y861" t="s">
        <v>54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693</v>
      </c>
      <c r="G862" t="s">
        <v>26</v>
      </c>
      <c r="H862">
        <v>4</v>
      </c>
      <c r="I862">
        <v>10</v>
      </c>
      <c r="J862">
        <v>2003</v>
      </c>
      <c r="K862" t="s">
        <v>208</v>
      </c>
      <c r="L862">
        <v>132</v>
      </c>
      <c r="M862" t="s">
        <v>810</v>
      </c>
      <c r="N862" t="s">
        <v>626</v>
      </c>
      <c r="O862" t="s">
        <v>627</v>
      </c>
      <c r="P862" t="s">
        <v>628</v>
      </c>
      <c r="R862" t="s">
        <v>629</v>
      </c>
      <c r="T862">
        <v>8200</v>
      </c>
      <c r="U862" t="s">
        <v>389</v>
      </c>
      <c r="V862" t="s">
        <v>44</v>
      </c>
      <c r="W862" t="s">
        <v>630</v>
      </c>
      <c r="X862" t="s">
        <v>631</v>
      </c>
      <c r="Y862" t="s">
        <v>54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t="s">
        <v>694</v>
      </c>
      <c r="G863" t="s">
        <v>26</v>
      </c>
      <c r="H863">
        <v>4</v>
      </c>
      <c r="I863">
        <v>11</v>
      </c>
      <c r="J863">
        <v>2003</v>
      </c>
      <c r="K863" t="s">
        <v>208</v>
      </c>
      <c r="L863">
        <v>132</v>
      </c>
      <c r="M863" t="s">
        <v>810</v>
      </c>
      <c r="N863" t="s">
        <v>123</v>
      </c>
      <c r="O863">
        <v>2035552570</v>
      </c>
      <c r="P863" t="s">
        <v>124</v>
      </c>
      <c r="R863" t="s">
        <v>125</v>
      </c>
      <c r="S863" t="s">
        <v>126</v>
      </c>
      <c r="T863">
        <v>97562</v>
      </c>
      <c r="U863" t="s">
        <v>33</v>
      </c>
      <c r="V863" t="s">
        <v>34</v>
      </c>
      <c r="W863" t="s">
        <v>127</v>
      </c>
      <c r="X863" t="s">
        <v>61</v>
      </c>
      <c r="Y863" t="s">
        <v>54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t="s">
        <v>542</v>
      </c>
      <c r="G864" t="s">
        <v>26</v>
      </c>
      <c r="H864">
        <v>4</v>
      </c>
      <c r="I864">
        <v>11</v>
      </c>
      <c r="J864">
        <v>2003</v>
      </c>
      <c r="K864" t="s">
        <v>208</v>
      </c>
      <c r="L864">
        <v>132</v>
      </c>
      <c r="M864" t="s">
        <v>810</v>
      </c>
      <c r="N864" t="s">
        <v>81</v>
      </c>
      <c r="O864" t="s">
        <v>82</v>
      </c>
      <c r="P864" t="s">
        <v>83</v>
      </c>
      <c r="R864" t="s">
        <v>84</v>
      </c>
      <c r="T864" t="s">
        <v>85</v>
      </c>
      <c r="U864" t="s">
        <v>86</v>
      </c>
      <c r="V864" t="s">
        <v>44</v>
      </c>
      <c r="W864" t="s">
        <v>87</v>
      </c>
      <c r="X864" t="s">
        <v>88</v>
      </c>
      <c r="Y864" t="s">
        <v>54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543</v>
      </c>
      <c r="G865" t="s">
        <v>26</v>
      </c>
      <c r="H865">
        <v>4</v>
      </c>
      <c r="I865">
        <v>11</v>
      </c>
      <c r="J865">
        <v>2003</v>
      </c>
      <c r="K865" t="s">
        <v>208</v>
      </c>
      <c r="L865">
        <v>132</v>
      </c>
      <c r="M865" t="s">
        <v>810</v>
      </c>
      <c r="N865" t="s">
        <v>323</v>
      </c>
      <c r="O865">
        <v>6035558647</v>
      </c>
      <c r="P865" t="s">
        <v>324</v>
      </c>
      <c r="R865" t="s">
        <v>325</v>
      </c>
      <c r="S865" t="s">
        <v>326</v>
      </c>
      <c r="T865">
        <v>62005</v>
      </c>
      <c r="U865" t="s">
        <v>33</v>
      </c>
      <c r="V865" t="s">
        <v>34</v>
      </c>
      <c r="W865" t="s">
        <v>60</v>
      </c>
      <c r="X865" t="s">
        <v>321</v>
      </c>
      <c r="Y865" t="s">
        <v>54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t="s">
        <v>551</v>
      </c>
      <c r="G866" t="s">
        <v>26</v>
      </c>
      <c r="H866">
        <v>4</v>
      </c>
      <c r="I866">
        <v>12</v>
      </c>
      <c r="J866">
        <v>2003</v>
      </c>
      <c r="K866" t="s">
        <v>208</v>
      </c>
      <c r="L866">
        <v>132</v>
      </c>
      <c r="M866" t="s">
        <v>810</v>
      </c>
      <c r="N866" t="s">
        <v>594</v>
      </c>
      <c r="O866">
        <v>2125557413</v>
      </c>
      <c r="P866" t="s">
        <v>595</v>
      </c>
      <c r="Q866" t="s">
        <v>596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60</v>
      </c>
      <c r="X866" t="s">
        <v>597</v>
      </c>
      <c r="Y866" t="s">
        <v>54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652</v>
      </c>
      <c r="G867" t="s">
        <v>26</v>
      </c>
      <c r="H867">
        <v>1</v>
      </c>
      <c r="I867">
        <v>1</v>
      </c>
      <c r="J867">
        <v>2004</v>
      </c>
      <c r="K867" t="s">
        <v>208</v>
      </c>
      <c r="L867">
        <v>132</v>
      </c>
      <c r="M867" t="s">
        <v>810</v>
      </c>
      <c r="N867" t="s">
        <v>200</v>
      </c>
      <c r="O867" t="s">
        <v>201</v>
      </c>
      <c r="P867" t="s">
        <v>202</v>
      </c>
      <c r="R867" t="s">
        <v>203</v>
      </c>
      <c r="T867">
        <v>28034</v>
      </c>
      <c r="U867" t="s">
        <v>204</v>
      </c>
      <c r="V867" t="s">
        <v>44</v>
      </c>
      <c r="W867" t="s">
        <v>205</v>
      </c>
      <c r="X867" t="s">
        <v>206</v>
      </c>
      <c r="Y867" t="s">
        <v>54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747</v>
      </c>
      <c r="G868" t="s">
        <v>26</v>
      </c>
      <c r="H868">
        <v>1</v>
      </c>
      <c r="I868">
        <v>2</v>
      </c>
      <c r="J868">
        <v>2004</v>
      </c>
      <c r="K868" t="s">
        <v>208</v>
      </c>
      <c r="L868">
        <v>132</v>
      </c>
      <c r="M868" t="s">
        <v>810</v>
      </c>
      <c r="N868" t="s">
        <v>435</v>
      </c>
      <c r="O868">
        <v>7605558146</v>
      </c>
      <c r="P868" t="s">
        <v>436</v>
      </c>
      <c r="R868" t="s">
        <v>437</v>
      </c>
      <c r="S868" t="s">
        <v>59</v>
      </c>
      <c r="T868">
        <v>91217</v>
      </c>
      <c r="U868" t="s">
        <v>33</v>
      </c>
      <c r="V868" t="s">
        <v>34</v>
      </c>
      <c r="W868" t="s">
        <v>274</v>
      </c>
      <c r="X868" t="s">
        <v>321</v>
      </c>
      <c r="Y868" t="s">
        <v>54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695</v>
      </c>
      <c r="G869" t="s">
        <v>26</v>
      </c>
      <c r="H869">
        <v>2</v>
      </c>
      <c r="I869">
        <v>4</v>
      </c>
      <c r="J869">
        <v>2004</v>
      </c>
      <c r="K869" t="s">
        <v>208</v>
      </c>
      <c r="L869">
        <v>132</v>
      </c>
      <c r="M869" t="s">
        <v>810</v>
      </c>
      <c r="N869" t="s">
        <v>682</v>
      </c>
      <c r="O869" t="s">
        <v>683</v>
      </c>
      <c r="P869" t="s">
        <v>684</v>
      </c>
      <c r="R869" t="s">
        <v>685</v>
      </c>
      <c r="T869">
        <v>67000</v>
      </c>
      <c r="U869" t="s">
        <v>43</v>
      </c>
      <c r="V869" t="s">
        <v>44</v>
      </c>
      <c r="W869" t="s">
        <v>686</v>
      </c>
      <c r="X869" t="s">
        <v>687</v>
      </c>
      <c r="Y869" t="s">
        <v>54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t="s">
        <v>560</v>
      </c>
      <c r="G870" t="s">
        <v>407</v>
      </c>
      <c r="H870">
        <v>2</v>
      </c>
      <c r="I870">
        <v>6</v>
      </c>
      <c r="J870">
        <v>2004</v>
      </c>
      <c r="K870" t="s">
        <v>208</v>
      </c>
      <c r="L870">
        <v>132</v>
      </c>
      <c r="M870" t="s">
        <v>810</v>
      </c>
      <c r="N870" t="s">
        <v>190</v>
      </c>
      <c r="O870" t="s">
        <v>191</v>
      </c>
      <c r="P870" t="s">
        <v>192</v>
      </c>
      <c r="R870" t="s">
        <v>193</v>
      </c>
      <c r="T870" t="s">
        <v>194</v>
      </c>
      <c r="U870" t="s">
        <v>195</v>
      </c>
      <c r="V870" t="s">
        <v>44</v>
      </c>
      <c r="W870" t="s">
        <v>196</v>
      </c>
      <c r="X870" t="s">
        <v>197</v>
      </c>
      <c r="Y870" t="s">
        <v>54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t="s">
        <v>561</v>
      </c>
      <c r="G871" t="s">
        <v>26</v>
      </c>
      <c r="H871">
        <v>3</v>
      </c>
      <c r="I871">
        <v>7</v>
      </c>
      <c r="J871">
        <v>2004</v>
      </c>
      <c r="K871" t="s">
        <v>208</v>
      </c>
      <c r="L871">
        <v>132</v>
      </c>
      <c r="M871" t="s">
        <v>810</v>
      </c>
      <c r="N871" t="s">
        <v>562</v>
      </c>
      <c r="O871" t="s">
        <v>563</v>
      </c>
      <c r="P871" t="s">
        <v>564</v>
      </c>
      <c r="R871" t="s">
        <v>565</v>
      </c>
      <c r="T871">
        <v>42100</v>
      </c>
      <c r="U871" t="s">
        <v>300</v>
      </c>
      <c r="V871" t="s">
        <v>44</v>
      </c>
      <c r="W871" t="s">
        <v>566</v>
      </c>
      <c r="X871" t="s">
        <v>567</v>
      </c>
      <c r="Y871" t="s">
        <v>37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t="s">
        <v>696</v>
      </c>
      <c r="G872" t="s">
        <v>26</v>
      </c>
      <c r="H872">
        <v>3</v>
      </c>
      <c r="I872">
        <v>8</v>
      </c>
      <c r="J872">
        <v>2004</v>
      </c>
      <c r="K872" t="s">
        <v>208</v>
      </c>
      <c r="L872">
        <v>132</v>
      </c>
      <c r="M872" t="s">
        <v>810</v>
      </c>
      <c r="N872" t="s">
        <v>697</v>
      </c>
      <c r="O872">
        <v>7025551838</v>
      </c>
      <c r="P872" t="s">
        <v>698</v>
      </c>
      <c r="R872" t="s">
        <v>699</v>
      </c>
      <c r="S872" t="s">
        <v>700</v>
      </c>
      <c r="T872">
        <v>83030</v>
      </c>
      <c r="U872" t="s">
        <v>33</v>
      </c>
      <c r="V872" t="s">
        <v>34</v>
      </c>
      <c r="W872" t="s">
        <v>127</v>
      </c>
      <c r="X872" t="s">
        <v>488</v>
      </c>
      <c r="Y872" t="s">
        <v>54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573</v>
      </c>
      <c r="G873" t="s">
        <v>26</v>
      </c>
      <c r="H873">
        <v>3</v>
      </c>
      <c r="I873">
        <v>8</v>
      </c>
      <c r="J873">
        <v>2004</v>
      </c>
      <c r="K873" t="s">
        <v>208</v>
      </c>
      <c r="L873">
        <v>132</v>
      </c>
      <c r="M873" t="s">
        <v>810</v>
      </c>
      <c r="N873" t="s">
        <v>553</v>
      </c>
      <c r="O873" t="s">
        <v>554</v>
      </c>
      <c r="P873" t="s">
        <v>555</v>
      </c>
      <c r="R873" t="s">
        <v>556</v>
      </c>
      <c r="T873">
        <v>1203</v>
      </c>
      <c r="U873" t="s">
        <v>557</v>
      </c>
      <c r="V873" t="s">
        <v>44</v>
      </c>
      <c r="W873" t="s">
        <v>558</v>
      </c>
      <c r="X873" t="s">
        <v>115</v>
      </c>
      <c r="Y873" t="s">
        <v>54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t="s">
        <v>701</v>
      </c>
      <c r="G874" t="s">
        <v>26</v>
      </c>
      <c r="H874">
        <v>4</v>
      </c>
      <c r="I874">
        <v>10</v>
      </c>
      <c r="J874">
        <v>2003</v>
      </c>
      <c r="K874" t="s">
        <v>208</v>
      </c>
      <c r="L874">
        <v>132</v>
      </c>
      <c r="M874" t="s">
        <v>810</v>
      </c>
      <c r="N874" t="s">
        <v>702</v>
      </c>
      <c r="O874" t="s">
        <v>703</v>
      </c>
      <c r="P874" t="s">
        <v>704</v>
      </c>
      <c r="R874" t="s">
        <v>705</v>
      </c>
      <c r="T874" t="s">
        <v>706</v>
      </c>
      <c r="U874" t="s">
        <v>86</v>
      </c>
      <c r="V874" t="s">
        <v>44</v>
      </c>
      <c r="W874" t="s">
        <v>707</v>
      </c>
      <c r="X874" t="s">
        <v>708</v>
      </c>
      <c r="Y874" t="s">
        <v>54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580</v>
      </c>
      <c r="G875" t="s">
        <v>26</v>
      </c>
      <c r="H875">
        <v>4</v>
      </c>
      <c r="I875">
        <v>10</v>
      </c>
      <c r="J875">
        <v>2004</v>
      </c>
      <c r="K875" t="s">
        <v>208</v>
      </c>
      <c r="L875">
        <v>132</v>
      </c>
      <c r="M875" t="s">
        <v>810</v>
      </c>
      <c r="N875" t="s">
        <v>200</v>
      </c>
      <c r="O875" t="s">
        <v>201</v>
      </c>
      <c r="P875" t="s">
        <v>202</v>
      </c>
      <c r="R875" t="s">
        <v>203</v>
      </c>
      <c r="T875">
        <v>28034</v>
      </c>
      <c r="U875" t="s">
        <v>204</v>
      </c>
      <c r="V875" t="s">
        <v>44</v>
      </c>
      <c r="W875" t="s">
        <v>205</v>
      </c>
      <c r="X875" t="s">
        <v>206</v>
      </c>
      <c r="Y875" t="s">
        <v>54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t="s">
        <v>322</v>
      </c>
      <c r="G876" t="s">
        <v>26</v>
      </c>
      <c r="H876">
        <v>4</v>
      </c>
      <c r="I876">
        <v>11</v>
      </c>
      <c r="J876">
        <v>2004</v>
      </c>
      <c r="K876" t="s">
        <v>208</v>
      </c>
      <c r="L876">
        <v>132</v>
      </c>
      <c r="M876" t="s">
        <v>810</v>
      </c>
      <c r="N876" t="s">
        <v>184</v>
      </c>
      <c r="O876">
        <v>5085552555</v>
      </c>
      <c r="P876" t="s">
        <v>185</v>
      </c>
      <c r="R876" t="s">
        <v>186</v>
      </c>
      <c r="S876" t="s">
        <v>139</v>
      </c>
      <c r="T876">
        <v>50553</v>
      </c>
      <c r="U876" t="s">
        <v>33</v>
      </c>
      <c r="V876" t="s">
        <v>34</v>
      </c>
      <c r="W876" t="s">
        <v>187</v>
      </c>
      <c r="X876" t="s">
        <v>188</v>
      </c>
      <c r="Y876" t="s">
        <v>37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709</v>
      </c>
      <c r="G877" t="s">
        <v>26</v>
      </c>
      <c r="H877">
        <v>4</v>
      </c>
      <c r="I877">
        <v>11</v>
      </c>
      <c r="J877">
        <v>2004</v>
      </c>
      <c r="K877" t="s">
        <v>208</v>
      </c>
      <c r="L877">
        <v>132</v>
      </c>
      <c r="M877" t="s">
        <v>810</v>
      </c>
      <c r="N877" t="s">
        <v>366</v>
      </c>
      <c r="O877">
        <v>2155559857</v>
      </c>
      <c r="P877" t="s">
        <v>367</v>
      </c>
      <c r="R877" t="s">
        <v>250</v>
      </c>
      <c r="S877" t="s">
        <v>161</v>
      </c>
      <c r="T877">
        <v>71270</v>
      </c>
      <c r="U877" t="s">
        <v>33</v>
      </c>
      <c r="V877" t="s">
        <v>34</v>
      </c>
      <c r="W877" t="s">
        <v>140</v>
      </c>
      <c r="X877" t="s">
        <v>368</v>
      </c>
      <c r="Y877" t="s">
        <v>37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164</v>
      </c>
      <c r="G878" t="s">
        <v>26</v>
      </c>
      <c r="H878">
        <v>4</v>
      </c>
      <c r="I878">
        <v>11</v>
      </c>
      <c r="J878">
        <v>2004</v>
      </c>
      <c r="K878" t="s">
        <v>208</v>
      </c>
      <c r="L878">
        <v>132</v>
      </c>
      <c r="M878" t="s">
        <v>810</v>
      </c>
      <c r="N878" t="s">
        <v>39</v>
      </c>
      <c r="O878" t="s">
        <v>40</v>
      </c>
      <c r="P878" t="s">
        <v>41</v>
      </c>
      <c r="R878" t="s">
        <v>42</v>
      </c>
      <c r="T878">
        <v>51100</v>
      </c>
      <c r="U878" t="s">
        <v>43</v>
      </c>
      <c r="V878" t="s">
        <v>44</v>
      </c>
      <c r="W878" t="s">
        <v>45</v>
      </c>
      <c r="X878" t="s">
        <v>46</v>
      </c>
      <c r="Y878" t="s">
        <v>37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t="s">
        <v>790</v>
      </c>
      <c r="G879" t="s">
        <v>26</v>
      </c>
      <c r="H879">
        <v>1</v>
      </c>
      <c r="I879">
        <v>1</v>
      </c>
      <c r="J879">
        <v>2005</v>
      </c>
      <c r="K879" t="s">
        <v>208</v>
      </c>
      <c r="L879">
        <v>132</v>
      </c>
      <c r="M879" t="s">
        <v>810</v>
      </c>
      <c r="N879" t="s">
        <v>772</v>
      </c>
      <c r="O879" t="s">
        <v>773</v>
      </c>
      <c r="P879" t="s">
        <v>774</v>
      </c>
      <c r="R879" t="s">
        <v>775</v>
      </c>
      <c r="T879" t="s">
        <v>776</v>
      </c>
      <c r="U879" t="s">
        <v>446</v>
      </c>
      <c r="V879" t="s">
        <v>44</v>
      </c>
      <c r="W879" t="s">
        <v>777</v>
      </c>
      <c r="X879" t="s">
        <v>778</v>
      </c>
      <c r="Y879" t="s">
        <v>54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t="s">
        <v>750</v>
      </c>
      <c r="G880" t="s">
        <v>26</v>
      </c>
      <c r="H880">
        <v>1</v>
      </c>
      <c r="I880">
        <v>2</v>
      </c>
      <c r="J880">
        <v>2005</v>
      </c>
      <c r="K880" t="s">
        <v>208</v>
      </c>
      <c r="L880">
        <v>132</v>
      </c>
      <c r="M880" t="s">
        <v>810</v>
      </c>
      <c r="N880" t="s">
        <v>200</v>
      </c>
      <c r="O880" t="s">
        <v>201</v>
      </c>
      <c r="P880" t="s">
        <v>202</v>
      </c>
      <c r="R880" t="s">
        <v>203</v>
      </c>
      <c r="T880">
        <v>28034</v>
      </c>
      <c r="U880" t="s">
        <v>204</v>
      </c>
      <c r="V880" t="s">
        <v>44</v>
      </c>
      <c r="W880" t="s">
        <v>205</v>
      </c>
      <c r="X880" t="s">
        <v>206</v>
      </c>
      <c r="Y880" t="s">
        <v>54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751</v>
      </c>
      <c r="G881" t="s">
        <v>490</v>
      </c>
      <c r="H881">
        <v>2</v>
      </c>
      <c r="I881">
        <v>4</v>
      </c>
      <c r="J881">
        <v>2005</v>
      </c>
      <c r="K881" t="s">
        <v>208</v>
      </c>
      <c r="L881">
        <v>132</v>
      </c>
      <c r="M881" t="s">
        <v>810</v>
      </c>
      <c r="N881" t="s">
        <v>485</v>
      </c>
      <c r="O881">
        <v>4085553659</v>
      </c>
      <c r="P881" t="s">
        <v>486</v>
      </c>
      <c r="R881" t="s">
        <v>487</v>
      </c>
      <c r="S881" t="s">
        <v>59</v>
      </c>
      <c r="T881">
        <v>94217</v>
      </c>
      <c r="U881" t="s">
        <v>33</v>
      </c>
      <c r="V881" t="s">
        <v>34</v>
      </c>
      <c r="W881" t="s">
        <v>114</v>
      </c>
      <c r="X881" t="s">
        <v>488</v>
      </c>
      <c r="Y881" t="s">
        <v>54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590</v>
      </c>
      <c r="G882" t="s">
        <v>26</v>
      </c>
      <c r="H882">
        <v>2</v>
      </c>
      <c r="I882">
        <v>5</v>
      </c>
      <c r="J882">
        <v>2005</v>
      </c>
      <c r="K882" t="s">
        <v>208</v>
      </c>
      <c r="L882">
        <v>132</v>
      </c>
      <c r="M882" t="s">
        <v>810</v>
      </c>
      <c r="N882" t="s">
        <v>165</v>
      </c>
      <c r="O882" t="s">
        <v>166</v>
      </c>
      <c r="P882" t="s">
        <v>167</v>
      </c>
      <c r="R882" t="s">
        <v>168</v>
      </c>
      <c r="T882">
        <v>5020</v>
      </c>
      <c r="U882" t="s">
        <v>169</v>
      </c>
      <c r="V882" t="s">
        <v>44</v>
      </c>
      <c r="W882" t="s">
        <v>170</v>
      </c>
      <c r="X882" t="s">
        <v>171</v>
      </c>
      <c r="Y882" t="s">
        <v>172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207</v>
      </c>
      <c r="G883" t="s">
        <v>26</v>
      </c>
      <c r="H883">
        <v>1</v>
      </c>
      <c r="I883">
        <v>1</v>
      </c>
      <c r="J883">
        <v>2003</v>
      </c>
      <c r="K883" t="s">
        <v>715</v>
      </c>
      <c r="L883">
        <v>101</v>
      </c>
      <c r="M883" t="s">
        <v>811</v>
      </c>
      <c r="N883" t="s">
        <v>151</v>
      </c>
      <c r="O883" t="s">
        <v>152</v>
      </c>
      <c r="P883" t="s">
        <v>153</v>
      </c>
      <c r="R883" t="s">
        <v>154</v>
      </c>
      <c r="T883">
        <v>4110</v>
      </c>
      <c r="U883" t="s">
        <v>86</v>
      </c>
      <c r="V883" t="s">
        <v>44</v>
      </c>
      <c r="W883" t="s">
        <v>155</v>
      </c>
      <c r="X883" t="s">
        <v>156</v>
      </c>
      <c r="Y883" t="s">
        <v>37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210</v>
      </c>
      <c r="G884" t="s">
        <v>26</v>
      </c>
      <c r="H884">
        <v>1</v>
      </c>
      <c r="I884">
        <v>3</v>
      </c>
      <c r="J884">
        <v>2003</v>
      </c>
      <c r="K884" t="s">
        <v>715</v>
      </c>
      <c r="L884">
        <v>101</v>
      </c>
      <c r="M884" t="s">
        <v>811</v>
      </c>
      <c r="N884" t="s">
        <v>211</v>
      </c>
      <c r="O884" t="s">
        <v>212</v>
      </c>
      <c r="P884" t="s">
        <v>213</v>
      </c>
      <c r="R884" t="s">
        <v>214</v>
      </c>
      <c r="T884" t="s">
        <v>215</v>
      </c>
      <c r="U884" t="s">
        <v>216</v>
      </c>
      <c r="V884" t="s">
        <v>44</v>
      </c>
      <c r="W884" t="s">
        <v>217</v>
      </c>
      <c r="X884" t="s">
        <v>218</v>
      </c>
      <c r="Y884" t="s">
        <v>37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219</v>
      </c>
      <c r="G885" t="s">
        <v>26</v>
      </c>
      <c r="H885">
        <v>2</v>
      </c>
      <c r="I885">
        <v>5</v>
      </c>
      <c r="J885">
        <v>2003</v>
      </c>
      <c r="K885" t="s">
        <v>715</v>
      </c>
      <c r="L885">
        <v>101</v>
      </c>
      <c r="M885" t="s">
        <v>811</v>
      </c>
      <c r="N885" t="s">
        <v>220</v>
      </c>
      <c r="O885" t="s">
        <v>221</v>
      </c>
      <c r="P885" t="s">
        <v>222</v>
      </c>
      <c r="R885" t="s">
        <v>203</v>
      </c>
      <c r="T885">
        <v>28023</v>
      </c>
      <c r="U885" t="s">
        <v>204</v>
      </c>
      <c r="V885" t="s">
        <v>44</v>
      </c>
      <c r="W885" t="s">
        <v>223</v>
      </c>
      <c r="X885" t="s">
        <v>224</v>
      </c>
      <c r="Y885" t="s">
        <v>37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719</v>
      </c>
      <c r="G886" t="s">
        <v>26</v>
      </c>
      <c r="H886">
        <v>3</v>
      </c>
      <c r="I886">
        <v>7</v>
      </c>
      <c r="J886">
        <v>2003</v>
      </c>
      <c r="K886" t="s">
        <v>715</v>
      </c>
      <c r="L886">
        <v>101</v>
      </c>
      <c r="M886" t="s">
        <v>811</v>
      </c>
      <c r="N886" t="s">
        <v>174</v>
      </c>
      <c r="O886" t="s">
        <v>175</v>
      </c>
      <c r="P886" t="s">
        <v>176</v>
      </c>
      <c r="Q886" t="s">
        <v>177</v>
      </c>
      <c r="R886" t="s">
        <v>178</v>
      </c>
      <c r="S886" t="s">
        <v>179</v>
      </c>
      <c r="T886">
        <v>2067</v>
      </c>
      <c r="U886" t="s">
        <v>106</v>
      </c>
      <c r="V886" t="s">
        <v>107</v>
      </c>
      <c r="W886" t="s">
        <v>180</v>
      </c>
      <c r="X886" t="s">
        <v>181</v>
      </c>
      <c r="Y886" t="s">
        <v>54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226</v>
      </c>
      <c r="G887" t="s">
        <v>26</v>
      </c>
      <c r="H887">
        <v>3</v>
      </c>
      <c r="I887">
        <v>9</v>
      </c>
      <c r="J887">
        <v>2003</v>
      </c>
      <c r="K887" t="s">
        <v>715</v>
      </c>
      <c r="L887">
        <v>101</v>
      </c>
      <c r="M887" t="s">
        <v>811</v>
      </c>
      <c r="N887" t="s">
        <v>227</v>
      </c>
      <c r="O887" t="s">
        <v>228</v>
      </c>
      <c r="P887" t="s">
        <v>229</v>
      </c>
      <c r="R887" t="s">
        <v>230</v>
      </c>
      <c r="T887">
        <v>79903</v>
      </c>
      <c r="U887" t="s">
        <v>230</v>
      </c>
      <c r="V887" t="s">
        <v>231</v>
      </c>
      <c r="W887" t="s">
        <v>232</v>
      </c>
      <c r="X887" t="s">
        <v>233</v>
      </c>
      <c r="Y887" t="s">
        <v>54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234</v>
      </c>
      <c r="G888" t="s">
        <v>26</v>
      </c>
      <c r="H888">
        <v>4</v>
      </c>
      <c r="I888">
        <v>10</v>
      </c>
      <c r="J888">
        <v>2003</v>
      </c>
      <c r="K888" t="s">
        <v>715</v>
      </c>
      <c r="L888">
        <v>101</v>
      </c>
      <c r="M888" t="s">
        <v>811</v>
      </c>
      <c r="N888" t="s">
        <v>235</v>
      </c>
      <c r="O888">
        <v>2125558493</v>
      </c>
      <c r="P888" t="s">
        <v>236</v>
      </c>
      <c r="Q888" t="s">
        <v>237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140</v>
      </c>
      <c r="X888" t="s">
        <v>238</v>
      </c>
      <c r="Y888" t="s">
        <v>54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t="s">
        <v>239</v>
      </c>
      <c r="G889" t="s">
        <v>26</v>
      </c>
      <c r="H889">
        <v>4</v>
      </c>
      <c r="I889">
        <v>11</v>
      </c>
      <c r="J889">
        <v>2003</v>
      </c>
      <c r="K889" t="s">
        <v>715</v>
      </c>
      <c r="L889">
        <v>101</v>
      </c>
      <c r="M889" t="s">
        <v>811</v>
      </c>
      <c r="N889" t="s">
        <v>240</v>
      </c>
      <c r="O889" t="s">
        <v>241</v>
      </c>
      <c r="P889" t="s">
        <v>242</v>
      </c>
      <c r="R889" t="s">
        <v>243</v>
      </c>
      <c r="S889" t="s">
        <v>244</v>
      </c>
      <c r="T889">
        <v>4101</v>
      </c>
      <c r="U889" t="s">
        <v>106</v>
      </c>
      <c r="V889" t="s">
        <v>107</v>
      </c>
      <c r="W889" t="s">
        <v>245</v>
      </c>
      <c r="X889" t="s">
        <v>246</v>
      </c>
      <c r="Y889" t="s">
        <v>54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247</v>
      </c>
      <c r="G890" t="s">
        <v>26</v>
      </c>
      <c r="H890">
        <v>4</v>
      </c>
      <c r="I890">
        <v>11</v>
      </c>
      <c r="J890">
        <v>2003</v>
      </c>
      <c r="K890" t="s">
        <v>715</v>
      </c>
      <c r="L890">
        <v>101</v>
      </c>
      <c r="M890" t="s">
        <v>811</v>
      </c>
      <c r="N890" t="s">
        <v>248</v>
      </c>
      <c r="O890">
        <v>2155554695</v>
      </c>
      <c r="P890" t="s">
        <v>249</v>
      </c>
      <c r="R890" t="s">
        <v>250</v>
      </c>
      <c r="S890" t="s">
        <v>161</v>
      </c>
      <c r="T890">
        <v>71270</v>
      </c>
      <c r="U890" t="s">
        <v>33</v>
      </c>
      <c r="V890" t="s">
        <v>34</v>
      </c>
      <c r="W890" t="s">
        <v>251</v>
      </c>
      <c r="X890" t="s">
        <v>252</v>
      </c>
      <c r="Y890" t="s">
        <v>54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728</v>
      </c>
      <c r="G891" t="s">
        <v>26</v>
      </c>
      <c r="H891">
        <v>4</v>
      </c>
      <c r="I891">
        <v>11</v>
      </c>
      <c r="J891">
        <v>2003</v>
      </c>
      <c r="K891" t="s">
        <v>715</v>
      </c>
      <c r="L891">
        <v>101</v>
      </c>
      <c r="M891" t="s">
        <v>811</v>
      </c>
      <c r="N891" t="s">
        <v>729</v>
      </c>
      <c r="O891" t="s">
        <v>730</v>
      </c>
      <c r="P891" t="s">
        <v>731</v>
      </c>
      <c r="R891" t="s">
        <v>732</v>
      </c>
      <c r="S891" t="s">
        <v>105</v>
      </c>
      <c r="T891">
        <v>3150</v>
      </c>
      <c r="U891" t="s">
        <v>106</v>
      </c>
      <c r="V891" t="s">
        <v>107</v>
      </c>
      <c r="W891" t="s">
        <v>733</v>
      </c>
      <c r="X891" t="s">
        <v>734</v>
      </c>
      <c r="Y891" t="s">
        <v>37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t="s">
        <v>260</v>
      </c>
      <c r="G892" t="s">
        <v>26</v>
      </c>
      <c r="H892">
        <v>4</v>
      </c>
      <c r="I892">
        <v>12</v>
      </c>
      <c r="J892">
        <v>2003</v>
      </c>
      <c r="K892" t="s">
        <v>715</v>
      </c>
      <c r="L892">
        <v>101</v>
      </c>
      <c r="M892" t="s">
        <v>811</v>
      </c>
      <c r="N892" t="s">
        <v>261</v>
      </c>
      <c r="O892" t="s">
        <v>262</v>
      </c>
      <c r="P892" t="s">
        <v>263</v>
      </c>
      <c r="R892" t="s">
        <v>264</v>
      </c>
      <c r="S892" t="s">
        <v>265</v>
      </c>
      <c r="T892" t="s">
        <v>266</v>
      </c>
      <c r="U892" t="s">
        <v>267</v>
      </c>
      <c r="V892" t="s">
        <v>34</v>
      </c>
      <c r="W892" t="s">
        <v>268</v>
      </c>
      <c r="X892" t="s">
        <v>269</v>
      </c>
      <c r="Y892" t="s">
        <v>54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270</v>
      </c>
      <c r="G893" t="s">
        <v>26</v>
      </c>
      <c r="H893">
        <v>1</v>
      </c>
      <c r="I893">
        <v>1</v>
      </c>
      <c r="J893">
        <v>2004</v>
      </c>
      <c r="K893" t="s">
        <v>715</v>
      </c>
      <c r="L893">
        <v>101</v>
      </c>
      <c r="M893" t="s">
        <v>811</v>
      </c>
      <c r="N893" t="s">
        <v>271</v>
      </c>
      <c r="O893">
        <v>3105553722</v>
      </c>
      <c r="P893" t="s">
        <v>272</v>
      </c>
      <c r="R893" t="s">
        <v>273</v>
      </c>
      <c r="S893" t="s">
        <v>59</v>
      </c>
      <c r="T893">
        <v>94019</v>
      </c>
      <c r="U893" t="s">
        <v>33</v>
      </c>
      <c r="V893" t="s">
        <v>34</v>
      </c>
      <c r="W893" t="s">
        <v>274</v>
      </c>
      <c r="X893" t="s">
        <v>275</v>
      </c>
      <c r="Y893" t="s">
        <v>54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t="s">
        <v>276</v>
      </c>
      <c r="G894" t="s">
        <v>26</v>
      </c>
      <c r="H894">
        <v>1</v>
      </c>
      <c r="I894">
        <v>3</v>
      </c>
      <c r="J894">
        <v>2004</v>
      </c>
      <c r="K894" t="s">
        <v>715</v>
      </c>
      <c r="L894">
        <v>101</v>
      </c>
      <c r="M894" t="s">
        <v>811</v>
      </c>
      <c r="N894" t="s">
        <v>277</v>
      </c>
      <c r="O894">
        <v>6175555555</v>
      </c>
      <c r="P894" t="s">
        <v>278</v>
      </c>
      <c r="R894" t="s">
        <v>138</v>
      </c>
      <c r="S894" t="s">
        <v>139</v>
      </c>
      <c r="T894">
        <v>51247</v>
      </c>
      <c r="U894" t="s">
        <v>33</v>
      </c>
      <c r="V894" t="s">
        <v>34</v>
      </c>
      <c r="W894" t="s">
        <v>279</v>
      </c>
      <c r="X894" t="s">
        <v>162</v>
      </c>
      <c r="Y894" t="s">
        <v>37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737</v>
      </c>
      <c r="G895" t="s">
        <v>26</v>
      </c>
      <c r="H895">
        <v>2</v>
      </c>
      <c r="I895">
        <v>4</v>
      </c>
      <c r="J895">
        <v>2004</v>
      </c>
      <c r="K895" t="s">
        <v>715</v>
      </c>
      <c r="L895">
        <v>101</v>
      </c>
      <c r="M895" t="s">
        <v>811</v>
      </c>
      <c r="N895" t="s">
        <v>200</v>
      </c>
      <c r="O895" t="s">
        <v>201</v>
      </c>
      <c r="P895" t="s">
        <v>202</v>
      </c>
      <c r="R895" t="s">
        <v>203</v>
      </c>
      <c r="T895">
        <v>28034</v>
      </c>
      <c r="U895" t="s">
        <v>204</v>
      </c>
      <c r="V895" t="s">
        <v>44</v>
      </c>
      <c r="W895" t="s">
        <v>205</v>
      </c>
      <c r="X895" t="s">
        <v>206</v>
      </c>
      <c r="Y895" t="s">
        <v>54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812</v>
      </c>
      <c r="G896" t="s">
        <v>26</v>
      </c>
      <c r="H896">
        <v>2</v>
      </c>
      <c r="I896">
        <v>6</v>
      </c>
      <c r="J896">
        <v>2004</v>
      </c>
      <c r="K896" t="s">
        <v>715</v>
      </c>
      <c r="L896">
        <v>101</v>
      </c>
      <c r="M896" t="s">
        <v>811</v>
      </c>
      <c r="N896" t="s">
        <v>485</v>
      </c>
      <c r="O896">
        <v>4085553659</v>
      </c>
      <c r="P896" t="s">
        <v>486</v>
      </c>
      <c r="R896" t="s">
        <v>487</v>
      </c>
      <c r="S896" t="s">
        <v>59</v>
      </c>
      <c r="T896">
        <v>94217</v>
      </c>
      <c r="U896" t="s">
        <v>33</v>
      </c>
      <c r="V896" t="s">
        <v>34</v>
      </c>
      <c r="W896" t="s">
        <v>114</v>
      </c>
      <c r="X896" t="s">
        <v>488</v>
      </c>
      <c r="Y896" t="s">
        <v>54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294</v>
      </c>
      <c r="G897" t="s">
        <v>26</v>
      </c>
      <c r="H897">
        <v>3</v>
      </c>
      <c r="I897">
        <v>7</v>
      </c>
      <c r="J897">
        <v>2004</v>
      </c>
      <c r="K897" t="s">
        <v>715</v>
      </c>
      <c r="L897">
        <v>101</v>
      </c>
      <c r="M897" t="s">
        <v>811</v>
      </c>
      <c r="N897" t="s">
        <v>174</v>
      </c>
      <c r="O897" t="s">
        <v>175</v>
      </c>
      <c r="P897" t="s">
        <v>176</v>
      </c>
      <c r="Q897" t="s">
        <v>177</v>
      </c>
      <c r="R897" t="s">
        <v>178</v>
      </c>
      <c r="S897" t="s">
        <v>179</v>
      </c>
      <c r="T897">
        <v>2067</v>
      </c>
      <c r="U897" t="s">
        <v>106</v>
      </c>
      <c r="V897" t="s">
        <v>107</v>
      </c>
      <c r="W897" t="s">
        <v>180</v>
      </c>
      <c r="X897" t="s">
        <v>181</v>
      </c>
      <c r="Y897" t="s">
        <v>37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295</v>
      </c>
      <c r="G898" t="s">
        <v>26</v>
      </c>
      <c r="H898">
        <v>3</v>
      </c>
      <c r="I898">
        <v>8</v>
      </c>
      <c r="J898">
        <v>2004</v>
      </c>
      <c r="K898" t="s">
        <v>715</v>
      </c>
      <c r="L898">
        <v>101</v>
      </c>
      <c r="M898" t="s">
        <v>811</v>
      </c>
      <c r="N898" t="s">
        <v>296</v>
      </c>
      <c r="O898" t="s">
        <v>297</v>
      </c>
      <c r="P898" t="s">
        <v>298</v>
      </c>
      <c r="R898" t="s">
        <v>299</v>
      </c>
      <c r="T898">
        <v>10100</v>
      </c>
      <c r="U898" t="s">
        <v>300</v>
      </c>
      <c r="V898" t="s">
        <v>44</v>
      </c>
      <c r="W898" t="s">
        <v>301</v>
      </c>
      <c r="X898" t="s">
        <v>302</v>
      </c>
      <c r="Y898" t="s">
        <v>54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t="s">
        <v>303</v>
      </c>
      <c r="G899" t="s">
        <v>26</v>
      </c>
      <c r="H899">
        <v>3</v>
      </c>
      <c r="I899">
        <v>9</v>
      </c>
      <c r="J899">
        <v>2004</v>
      </c>
      <c r="K899" t="s">
        <v>715</v>
      </c>
      <c r="L899">
        <v>101</v>
      </c>
      <c r="M899" t="s">
        <v>811</v>
      </c>
      <c r="N899" t="s">
        <v>304</v>
      </c>
      <c r="O899" t="s">
        <v>305</v>
      </c>
      <c r="P899" t="s">
        <v>306</v>
      </c>
      <c r="R899" t="s">
        <v>307</v>
      </c>
      <c r="T899" t="s">
        <v>308</v>
      </c>
      <c r="U899" t="s">
        <v>216</v>
      </c>
      <c r="V899" t="s">
        <v>44</v>
      </c>
      <c r="W899" t="s">
        <v>309</v>
      </c>
      <c r="X899" t="s">
        <v>238</v>
      </c>
      <c r="Y899" t="s">
        <v>54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t="s">
        <v>310</v>
      </c>
      <c r="G900" t="s">
        <v>26</v>
      </c>
      <c r="H900">
        <v>4</v>
      </c>
      <c r="I900">
        <v>10</v>
      </c>
      <c r="J900">
        <v>2004</v>
      </c>
      <c r="K900" t="s">
        <v>715</v>
      </c>
      <c r="L900">
        <v>101</v>
      </c>
      <c r="M900" t="s">
        <v>811</v>
      </c>
      <c r="N900" t="s">
        <v>311</v>
      </c>
      <c r="O900" t="s">
        <v>312</v>
      </c>
      <c r="P900" t="s">
        <v>313</v>
      </c>
      <c r="R900" t="s">
        <v>314</v>
      </c>
      <c r="T900">
        <v>78000</v>
      </c>
      <c r="U900" t="s">
        <v>43</v>
      </c>
      <c r="V900" t="s">
        <v>44</v>
      </c>
      <c r="W900" t="s">
        <v>315</v>
      </c>
      <c r="X900" t="s">
        <v>53</v>
      </c>
      <c r="Y900" t="s">
        <v>54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316</v>
      </c>
      <c r="G901" t="s">
        <v>26</v>
      </c>
      <c r="H901">
        <v>4</v>
      </c>
      <c r="I901">
        <v>10</v>
      </c>
      <c r="J901">
        <v>2004</v>
      </c>
      <c r="K901" t="s">
        <v>715</v>
      </c>
      <c r="L901">
        <v>101</v>
      </c>
      <c r="M901" t="s">
        <v>811</v>
      </c>
      <c r="N901" t="s">
        <v>317</v>
      </c>
      <c r="O901">
        <v>4155551450</v>
      </c>
      <c r="P901" t="s">
        <v>318</v>
      </c>
      <c r="R901" t="s">
        <v>319</v>
      </c>
      <c r="S901" t="s">
        <v>59</v>
      </c>
      <c r="T901">
        <v>97562</v>
      </c>
      <c r="U901" t="s">
        <v>33</v>
      </c>
      <c r="V901" t="s">
        <v>34</v>
      </c>
      <c r="W901" t="s">
        <v>320</v>
      </c>
      <c r="X901" t="s">
        <v>321</v>
      </c>
      <c r="Y901" t="s">
        <v>54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t="s">
        <v>322</v>
      </c>
      <c r="G902" t="s">
        <v>26</v>
      </c>
      <c r="H902">
        <v>4</v>
      </c>
      <c r="I902">
        <v>11</v>
      </c>
      <c r="J902">
        <v>2004</v>
      </c>
      <c r="K902" t="s">
        <v>715</v>
      </c>
      <c r="L902">
        <v>101</v>
      </c>
      <c r="M902" t="s">
        <v>811</v>
      </c>
      <c r="N902" t="s">
        <v>323</v>
      </c>
      <c r="O902">
        <v>6035558647</v>
      </c>
      <c r="P902" t="s">
        <v>324</v>
      </c>
      <c r="R902" t="s">
        <v>325</v>
      </c>
      <c r="S902" t="s">
        <v>326</v>
      </c>
      <c r="T902">
        <v>62005</v>
      </c>
      <c r="U902" t="s">
        <v>33</v>
      </c>
      <c r="V902" t="s">
        <v>34</v>
      </c>
      <c r="W902" t="s">
        <v>60</v>
      </c>
      <c r="X902" t="s">
        <v>321</v>
      </c>
      <c r="Y902" t="s">
        <v>54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327</v>
      </c>
      <c r="G903" t="s">
        <v>26</v>
      </c>
      <c r="H903">
        <v>4</v>
      </c>
      <c r="I903">
        <v>11</v>
      </c>
      <c r="J903">
        <v>2004</v>
      </c>
      <c r="K903" t="s">
        <v>715</v>
      </c>
      <c r="L903">
        <v>101</v>
      </c>
      <c r="M903" t="s">
        <v>811</v>
      </c>
      <c r="N903" t="s">
        <v>90</v>
      </c>
      <c r="O903">
        <v>6505555787</v>
      </c>
      <c r="P903" t="s">
        <v>91</v>
      </c>
      <c r="R903" t="s">
        <v>65</v>
      </c>
      <c r="S903" t="s">
        <v>59</v>
      </c>
      <c r="U903" t="s">
        <v>33</v>
      </c>
      <c r="V903" t="s">
        <v>34</v>
      </c>
      <c r="W903" t="s">
        <v>92</v>
      </c>
      <c r="X903" t="s">
        <v>61</v>
      </c>
      <c r="Y903" t="s">
        <v>37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328</v>
      </c>
      <c r="G904" t="s">
        <v>26</v>
      </c>
      <c r="H904">
        <v>4</v>
      </c>
      <c r="I904">
        <v>11</v>
      </c>
      <c r="J904">
        <v>2004</v>
      </c>
      <c r="K904" t="s">
        <v>715</v>
      </c>
      <c r="L904">
        <v>101</v>
      </c>
      <c r="M904" t="s">
        <v>811</v>
      </c>
      <c r="N904" t="s">
        <v>100</v>
      </c>
      <c r="O904" t="s">
        <v>101</v>
      </c>
      <c r="P904" t="s">
        <v>102</v>
      </c>
      <c r="Q904" t="s">
        <v>103</v>
      </c>
      <c r="R904" t="s">
        <v>104</v>
      </c>
      <c r="S904" t="s">
        <v>105</v>
      </c>
      <c r="T904">
        <v>3004</v>
      </c>
      <c r="U904" t="s">
        <v>106</v>
      </c>
      <c r="V904" t="s">
        <v>107</v>
      </c>
      <c r="W904" t="s">
        <v>108</v>
      </c>
      <c r="X904" t="s">
        <v>109</v>
      </c>
      <c r="Y904" t="s">
        <v>54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t="s">
        <v>329</v>
      </c>
      <c r="G905" t="s">
        <v>26</v>
      </c>
      <c r="H905">
        <v>4</v>
      </c>
      <c r="I905">
        <v>12</v>
      </c>
      <c r="J905">
        <v>2004</v>
      </c>
      <c r="K905" t="s">
        <v>715</v>
      </c>
      <c r="L905">
        <v>101</v>
      </c>
      <c r="M905" t="s">
        <v>811</v>
      </c>
      <c r="N905" t="s">
        <v>317</v>
      </c>
      <c r="O905">
        <v>4155551450</v>
      </c>
      <c r="P905" t="s">
        <v>318</v>
      </c>
      <c r="R905" t="s">
        <v>319</v>
      </c>
      <c r="S905" t="s">
        <v>59</v>
      </c>
      <c r="T905">
        <v>97562</v>
      </c>
      <c r="U905" t="s">
        <v>33</v>
      </c>
      <c r="V905" t="s">
        <v>34</v>
      </c>
      <c r="W905" t="s">
        <v>320</v>
      </c>
      <c r="X905" t="s">
        <v>321</v>
      </c>
      <c r="Y905" t="s">
        <v>54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330</v>
      </c>
      <c r="G906" t="s">
        <v>26</v>
      </c>
      <c r="H906">
        <v>1</v>
      </c>
      <c r="I906">
        <v>1</v>
      </c>
      <c r="J906">
        <v>2005</v>
      </c>
      <c r="K906" t="s">
        <v>715</v>
      </c>
      <c r="L906">
        <v>101</v>
      </c>
      <c r="M906" t="s">
        <v>811</v>
      </c>
      <c r="N906" t="s">
        <v>331</v>
      </c>
      <c r="O906">
        <v>6175558555</v>
      </c>
      <c r="P906" t="s">
        <v>332</v>
      </c>
      <c r="R906" t="s">
        <v>333</v>
      </c>
      <c r="S906" t="s">
        <v>139</v>
      </c>
      <c r="T906">
        <v>58339</v>
      </c>
      <c r="U906" t="s">
        <v>33</v>
      </c>
      <c r="V906" t="s">
        <v>34</v>
      </c>
      <c r="W906" t="s">
        <v>320</v>
      </c>
      <c r="X906" t="s">
        <v>334</v>
      </c>
      <c r="Y906" t="s">
        <v>54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335</v>
      </c>
      <c r="G907" t="s">
        <v>26</v>
      </c>
      <c r="H907">
        <v>1</v>
      </c>
      <c r="I907">
        <v>2</v>
      </c>
      <c r="J907">
        <v>2005</v>
      </c>
      <c r="K907" t="s">
        <v>715</v>
      </c>
      <c r="L907">
        <v>101</v>
      </c>
      <c r="M907" t="s">
        <v>811</v>
      </c>
      <c r="N907" t="s">
        <v>63</v>
      </c>
      <c r="O907">
        <v>6505551386</v>
      </c>
      <c r="P907" t="s">
        <v>64</v>
      </c>
      <c r="R907" t="s">
        <v>65</v>
      </c>
      <c r="S907" t="s">
        <v>59</v>
      </c>
      <c r="U907" t="s">
        <v>33</v>
      </c>
      <c r="V907" t="s">
        <v>34</v>
      </c>
      <c r="W907" t="s">
        <v>66</v>
      </c>
      <c r="X907" t="s">
        <v>61</v>
      </c>
      <c r="Y907" t="s">
        <v>54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t="s">
        <v>336</v>
      </c>
      <c r="G908" t="s">
        <v>26</v>
      </c>
      <c r="H908">
        <v>1</v>
      </c>
      <c r="I908">
        <v>3</v>
      </c>
      <c r="J908">
        <v>2005</v>
      </c>
      <c r="K908" t="s">
        <v>715</v>
      </c>
      <c r="L908">
        <v>101</v>
      </c>
      <c r="M908" t="s">
        <v>811</v>
      </c>
      <c r="N908" t="s">
        <v>337</v>
      </c>
      <c r="O908" t="s">
        <v>338</v>
      </c>
      <c r="P908" t="s">
        <v>339</v>
      </c>
      <c r="Q908" t="s">
        <v>340</v>
      </c>
      <c r="R908" t="s">
        <v>341</v>
      </c>
      <c r="S908" t="s">
        <v>179</v>
      </c>
      <c r="T908">
        <v>2060</v>
      </c>
      <c r="U908" t="s">
        <v>106</v>
      </c>
      <c r="V908" t="s">
        <v>107</v>
      </c>
      <c r="W908" t="s">
        <v>342</v>
      </c>
      <c r="X908" t="s">
        <v>343</v>
      </c>
      <c r="Y908" t="s">
        <v>37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741</v>
      </c>
      <c r="G909" t="s">
        <v>354</v>
      </c>
      <c r="H909">
        <v>2</v>
      </c>
      <c r="I909">
        <v>5</v>
      </c>
      <c r="J909">
        <v>2005</v>
      </c>
      <c r="K909" t="s">
        <v>715</v>
      </c>
      <c r="L909">
        <v>101</v>
      </c>
      <c r="M909" t="s">
        <v>811</v>
      </c>
      <c r="N909" t="s">
        <v>441</v>
      </c>
      <c r="O909" t="s">
        <v>442</v>
      </c>
      <c r="P909" t="s">
        <v>443</v>
      </c>
      <c r="R909" t="s">
        <v>444</v>
      </c>
      <c r="T909" t="s">
        <v>445</v>
      </c>
      <c r="U909" t="s">
        <v>446</v>
      </c>
      <c r="V909" t="s">
        <v>44</v>
      </c>
      <c r="W909" t="s">
        <v>447</v>
      </c>
      <c r="X909" t="s">
        <v>448</v>
      </c>
      <c r="Y909" t="s">
        <v>37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207</v>
      </c>
      <c r="G910" t="s">
        <v>26</v>
      </c>
      <c r="H910">
        <v>1</v>
      </c>
      <c r="I910">
        <v>1</v>
      </c>
      <c r="J910">
        <v>2003</v>
      </c>
      <c r="K910" t="s">
        <v>715</v>
      </c>
      <c r="L910">
        <v>62</v>
      </c>
      <c r="M910" t="s">
        <v>813</v>
      </c>
      <c r="N910" t="s">
        <v>151</v>
      </c>
      <c r="O910" t="s">
        <v>152</v>
      </c>
      <c r="P910" t="s">
        <v>153</v>
      </c>
      <c r="R910" t="s">
        <v>154</v>
      </c>
      <c r="T910">
        <v>4110</v>
      </c>
      <c r="U910" t="s">
        <v>86</v>
      </c>
      <c r="V910" t="s">
        <v>44</v>
      </c>
      <c r="W910" t="s">
        <v>155</v>
      </c>
      <c r="X910" t="s">
        <v>156</v>
      </c>
      <c r="Y910" t="s">
        <v>37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717</v>
      </c>
      <c r="G911" t="s">
        <v>26</v>
      </c>
      <c r="H911">
        <v>1</v>
      </c>
      <c r="I911">
        <v>3</v>
      </c>
      <c r="J911">
        <v>2003</v>
      </c>
      <c r="K911" t="s">
        <v>715</v>
      </c>
      <c r="L911">
        <v>62</v>
      </c>
      <c r="M911" t="s">
        <v>813</v>
      </c>
      <c r="N911" t="s">
        <v>90</v>
      </c>
      <c r="O911">
        <v>6505555787</v>
      </c>
      <c r="P911" t="s">
        <v>91</v>
      </c>
      <c r="R911" t="s">
        <v>65</v>
      </c>
      <c r="S911" t="s">
        <v>59</v>
      </c>
      <c r="U911" t="s">
        <v>33</v>
      </c>
      <c r="V911" t="s">
        <v>34</v>
      </c>
      <c r="W911" t="s">
        <v>92</v>
      </c>
      <c r="X911" t="s">
        <v>61</v>
      </c>
      <c r="Y911" t="s">
        <v>37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219</v>
      </c>
      <c r="G912" t="s">
        <v>26</v>
      </c>
      <c r="H912">
        <v>2</v>
      </c>
      <c r="I912">
        <v>5</v>
      </c>
      <c r="J912">
        <v>2003</v>
      </c>
      <c r="K912" t="s">
        <v>715</v>
      </c>
      <c r="L912">
        <v>62</v>
      </c>
      <c r="M912" t="s">
        <v>813</v>
      </c>
      <c r="N912" t="s">
        <v>220</v>
      </c>
      <c r="O912" t="s">
        <v>221</v>
      </c>
      <c r="P912" t="s">
        <v>222</v>
      </c>
      <c r="R912" t="s">
        <v>203</v>
      </c>
      <c r="T912">
        <v>28023</v>
      </c>
      <c r="U912" t="s">
        <v>204</v>
      </c>
      <c r="V912" t="s">
        <v>44</v>
      </c>
      <c r="W912" t="s">
        <v>223</v>
      </c>
      <c r="X912" t="s">
        <v>224</v>
      </c>
      <c r="Y912" t="s">
        <v>54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719</v>
      </c>
      <c r="G913" t="s">
        <v>26</v>
      </c>
      <c r="H913">
        <v>3</v>
      </c>
      <c r="I913">
        <v>7</v>
      </c>
      <c r="J913">
        <v>2003</v>
      </c>
      <c r="K913" t="s">
        <v>715</v>
      </c>
      <c r="L913">
        <v>62</v>
      </c>
      <c r="M913" t="s">
        <v>813</v>
      </c>
      <c r="N913" t="s">
        <v>174</v>
      </c>
      <c r="O913" t="s">
        <v>175</v>
      </c>
      <c r="P913" t="s">
        <v>176</v>
      </c>
      <c r="Q913" t="s">
        <v>177</v>
      </c>
      <c r="R913" t="s">
        <v>178</v>
      </c>
      <c r="S913" t="s">
        <v>179</v>
      </c>
      <c r="T913">
        <v>2067</v>
      </c>
      <c r="U913" t="s">
        <v>106</v>
      </c>
      <c r="V913" t="s">
        <v>107</v>
      </c>
      <c r="W913" t="s">
        <v>180</v>
      </c>
      <c r="X913" t="s">
        <v>181</v>
      </c>
      <c r="Y913" t="s">
        <v>37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226</v>
      </c>
      <c r="G914" t="s">
        <v>26</v>
      </c>
      <c r="H914">
        <v>3</v>
      </c>
      <c r="I914">
        <v>9</v>
      </c>
      <c r="J914">
        <v>2003</v>
      </c>
      <c r="K914" t="s">
        <v>715</v>
      </c>
      <c r="L914">
        <v>62</v>
      </c>
      <c r="M914" t="s">
        <v>813</v>
      </c>
      <c r="N914" t="s">
        <v>227</v>
      </c>
      <c r="O914" t="s">
        <v>228</v>
      </c>
      <c r="P914" t="s">
        <v>229</v>
      </c>
      <c r="R914" t="s">
        <v>230</v>
      </c>
      <c r="T914">
        <v>79903</v>
      </c>
      <c r="U914" t="s">
        <v>230</v>
      </c>
      <c r="V914" t="s">
        <v>231</v>
      </c>
      <c r="W914" t="s">
        <v>232</v>
      </c>
      <c r="X914" t="s">
        <v>233</v>
      </c>
      <c r="Y914" t="s">
        <v>37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234</v>
      </c>
      <c r="G915" t="s">
        <v>26</v>
      </c>
      <c r="H915">
        <v>4</v>
      </c>
      <c r="I915">
        <v>10</v>
      </c>
      <c r="J915">
        <v>2003</v>
      </c>
      <c r="K915" t="s">
        <v>715</v>
      </c>
      <c r="L915">
        <v>62</v>
      </c>
      <c r="M915" t="s">
        <v>813</v>
      </c>
      <c r="N915" t="s">
        <v>235</v>
      </c>
      <c r="O915">
        <v>2125558493</v>
      </c>
      <c r="P915" t="s">
        <v>236</v>
      </c>
      <c r="Q915" t="s">
        <v>237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140</v>
      </c>
      <c r="X915" t="s">
        <v>238</v>
      </c>
      <c r="Y915" t="s">
        <v>54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t="s">
        <v>694</v>
      </c>
      <c r="G916" t="s">
        <v>26</v>
      </c>
      <c r="H916">
        <v>4</v>
      </c>
      <c r="I916">
        <v>11</v>
      </c>
      <c r="J916">
        <v>2003</v>
      </c>
      <c r="K916" t="s">
        <v>715</v>
      </c>
      <c r="L916">
        <v>62</v>
      </c>
      <c r="M916" t="s">
        <v>813</v>
      </c>
      <c r="N916" t="s">
        <v>722</v>
      </c>
      <c r="O916" t="s">
        <v>723</v>
      </c>
      <c r="P916" t="s">
        <v>724</v>
      </c>
      <c r="R916" t="s">
        <v>725</v>
      </c>
      <c r="T916">
        <v>24100</v>
      </c>
      <c r="U916" t="s">
        <v>300</v>
      </c>
      <c r="V916" t="s">
        <v>44</v>
      </c>
      <c r="W916" t="s">
        <v>726</v>
      </c>
      <c r="X916" t="s">
        <v>727</v>
      </c>
      <c r="Y916" t="s">
        <v>37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247</v>
      </c>
      <c r="G917" t="s">
        <v>26</v>
      </c>
      <c r="H917">
        <v>4</v>
      </c>
      <c r="I917">
        <v>11</v>
      </c>
      <c r="J917">
        <v>2003</v>
      </c>
      <c r="K917" t="s">
        <v>715</v>
      </c>
      <c r="L917">
        <v>62</v>
      </c>
      <c r="M917" t="s">
        <v>813</v>
      </c>
      <c r="N917" t="s">
        <v>248</v>
      </c>
      <c r="O917">
        <v>2155554695</v>
      </c>
      <c r="P917" t="s">
        <v>249</v>
      </c>
      <c r="R917" t="s">
        <v>250</v>
      </c>
      <c r="S917" t="s">
        <v>161</v>
      </c>
      <c r="T917">
        <v>71270</v>
      </c>
      <c r="U917" t="s">
        <v>33</v>
      </c>
      <c r="V917" t="s">
        <v>34</v>
      </c>
      <c r="W917" t="s">
        <v>251</v>
      </c>
      <c r="X917" t="s">
        <v>252</v>
      </c>
      <c r="Y917" t="s">
        <v>37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728</v>
      </c>
      <c r="G918" t="s">
        <v>26</v>
      </c>
      <c r="H918">
        <v>4</v>
      </c>
      <c r="I918">
        <v>11</v>
      </c>
      <c r="J918">
        <v>2003</v>
      </c>
      <c r="K918" t="s">
        <v>715</v>
      </c>
      <c r="L918">
        <v>62</v>
      </c>
      <c r="M918" t="s">
        <v>813</v>
      </c>
      <c r="N918" t="s">
        <v>729</v>
      </c>
      <c r="O918" t="s">
        <v>730</v>
      </c>
      <c r="P918" t="s">
        <v>731</v>
      </c>
      <c r="R918" t="s">
        <v>732</v>
      </c>
      <c r="S918" t="s">
        <v>105</v>
      </c>
      <c r="T918">
        <v>3150</v>
      </c>
      <c r="U918" t="s">
        <v>106</v>
      </c>
      <c r="V918" t="s">
        <v>107</v>
      </c>
      <c r="W918" t="s">
        <v>733</v>
      </c>
      <c r="X918" t="s">
        <v>734</v>
      </c>
      <c r="Y918" t="s">
        <v>37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t="s">
        <v>260</v>
      </c>
      <c r="G919" t="s">
        <v>26</v>
      </c>
      <c r="H919">
        <v>4</v>
      </c>
      <c r="I919">
        <v>12</v>
      </c>
      <c r="J919">
        <v>2003</v>
      </c>
      <c r="K919" t="s">
        <v>715</v>
      </c>
      <c r="L919">
        <v>62</v>
      </c>
      <c r="M919" t="s">
        <v>813</v>
      </c>
      <c r="N919" t="s">
        <v>261</v>
      </c>
      <c r="O919" t="s">
        <v>262</v>
      </c>
      <c r="P919" t="s">
        <v>263</v>
      </c>
      <c r="R919" t="s">
        <v>264</v>
      </c>
      <c r="S919" t="s">
        <v>265</v>
      </c>
      <c r="T919" t="s">
        <v>266</v>
      </c>
      <c r="U919" t="s">
        <v>267</v>
      </c>
      <c r="V919" t="s">
        <v>34</v>
      </c>
      <c r="W919" t="s">
        <v>268</v>
      </c>
      <c r="X919" t="s">
        <v>269</v>
      </c>
      <c r="Y919" t="s">
        <v>37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270</v>
      </c>
      <c r="G920" t="s">
        <v>26</v>
      </c>
      <c r="H920">
        <v>1</v>
      </c>
      <c r="I920">
        <v>1</v>
      </c>
      <c r="J920">
        <v>2004</v>
      </c>
      <c r="K920" t="s">
        <v>715</v>
      </c>
      <c r="L920">
        <v>62</v>
      </c>
      <c r="M920" t="s">
        <v>813</v>
      </c>
      <c r="N920" t="s">
        <v>271</v>
      </c>
      <c r="O920">
        <v>3105553722</v>
      </c>
      <c r="P920" t="s">
        <v>272</v>
      </c>
      <c r="R920" t="s">
        <v>273</v>
      </c>
      <c r="S920" t="s">
        <v>59</v>
      </c>
      <c r="T920">
        <v>94019</v>
      </c>
      <c r="U920" t="s">
        <v>33</v>
      </c>
      <c r="V920" t="s">
        <v>34</v>
      </c>
      <c r="W920" t="s">
        <v>274</v>
      </c>
      <c r="X920" t="s">
        <v>275</v>
      </c>
      <c r="Y920" t="s">
        <v>37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t="s">
        <v>276</v>
      </c>
      <c r="G921" t="s">
        <v>26</v>
      </c>
      <c r="H921">
        <v>1</v>
      </c>
      <c r="I921">
        <v>3</v>
      </c>
      <c r="J921">
        <v>2004</v>
      </c>
      <c r="K921" t="s">
        <v>715</v>
      </c>
      <c r="L921">
        <v>62</v>
      </c>
      <c r="M921" t="s">
        <v>813</v>
      </c>
      <c r="N921" t="s">
        <v>277</v>
      </c>
      <c r="O921">
        <v>6175555555</v>
      </c>
      <c r="P921" t="s">
        <v>278</v>
      </c>
      <c r="R921" t="s">
        <v>138</v>
      </c>
      <c r="S921" t="s">
        <v>139</v>
      </c>
      <c r="T921">
        <v>51247</v>
      </c>
      <c r="U921" t="s">
        <v>33</v>
      </c>
      <c r="V921" t="s">
        <v>34</v>
      </c>
      <c r="W921" t="s">
        <v>279</v>
      </c>
      <c r="X921" t="s">
        <v>162</v>
      </c>
      <c r="Y921" t="s">
        <v>37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737</v>
      </c>
      <c r="G922" t="s">
        <v>26</v>
      </c>
      <c r="H922">
        <v>2</v>
      </c>
      <c r="I922">
        <v>4</v>
      </c>
      <c r="J922">
        <v>2004</v>
      </c>
      <c r="K922" t="s">
        <v>715</v>
      </c>
      <c r="L922">
        <v>62</v>
      </c>
      <c r="M922" t="s">
        <v>813</v>
      </c>
      <c r="N922" t="s">
        <v>200</v>
      </c>
      <c r="O922" t="s">
        <v>201</v>
      </c>
      <c r="P922" t="s">
        <v>202</v>
      </c>
      <c r="R922" t="s">
        <v>203</v>
      </c>
      <c r="T922">
        <v>28034</v>
      </c>
      <c r="U922" t="s">
        <v>204</v>
      </c>
      <c r="V922" t="s">
        <v>44</v>
      </c>
      <c r="W922" t="s">
        <v>205</v>
      </c>
      <c r="X922" t="s">
        <v>206</v>
      </c>
      <c r="Y922" t="s">
        <v>37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812</v>
      </c>
      <c r="G923" t="s">
        <v>26</v>
      </c>
      <c r="H923">
        <v>2</v>
      </c>
      <c r="I923">
        <v>6</v>
      </c>
      <c r="J923">
        <v>2004</v>
      </c>
      <c r="K923" t="s">
        <v>715</v>
      </c>
      <c r="L923">
        <v>62</v>
      </c>
      <c r="M923" t="s">
        <v>813</v>
      </c>
      <c r="N923" t="s">
        <v>485</v>
      </c>
      <c r="O923">
        <v>4085553659</v>
      </c>
      <c r="P923" t="s">
        <v>486</v>
      </c>
      <c r="R923" t="s">
        <v>487</v>
      </c>
      <c r="S923" t="s">
        <v>59</v>
      </c>
      <c r="T923">
        <v>94217</v>
      </c>
      <c r="U923" t="s">
        <v>33</v>
      </c>
      <c r="V923" t="s">
        <v>34</v>
      </c>
      <c r="W923" t="s">
        <v>114</v>
      </c>
      <c r="X923" t="s">
        <v>488</v>
      </c>
      <c r="Y923" t="s">
        <v>37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814</v>
      </c>
      <c r="G924" t="s">
        <v>26</v>
      </c>
      <c r="H924">
        <v>3</v>
      </c>
      <c r="I924">
        <v>7</v>
      </c>
      <c r="J924">
        <v>2004</v>
      </c>
      <c r="K924" t="s">
        <v>715</v>
      </c>
      <c r="L924">
        <v>62</v>
      </c>
      <c r="M924" t="s">
        <v>813</v>
      </c>
      <c r="N924" t="s">
        <v>165</v>
      </c>
      <c r="O924" t="s">
        <v>166</v>
      </c>
      <c r="P924" t="s">
        <v>167</v>
      </c>
      <c r="R924" t="s">
        <v>168</v>
      </c>
      <c r="T924">
        <v>5020</v>
      </c>
      <c r="U924" t="s">
        <v>169</v>
      </c>
      <c r="V924" t="s">
        <v>44</v>
      </c>
      <c r="W924" t="s">
        <v>170</v>
      </c>
      <c r="X924" t="s">
        <v>171</v>
      </c>
      <c r="Y924" t="s">
        <v>37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295</v>
      </c>
      <c r="G925" t="s">
        <v>26</v>
      </c>
      <c r="H925">
        <v>3</v>
      </c>
      <c r="I925">
        <v>8</v>
      </c>
      <c r="J925">
        <v>2004</v>
      </c>
      <c r="K925" t="s">
        <v>715</v>
      </c>
      <c r="L925">
        <v>62</v>
      </c>
      <c r="M925" t="s">
        <v>813</v>
      </c>
      <c r="N925" t="s">
        <v>296</v>
      </c>
      <c r="O925" t="s">
        <v>297</v>
      </c>
      <c r="P925" t="s">
        <v>298</v>
      </c>
      <c r="R925" t="s">
        <v>299</v>
      </c>
      <c r="T925">
        <v>10100</v>
      </c>
      <c r="U925" t="s">
        <v>300</v>
      </c>
      <c r="V925" t="s">
        <v>44</v>
      </c>
      <c r="W925" t="s">
        <v>301</v>
      </c>
      <c r="X925" t="s">
        <v>302</v>
      </c>
      <c r="Y925" t="s">
        <v>37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t="s">
        <v>303</v>
      </c>
      <c r="G926" t="s">
        <v>26</v>
      </c>
      <c r="H926">
        <v>3</v>
      </c>
      <c r="I926">
        <v>9</v>
      </c>
      <c r="J926">
        <v>2004</v>
      </c>
      <c r="K926" t="s">
        <v>715</v>
      </c>
      <c r="L926">
        <v>62</v>
      </c>
      <c r="M926" t="s">
        <v>813</v>
      </c>
      <c r="N926" t="s">
        <v>304</v>
      </c>
      <c r="O926" t="s">
        <v>305</v>
      </c>
      <c r="P926" t="s">
        <v>306</v>
      </c>
      <c r="R926" t="s">
        <v>307</v>
      </c>
      <c r="T926" t="s">
        <v>308</v>
      </c>
      <c r="U926" t="s">
        <v>216</v>
      </c>
      <c r="V926" t="s">
        <v>44</v>
      </c>
      <c r="W926" t="s">
        <v>309</v>
      </c>
      <c r="X926" t="s">
        <v>238</v>
      </c>
      <c r="Y926" t="s">
        <v>37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t="s">
        <v>310</v>
      </c>
      <c r="G927" t="s">
        <v>26</v>
      </c>
      <c r="H927">
        <v>4</v>
      </c>
      <c r="I927">
        <v>10</v>
      </c>
      <c r="J927">
        <v>2004</v>
      </c>
      <c r="K927" t="s">
        <v>715</v>
      </c>
      <c r="L927">
        <v>62</v>
      </c>
      <c r="M927" t="s">
        <v>813</v>
      </c>
      <c r="N927" t="s">
        <v>311</v>
      </c>
      <c r="O927" t="s">
        <v>312</v>
      </c>
      <c r="P927" t="s">
        <v>313</v>
      </c>
      <c r="R927" t="s">
        <v>314</v>
      </c>
      <c r="T927">
        <v>78000</v>
      </c>
      <c r="U927" t="s">
        <v>43</v>
      </c>
      <c r="V927" t="s">
        <v>44</v>
      </c>
      <c r="W927" t="s">
        <v>315</v>
      </c>
      <c r="X927" t="s">
        <v>53</v>
      </c>
      <c r="Y927" t="s">
        <v>37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316</v>
      </c>
      <c r="G928" t="s">
        <v>26</v>
      </c>
      <c r="H928">
        <v>4</v>
      </c>
      <c r="I928">
        <v>10</v>
      </c>
      <c r="J928">
        <v>2004</v>
      </c>
      <c r="K928" t="s">
        <v>715</v>
      </c>
      <c r="L928">
        <v>62</v>
      </c>
      <c r="M928" t="s">
        <v>813</v>
      </c>
      <c r="N928" t="s">
        <v>317</v>
      </c>
      <c r="O928">
        <v>4155551450</v>
      </c>
      <c r="P928" t="s">
        <v>318</v>
      </c>
      <c r="R928" t="s">
        <v>319</v>
      </c>
      <c r="S928" t="s">
        <v>59</v>
      </c>
      <c r="T928">
        <v>97562</v>
      </c>
      <c r="U928" t="s">
        <v>33</v>
      </c>
      <c r="V928" t="s">
        <v>34</v>
      </c>
      <c r="W928" t="s">
        <v>320</v>
      </c>
      <c r="X928" t="s">
        <v>321</v>
      </c>
      <c r="Y928" t="s">
        <v>37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t="s">
        <v>322</v>
      </c>
      <c r="G929" t="s">
        <v>26</v>
      </c>
      <c r="H929">
        <v>4</v>
      </c>
      <c r="I929">
        <v>11</v>
      </c>
      <c r="J929">
        <v>2004</v>
      </c>
      <c r="K929" t="s">
        <v>715</v>
      </c>
      <c r="L929">
        <v>62</v>
      </c>
      <c r="M929" t="s">
        <v>813</v>
      </c>
      <c r="N929" t="s">
        <v>323</v>
      </c>
      <c r="O929">
        <v>6035558647</v>
      </c>
      <c r="P929" t="s">
        <v>324</v>
      </c>
      <c r="R929" t="s">
        <v>325</v>
      </c>
      <c r="S929" t="s">
        <v>326</v>
      </c>
      <c r="T929">
        <v>62005</v>
      </c>
      <c r="U929" t="s">
        <v>33</v>
      </c>
      <c r="V929" t="s">
        <v>34</v>
      </c>
      <c r="W929" t="s">
        <v>60</v>
      </c>
      <c r="X929" t="s">
        <v>321</v>
      </c>
      <c r="Y929" t="s">
        <v>37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709</v>
      </c>
      <c r="G930" t="s">
        <v>26</v>
      </c>
      <c r="H930">
        <v>4</v>
      </c>
      <c r="I930">
        <v>11</v>
      </c>
      <c r="J930">
        <v>2004</v>
      </c>
      <c r="K930" t="s">
        <v>715</v>
      </c>
      <c r="L930">
        <v>62</v>
      </c>
      <c r="M930" t="s">
        <v>813</v>
      </c>
      <c r="N930" t="s">
        <v>620</v>
      </c>
      <c r="O930" t="s">
        <v>621</v>
      </c>
      <c r="P930" t="s">
        <v>622</v>
      </c>
      <c r="R930" t="s">
        <v>623</v>
      </c>
      <c r="T930" t="s">
        <v>624</v>
      </c>
      <c r="U930" t="s">
        <v>195</v>
      </c>
      <c r="V930" t="s">
        <v>44</v>
      </c>
      <c r="W930" t="s">
        <v>625</v>
      </c>
      <c r="X930" t="s">
        <v>105</v>
      </c>
      <c r="Y930" t="s">
        <v>37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328</v>
      </c>
      <c r="G931" t="s">
        <v>26</v>
      </c>
      <c r="H931">
        <v>4</v>
      </c>
      <c r="I931">
        <v>11</v>
      </c>
      <c r="J931">
        <v>2004</v>
      </c>
      <c r="K931" t="s">
        <v>715</v>
      </c>
      <c r="L931">
        <v>62</v>
      </c>
      <c r="M931" t="s">
        <v>813</v>
      </c>
      <c r="N931" t="s">
        <v>100</v>
      </c>
      <c r="O931" t="s">
        <v>101</v>
      </c>
      <c r="P931" t="s">
        <v>102</v>
      </c>
      <c r="Q931" t="s">
        <v>103</v>
      </c>
      <c r="R931" t="s">
        <v>104</v>
      </c>
      <c r="S931" t="s">
        <v>105</v>
      </c>
      <c r="T931">
        <v>3004</v>
      </c>
      <c r="U931" t="s">
        <v>106</v>
      </c>
      <c r="V931" t="s">
        <v>107</v>
      </c>
      <c r="W931" t="s">
        <v>108</v>
      </c>
      <c r="X931" t="s">
        <v>109</v>
      </c>
      <c r="Y931" t="s">
        <v>37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t="s">
        <v>329</v>
      </c>
      <c r="G932" t="s">
        <v>26</v>
      </c>
      <c r="H932">
        <v>4</v>
      </c>
      <c r="I932">
        <v>12</v>
      </c>
      <c r="J932">
        <v>2004</v>
      </c>
      <c r="K932" t="s">
        <v>715</v>
      </c>
      <c r="L932">
        <v>62</v>
      </c>
      <c r="M932" t="s">
        <v>813</v>
      </c>
      <c r="N932" t="s">
        <v>317</v>
      </c>
      <c r="O932">
        <v>4155551450</v>
      </c>
      <c r="P932" t="s">
        <v>318</v>
      </c>
      <c r="R932" t="s">
        <v>319</v>
      </c>
      <c r="S932" t="s">
        <v>59</v>
      </c>
      <c r="T932">
        <v>97562</v>
      </c>
      <c r="U932" t="s">
        <v>33</v>
      </c>
      <c r="V932" t="s">
        <v>34</v>
      </c>
      <c r="W932" t="s">
        <v>320</v>
      </c>
      <c r="X932" t="s">
        <v>321</v>
      </c>
      <c r="Y932" t="s">
        <v>54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330</v>
      </c>
      <c r="G933" t="s">
        <v>26</v>
      </c>
      <c r="H933">
        <v>1</v>
      </c>
      <c r="I933">
        <v>1</v>
      </c>
      <c r="J933">
        <v>2005</v>
      </c>
      <c r="K933" t="s">
        <v>715</v>
      </c>
      <c r="L933">
        <v>62</v>
      </c>
      <c r="M933" t="s">
        <v>813</v>
      </c>
      <c r="N933" t="s">
        <v>331</v>
      </c>
      <c r="O933">
        <v>6175558555</v>
      </c>
      <c r="P933" t="s">
        <v>332</v>
      </c>
      <c r="R933" t="s">
        <v>333</v>
      </c>
      <c r="S933" t="s">
        <v>139</v>
      </c>
      <c r="T933">
        <v>58339</v>
      </c>
      <c r="U933" t="s">
        <v>33</v>
      </c>
      <c r="V933" t="s">
        <v>34</v>
      </c>
      <c r="W933" t="s">
        <v>320</v>
      </c>
      <c r="X933" t="s">
        <v>334</v>
      </c>
      <c r="Y933" t="s">
        <v>37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335</v>
      </c>
      <c r="G934" t="s">
        <v>26</v>
      </c>
      <c r="H934">
        <v>1</v>
      </c>
      <c r="I934">
        <v>2</v>
      </c>
      <c r="J934">
        <v>2005</v>
      </c>
      <c r="K934" t="s">
        <v>715</v>
      </c>
      <c r="L934">
        <v>62</v>
      </c>
      <c r="M934" t="s">
        <v>813</v>
      </c>
      <c r="N934" t="s">
        <v>63</v>
      </c>
      <c r="O934">
        <v>6505551386</v>
      </c>
      <c r="P934" t="s">
        <v>64</v>
      </c>
      <c r="R934" t="s">
        <v>65</v>
      </c>
      <c r="S934" t="s">
        <v>59</v>
      </c>
      <c r="U934" t="s">
        <v>33</v>
      </c>
      <c r="V934" t="s">
        <v>34</v>
      </c>
      <c r="W934" t="s">
        <v>66</v>
      </c>
      <c r="X934" t="s">
        <v>61</v>
      </c>
      <c r="Y934" t="s">
        <v>37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t="s">
        <v>815</v>
      </c>
      <c r="G935" t="s">
        <v>26</v>
      </c>
      <c r="H935">
        <v>1</v>
      </c>
      <c r="I935">
        <v>3</v>
      </c>
      <c r="J935">
        <v>2005</v>
      </c>
      <c r="K935" t="s">
        <v>715</v>
      </c>
      <c r="L935">
        <v>62</v>
      </c>
      <c r="M935" t="s">
        <v>813</v>
      </c>
      <c r="N935" t="s">
        <v>500</v>
      </c>
      <c r="O935" t="s">
        <v>501</v>
      </c>
      <c r="P935" t="s">
        <v>502</v>
      </c>
      <c r="R935" t="s">
        <v>503</v>
      </c>
      <c r="T935">
        <v>8010</v>
      </c>
      <c r="U935" t="s">
        <v>169</v>
      </c>
      <c r="V935" t="s">
        <v>44</v>
      </c>
      <c r="W935" t="s">
        <v>504</v>
      </c>
      <c r="X935" t="s">
        <v>505</v>
      </c>
      <c r="Y935" t="s">
        <v>37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741</v>
      </c>
      <c r="G936" t="s">
        <v>354</v>
      </c>
      <c r="H936">
        <v>2</v>
      </c>
      <c r="I936">
        <v>5</v>
      </c>
      <c r="J936">
        <v>2005</v>
      </c>
      <c r="K936" t="s">
        <v>715</v>
      </c>
      <c r="L936">
        <v>62</v>
      </c>
      <c r="M936" t="s">
        <v>813</v>
      </c>
      <c r="N936" t="s">
        <v>441</v>
      </c>
      <c r="O936" t="s">
        <v>442</v>
      </c>
      <c r="P936" t="s">
        <v>443</v>
      </c>
      <c r="R936" t="s">
        <v>444</v>
      </c>
      <c r="T936" t="s">
        <v>445</v>
      </c>
      <c r="U936" t="s">
        <v>446</v>
      </c>
      <c r="V936" t="s">
        <v>44</v>
      </c>
      <c r="W936" t="s">
        <v>447</v>
      </c>
      <c r="X936" t="s">
        <v>448</v>
      </c>
      <c r="Y936" t="s">
        <v>37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752</v>
      </c>
      <c r="G937" t="s">
        <v>26</v>
      </c>
      <c r="H937">
        <v>1</v>
      </c>
      <c r="I937">
        <v>2</v>
      </c>
      <c r="J937">
        <v>2003</v>
      </c>
      <c r="K937" t="s">
        <v>816</v>
      </c>
      <c r="L937">
        <v>86</v>
      </c>
      <c r="M937" t="s">
        <v>817</v>
      </c>
      <c r="N937" t="s">
        <v>722</v>
      </c>
      <c r="O937" t="s">
        <v>723</v>
      </c>
      <c r="P937" t="s">
        <v>724</v>
      </c>
      <c r="R937" t="s">
        <v>725</v>
      </c>
      <c r="T937">
        <v>24100</v>
      </c>
      <c r="U937" t="s">
        <v>300</v>
      </c>
      <c r="V937" t="s">
        <v>44</v>
      </c>
      <c r="W937" t="s">
        <v>726</v>
      </c>
      <c r="X937" t="s">
        <v>727</v>
      </c>
      <c r="Y937" t="s">
        <v>54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392</v>
      </c>
      <c r="G938" t="s">
        <v>26</v>
      </c>
      <c r="H938">
        <v>2</v>
      </c>
      <c r="I938">
        <v>4</v>
      </c>
      <c r="J938">
        <v>2003</v>
      </c>
      <c r="K938" t="s">
        <v>816</v>
      </c>
      <c r="L938">
        <v>86</v>
      </c>
      <c r="M938" t="s">
        <v>817</v>
      </c>
      <c r="N938" t="s">
        <v>165</v>
      </c>
      <c r="O938" t="s">
        <v>166</v>
      </c>
      <c r="P938" t="s">
        <v>167</v>
      </c>
      <c r="R938" t="s">
        <v>168</v>
      </c>
      <c r="T938">
        <v>5020</v>
      </c>
      <c r="U938" t="s">
        <v>169</v>
      </c>
      <c r="V938" t="s">
        <v>44</v>
      </c>
      <c r="W938" t="s">
        <v>170</v>
      </c>
      <c r="X938" t="s">
        <v>171</v>
      </c>
      <c r="Y938" t="s">
        <v>37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755</v>
      </c>
      <c r="G939" t="s">
        <v>26</v>
      </c>
      <c r="H939">
        <v>2</v>
      </c>
      <c r="I939">
        <v>6</v>
      </c>
      <c r="J939">
        <v>2003</v>
      </c>
      <c r="K939" t="s">
        <v>816</v>
      </c>
      <c r="L939">
        <v>86</v>
      </c>
      <c r="M939" t="s">
        <v>817</v>
      </c>
      <c r="N939" t="s">
        <v>818</v>
      </c>
      <c r="O939">
        <v>6175558428</v>
      </c>
      <c r="P939" t="s">
        <v>819</v>
      </c>
      <c r="R939" t="s">
        <v>333</v>
      </c>
      <c r="S939" t="s">
        <v>139</v>
      </c>
      <c r="T939">
        <v>58339</v>
      </c>
      <c r="U939" t="s">
        <v>33</v>
      </c>
      <c r="V939" t="s">
        <v>34</v>
      </c>
      <c r="W939" t="s">
        <v>676</v>
      </c>
      <c r="X939" t="s">
        <v>284</v>
      </c>
      <c r="Y939" t="s">
        <v>54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t="s">
        <v>400</v>
      </c>
      <c r="G940" t="s">
        <v>26</v>
      </c>
      <c r="H940">
        <v>3</v>
      </c>
      <c r="I940">
        <v>8</v>
      </c>
      <c r="J940">
        <v>2003</v>
      </c>
      <c r="K940" t="s">
        <v>816</v>
      </c>
      <c r="L940">
        <v>86</v>
      </c>
      <c r="M940" t="s">
        <v>817</v>
      </c>
      <c r="N940" t="s">
        <v>401</v>
      </c>
      <c r="O940">
        <v>5085559555</v>
      </c>
      <c r="P940" t="s">
        <v>402</v>
      </c>
      <c r="R940" t="s">
        <v>186</v>
      </c>
      <c r="S940" t="s">
        <v>139</v>
      </c>
      <c r="T940">
        <v>50553</v>
      </c>
      <c r="U940" t="s">
        <v>33</v>
      </c>
      <c r="V940" t="s">
        <v>34</v>
      </c>
      <c r="W940" t="s">
        <v>403</v>
      </c>
      <c r="X940" t="s">
        <v>404</v>
      </c>
      <c r="Y940" t="s">
        <v>54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t="s">
        <v>405</v>
      </c>
      <c r="G941" t="s">
        <v>26</v>
      </c>
      <c r="H941">
        <v>4</v>
      </c>
      <c r="I941">
        <v>10</v>
      </c>
      <c r="J941">
        <v>2003</v>
      </c>
      <c r="K941" t="s">
        <v>816</v>
      </c>
      <c r="L941">
        <v>86</v>
      </c>
      <c r="M941" t="s">
        <v>817</v>
      </c>
      <c r="N941" t="s">
        <v>143</v>
      </c>
      <c r="O941" t="s">
        <v>144</v>
      </c>
      <c r="P941" t="s">
        <v>145</v>
      </c>
      <c r="R941" t="s">
        <v>146</v>
      </c>
      <c r="T941">
        <v>21240</v>
      </c>
      <c r="U941" t="s">
        <v>147</v>
      </c>
      <c r="V941" t="s">
        <v>44</v>
      </c>
      <c r="W941" t="s">
        <v>148</v>
      </c>
      <c r="X941" t="s">
        <v>149</v>
      </c>
      <c r="Y941" t="s">
        <v>54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406</v>
      </c>
      <c r="G942" t="s">
        <v>407</v>
      </c>
      <c r="H942">
        <v>4</v>
      </c>
      <c r="I942">
        <v>10</v>
      </c>
      <c r="J942">
        <v>2003</v>
      </c>
      <c r="K942" t="s">
        <v>816</v>
      </c>
      <c r="L942">
        <v>86</v>
      </c>
      <c r="M942" t="s">
        <v>817</v>
      </c>
      <c r="N942" t="s">
        <v>304</v>
      </c>
      <c r="O942" t="s">
        <v>305</v>
      </c>
      <c r="P942" t="s">
        <v>306</v>
      </c>
      <c r="R942" t="s">
        <v>307</v>
      </c>
      <c r="T942" t="s">
        <v>308</v>
      </c>
      <c r="U942" t="s">
        <v>216</v>
      </c>
      <c r="V942" t="s">
        <v>44</v>
      </c>
      <c r="W942" t="s">
        <v>309</v>
      </c>
      <c r="X942" t="s">
        <v>238</v>
      </c>
      <c r="Y942" t="s">
        <v>54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t="s">
        <v>408</v>
      </c>
      <c r="G943" t="s">
        <v>26</v>
      </c>
      <c r="H943">
        <v>4</v>
      </c>
      <c r="I943">
        <v>11</v>
      </c>
      <c r="J943">
        <v>2003</v>
      </c>
      <c r="K943" t="s">
        <v>816</v>
      </c>
      <c r="L943">
        <v>86</v>
      </c>
      <c r="M943" t="s">
        <v>817</v>
      </c>
      <c r="N943" t="s">
        <v>409</v>
      </c>
      <c r="O943" t="s">
        <v>410</v>
      </c>
      <c r="P943" t="s">
        <v>411</v>
      </c>
      <c r="R943" t="s">
        <v>412</v>
      </c>
      <c r="T943">
        <v>31000</v>
      </c>
      <c r="U943" t="s">
        <v>43</v>
      </c>
      <c r="V943" t="s">
        <v>44</v>
      </c>
      <c r="W943" t="s">
        <v>413</v>
      </c>
      <c r="X943" t="s">
        <v>414</v>
      </c>
      <c r="Y943" t="s">
        <v>54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415</v>
      </c>
      <c r="G944" t="s">
        <v>26</v>
      </c>
      <c r="H944">
        <v>4</v>
      </c>
      <c r="I944">
        <v>11</v>
      </c>
      <c r="J944">
        <v>2003</v>
      </c>
      <c r="K944" t="s">
        <v>816</v>
      </c>
      <c r="L944">
        <v>86</v>
      </c>
      <c r="M944" t="s">
        <v>817</v>
      </c>
      <c r="N944" t="s">
        <v>416</v>
      </c>
      <c r="O944" t="s">
        <v>417</v>
      </c>
      <c r="P944" t="s">
        <v>418</v>
      </c>
      <c r="R944" t="s">
        <v>397</v>
      </c>
      <c r="T944" t="s">
        <v>419</v>
      </c>
      <c r="U944" t="s">
        <v>195</v>
      </c>
      <c r="V944" t="s">
        <v>44</v>
      </c>
      <c r="W944" t="s">
        <v>420</v>
      </c>
      <c r="X944" t="s">
        <v>421</v>
      </c>
      <c r="Y944" t="s">
        <v>37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422</v>
      </c>
      <c r="G945" t="s">
        <v>26</v>
      </c>
      <c r="H945">
        <v>4</v>
      </c>
      <c r="I945">
        <v>11</v>
      </c>
      <c r="J945">
        <v>2003</v>
      </c>
      <c r="K945" t="s">
        <v>816</v>
      </c>
      <c r="L945">
        <v>86</v>
      </c>
      <c r="M945" t="s">
        <v>817</v>
      </c>
      <c r="N945" t="s">
        <v>423</v>
      </c>
      <c r="O945" t="s">
        <v>424</v>
      </c>
      <c r="P945" t="s">
        <v>425</v>
      </c>
      <c r="R945" t="s">
        <v>426</v>
      </c>
      <c r="T945">
        <v>8022</v>
      </c>
      <c r="U945" t="s">
        <v>204</v>
      </c>
      <c r="V945" t="s">
        <v>44</v>
      </c>
      <c r="W945" t="s">
        <v>427</v>
      </c>
      <c r="X945" t="s">
        <v>428</v>
      </c>
      <c r="Y945" t="s">
        <v>54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t="s">
        <v>429</v>
      </c>
      <c r="G946" t="s">
        <v>26</v>
      </c>
      <c r="H946">
        <v>1</v>
      </c>
      <c r="I946">
        <v>1</v>
      </c>
      <c r="J946">
        <v>2004</v>
      </c>
      <c r="K946" t="s">
        <v>816</v>
      </c>
      <c r="L946">
        <v>86</v>
      </c>
      <c r="M946" t="s">
        <v>817</v>
      </c>
      <c r="N946" t="s">
        <v>430</v>
      </c>
      <c r="O946">
        <v>2155554369</v>
      </c>
      <c r="P946" t="s">
        <v>431</v>
      </c>
      <c r="R946" t="s">
        <v>432</v>
      </c>
      <c r="S946" t="s">
        <v>59</v>
      </c>
      <c r="U946" t="s">
        <v>33</v>
      </c>
      <c r="V946" t="s">
        <v>34</v>
      </c>
      <c r="W946" t="s">
        <v>433</v>
      </c>
      <c r="X946" t="s">
        <v>115</v>
      </c>
      <c r="Y946" t="s">
        <v>37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434</v>
      </c>
      <c r="G947" t="s">
        <v>26</v>
      </c>
      <c r="H947">
        <v>1</v>
      </c>
      <c r="I947">
        <v>2</v>
      </c>
      <c r="J947">
        <v>2004</v>
      </c>
      <c r="K947" t="s">
        <v>816</v>
      </c>
      <c r="L947">
        <v>86</v>
      </c>
      <c r="M947" t="s">
        <v>817</v>
      </c>
      <c r="N947" t="s">
        <v>435</v>
      </c>
      <c r="O947">
        <v>7605558146</v>
      </c>
      <c r="P947" t="s">
        <v>436</v>
      </c>
      <c r="R947" t="s">
        <v>437</v>
      </c>
      <c r="S947" t="s">
        <v>59</v>
      </c>
      <c r="T947">
        <v>91217</v>
      </c>
      <c r="U947" t="s">
        <v>33</v>
      </c>
      <c r="V947" t="s">
        <v>34</v>
      </c>
      <c r="W947" t="s">
        <v>274</v>
      </c>
      <c r="X947" t="s">
        <v>321</v>
      </c>
      <c r="Y947" t="s">
        <v>54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t="s">
        <v>438</v>
      </c>
      <c r="G948" t="s">
        <v>407</v>
      </c>
      <c r="H948">
        <v>2</v>
      </c>
      <c r="I948">
        <v>5</v>
      </c>
      <c r="J948">
        <v>2004</v>
      </c>
      <c r="K948" t="s">
        <v>816</v>
      </c>
      <c r="L948">
        <v>86</v>
      </c>
      <c r="M948" t="s">
        <v>817</v>
      </c>
      <c r="N948" t="s">
        <v>29</v>
      </c>
      <c r="O948">
        <v>2125557818</v>
      </c>
      <c r="P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762</v>
      </c>
      <c r="G949" t="s">
        <v>407</v>
      </c>
      <c r="H949">
        <v>2</v>
      </c>
      <c r="I949">
        <v>6</v>
      </c>
      <c r="J949">
        <v>2004</v>
      </c>
      <c r="K949" t="s">
        <v>816</v>
      </c>
      <c r="L949">
        <v>86</v>
      </c>
      <c r="M949" t="s">
        <v>817</v>
      </c>
      <c r="N949" t="s">
        <v>200</v>
      </c>
      <c r="O949" t="s">
        <v>201</v>
      </c>
      <c r="P949" t="s">
        <v>202</v>
      </c>
      <c r="R949" t="s">
        <v>203</v>
      </c>
      <c r="T949">
        <v>28034</v>
      </c>
      <c r="U949" t="s">
        <v>204</v>
      </c>
      <c r="V949" t="s">
        <v>44</v>
      </c>
      <c r="W949" t="s">
        <v>205</v>
      </c>
      <c r="X949" t="s">
        <v>206</v>
      </c>
      <c r="Y949" t="s">
        <v>37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440</v>
      </c>
      <c r="G950" t="s">
        <v>26</v>
      </c>
      <c r="H950">
        <v>3</v>
      </c>
      <c r="I950">
        <v>7</v>
      </c>
      <c r="J950">
        <v>2004</v>
      </c>
      <c r="K950" t="s">
        <v>816</v>
      </c>
      <c r="L950">
        <v>86</v>
      </c>
      <c r="M950" t="s">
        <v>817</v>
      </c>
      <c r="N950" t="s">
        <v>441</v>
      </c>
      <c r="O950" t="s">
        <v>442</v>
      </c>
      <c r="P950" t="s">
        <v>443</v>
      </c>
      <c r="R950" t="s">
        <v>444</v>
      </c>
      <c r="T950" t="s">
        <v>445</v>
      </c>
      <c r="U950" t="s">
        <v>446</v>
      </c>
      <c r="V950" t="s">
        <v>44</v>
      </c>
      <c r="W950" t="s">
        <v>447</v>
      </c>
      <c r="X950" t="s">
        <v>448</v>
      </c>
      <c r="Y950" t="s">
        <v>54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449</v>
      </c>
      <c r="G951" t="s">
        <v>26</v>
      </c>
      <c r="H951">
        <v>3</v>
      </c>
      <c r="I951">
        <v>8</v>
      </c>
      <c r="J951">
        <v>2004</v>
      </c>
      <c r="K951" t="s">
        <v>816</v>
      </c>
      <c r="L951">
        <v>86</v>
      </c>
      <c r="M951" t="s">
        <v>817</v>
      </c>
      <c r="N951" t="s">
        <v>450</v>
      </c>
      <c r="O951" t="s">
        <v>451</v>
      </c>
      <c r="P951" t="s">
        <v>452</v>
      </c>
      <c r="R951" t="s">
        <v>453</v>
      </c>
      <c r="S951" t="s">
        <v>265</v>
      </c>
      <c r="T951" t="s">
        <v>454</v>
      </c>
      <c r="U951" t="s">
        <v>267</v>
      </c>
      <c r="V951" t="s">
        <v>34</v>
      </c>
      <c r="W951" t="s">
        <v>455</v>
      </c>
      <c r="X951" t="s">
        <v>197</v>
      </c>
      <c r="Y951" t="s">
        <v>37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764</v>
      </c>
      <c r="G952" t="s">
        <v>26</v>
      </c>
      <c r="H952">
        <v>3</v>
      </c>
      <c r="I952">
        <v>9</v>
      </c>
      <c r="J952">
        <v>2004</v>
      </c>
      <c r="K952" t="s">
        <v>816</v>
      </c>
      <c r="L952">
        <v>86</v>
      </c>
      <c r="M952" t="s">
        <v>817</v>
      </c>
      <c r="N952" t="s">
        <v>765</v>
      </c>
      <c r="O952" t="s">
        <v>766</v>
      </c>
      <c r="P952" t="s">
        <v>767</v>
      </c>
      <c r="R952" t="s">
        <v>768</v>
      </c>
      <c r="T952">
        <v>80686</v>
      </c>
      <c r="U952" t="s">
        <v>548</v>
      </c>
      <c r="V952" t="s">
        <v>44</v>
      </c>
      <c r="W952" t="s">
        <v>769</v>
      </c>
      <c r="X952" t="s">
        <v>115</v>
      </c>
      <c r="Y952" t="s">
        <v>37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461</v>
      </c>
      <c r="G953" t="s">
        <v>26</v>
      </c>
      <c r="H953">
        <v>4</v>
      </c>
      <c r="I953">
        <v>10</v>
      </c>
      <c r="J953">
        <v>2004</v>
      </c>
      <c r="K953" t="s">
        <v>816</v>
      </c>
      <c r="L953">
        <v>86</v>
      </c>
      <c r="M953" t="s">
        <v>817</v>
      </c>
      <c r="N953" t="s">
        <v>248</v>
      </c>
      <c r="O953">
        <v>2155554695</v>
      </c>
      <c r="P953" t="s">
        <v>249</v>
      </c>
      <c r="R953" t="s">
        <v>250</v>
      </c>
      <c r="S953" t="s">
        <v>161</v>
      </c>
      <c r="T953">
        <v>71270</v>
      </c>
      <c r="U953" t="s">
        <v>33</v>
      </c>
      <c r="V953" t="s">
        <v>34</v>
      </c>
      <c r="W953" t="s">
        <v>251</v>
      </c>
      <c r="X953" t="s">
        <v>252</v>
      </c>
      <c r="Y953" t="s">
        <v>37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t="s">
        <v>462</v>
      </c>
      <c r="G954" t="s">
        <v>26</v>
      </c>
      <c r="H954">
        <v>4</v>
      </c>
      <c r="I954">
        <v>11</v>
      </c>
      <c r="J954">
        <v>2004</v>
      </c>
      <c r="K954" t="s">
        <v>816</v>
      </c>
      <c r="L954">
        <v>86</v>
      </c>
      <c r="M954" t="s">
        <v>817</v>
      </c>
      <c r="N954" t="s">
        <v>463</v>
      </c>
      <c r="O954" t="s">
        <v>464</v>
      </c>
      <c r="P954" t="s">
        <v>465</v>
      </c>
      <c r="R954" t="s">
        <v>466</v>
      </c>
      <c r="S954" t="s">
        <v>467</v>
      </c>
      <c r="T954" t="s">
        <v>468</v>
      </c>
      <c r="U954" t="s">
        <v>195</v>
      </c>
      <c r="V954" t="s">
        <v>44</v>
      </c>
      <c r="W954" t="s">
        <v>469</v>
      </c>
      <c r="X954" t="s">
        <v>470</v>
      </c>
      <c r="Y954" t="s">
        <v>37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t="s">
        <v>770</v>
      </c>
      <c r="G955" t="s">
        <v>499</v>
      </c>
      <c r="H955">
        <v>4</v>
      </c>
      <c r="I955">
        <v>11</v>
      </c>
      <c r="J955">
        <v>2004</v>
      </c>
      <c r="K955" t="s">
        <v>816</v>
      </c>
      <c r="L955">
        <v>86</v>
      </c>
      <c r="M955" t="s">
        <v>817</v>
      </c>
      <c r="N955" t="s">
        <v>385</v>
      </c>
      <c r="O955" t="s">
        <v>386</v>
      </c>
      <c r="P955" t="s">
        <v>387</v>
      </c>
      <c r="R955" t="s">
        <v>388</v>
      </c>
      <c r="T955">
        <v>1734</v>
      </c>
      <c r="U955" t="s">
        <v>389</v>
      </c>
      <c r="V955" t="s">
        <v>44</v>
      </c>
      <c r="W955" t="s">
        <v>390</v>
      </c>
      <c r="X955" t="s">
        <v>391</v>
      </c>
      <c r="Y955" t="s">
        <v>37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771</v>
      </c>
      <c r="G956" t="s">
        <v>26</v>
      </c>
      <c r="H956">
        <v>4</v>
      </c>
      <c r="I956">
        <v>11</v>
      </c>
      <c r="J956">
        <v>2004</v>
      </c>
      <c r="K956" t="s">
        <v>816</v>
      </c>
      <c r="L956">
        <v>86</v>
      </c>
      <c r="M956" t="s">
        <v>817</v>
      </c>
      <c r="N956" t="s">
        <v>772</v>
      </c>
      <c r="O956" t="s">
        <v>773</v>
      </c>
      <c r="P956" t="s">
        <v>774</v>
      </c>
      <c r="R956" t="s">
        <v>775</v>
      </c>
      <c r="T956" t="s">
        <v>776</v>
      </c>
      <c r="U956" t="s">
        <v>446</v>
      </c>
      <c r="V956" t="s">
        <v>44</v>
      </c>
      <c r="W956" t="s">
        <v>777</v>
      </c>
      <c r="X956" t="s">
        <v>778</v>
      </c>
      <c r="Y956" t="s">
        <v>37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t="s">
        <v>473</v>
      </c>
      <c r="G957" t="s">
        <v>26</v>
      </c>
      <c r="H957">
        <v>4</v>
      </c>
      <c r="I957">
        <v>12</v>
      </c>
      <c r="J957">
        <v>2004</v>
      </c>
      <c r="K957" t="s">
        <v>816</v>
      </c>
      <c r="L957">
        <v>86</v>
      </c>
      <c r="M957" t="s">
        <v>817</v>
      </c>
      <c r="N957" t="s">
        <v>200</v>
      </c>
      <c r="O957" t="s">
        <v>201</v>
      </c>
      <c r="P957" t="s">
        <v>202</v>
      </c>
      <c r="R957" t="s">
        <v>203</v>
      </c>
      <c r="T957">
        <v>28034</v>
      </c>
      <c r="U957" t="s">
        <v>204</v>
      </c>
      <c r="V957" t="s">
        <v>44</v>
      </c>
      <c r="W957" t="s">
        <v>205</v>
      </c>
      <c r="X957" t="s">
        <v>206</v>
      </c>
      <c r="Y957" t="s">
        <v>37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475</v>
      </c>
      <c r="G958" t="s">
        <v>26</v>
      </c>
      <c r="H958">
        <v>1</v>
      </c>
      <c r="I958">
        <v>1</v>
      </c>
      <c r="J958">
        <v>2005</v>
      </c>
      <c r="K958" t="s">
        <v>816</v>
      </c>
      <c r="L958">
        <v>86</v>
      </c>
      <c r="M958" t="s">
        <v>817</v>
      </c>
      <c r="N958" t="s">
        <v>476</v>
      </c>
      <c r="O958" t="s">
        <v>477</v>
      </c>
      <c r="P958" t="s">
        <v>478</v>
      </c>
      <c r="R958" t="s">
        <v>479</v>
      </c>
      <c r="T958">
        <v>90110</v>
      </c>
      <c r="U958" t="s">
        <v>147</v>
      </c>
      <c r="V958" t="s">
        <v>44</v>
      </c>
      <c r="W958" t="s">
        <v>480</v>
      </c>
      <c r="X958" t="s">
        <v>481</v>
      </c>
      <c r="Y958" t="s">
        <v>37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t="s">
        <v>780</v>
      </c>
      <c r="G959" t="s">
        <v>499</v>
      </c>
      <c r="H959">
        <v>1</v>
      </c>
      <c r="I959">
        <v>3</v>
      </c>
      <c r="J959">
        <v>2005</v>
      </c>
      <c r="K959" t="s">
        <v>816</v>
      </c>
      <c r="L959">
        <v>86</v>
      </c>
      <c r="M959" t="s">
        <v>817</v>
      </c>
      <c r="N959" t="s">
        <v>200</v>
      </c>
      <c r="O959" t="s">
        <v>201</v>
      </c>
      <c r="P959" t="s">
        <v>202</v>
      </c>
      <c r="R959" t="s">
        <v>203</v>
      </c>
      <c r="T959">
        <v>28034</v>
      </c>
      <c r="U959" t="s">
        <v>204</v>
      </c>
      <c r="V959" t="s">
        <v>44</v>
      </c>
      <c r="W959" t="s">
        <v>205</v>
      </c>
      <c r="X959" t="s">
        <v>206</v>
      </c>
      <c r="Y959" t="s">
        <v>54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781</v>
      </c>
      <c r="G960" t="s">
        <v>26</v>
      </c>
      <c r="H960">
        <v>1</v>
      </c>
      <c r="I960">
        <v>3</v>
      </c>
      <c r="J960">
        <v>2005</v>
      </c>
      <c r="K960" t="s">
        <v>816</v>
      </c>
      <c r="L960">
        <v>86</v>
      </c>
      <c r="M960" t="s">
        <v>817</v>
      </c>
      <c r="N960" t="s">
        <v>39</v>
      </c>
      <c r="O960" t="s">
        <v>40</v>
      </c>
      <c r="P960" t="s">
        <v>41</v>
      </c>
      <c r="R960" t="s">
        <v>42</v>
      </c>
      <c r="T960">
        <v>51100</v>
      </c>
      <c r="U960" t="s">
        <v>43</v>
      </c>
      <c r="V960" t="s">
        <v>44</v>
      </c>
      <c r="W960" t="s">
        <v>45</v>
      </c>
      <c r="X960" t="s">
        <v>46</v>
      </c>
      <c r="Y960" t="s">
        <v>37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t="s">
        <v>484</v>
      </c>
      <c r="G961" t="s">
        <v>26</v>
      </c>
      <c r="H961">
        <v>2</v>
      </c>
      <c r="I961">
        <v>4</v>
      </c>
      <c r="J961">
        <v>2005</v>
      </c>
      <c r="K961" t="s">
        <v>816</v>
      </c>
      <c r="L961">
        <v>86</v>
      </c>
      <c r="M961" t="s">
        <v>817</v>
      </c>
      <c r="N961" t="s">
        <v>485</v>
      </c>
      <c r="O961">
        <v>4085553659</v>
      </c>
      <c r="P961" t="s">
        <v>486</v>
      </c>
      <c r="R961" t="s">
        <v>487</v>
      </c>
      <c r="S961" t="s">
        <v>59</v>
      </c>
      <c r="T961">
        <v>94217</v>
      </c>
      <c r="U961" t="s">
        <v>33</v>
      </c>
      <c r="V961" t="s">
        <v>34</v>
      </c>
      <c r="W961" t="s">
        <v>114</v>
      </c>
      <c r="X961" t="s">
        <v>488</v>
      </c>
      <c r="Y961" t="s">
        <v>37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t="s">
        <v>489</v>
      </c>
      <c r="G962" t="s">
        <v>490</v>
      </c>
      <c r="H962">
        <v>2</v>
      </c>
      <c r="I962">
        <v>5</v>
      </c>
      <c r="J962">
        <v>2005</v>
      </c>
      <c r="K962" t="s">
        <v>816</v>
      </c>
      <c r="L962">
        <v>86</v>
      </c>
      <c r="M962" t="s">
        <v>817</v>
      </c>
      <c r="N962" t="s">
        <v>457</v>
      </c>
      <c r="O962">
        <v>6175559555</v>
      </c>
      <c r="P962" t="s">
        <v>458</v>
      </c>
      <c r="R962" t="s">
        <v>459</v>
      </c>
      <c r="S962" t="s">
        <v>139</v>
      </c>
      <c r="T962">
        <v>51003</v>
      </c>
      <c r="U962" t="s">
        <v>33</v>
      </c>
      <c r="V962" t="s">
        <v>34</v>
      </c>
      <c r="W962" t="s">
        <v>460</v>
      </c>
      <c r="X962" t="s">
        <v>72</v>
      </c>
      <c r="Y962" t="s">
        <v>54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207</v>
      </c>
      <c r="G963" t="s">
        <v>26</v>
      </c>
      <c r="H963">
        <v>1</v>
      </c>
      <c r="I963">
        <v>1</v>
      </c>
      <c r="J963">
        <v>2003</v>
      </c>
      <c r="K963" t="s">
        <v>715</v>
      </c>
      <c r="L963">
        <v>104</v>
      </c>
      <c r="M963" t="s">
        <v>820</v>
      </c>
      <c r="N963" t="s">
        <v>151</v>
      </c>
      <c r="O963" t="s">
        <v>152</v>
      </c>
      <c r="P963" t="s">
        <v>153</v>
      </c>
      <c r="R963" t="s">
        <v>154</v>
      </c>
      <c r="T963">
        <v>4110</v>
      </c>
      <c r="U963" t="s">
        <v>86</v>
      </c>
      <c r="V963" t="s">
        <v>44</v>
      </c>
      <c r="W963" t="s">
        <v>155</v>
      </c>
      <c r="X963" t="s">
        <v>156</v>
      </c>
      <c r="Y963" t="s">
        <v>37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717</v>
      </c>
      <c r="G964" t="s">
        <v>26</v>
      </c>
      <c r="H964">
        <v>1</v>
      </c>
      <c r="I964">
        <v>3</v>
      </c>
      <c r="J964">
        <v>2003</v>
      </c>
      <c r="K964" t="s">
        <v>715</v>
      </c>
      <c r="L964">
        <v>104</v>
      </c>
      <c r="M964" t="s">
        <v>820</v>
      </c>
      <c r="N964" t="s">
        <v>90</v>
      </c>
      <c r="O964">
        <v>6505555787</v>
      </c>
      <c r="P964" t="s">
        <v>91</v>
      </c>
      <c r="R964" t="s">
        <v>65</v>
      </c>
      <c r="S964" t="s">
        <v>59</v>
      </c>
      <c r="U964" t="s">
        <v>33</v>
      </c>
      <c r="V964" t="s">
        <v>34</v>
      </c>
      <c r="W964" t="s">
        <v>92</v>
      </c>
      <c r="X964" t="s">
        <v>61</v>
      </c>
      <c r="Y964" t="s">
        <v>54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219</v>
      </c>
      <c r="G965" t="s">
        <v>26</v>
      </c>
      <c r="H965">
        <v>2</v>
      </c>
      <c r="I965">
        <v>5</v>
      </c>
      <c r="J965">
        <v>2003</v>
      </c>
      <c r="K965" t="s">
        <v>715</v>
      </c>
      <c r="L965">
        <v>104</v>
      </c>
      <c r="M965" t="s">
        <v>820</v>
      </c>
      <c r="N965" t="s">
        <v>220</v>
      </c>
      <c r="O965" t="s">
        <v>221</v>
      </c>
      <c r="P965" t="s">
        <v>222</v>
      </c>
      <c r="R965" t="s">
        <v>203</v>
      </c>
      <c r="T965">
        <v>28023</v>
      </c>
      <c r="U965" t="s">
        <v>204</v>
      </c>
      <c r="V965" t="s">
        <v>44</v>
      </c>
      <c r="W965" t="s">
        <v>223</v>
      </c>
      <c r="X965" t="s">
        <v>224</v>
      </c>
      <c r="Y965" t="s">
        <v>37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719</v>
      </c>
      <c r="G966" t="s">
        <v>26</v>
      </c>
      <c r="H966">
        <v>3</v>
      </c>
      <c r="I966">
        <v>7</v>
      </c>
      <c r="J966">
        <v>2003</v>
      </c>
      <c r="K966" t="s">
        <v>715</v>
      </c>
      <c r="L966">
        <v>104</v>
      </c>
      <c r="M966" t="s">
        <v>820</v>
      </c>
      <c r="N966" t="s">
        <v>174</v>
      </c>
      <c r="O966" t="s">
        <v>175</v>
      </c>
      <c r="P966" t="s">
        <v>176</v>
      </c>
      <c r="Q966" t="s">
        <v>177</v>
      </c>
      <c r="R966" t="s">
        <v>178</v>
      </c>
      <c r="S966" t="s">
        <v>179</v>
      </c>
      <c r="T966">
        <v>2067</v>
      </c>
      <c r="U966" t="s">
        <v>106</v>
      </c>
      <c r="V966" t="s">
        <v>107</v>
      </c>
      <c r="W966" t="s">
        <v>180</v>
      </c>
      <c r="X966" t="s">
        <v>181</v>
      </c>
      <c r="Y966" t="s">
        <v>37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226</v>
      </c>
      <c r="G967" t="s">
        <v>26</v>
      </c>
      <c r="H967">
        <v>3</v>
      </c>
      <c r="I967">
        <v>9</v>
      </c>
      <c r="J967">
        <v>2003</v>
      </c>
      <c r="K967" t="s">
        <v>715</v>
      </c>
      <c r="L967">
        <v>104</v>
      </c>
      <c r="M967" t="s">
        <v>820</v>
      </c>
      <c r="N967" t="s">
        <v>227</v>
      </c>
      <c r="O967" t="s">
        <v>228</v>
      </c>
      <c r="P967" t="s">
        <v>229</v>
      </c>
      <c r="R967" t="s">
        <v>230</v>
      </c>
      <c r="T967">
        <v>79903</v>
      </c>
      <c r="U967" t="s">
        <v>230</v>
      </c>
      <c r="V967" t="s">
        <v>231</v>
      </c>
      <c r="W967" t="s">
        <v>232</v>
      </c>
      <c r="X967" t="s">
        <v>233</v>
      </c>
      <c r="Y967" t="s">
        <v>37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234</v>
      </c>
      <c r="G968" t="s">
        <v>26</v>
      </c>
      <c r="H968">
        <v>4</v>
      </c>
      <c r="I968">
        <v>10</v>
      </c>
      <c r="J968">
        <v>2003</v>
      </c>
      <c r="K968" t="s">
        <v>715</v>
      </c>
      <c r="L968">
        <v>104</v>
      </c>
      <c r="M968" t="s">
        <v>820</v>
      </c>
      <c r="N968" t="s">
        <v>235</v>
      </c>
      <c r="O968">
        <v>2125558493</v>
      </c>
      <c r="P968" t="s">
        <v>236</v>
      </c>
      <c r="Q968" t="s">
        <v>237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140</v>
      </c>
      <c r="X968" t="s">
        <v>238</v>
      </c>
      <c r="Y968" t="s">
        <v>54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t="s">
        <v>694</v>
      </c>
      <c r="G969" t="s">
        <v>26</v>
      </c>
      <c r="H969">
        <v>4</v>
      </c>
      <c r="I969">
        <v>11</v>
      </c>
      <c r="J969">
        <v>2003</v>
      </c>
      <c r="K969" t="s">
        <v>715</v>
      </c>
      <c r="L969">
        <v>104</v>
      </c>
      <c r="M969" t="s">
        <v>820</v>
      </c>
      <c r="N969" t="s">
        <v>722</v>
      </c>
      <c r="O969" t="s">
        <v>723</v>
      </c>
      <c r="P969" t="s">
        <v>724</v>
      </c>
      <c r="R969" t="s">
        <v>725</v>
      </c>
      <c r="T969">
        <v>24100</v>
      </c>
      <c r="U969" t="s">
        <v>300</v>
      </c>
      <c r="V969" t="s">
        <v>44</v>
      </c>
      <c r="W969" t="s">
        <v>726</v>
      </c>
      <c r="X969" t="s">
        <v>727</v>
      </c>
      <c r="Y969" t="s">
        <v>37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247</v>
      </c>
      <c r="G970" t="s">
        <v>26</v>
      </c>
      <c r="H970">
        <v>4</v>
      </c>
      <c r="I970">
        <v>11</v>
      </c>
      <c r="J970">
        <v>2003</v>
      </c>
      <c r="K970" t="s">
        <v>715</v>
      </c>
      <c r="L970">
        <v>104</v>
      </c>
      <c r="M970" t="s">
        <v>820</v>
      </c>
      <c r="N970" t="s">
        <v>248</v>
      </c>
      <c r="O970">
        <v>2155554695</v>
      </c>
      <c r="P970" t="s">
        <v>249</v>
      </c>
      <c r="R970" t="s">
        <v>250</v>
      </c>
      <c r="S970" t="s">
        <v>161</v>
      </c>
      <c r="T970">
        <v>71270</v>
      </c>
      <c r="U970" t="s">
        <v>33</v>
      </c>
      <c r="V970" t="s">
        <v>34</v>
      </c>
      <c r="W970" t="s">
        <v>251</v>
      </c>
      <c r="X970" t="s">
        <v>252</v>
      </c>
      <c r="Y970" t="s">
        <v>37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728</v>
      </c>
      <c r="G971" t="s">
        <v>26</v>
      </c>
      <c r="H971">
        <v>4</v>
      </c>
      <c r="I971">
        <v>11</v>
      </c>
      <c r="J971">
        <v>2003</v>
      </c>
      <c r="K971" t="s">
        <v>715</v>
      </c>
      <c r="L971">
        <v>104</v>
      </c>
      <c r="M971" t="s">
        <v>820</v>
      </c>
      <c r="N971" t="s">
        <v>729</v>
      </c>
      <c r="O971" t="s">
        <v>730</v>
      </c>
      <c r="P971" t="s">
        <v>731</v>
      </c>
      <c r="R971" t="s">
        <v>732</v>
      </c>
      <c r="S971" t="s">
        <v>105</v>
      </c>
      <c r="T971">
        <v>3150</v>
      </c>
      <c r="U971" t="s">
        <v>106</v>
      </c>
      <c r="V971" t="s">
        <v>107</v>
      </c>
      <c r="W971" t="s">
        <v>733</v>
      </c>
      <c r="X971" t="s">
        <v>734</v>
      </c>
      <c r="Y971" t="s">
        <v>37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t="s">
        <v>260</v>
      </c>
      <c r="G972" t="s">
        <v>26</v>
      </c>
      <c r="H972">
        <v>4</v>
      </c>
      <c r="I972">
        <v>12</v>
      </c>
      <c r="J972">
        <v>2003</v>
      </c>
      <c r="K972" t="s">
        <v>715</v>
      </c>
      <c r="L972">
        <v>104</v>
      </c>
      <c r="M972" t="s">
        <v>820</v>
      </c>
      <c r="N972" t="s">
        <v>261</v>
      </c>
      <c r="O972" t="s">
        <v>262</v>
      </c>
      <c r="P972" t="s">
        <v>263</v>
      </c>
      <c r="R972" t="s">
        <v>264</v>
      </c>
      <c r="S972" t="s">
        <v>265</v>
      </c>
      <c r="T972" t="s">
        <v>266</v>
      </c>
      <c r="U972" t="s">
        <v>267</v>
      </c>
      <c r="V972" t="s">
        <v>34</v>
      </c>
      <c r="W972" t="s">
        <v>268</v>
      </c>
      <c r="X972" t="s">
        <v>269</v>
      </c>
      <c r="Y972" t="s">
        <v>54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270</v>
      </c>
      <c r="G973" t="s">
        <v>26</v>
      </c>
      <c r="H973">
        <v>1</v>
      </c>
      <c r="I973">
        <v>1</v>
      </c>
      <c r="J973">
        <v>2004</v>
      </c>
      <c r="K973" t="s">
        <v>715</v>
      </c>
      <c r="L973">
        <v>104</v>
      </c>
      <c r="M973" t="s">
        <v>820</v>
      </c>
      <c r="N973" t="s">
        <v>271</v>
      </c>
      <c r="O973">
        <v>3105553722</v>
      </c>
      <c r="P973" t="s">
        <v>272</v>
      </c>
      <c r="R973" t="s">
        <v>273</v>
      </c>
      <c r="S973" t="s">
        <v>59</v>
      </c>
      <c r="T973">
        <v>94019</v>
      </c>
      <c r="U973" t="s">
        <v>33</v>
      </c>
      <c r="V973" t="s">
        <v>34</v>
      </c>
      <c r="W973" t="s">
        <v>274</v>
      </c>
      <c r="X973" t="s">
        <v>275</v>
      </c>
      <c r="Y973" t="s">
        <v>54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t="s">
        <v>276</v>
      </c>
      <c r="G974" t="s">
        <v>26</v>
      </c>
      <c r="H974">
        <v>1</v>
      </c>
      <c r="I974">
        <v>3</v>
      </c>
      <c r="J974">
        <v>2004</v>
      </c>
      <c r="K974" t="s">
        <v>715</v>
      </c>
      <c r="L974">
        <v>104</v>
      </c>
      <c r="M974" t="s">
        <v>820</v>
      </c>
      <c r="N974" t="s">
        <v>277</v>
      </c>
      <c r="O974">
        <v>6175555555</v>
      </c>
      <c r="P974" t="s">
        <v>278</v>
      </c>
      <c r="R974" t="s">
        <v>138</v>
      </c>
      <c r="S974" t="s">
        <v>139</v>
      </c>
      <c r="T974">
        <v>51247</v>
      </c>
      <c r="U974" t="s">
        <v>33</v>
      </c>
      <c r="V974" t="s">
        <v>34</v>
      </c>
      <c r="W974" t="s">
        <v>279</v>
      </c>
      <c r="X974" t="s">
        <v>162</v>
      </c>
      <c r="Y974" t="s">
        <v>54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737</v>
      </c>
      <c r="G975" t="s">
        <v>26</v>
      </c>
      <c r="H975">
        <v>2</v>
      </c>
      <c r="I975">
        <v>4</v>
      </c>
      <c r="J975">
        <v>2004</v>
      </c>
      <c r="K975" t="s">
        <v>715</v>
      </c>
      <c r="L975">
        <v>104</v>
      </c>
      <c r="M975" t="s">
        <v>820</v>
      </c>
      <c r="N975" t="s">
        <v>200</v>
      </c>
      <c r="O975" t="s">
        <v>201</v>
      </c>
      <c r="P975" t="s">
        <v>202</v>
      </c>
      <c r="R975" t="s">
        <v>203</v>
      </c>
      <c r="T975">
        <v>28034</v>
      </c>
      <c r="U975" t="s">
        <v>204</v>
      </c>
      <c r="V975" t="s">
        <v>44</v>
      </c>
      <c r="W975" t="s">
        <v>205</v>
      </c>
      <c r="X975" t="s">
        <v>206</v>
      </c>
      <c r="Y975" t="s">
        <v>54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812</v>
      </c>
      <c r="G976" t="s">
        <v>26</v>
      </c>
      <c r="H976">
        <v>2</v>
      </c>
      <c r="I976">
        <v>6</v>
      </c>
      <c r="J976">
        <v>2004</v>
      </c>
      <c r="K976" t="s">
        <v>715</v>
      </c>
      <c r="L976">
        <v>104</v>
      </c>
      <c r="M976" t="s">
        <v>820</v>
      </c>
      <c r="N976" t="s">
        <v>485</v>
      </c>
      <c r="O976">
        <v>4085553659</v>
      </c>
      <c r="P976" t="s">
        <v>486</v>
      </c>
      <c r="R976" t="s">
        <v>487</v>
      </c>
      <c r="S976" t="s">
        <v>59</v>
      </c>
      <c r="T976">
        <v>94217</v>
      </c>
      <c r="U976" t="s">
        <v>33</v>
      </c>
      <c r="V976" t="s">
        <v>34</v>
      </c>
      <c r="W976" t="s">
        <v>114</v>
      </c>
      <c r="X976" t="s">
        <v>488</v>
      </c>
      <c r="Y976" t="s">
        <v>54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294</v>
      </c>
      <c r="G977" t="s">
        <v>26</v>
      </c>
      <c r="H977">
        <v>3</v>
      </c>
      <c r="I977">
        <v>7</v>
      </c>
      <c r="J977">
        <v>2004</v>
      </c>
      <c r="K977" t="s">
        <v>715</v>
      </c>
      <c r="L977">
        <v>104</v>
      </c>
      <c r="M977" t="s">
        <v>820</v>
      </c>
      <c r="N977" t="s">
        <v>174</v>
      </c>
      <c r="O977" t="s">
        <v>175</v>
      </c>
      <c r="P977" t="s">
        <v>176</v>
      </c>
      <c r="Q977" t="s">
        <v>177</v>
      </c>
      <c r="R977" t="s">
        <v>178</v>
      </c>
      <c r="S977" t="s">
        <v>179</v>
      </c>
      <c r="T977">
        <v>2067</v>
      </c>
      <c r="U977" t="s">
        <v>106</v>
      </c>
      <c r="V977" t="s">
        <v>107</v>
      </c>
      <c r="W977" t="s">
        <v>180</v>
      </c>
      <c r="X977" t="s">
        <v>181</v>
      </c>
      <c r="Y977" t="s">
        <v>54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295</v>
      </c>
      <c r="G978" t="s">
        <v>26</v>
      </c>
      <c r="H978">
        <v>3</v>
      </c>
      <c r="I978">
        <v>8</v>
      </c>
      <c r="J978">
        <v>2004</v>
      </c>
      <c r="K978" t="s">
        <v>715</v>
      </c>
      <c r="L978">
        <v>104</v>
      </c>
      <c r="M978" t="s">
        <v>820</v>
      </c>
      <c r="N978" t="s">
        <v>296</v>
      </c>
      <c r="O978" t="s">
        <v>297</v>
      </c>
      <c r="P978" t="s">
        <v>298</v>
      </c>
      <c r="R978" t="s">
        <v>299</v>
      </c>
      <c r="T978">
        <v>10100</v>
      </c>
      <c r="U978" t="s">
        <v>300</v>
      </c>
      <c r="V978" t="s">
        <v>44</v>
      </c>
      <c r="W978" t="s">
        <v>301</v>
      </c>
      <c r="X978" t="s">
        <v>302</v>
      </c>
      <c r="Y978" t="s">
        <v>54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t="s">
        <v>303</v>
      </c>
      <c r="G979" t="s">
        <v>26</v>
      </c>
      <c r="H979">
        <v>3</v>
      </c>
      <c r="I979">
        <v>9</v>
      </c>
      <c r="J979">
        <v>2004</v>
      </c>
      <c r="K979" t="s">
        <v>715</v>
      </c>
      <c r="L979">
        <v>104</v>
      </c>
      <c r="M979" t="s">
        <v>820</v>
      </c>
      <c r="N979" t="s">
        <v>304</v>
      </c>
      <c r="O979" t="s">
        <v>305</v>
      </c>
      <c r="P979" t="s">
        <v>306</v>
      </c>
      <c r="R979" t="s">
        <v>307</v>
      </c>
      <c r="T979" t="s">
        <v>308</v>
      </c>
      <c r="U979" t="s">
        <v>216</v>
      </c>
      <c r="V979" t="s">
        <v>44</v>
      </c>
      <c r="W979" t="s">
        <v>309</v>
      </c>
      <c r="X979" t="s">
        <v>238</v>
      </c>
      <c r="Y979" t="s">
        <v>37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t="s">
        <v>310</v>
      </c>
      <c r="G980" t="s">
        <v>26</v>
      </c>
      <c r="H980">
        <v>4</v>
      </c>
      <c r="I980">
        <v>10</v>
      </c>
      <c r="J980">
        <v>2004</v>
      </c>
      <c r="K980" t="s">
        <v>715</v>
      </c>
      <c r="L980">
        <v>104</v>
      </c>
      <c r="M980" t="s">
        <v>820</v>
      </c>
      <c r="N980" t="s">
        <v>311</v>
      </c>
      <c r="O980" t="s">
        <v>312</v>
      </c>
      <c r="P980" t="s">
        <v>313</v>
      </c>
      <c r="R980" t="s">
        <v>314</v>
      </c>
      <c r="T980">
        <v>78000</v>
      </c>
      <c r="U980" t="s">
        <v>43</v>
      </c>
      <c r="V980" t="s">
        <v>44</v>
      </c>
      <c r="W980" t="s">
        <v>315</v>
      </c>
      <c r="X980" t="s">
        <v>53</v>
      </c>
      <c r="Y980" t="s">
        <v>37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316</v>
      </c>
      <c r="G981" t="s">
        <v>26</v>
      </c>
      <c r="H981">
        <v>4</v>
      </c>
      <c r="I981">
        <v>10</v>
      </c>
      <c r="J981">
        <v>2004</v>
      </c>
      <c r="K981" t="s">
        <v>715</v>
      </c>
      <c r="L981">
        <v>104</v>
      </c>
      <c r="M981" t="s">
        <v>820</v>
      </c>
      <c r="N981" t="s">
        <v>317</v>
      </c>
      <c r="O981">
        <v>4155551450</v>
      </c>
      <c r="P981" t="s">
        <v>318</v>
      </c>
      <c r="R981" t="s">
        <v>319</v>
      </c>
      <c r="S981" t="s">
        <v>59</v>
      </c>
      <c r="T981">
        <v>97562</v>
      </c>
      <c r="U981" t="s">
        <v>33</v>
      </c>
      <c r="V981" t="s">
        <v>34</v>
      </c>
      <c r="W981" t="s">
        <v>320</v>
      </c>
      <c r="X981" t="s">
        <v>321</v>
      </c>
      <c r="Y981" t="s">
        <v>54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t="s">
        <v>322</v>
      </c>
      <c r="G982" t="s">
        <v>26</v>
      </c>
      <c r="H982">
        <v>4</v>
      </c>
      <c r="I982">
        <v>11</v>
      </c>
      <c r="J982">
        <v>2004</v>
      </c>
      <c r="K982" t="s">
        <v>715</v>
      </c>
      <c r="L982">
        <v>104</v>
      </c>
      <c r="M982" t="s">
        <v>820</v>
      </c>
      <c r="N982" t="s">
        <v>323</v>
      </c>
      <c r="O982">
        <v>6035558647</v>
      </c>
      <c r="P982" t="s">
        <v>324</v>
      </c>
      <c r="R982" t="s">
        <v>325</v>
      </c>
      <c r="S982" t="s">
        <v>326</v>
      </c>
      <c r="T982">
        <v>62005</v>
      </c>
      <c r="U982" t="s">
        <v>33</v>
      </c>
      <c r="V982" t="s">
        <v>34</v>
      </c>
      <c r="W982" t="s">
        <v>60</v>
      </c>
      <c r="X982" t="s">
        <v>321</v>
      </c>
      <c r="Y982" t="s">
        <v>37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709</v>
      </c>
      <c r="G983" t="s">
        <v>26</v>
      </c>
      <c r="H983">
        <v>4</v>
      </c>
      <c r="I983">
        <v>11</v>
      </c>
      <c r="J983">
        <v>2004</v>
      </c>
      <c r="K983" t="s">
        <v>715</v>
      </c>
      <c r="L983">
        <v>104</v>
      </c>
      <c r="M983" t="s">
        <v>820</v>
      </c>
      <c r="N983" t="s">
        <v>620</v>
      </c>
      <c r="O983" t="s">
        <v>621</v>
      </c>
      <c r="P983" t="s">
        <v>622</v>
      </c>
      <c r="R983" t="s">
        <v>623</v>
      </c>
      <c r="T983" t="s">
        <v>624</v>
      </c>
      <c r="U983" t="s">
        <v>195</v>
      </c>
      <c r="V983" t="s">
        <v>44</v>
      </c>
      <c r="W983" t="s">
        <v>625</v>
      </c>
      <c r="X983" t="s">
        <v>105</v>
      </c>
      <c r="Y983" t="s">
        <v>37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328</v>
      </c>
      <c r="G984" t="s">
        <v>26</v>
      </c>
      <c r="H984">
        <v>4</v>
      </c>
      <c r="I984">
        <v>11</v>
      </c>
      <c r="J984">
        <v>2004</v>
      </c>
      <c r="K984" t="s">
        <v>715</v>
      </c>
      <c r="L984">
        <v>104</v>
      </c>
      <c r="M984" t="s">
        <v>820</v>
      </c>
      <c r="N984" t="s">
        <v>100</v>
      </c>
      <c r="O984" t="s">
        <v>101</v>
      </c>
      <c r="P984" t="s">
        <v>102</v>
      </c>
      <c r="Q984" t="s">
        <v>103</v>
      </c>
      <c r="R984" t="s">
        <v>104</v>
      </c>
      <c r="S984" t="s">
        <v>105</v>
      </c>
      <c r="T984">
        <v>3004</v>
      </c>
      <c r="U984" t="s">
        <v>106</v>
      </c>
      <c r="V984" t="s">
        <v>107</v>
      </c>
      <c r="W984" t="s">
        <v>108</v>
      </c>
      <c r="X984" t="s">
        <v>109</v>
      </c>
      <c r="Y984" t="s">
        <v>54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t="s">
        <v>329</v>
      </c>
      <c r="G985" t="s">
        <v>26</v>
      </c>
      <c r="H985">
        <v>4</v>
      </c>
      <c r="I985">
        <v>12</v>
      </c>
      <c r="J985">
        <v>2004</v>
      </c>
      <c r="K985" t="s">
        <v>715</v>
      </c>
      <c r="L985">
        <v>104</v>
      </c>
      <c r="M985" t="s">
        <v>820</v>
      </c>
      <c r="N985" t="s">
        <v>317</v>
      </c>
      <c r="O985">
        <v>4155551450</v>
      </c>
      <c r="P985" t="s">
        <v>318</v>
      </c>
      <c r="R985" t="s">
        <v>319</v>
      </c>
      <c r="S985" t="s">
        <v>59</v>
      </c>
      <c r="T985">
        <v>97562</v>
      </c>
      <c r="U985" t="s">
        <v>33</v>
      </c>
      <c r="V985" t="s">
        <v>34</v>
      </c>
      <c r="W985" t="s">
        <v>320</v>
      </c>
      <c r="X985" t="s">
        <v>321</v>
      </c>
      <c r="Y985" t="s">
        <v>54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330</v>
      </c>
      <c r="G986" t="s">
        <v>26</v>
      </c>
      <c r="H986">
        <v>1</v>
      </c>
      <c r="I986">
        <v>1</v>
      </c>
      <c r="J986">
        <v>2005</v>
      </c>
      <c r="K986" t="s">
        <v>715</v>
      </c>
      <c r="L986">
        <v>104</v>
      </c>
      <c r="M986" t="s">
        <v>820</v>
      </c>
      <c r="N986" t="s">
        <v>331</v>
      </c>
      <c r="O986">
        <v>6175558555</v>
      </c>
      <c r="P986" t="s">
        <v>332</v>
      </c>
      <c r="R986" t="s">
        <v>333</v>
      </c>
      <c r="S986" t="s">
        <v>139</v>
      </c>
      <c r="T986">
        <v>58339</v>
      </c>
      <c r="U986" t="s">
        <v>33</v>
      </c>
      <c r="V986" t="s">
        <v>34</v>
      </c>
      <c r="W986" t="s">
        <v>320</v>
      </c>
      <c r="X986" t="s">
        <v>334</v>
      </c>
      <c r="Y986" t="s">
        <v>37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335</v>
      </c>
      <c r="G987" t="s">
        <v>26</v>
      </c>
      <c r="H987">
        <v>1</v>
      </c>
      <c r="I987">
        <v>2</v>
      </c>
      <c r="J987">
        <v>2005</v>
      </c>
      <c r="K987" t="s">
        <v>715</v>
      </c>
      <c r="L987">
        <v>104</v>
      </c>
      <c r="M987" t="s">
        <v>820</v>
      </c>
      <c r="N987" t="s">
        <v>63</v>
      </c>
      <c r="O987">
        <v>6505551386</v>
      </c>
      <c r="P987" t="s">
        <v>64</v>
      </c>
      <c r="R987" t="s">
        <v>65</v>
      </c>
      <c r="S987" t="s">
        <v>59</v>
      </c>
      <c r="U987" t="s">
        <v>33</v>
      </c>
      <c r="V987" t="s">
        <v>34</v>
      </c>
      <c r="W987" t="s">
        <v>66</v>
      </c>
      <c r="X987" t="s">
        <v>61</v>
      </c>
      <c r="Y987" t="s">
        <v>54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t="s">
        <v>815</v>
      </c>
      <c r="G988" t="s">
        <v>26</v>
      </c>
      <c r="H988">
        <v>1</v>
      </c>
      <c r="I988">
        <v>3</v>
      </c>
      <c r="J988">
        <v>2005</v>
      </c>
      <c r="K988" t="s">
        <v>715</v>
      </c>
      <c r="L988">
        <v>104</v>
      </c>
      <c r="M988" t="s">
        <v>820</v>
      </c>
      <c r="N988" t="s">
        <v>500</v>
      </c>
      <c r="O988" t="s">
        <v>501</v>
      </c>
      <c r="P988" t="s">
        <v>502</v>
      </c>
      <c r="R988" t="s">
        <v>503</v>
      </c>
      <c r="T988">
        <v>8010</v>
      </c>
      <c r="U988" t="s">
        <v>169</v>
      </c>
      <c r="V988" t="s">
        <v>44</v>
      </c>
      <c r="W988" t="s">
        <v>504</v>
      </c>
      <c r="X988" t="s">
        <v>505</v>
      </c>
      <c r="Y988" t="s">
        <v>37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741</v>
      </c>
      <c r="G989" t="s">
        <v>354</v>
      </c>
      <c r="H989">
        <v>2</v>
      </c>
      <c r="I989">
        <v>5</v>
      </c>
      <c r="J989">
        <v>2005</v>
      </c>
      <c r="K989" t="s">
        <v>715</v>
      </c>
      <c r="L989">
        <v>104</v>
      </c>
      <c r="M989" t="s">
        <v>820</v>
      </c>
      <c r="N989" t="s">
        <v>441</v>
      </c>
      <c r="O989" t="s">
        <v>442</v>
      </c>
      <c r="P989" t="s">
        <v>443</v>
      </c>
      <c r="R989" t="s">
        <v>444</v>
      </c>
      <c r="T989" t="s">
        <v>445</v>
      </c>
      <c r="U989" t="s">
        <v>446</v>
      </c>
      <c r="V989" t="s">
        <v>44</v>
      </c>
      <c r="W989" t="s">
        <v>447</v>
      </c>
      <c r="X989" t="s">
        <v>448</v>
      </c>
      <c r="Y989" t="s">
        <v>37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t="s">
        <v>383</v>
      </c>
      <c r="G990" t="s">
        <v>26</v>
      </c>
      <c r="H990">
        <v>1</v>
      </c>
      <c r="I990">
        <v>2</v>
      </c>
      <c r="J990">
        <v>2003</v>
      </c>
      <c r="K990" t="s">
        <v>715</v>
      </c>
      <c r="L990">
        <v>136</v>
      </c>
      <c r="M990" t="s">
        <v>821</v>
      </c>
      <c r="N990" t="s">
        <v>385</v>
      </c>
      <c r="O990" t="s">
        <v>386</v>
      </c>
      <c r="P990" t="s">
        <v>387</v>
      </c>
      <c r="R990" t="s">
        <v>388</v>
      </c>
      <c r="T990">
        <v>1734</v>
      </c>
      <c r="U990" t="s">
        <v>389</v>
      </c>
      <c r="V990" t="s">
        <v>44</v>
      </c>
      <c r="W990" t="s">
        <v>390</v>
      </c>
      <c r="X990" t="s">
        <v>391</v>
      </c>
      <c r="Y990" t="s">
        <v>54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592</v>
      </c>
      <c r="G991" t="s">
        <v>26</v>
      </c>
      <c r="H991">
        <v>2</v>
      </c>
      <c r="I991">
        <v>4</v>
      </c>
      <c r="J991">
        <v>2003</v>
      </c>
      <c r="K991" t="s">
        <v>715</v>
      </c>
      <c r="L991">
        <v>136</v>
      </c>
      <c r="M991" t="s">
        <v>821</v>
      </c>
      <c r="N991" t="s">
        <v>227</v>
      </c>
      <c r="O991" t="s">
        <v>228</v>
      </c>
      <c r="P991" t="s">
        <v>229</v>
      </c>
      <c r="R991" t="s">
        <v>230</v>
      </c>
      <c r="T991">
        <v>79903</v>
      </c>
      <c r="U991" t="s">
        <v>230</v>
      </c>
      <c r="V991" t="s">
        <v>231</v>
      </c>
      <c r="W991" t="s">
        <v>232</v>
      </c>
      <c r="X991" t="s">
        <v>233</v>
      </c>
      <c r="Y991" t="s">
        <v>54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t="s">
        <v>822</v>
      </c>
      <c r="G992" t="s">
        <v>26</v>
      </c>
      <c r="H992">
        <v>2</v>
      </c>
      <c r="I992">
        <v>6</v>
      </c>
      <c r="J992">
        <v>2003</v>
      </c>
      <c r="K992" t="s">
        <v>715</v>
      </c>
      <c r="L992">
        <v>136</v>
      </c>
      <c r="M992" t="s">
        <v>821</v>
      </c>
      <c r="N992" t="s">
        <v>200</v>
      </c>
      <c r="O992" t="s">
        <v>201</v>
      </c>
      <c r="P992" t="s">
        <v>202</v>
      </c>
      <c r="R992" t="s">
        <v>203</v>
      </c>
      <c r="T992">
        <v>28034</v>
      </c>
      <c r="U992" t="s">
        <v>204</v>
      </c>
      <c r="V992" t="s">
        <v>44</v>
      </c>
      <c r="W992" t="s">
        <v>205</v>
      </c>
      <c r="X992" t="s">
        <v>206</v>
      </c>
      <c r="Y992" t="s">
        <v>54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t="s">
        <v>598</v>
      </c>
      <c r="G993" t="s">
        <v>26</v>
      </c>
      <c r="H993">
        <v>3</v>
      </c>
      <c r="I993">
        <v>8</v>
      </c>
      <c r="J993">
        <v>2003</v>
      </c>
      <c r="K993" t="s">
        <v>715</v>
      </c>
      <c r="L993">
        <v>136</v>
      </c>
      <c r="M993" t="s">
        <v>821</v>
      </c>
      <c r="N993" t="s">
        <v>317</v>
      </c>
      <c r="O993">
        <v>4155551450</v>
      </c>
      <c r="P993" t="s">
        <v>318</v>
      </c>
      <c r="R993" t="s">
        <v>319</v>
      </c>
      <c r="S993" t="s">
        <v>59</v>
      </c>
      <c r="T993">
        <v>97562</v>
      </c>
      <c r="U993" t="s">
        <v>33</v>
      </c>
      <c r="V993" t="s">
        <v>34</v>
      </c>
      <c r="W993" t="s">
        <v>320</v>
      </c>
      <c r="X993" t="s">
        <v>321</v>
      </c>
      <c r="Y993" t="s">
        <v>54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599</v>
      </c>
      <c r="G994" t="s">
        <v>26</v>
      </c>
      <c r="H994">
        <v>3</v>
      </c>
      <c r="I994">
        <v>9</v>
      </c>
      <c r="J994">
        <v>2003</v>
      </c>
      <c r="K994" t="s">
        <v>715</v>
      </c>
      <c r="L994">
        <v>136</v>
      </c>
      <c r="M994" t="s">
        <v>821</v>
      </c>
      <c r="N994" t="s">
        <v>200</v>
      </c>
      <c r="O994" t="s">
        <v>201</v>
      </c>
      <c r="P994" t="s">
        <v>202</v>
      </c>
      <c r="R994" t="s">
        <v>203</v>
      </c>
      <c r="T994">
        <v>28034</v>
      </c>
      <c r="U994" t="s">
        <v>204</v>
      </c>
      <c r="V994" t="s">
        <v>44</v>
      </c>
      <c r="W994" t="s">
        <v>205</v>
      </c>
      <c r="X994" t="s">
        <v>206</v>
      </c>
      <c r="Y994" t="s">
        <v>54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498</v>
      </c>
      <c r="G995" t="s">
        <v>26</v>
      </c>
      <c r="H995">
        <v>4</v>
      </c>
      <c r="I995">
        <v>10</v>
      </c>
      <c r="J995">
        <v>2003</v>
      </c>
      <c r="K995" t="s">
        <v>715</v>
      </c>
      <c r="L995">
        <v>136</v>
      </c>
      <c r="M995" t="s">
        <v>821</v>
      </c>
      <c r="N995" t="s">
        <v>184</v>
      </c>
      <c r="O995">
        <v>5085552555</v>
      </c>
      <c r="P995" t="s">
        <v>185</v>
      </c>
      <c r="R995" t="s">
        <v>186</v>
      </c>
      <c r="S995" t="s">
        <v>139</v>
      </c>
      <c r="T995">
        <v>50553</v>
      </c>
      <c r="U995" t="s">
        <v>33</v>
      </c>
      <c r="V995" t="s">
        <v>34</v>
      </c>
      <c r="W995" t="s">
        <v>187</v>
      </c>
      <c r="X995" t="s">
        <v>188</v>
      </c>
      <c r="Y995" t="s">
        <v>54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t="s">
        <v>823</v>
      </c>
      <c r="G996" t="s">
        <v>26</v>
      </c>
      <c r="H996">
        <v>4</v>
      </c>
      <c r="I996">
        <v>11</v>
      </c>
      <c r="J996">
        <v>2003</v>
      </c>
      <c r="K996" t="s">
        <v>715</v>
      </c>
      <c r="L996">
        <v>136</v>
      </c>
      <c r="M996" t="s">
        <v>821</v>
      </c>
      <c r="N996" t="s">
        <v>612</v>
      </c>
      <c r="O996" t="s">
        <v>613</v>
      </c>
      <c r="P996" t="s">
        <v>614</v>
      </c>
      <c r="R996" t="s">
        <v>203</v>
      </c>
      <c r="T996">
        <v>28023</v>
      </c>
      <c r="U996" t="s">
        <v>204</v>
      </c>
      <c r="V996" t="s">
        <v>44</v>
      </c>
      <c r="W996" t="s">
        <v>615</v>
      </c>
      <c r="X996" t="s">
        <v>616</v>
      </c>
      <c r="Y996" t="s">
        <v>54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415</v>
      </c>
      <c r="G997" t="s">
        <v>26</v>
      </c>
      <c r="H997">
        <v>4</v>
      </c>
      <c r="I997">
        <v>11</v>
      </c>
      <c r="J997">
        <v>2003</v>
      </c>
      <c r="K997" t="s">
        <v>715</v>
      </c>
      <c r="L997">
        <v>136</v>
      </c>
      <c r="M997" t="s">
        <v>821</v>
      </c>
      <c r="N997" t="s">
        <v>401</v>
      </c>
      <c r="O997">
        <v>5085559555</v>
      </c>
      <c r="P997" t="s">
        <v>402</v>
      </c>
      <c r="R997" t="s">
        <v>186</v>
      </c>
      <c r="S997" t="s">
        <v>139</v>
      </c>
      <c r="T997">
        <v>50553</v>
      </c>
      <c r="U997" t="s">
        <v>33</v>
      </c>
      <c r="V997" t="s">
        <v>34</v>
      </c>
      <c r="W997" t="s">
        <v>403</v>
      </c>
      <c r="X997" t="s">
        <v>404</v>
      </c>
      <c r="Y997" t="s">
        <v>54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422</v>
      </c>
      <c r="G998" t="s">
        <v>26</v>
      </c>
      <c r="H998">
        <v>4</v>
      </c>
      <c r="I998">
        <v>11</v>
      </c>
      <c r="J998">
        <v>2003</v>
      </c>
      <c r="K998" t="s">
        <v>715</v>
      </c>
      <c r="L998">
        <v>136</v>
      </c>
      <c r="M998" t="s">
        <v>821</v>
      </c>
      <c r="N998" t="s">
        <v>281</v>
      </c>
      <c r="O998">
        <v>2035559545</v>
      </c>
      <c r="P998" t="s">
        <v>282</v>
      </c>
      <c r="R998" t="s">
        <v>283</v>
      </c>
      <c r="S998" t="s">
        <v>126</v>
      </c>
      <c r="T998">
        <v>97823</v>
      </c>
      <c r="U998" t="s">
        <v>33</v>
      </c>
      <c r="V998" t="s">
        <v>34</v>
      </c>
      <c r="W998" t="s">
        <v>92</v>
      </c>
      <c r="X998" t="s">
        <v>284</v>
      </c>
      <c r="Y998" t="s">
        <v>54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t="s">
        <v>601</v>
      </c>
      <c r="G999" t="s">
        <v>26</v>
      </c>
      <c r="H999">
        <v>1</v>
      </c>
      <c r="I999">
        <v>1</v>
      </c>
      <c r="J999">
        <v>2004</v>
      </c>
      <c r="K999" t="s">
        <v>715</v>
      </c>
      <c r="L999">
        <v>136</v>
      </c>
      <c r="M999" t="s">
        <v>821</v>
      </c>
      <c r="N999" t="s">
        <v>254</v>
      </c>
      <c r="O999" t="s">
        <v>255</v>
      </c>
      <c r="P999" t="s">
        <v>256</v>
      </c>
      <c r="R999" t="s">
        <v>257</v>
      </c>
      <c r="T999">
        <v>69004</v>
      </c>
      <c r="U999" t="s">
        <v>43</v>
      </c>
      <c r="V999" t="s">
        <v>44</v>
      </c>
      <c r="W999" t="s">
        <v>258</v>
      </c>
      <c r="X999" t="s">
        <v>259</v>
      </c>
      <c r="Y999" t="s">
        <v>37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824</v>
      </c>
      <c r="G1000" t="s">
        <v>26</v>
      </c>
      <c r="H1000">
        <v>1</v>
      </c>
      <c r="I1000">
        <v>2</v>
      </c>
      <c r="J1000">
        <v>2004</v>
      </c>
      <c r="K1000" t="s">
        <v>715</v>
      </c>
      <c r="L1000">
        <v>136</v>
      </c>
      <c r="M1000" t="s">
        <v>821</v>
      </c>
      <c r="N1000" t="s">
        <v>441</v>
      </c>
      <c r="O1000" t="s">
        <v>442</v>
      </c>
      <c r="P1000" t="s">
        <v>443</v>
      </c>
      <c r="R1000" t="s">
        <v>444</v>
      </c>
      <c r="T1000" t="s">
        <v>445</v>
      </c>
      <c r="U1000" t="s">
        <v>446</v>
      </c>
      <c r="V1000" t="s">
        <v>44</v>
      </c>
      <c r="W1000" t="s">
        <v>447</v>
      </c>
      <c r="X1000" t="s">
        <v>448</v>
      </c>
      <c r="Y1000" t="s">
        <v>54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825</v>
      </c>
      <c r="G1001" t="s">
        <v>26</v>
      </c>
      <c r="H1001">
        <v>1</v>
      </c>
      <c r="I1001">
        <v>3</v>
      </c>
      <c r="J1001">
        <v>2004</v>
      </c>
      <c r="K1001" t="s">
        <v>715</v>
      </c>
      <c r="L1001">
        <v>136</v>
      </c>
      <c r="M1001" t="s">
        <v>821</v>
      </c>
      <c r="N1001" t="s">
        <v>463</v>
      </c>
      <c r="O1001" t="s">
        <v>464</v>
      </c>
      <c r="P1001" t="s">
        <v>465</v>
      </c>
      <c r="R1001" t="s">
        <v>466</v>
      </c>
      <c r="S1001" t="s">
        <v>467</v>
      </c>
      <c r="T1001" t="s">
        <v>468</v>
      </c>
      <c r="U1001" t="s">
        <v>195</v>
      </c>
      <c r="V1001" t="s">
        <v>44</v>
      </c>
      <c r="W1001" t="s">
        <v>469</v>
      </c>
      <c r="X1001" t="s">
        <v>470</v>
      </c>
      <c r="Y1001" t="s">
        <v>54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t="s">
        <v>438</v>
      </c>
      <c r="G1002" t="s">
        <v>407</v>
      </c>
      <c r="H1002">
        <v>2</v>
      </c>
      <c r="I1002">
        <v>5</v>
      </c>
      <c r="J1002">
        <v>2004</v>
      </c>
      <c r="K1002" t="s">
        <v>715</v>
      </c>
      <c r="L1002">
        <v>136</v>
      </c>
      <c r="M1002" t="s">
        <v>821</v>
      </c>
      <c r="N1002" t="s">
        <v>29</v>
      </c>
      <c r="O1002">
        <v>2125557818</v>
      </c>
      <c r="P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54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440</v>
      </c>
      <c r="G1003" t="s">
        <v>26</v>
      </c>
      <c r="H1003">
        <v>3</v>
      </c>
      <c r="I1003">
        <v>7</v>
      </c>
      <c r="J1003">
        <v>2004</v>
      </c>
      <c r="K1003" t="s">
        <v>715</v>
      </c>
      <c r="L1003">
        <v>136</v>
      </c>
      <c r="M1003" t="s">
        <v>821</v>
      </c>
      <c r="N1003" t="s">
        <v>441</v>
      </c>
      <c r="O1003" t="s">
        <v>442</v>
      </c>
      <c r="P1003" t="s">
        <v>443</v>
      </c>
      <c r="R1003" t="s">
        <v>444</v>
      </c>
      <c r="T1003" t="s">
        <v>445</v>
      </c>
      <c r="U1003" t="s">
        <v>446</v>
      </c>
      <c r="V1003" t="s">
        <v>44</v>
      </c>
      <c r="W1003" t="s">
        <v>447</v>
      </c>
      <c r="X1003" t="s">
        <v>448</v>
      </c>
      <c r="Y1003" t="s">
        <v>54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449</v>
      </c>
      <c r="G1004" t="s">
        <v>26</v>
      </c>
      <c r="H1004">
        <v>3</v>
      </c>
      <c r="I1004">
        <v>8</v>
      </c>
      <c r="J1004">
        <v>2004</v>
      </c>
      <c r="K1004" t="s">
        <v>715</v>
      </c>
      <c r="L1004">
        <v>136</v>
      </c>
      <c r="M1004" t="s">
        <v>821</v>
      </c>
      <c r="N1004" t="s">
        <v>317</v>
      </c>
      <c r="O1004">
        <v>4155551450</v>
      </c>
      <c r="P1004" t="s">
        <v>318</v>
      </c>
      <c r="R1004" t="s">
        <v>319</v>
      </c>
      <c r="S1004" t="s">
        <v>59</v>
      </c>
      <c r="T1004">
        <v>97562</v>
      </c>
      <c r="U1004" t="s">
        <v>33</v>
      </c>
      <c r="V1004" t="s">
        <v>34</v>
      </c>
      <c r="W1004" t="s">
        <v>320</v>
      </c>
      <c r="X1004" t="s">
        <v>321</v>
      </c>
      <c r="Y1004" t="s">
        <v>54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t="s">
        <v>619</v>
      </c>
      <c r="G1005" t="s">
        <v>26</v>
      </c>
      <c r="H1005">
        <v>3</v>
      </c>
      <c r="I1005">
        <v>9</v>
      </c>
      <c r="J1005">
        <v>2004</v>
      </c>
      <c r="K1005" t="s">
        <v>715</v>
      </c>
      <c r="L1005">
        <v>136</v>
      </c>
      <c r="M1005" t="s">
        <v>821</v>
      </c>
      <c r="N1005" t="s">
        <v>296</v>
      </c>
      <c r="O1005" t="s">
        <v>297</v>
      </c>
      <c r="P1005" t="s">
        <v>298</v>
      </c>
      <c r="R1005" t="s">
        <v>299</v>
      </c>
      <c r="T1005">
        <v>10100</v>
      </c>
      <c r="U1005" t="s">
        <v>300</v>
      </c>
      <c r="V1005" t="s">
        <v>44</v>
      </c>
      <c r="W1005" t="s">
        <v>301</v>
      </c>
      <c r="X1005" t="s">
        <v>302</v>
      </c>
      <c r="Y1005" t="s">
        <v>37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461</v>
      </c>
      <c r="G1006" t="s">
        <v>26</v>
      </c>
      <c r="H1006">
        <v>4</v>
      </c>
      <c r="I1006">
        <v>10</v>
      </c>
      <c r="J1006">
        <v>2004</v>
      </c>
      <c r="K1006" t="s">
        <v>715</v>
      </c>
      <c r="L1006">
        <v>136</v>
      </c>
      <c r="M1006" t="s">
        <v>821</v>
      </c>
      <c r="N1006" t="s">
        <v>620</v>
      </c>
      <c r="O1006" t="s">
        <v>621</v>
      </c>
      <c r="P1006" t="s">
        <v>622</v>
      </c>
      <c r="R1006" t="s">
        <v>623</v>
      </c>
      <c r="T1006" t="s">
        <v>624</v>
      </c>
      <c r="U1006" t="s">
        <v>195</v>
      </c>
      <c r="V1006" t="s">
        <v>44</v>
      </c>
      <c r="W1006" t="s">
        <v>625</v>
      </c>
      <c r="X1006" t="s">
        <v>105</v>
      </c>
      <c r="Y1006" t="s">
        <v>54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520</v>
      </c>
      <c r="G1007" t="s">
        <v>26</v>
      </c>
      <c r="H1007">
        <v>4</v>
      </c>
      <c r="I1007">
        <v>10</v>
      </c>
      <c r="J1007">
        <v>2004</v>
      </c>
      <c r="K1007" t="s">
        <v>715</v>
      </c>
      <c r="L1007">
        <v>136</v>
      </c>
      <c r="M1007" t="s">
        <v>821</v>
      </c>
      <c r="N1007" t="s">
        <v>626</v>
      </c>
      <c r="O1007" t="s">
        <v>627</v>
      </c>
      <c r="P1007" t="s">
        <v>628</v>
      </c>
      <c r="R1007" t="s">
        <v>629</v>
      </c>
      <c r="T1007">
        <v>8200</v>
      </c>
      <c r="U1007" t="s">
        <v>389</v>
      </c>
      <c r="V1007" t="s">
        <v>44</v>
      </c>
      <c r="W1007" t="s">
        <v>630</v>
      </c>
      <c r="X1007" t="s">
        <v>631</v>
      </c>
      <c r="Y1007" t="s">
        <v>37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t="s">
        <v>471</v>
      </c>
      <c r="G1008" t="s">
        <v>26</v>
      </c>
      <c r="H1008">
        <v>4</v>
      </c>
      <c r="I1008">
        <v>11</v>
      </c>
      <c r="J1008">
        <v>2004</v>
      </c>
      <c r="K1008" t="s">
        <v>715</v>
      </c>
      <c r="L1008">
        <v>136</v>
      </c>
      <c r="M1008" t="s">
        <v>821</v>
      </c>
      <c r="N1008" t="s">
        <v>151</v>
      </c>
      <c r="O1008" t="s">
        <v>152</v>
      </c>
      <c r="P1008" t="s">
        <v>153</v>
      </c>
      <c r="R1008" t="s">
        <v>154</v>
      </c>
      <c r="T1008">
        <v>4110</v>
      </c>
      <c r="U1008" t="s">
        <v>86</v>
      </c>
      <c r="V1008" t="s">
        <v>44</v>
      </c>
      <c r="W1008" t="s">
        <v>155</v>
      </c>
      <c r="X1008" t="s">
        <v>156</v>
      </c>
      <c r="Y1008" t="s">
        <v>37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632</v>
      </c>
      <c r="G1009" t="s">
        <v>26</v>
      </c>
      <c r="H1009">
        <v>4</v>
      </c>
      <c r="I1009">
        <v>11</v>
      </c>
      <c r="J1009">
        <v>2004</v>
      </c>
      <c r="K1009" t="s">
        <v>715</v>
      </c>
      <c r="L1009">
        <v>136</v>
      </c>
      <c r="M1009" t="s">
        <v>821</v>
      </c>
      <c r="N1009" t="s">
        <v>493</v>
      </c>
      <c r="O1009" t="s">
        <v>494</v>
      </c>
      <c r="P1009" t="s">
        <v>495</v>
      </c>
      <c r="R1009" t="s">
        <v>51</v>
      </c>
      <c r="T1009">
        <v>75012</v>
      </c>
      <c r="U1009" t="s">
        <v>43</v>
      </c>
      <c r="V1009" t="s">
        <v>44</v>
      </c>
      <c r="W1009" t="s">
        <v>496</v>
      </c>
      <c r="X1009" t="s">
        <v>497</v>
      </c>
      <c r="Y1009" t="s">
        <v>54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t="s">
        <v>473</v>
      </c>
      <c r="G1010" t="s">
        <v>26</v>
      </c>
      <c r="H1010">
        <v>4</v>
      </c>
      <c r="I1010">
        <v>12</v>
      </c>
      <c r="J1010">
        <v>2004</v>
      </c>
      <c r="K1010" t="s">
        <v>715</v>
      </c>
      <c r="L1010">
        <v>136</v>
      </c>
      <c r="M1010" t="s">
        <v>821</v>
      </c>
      <c r="N1010" t="s">
        <v>200</v>
      </c>
      <c r="O1010" t="s">
        <v>201</v>
      </c>
      <c r="P1010" t="s">
        <v>202</v>
      </c>
      <c r="R1010" t="s">
        <v>203</v>
      </c>
      <c r="T1010">
        <v>28034</v>
      </c>
      <c r="U1010" t="s">
        <v>204</v>
      </c>
      <c r="V1010" t="s">
        <v>44</v>
      </c>
      <c r="W1010" t="s">
        <v>205</v>
      </c>
      <c r="X1010" t="s">
        <v>206</v>
      </c>
      <c r="Y1010" t="s">
        <v>54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649</v>
      </c>
      <c r="G1011" t="s">
        <v>26</v>
      </c>
      <c r="H1011">
        <v>1</v>
      </c>
      <c r="I1011">
        <v>1</v>
      </c>
      <c r="J1011">
        <v>2005</v>
      </c>
      <c r="K1011" t="s">
        <v>715</v>
      </c>
      <c r="L1011">
        <v>136</v>
      </c>
      <c r="M1011" t="s">
        <v>821</v>
      </c>
      <c r="N1011" t="s">
        <v>286</v>
      </c>
      <c r="O1011" t="s">
        <v>287</v>
      </c>
      <c r="P1011" t="s">
        <v>288</v>
      </c>
      <c r="R1011" t="s">
        <v>289</v>
      </c>
      <c r="S1011" t="s">
        <v>290</v>
      </c>
      <c r="T1011" t="s">
        <v>291</v>
      </c>
      <c r="U1011" t="s">
        <v>231</v>
      </c>
      <c r="V1011" t="s">
        <v>231</v>
      </c>
      <c r="W1011" t="s">
        <v>292</v>
      </c>
      <c r="X1011" t="s">
        <v>293</v>
      </c>
      <c r="Y1011" t="s">
        <v>54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795</v>
      </c>
      <c r="G1012" t="s">
        <v>26</v>
      </c>
      <c r="H1012">
        <v>1</v>
      </c>
      <c r="I1012">
        <v>2</v>
      </c>
      <c r="J1012">
        <v>2005</v>
      </c>
      <c r="K1012" t="s">
        <v>715</v>
      </c>
      <c r="L1012">
        <v>136</v>
      </c>
      <c r="M1012" t="s">
        <v>821</v>
      </c>
      <c r="N1012" t="s">
        <v>200</v>
      </c>
      <c r="O1012" t="s">
        <v>201</v>
      </c>
      <c r="P1012" t="s">
        <v>202</v>
      </c>
      <c r="R1012" t="s">
        <v>203</v>
      </c>
      <c r="T1012">
        <v>28034</v>
      </c>
      <c r="U1012" t="s">
        <v>204</v>
      </c>
      <c r="V1012" t="s">
        <v>44</v>
      </c>
      <c r="W1012" t="s">
        <v>205</v>
      </c>
      <c r="X1012" t="s">
        <v>206</v>
      </c>
      <c r="Y1012" t="s">
        <v>37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659</v>
      </c>
      <c r="G1013" t="s">
        <v>26</v>
      </c>
      <c r="H1013">
        <v>1</v>
      </c>
      <c r="I1013">
        <v>3</v>
      </c>
      <c r="J1013">
        <v>2005</v>
      </c>
      <c r="K1013" t="s">
        <v>715</v>
      </c>
      <c r="L1013">
        <v>136</v>
      </c>
      <c r="M1013" t="s">
        <v>821</v>
      </c>
      <c r="N1013" t="s">
        <v>317</v>
      </c>
      <c r="O1013">
        <v>4155551450</v>
      </c>
      <c r="P1013" t="s">
        <v>318</v>
      </c>
      <c r="R1013" t="s">
        <v>319</v>
      </c>
      <c r="S1013" t="s">
        <v>59</v>
      </c>
      <c r="T1013">
        <v>97562</v>
      </c>
      <c r="U1013" t="s">
        <v>33</v>
      </c>
      <c r="V1013" t="s">
        <v>34</v>
      </c>
      <c r="W1013" t="s">
        <v>320</v>
      </c>
      <c r="X1013" t="s">
        <v>321</v>
      </c>
      <c r="Y1013" t="s">
        <v>54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t="s">
        <v>489</v>
      </c>
      <c r="G1014" t="s">
        <v>490</v>
      </c>
      <c r="H1014">
        <v>2</v>
      </c>
      <c r="I1014">
        <v>5</v>
      </c>
      <c r="J1014">
        <v>2005</v>
      </c>
      <c r="K1014" t="s">
        <v>715</v>
      </c>
      <c r="L1014">
        <v>136</v>
      </c>
      <c r="M1014" t="s">
        <v>821</v>
      </c>
      <c r="N1014" t="s">
        <v>457</v>
      </c>
      <c r="O1014">
        <v>6175559555</v>
      </c>
      <c r="P1014" t="s">
        <v>458</v>
      </c>
      <c r="R1014" t="s">
        <v>459</v>
      </c>
      <c r="S1014" t="s">
        <v>139</v>
      </c>
      <c r="T1014">
        <v>51003</v>
      </c>
      <c r="U1014" t="s">
        <v>33</v>
      </c>
      <c r="V1014" t="s">
        <v>34</v>
      </c>
      <c r="W1014" t="s">
        <v>460</v>
      </c>
      <c r="X1014" t="s">
        <v>72</v>
      </c>
      <c r="Y1014" t="s">
        <v>54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646</v>
      </c>
      <c r="G1015" t="s">
        <v>26</v>
      </c>
      <c r="H1015">
        <v>1</v>
      </c>
      <c r="I1015">
        <v>1</v>
      </c>
      <c r="J1015">
        <v>2003</v>
      </c>
      <c r="K1015" t="s">
        <v>208</v>
      </c>
      <c r="L1015">
        <v>169</v>
      </c>
      <c r="M1015" t="s">
        <v>826</v>
      </c>
      <c r="N1015" t="s">
        <v>200</v>
      </c>
      <c r="O1015" t="s">
        <v>201</v>
      </c>
      <c r="P1015" t="s">
        <v>202</v>
      </c>
      <c r="R1015" t="s">
        <v>203</v>
      </c>
      <c r="T1015">
        <v>28034</v>
      </c>
      <c r="U1015" t="s">
        <v>204</v>
      </c>
      <c r="V1015" t="s">
        <v>44</v>
      </c>
      <c r="W1015" t="s">
        <v>205</v>
      </c>
      <c r="X1015" t="s">
        <v>206</v>
      </c>
      <c r="Y1015" t="s">
        <v>54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t="s">
        <v>689</v>
      </c>
      <c r="G1016" t="s">
        <v>26</v>
      </c>
      <c r="H1016">
        <v>1</v>
      </c>
      <c r="I1016">
        <v>3</v>
      </c>
      <c r="J1016">
        <v>2003</v>
      </c>
      <c r="K1016" t="s">
        <v>208</v>
      </c>
      <c r="L1016">
        <v>169</v>
      </c>
      <c r="M1016" t="s">
        <v>826</v>
      </c>
      <c r="N1016" t="s">
        <v>366</v>
      </c>
      <c r="O1016">
        <v>2155559857</v>
      </c>
      <c r="P1016" t="s">
        <v>367</v>
      </c>
      <c r="R1016" t="s">
        <v>250</v>
      </c>
      <c r="S1016" t="s">
        <v>161</v>
      </c>
      <c r="T1016">
        <v>71270</v>
      </c>
      <c r="U1016" t="s">
        <v>33</v>
      </c>
      <c r="V1016" t="s">
        <v>34</v>
      </c>
      <c r="W1016" t="s">
        <v>140</v>
      </c>
      <c r="X1016" t="s">
        <v>368</v>
      </c>
      <c r="Y1016" t="s">
        <v>172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t="s">
        <v>492</v>
      </c>
      <c r="G1017" t="s">
        <v>26</v>
      </c>
      <c r="H1017">
        <v>2</v>
      </c>
      <c r="I1017">
        <v>4</v>
      </c>
      <c r="J1017">
        <v>2003</v>
      </c>
      <c r="K1017" t="s">
        <v>208</v>
      </c>
      <c r="L1017">
        <v>169</v>
      </c>
      <c r="M1017" t="s">
        <v>826</v>
      </c>
      <c r="N1017" t="s">
        <v>493</v>
      </c>
      <c r="O1017" t="s">
        <v>494</v>
      </c>
      <c r="P1017" t="s">
        <v>495</v>
      </c>
      <c r="R1017" t="s">
        <v>51</v>
      </c>
      <c r="T1017">
        <v>75012</v>
      </c>
      <c r="U1017" t="s">
        <v>43</v>
      </c>
      <c r="V1017" t="s">
        <v>44</v>
      </c>
      <c r="W1017" t="s">
        <v>496</v>
      </c>
      <c r="X1017" t="s">
        <v>497</v>
      </c>
      <c r="Y1017" t="s">
        <v>172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t="s">
        <v>532</v>
      </c>
      <c r="G1018" t="s">
        <v>26</v>
      </c>
      <c r="H1018">
        <v>2</v>
      </c>
      <c r="I1018">
        <v>5</v>
      </c>
      <c r="J1018">
        <v>2003</v>
      </c>
      <c r="K1018" t="s">
        <v>208</v>
      </c>
      <c r="L1018">
        <v>169</v>
      </c>
      <c r="M1018" t="s">
        <v>826</v>
      </c>
      <c r="N1018" t="s">
        <v>533</v>
      </c>
      <c r="O1018" t="s">
        <v>534</v>
      </c>
      <c r="P1018" t="s">
        <v>535</v>
      </c>
      <c r="R1018" t="s">
        <v>536</v>
      </c>
      <c r="T1018">
        <v>13008</v>
      </c>
      <c r="U1018" t="s">
        <v>43</v>
      </c>
      <c r="V1018" t="s">
        <v>44</v>
      </c>
      <c r="W1018" t="s">
        <v>537</v>
      </c>
      <c r="X1018" t="s">
        <v>538</v>
      </c>
      <c r="Y1018" t="s">
        <v>54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t="s">
        <v>593</v>
      </c>
      <c r="G1019" t="s">
        <v>26</v>
      </c>
      <c r="H1019">
        <v>2</v>
      </c>
      <c r="I1019">
        <v>6</v>
      </c>
      <c r="J1019">
        <v>2003</v>
      </c>
      <c r="K1019" t="s">
        <v>208</v>
      </c>
      <c r="L1019">
        <v>169</v>
      </c>
      <c r="M1019" t="s">
        <v>826</v>
      </c>
      <c r="N1019" t="s">
        <v>594</v>
      </c>
      <c r="O1019">
        <v>2125557413</v>
      </c>
      <c r="P1019" t="s">
        <v>595</v>
      </c>
      <c r="Q1019" t="s">
        <v>596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60</v>
      </c>
      <c r="X1019" t="s">
        <v>597</v>
      </c>
      <c r="Y1019" t="s">
        <v>54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t="s">
        <v>691</v>
      </c>
      <c r="G1020" t="s">
        <v>26</v>
      </c>
      <c r="H1020">
        <v>3</v>
      </c>
      <c r="I1020">
        <v>7</v>
      </c>
      <c r="J1020">
        <v>2003</v>
      </c>
      <c r="K1020" t="s">
        <v>208</v>
      </c>
      <c r="L1020">
        <v>169</v>
      </c>
      <c r="M1020" t="s">
        <v>826</v>
      </c>
      <c r="N1020" t="s">
        <v>409</v>
      </c>
      <c r="O1020" t="s">
        <v>410</v>
      </c>
      <c r="P1020" t="s">
        <v>411</v>
      </c>
      <c r="R1020" t="s">
        <v>412</v>
      </c>
      <c r="T1020">
        <v>31000</v>
      </c>
      <c r="U1020" t="s">
        <v>43</v>
      </c>
      <c r="V1020" t="s">
        <v>44</v>
      </c>
      <c r="W1020" t="s">
        <v>413</v>
      </c>
      <c r="X1020" t="s">
        <v>414</v>
      </c>
      <c r="Y1020" t="s">
        <v>172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t="s">
        <v>664</v>
      </c>
      <c r="G1021" t="s">
        <v>26</v>
      </c>
      <c r="H1021">
        <v>3</v>
      </c>
      <c r="I1021">
        <v>8</v>
      </c>
      <c r="J1021">
        <v>2003</v>
      </c>
      <c r="K1021" t="s">
        <v>208</v>
      </c>
      <c r="L1021">
        <v>169</v>
      </c>
      <c r="M1021" t="s">
        <v>826</v>
      </c>
      <c r="N1021" t="s">
        <v>583</v>
      </c>
      <c r="O1021" t="s">
        <v>584</v>
      </c>
      <c r="P1021" t="s">
        <v>585</v>
      </c>
      <c r="R1021" t="s">
        <v>586</v>
      </c>
      <c r="T1021" t="s">
        <v>587</v>
      </c>
      <c r="U1021" t="s">
        <v>147</v>
      </c>
      <c r="V1021" t="s">
        <v>44</v>
      </c>
      <c r="W1021" t="s">
        <v>588</v>
      </c>
      <c r="X1021" t="s">
        <v>589</v>
      </c>
      <c r="Y1021" t="s">
        <v>54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t="s">
        <v>692</v>
      </c>
      <c r="G1022" t="s">
        <v>26</v>
      </c>
      <c r="H1022">
        <v>3</v>
      </c>
      <c r="I1022">
        <v>9</v>
      </c>
      <c r="J1022">
        <v>2003</v>
      </c>
      <c r="K1022" t="s">
        <v>208</v>
      </c>
      <c r="L1022">
        <v>169</v>
      </c>
      <c r="M1022" t="s">
        <v>826</v>
      </c>
      <c r="N1022" t="s">
        <v>337</v>
      </c>
      <c r="O1022" t="s">
        <v>338</v>
      </c>
      <c r="P1022" t="s">
        <v>339</v>
      </c>
      <c r="Q1022" t="s">
        <v>340</v>
      </c>
      <c r="R1022" t="s">
        <v>341</v>
      </c>
      <c r="S1022" t="s">
        <v>179</v>
      </c>
      <c r="T1022">
        <v>2060</v>
      </c>
      <c r="U1022" t="s">
        <v>106</v>
      </c>
      <c r="V1022" t="s">
        <v>107</v>
      </c>
      <c r="W1022" t="s">
        <v>342</v>
      </c>
      <c r="X1022" t="s">
        <v>343</v>
      </c>
      <c r="Y1022" t="s">
        <v>54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665</v>
      </c>
      <c r="G1023" t="s">
        <v>26</v>
      </c>
      <c r="H1023">
        <v>3</v>
      </c>
      <c r="I1023">
        <v>9</v>
      </c>
      <c r="J1023">
        <v>2003</v>
      </c>
      <c r="K1023" t="s">
        <v>208</v>
      </c>
      <c r="L1023">
        <v>169</v>
      </c>
      <c r="M1023" t="s">
        <v>826</v>
      </c>
      <c r="N1023" t="s">
        <v>476</v>
      </c>
      <c r="O1023" t="s">
        <v>477</v>
      </c>
      <c r="P1023" t="s">
        <v>478</v>
      </c>
      <c r="R1023" t="s">
        <v>479</v>
      </c>
      <c r="T1023">
        <v>90110</v>
      </c>
      <c r="U1023" t="s">
        <v>147</v>
      </c>
      <c r="V1023" t="s">
        <v>44</v>
      </c>
      <c r="W1023" t="s">
        <v>480</v>
      </c>
      <c r="X1023" t="s">
        <v>481</v>
      </c>
      <c r="Y1023" t="s">
        <v>54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t="s">
        <v>651</v>
      </c>
      <c r="G1024" t="s">
        <v>26</v>
      </c>
      <c r="H1024">
        <v>4</v>
      </c>
      <c r="I1024">
        <v>10</v>
      </c>
      <c r="J1024">
        <v>2003</v>
      </c>
      <c r="K1024" t="s">
        <v>208</v>
      </c>
      <c r="L1024">
        <v>169</v>
      </c>
      <c r="M1024" t="s">
        <v>826</v>
      </c>
      <c r="N1024" t="s">
        <v>430</v>
      </c>
      <c r="O1024">
        <v>2155554369</v>
      </c>
      <c r="P1024" t="s">
        <v>431</v>
      </c>
      <c r="R1024" t="s">
        <v>432</v>
      </c>
      <c r="S1024" t="s">
        <v>59</v>
      </c>
      <c r="U1024" t="s">
        <v>33</v>
      </c>
      <c r="V1024" t="s">
        <v>34</v>
      </c>
      <c r="W1024" t="s">
        <v>433</v>
      </c>
      <c r="X1024" t="s">
        <v>115</v>
      </c>
      <c r="Y1024" t="s">
        <v>54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600</v>
      </c>
      <c r="G1025" t="s">
        <v>26</v>
      </c>
      <c r="H1025">
        <v>4</v>
      </c>
      <c r="I1025">
        <v>10</v>
      </c>
      <c r="J1025">
        <v>2003</v>
      </c>
      <c r="K1025" t="s">
        <v>208</v>
      </c>
      <c r="L1025">
        <v>169</v>
      </c>
      <c r="M1025" t="s">
        <v>826</v>
      </c>
      <c r="N1025" t="s">
        <v>227</v>
      </c>
      <c r="O1025" t="s">
        <v>228</v>
      </c>
      <c r="P1025" t="s">
        <v>229</v>
      </c>
      <c r="R1025" t="s">
        <v>230</v>
      </c>
      <c r="T1025">
        <v>79903</v>
      </c>
      <c r="U1025" t="s">
        <v>230</v>
      </c>
      <c r="V1025" t="s">
        <v>231</v>
      </c>
      <c r="W1025" t="s">
        <v>232</v>
      </c>
      <c r="X1025" t="s">
        <v>233</v>
      </c>
      <c r="Y1025" t="s">
        <v>172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t="s">
        <v>694</v>
      </c>
      <c r="G1026" t="s">
        <v>26</v>
      </c>
      <c r="H1026">
        <v>4</v>
      </c>
      <c r="I1026">
        <v>11</v>
      </c>
      <c r="J1026">
        <v>2003</v>
      </c>
      <c r="K1026" t="s">
        <v>208</v>
      </c>
      <c r="L1026">
        <v>169</v>
      </c>
      <c r="M1026" t="s">
        <v>826</v>
      </c>
      <c r="N1026" t="s">
        <v>345</v>
      </c>
      <c r="O1026" t="s">
        <v>346</v>
      </c>
      <c r="P1026" t="s">
        <v>347</v>
      </c>
      <c r="R1026" t="s">
        <v>348</v>
      </c>
      <c r="S1026" t="s">
        <v>349</v>
      </c>
      <c r="T1026" t="s">
        <v>350</v>
      </c>
      <c r="U1026" t="s">
        <v>267</v>
      </c>
      <c r="V1026" t="s">
        <v>34</v>
      </c>
      <c r="W1026" t="s">
        <v>351</v>
      </c>
      <c r="X1026" t="s">
        <v>352</v>
      </c>
      <c r="Y1026" t="s">
        <v>54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t="s">
        <v>239</v>
      </c>
      <c r="G1027" t="s">
        <v>26</v>
      </c>
      <c r="H1027">
        <v>4</v>
      </c>
      <c r="I1027">
        <v>11</v>
      </c>
      <c r="J1027">
        <v>2003</v>
      </c>
      <c r="K1027" t="s">
        <v>208</v>
      </c>
      <c r="L1027">
        <v>169</v>
      </c>
      <c r="M1027" t="s">
        <v>826</v>
      </c>
      <c r="N1027" t="s">
        <v>394</v>
      </c>
      <c r="O1027" t="s">
        <v>395</v>
      </c>
      <c r="P1027" t="s">
        <v>396</v>
      </c>
      <c r="R1027" t="s">
        <v>397</v>
      </c>
      <c r="T1027" t="s">
        <v>398</v>
      </c>
      <c r="U1027" t="s">
        <v>195</v>
      </c>
      <c r="V1027" t="s">
        <v>44</v>
      </c>
      <c r="W1027" t="s">
        <v>66</v>
      </c>
      <c r="X1027" t="s">
        <v>399</v>
      </c>
      <c r="Y1027" t="s">
        <v>54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t="s">
        <v>542</v>
      </c>
      <c r="G1028" t="s">
        <v>26</v>
      </c>
      <c r="H1028">
        <v>4</v>
      </c>
      <c r="I1028">
        <v>11</v>
      </c>
      <c r="J1028">
        <v>2003</v>
      </c>
      <c r="K1028" t="s">
        <v>208</v>
      </c>
      <c r="L1028">
        <v>169</v>
      </c>
      <c r="M1028" t="s">
        <v>826</v>
      </c>
      <c r="N1028" t="s">
        <v>81</v>
      </c>
      <c r="O1028" t="s">
        <v>82</v>
      </c>
      <c r="P1028" t="s">
        <v>83</v>
      </c>
      <c r="R1028" t="s">
        <v>84</v>
      </c>
      <c r="T1028" t="s">
        <v>85</v>
      </c>
      <c r="U1028" t="s">
        <v>86</v>
      </c>
      <c r="V1028" t="s">
        <v>44</v>
      </c>
      <c r="W1028" t="s">
        <v>87</v>
      </c>
      <c r="X1028" t="s">
        <v>88</v>
      </c>
      <c r="Y1028" t="s">
        <v>54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415</v>
      </c>
      <c r="G1029" t="s">
        <v>26</v>
      </c>
      <c r="H1029">
        <v>4</v>
      </c>
      <c r="I1029">
        <v>11</v>
      </c>
      <c r="J1029">
        <v>2003</v>
      </c>
      <c r="K1029" t="s">
        <v>208</v>
      </c>
      <c r="L1029">
        <v>169</v>
      </c>
      <c r="M1029" t="s">
        <v>826</v>
      </c>
      <c r="N1029" t="s">
        <v>666</v>
      </c>
      <c r="O1029" t="s">
        <v>667</v>
      </c>
      <c r="P1029" t="s">
        <v>668</v>
      </c>
      <c r="R1029" t="s">
        <v>669</v>
      </c>
      <c r="T1029">
        <v>41101</v>
      </c>
      <c r="U1029" t="s">
        <v>204</v>
      </c>
      <c r="V1029" t="s">
        <v>44</v>
      </c>
      <c r="W1029" t="s">
        <v>670</v>
      </c>
      <c r="X1029" t="s">
        <v>671</v>
      </c>
      <c r="Y1029" t="s">
        <v>54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543</v>
      </c>
      <c r="G1030" t="s">
        <v>26</v>
      </c>
      <c r="H1030">
        <v>4</v>
      </c>
      <c r="I1030">
        <v>11</v>
      </c>
      <c r="J1030">
        <v>2003</v>
      </c>
      <c r="K1030" t="s">
        <v>208</v>
      </c>
      <c r="L1030">
        <v>169</v>
      </c>
      <c r="M1030" t="s">
        <v>826</v>
      </c>
      <c r="N1030" t="s">
        <v>323</v>
      </c>
      <c r="O1030">
        <v>6035558647</v>
      </c>
      <c r="P1030" t="s">
        <v>324</v>
      </c>
      <c r="R1030" t="s">
        <v>325</v>
      </c>
      <c r="S1030" t="s">
        <v>326</v>
      </c>
      <c r="T1030">
        <v>62005</v>
      </c>
      <c r="U1030" t="s">
        <v>33</v>
      </c>
      <c r="V1030" t="s">
        <v>34</v>
      </c>
      <c r="W1030" t="s">
        <v>60</v>
      </c>
      <c r="X1030" t="s">
        <v>321</v>
      </c>
      <c r="Y1030" t="s">
        <v>54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253</v>
      </c>
      <c r="G1031" t="s">
        <v>26</v>
      </c>
      <c r="H1031">
        <v>4</v>
      </c>
      <c r="I1031">
        <v>11</v>
      </c>
      <c r="J1031">
        <v>2003</v>
      </c>
      <c r="K1031" t="s">
        <v>208</v>
      </c>
      <c r="L1031">
        <v>169</v>
      </c>
      <c r="M1031" t="s">
        <v>826</v>
      </c>
      <c r="N1031" t="s">
        <v>375</v>
      </c>
      <c r="O1031">
        <v>9145554562</v>
      </c>
      <c r="P1031" t="s">
        <v>376</v>
      </c>
      <c r="R1031" t="s">
        <v>377</v>
      </c>
      <c r="S1031" t="s">
        <v>32</v>
      </c>
      <c r="T1031">
        <v>24067</v>
      </c>
      <c r="U1031" t="s">
        <v>33</v>
      </c>
      <c r="V1031" t="s">
        <v>34</v>
      </c>
      <c r="W1031" t="s">
        <v>114</v>
      </c>
      <c r="X1031" t="s">
        <v>275</v>
      </c>
      <c r="Y1031" t="s">
        <v>172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t="s">
        <v>551</v>
      </c>
      <c r="G1032" t="s">
        <v>26</v>
      </c>
      <c r="H1032">
        <v>4</v>
      </c>
      <c r="I1032">
        <v>12</v>
      </c>
      <c r="J1032">
        <v>2003</v>
      </c>
      <c r="K1032" t="s">
        <v>208</v>
      </c>
      <c r="L1032">
        <v>169</v>
      </c>
      <c r="M1032" t="s">
        <v>826</v>
      </c>
      <c r="N1032" t="s">
        <v>200</v>
      </c>
      <c r="O1032" t="s">
        <v>201</v>
      </c>
      <c r="P1032" t="s">
        <v>202</v>
      </c>
      <c r="R1032" t="s">
        <v>203</v>
      </c>
      <c r="T1032">
        <v>28034</v>
      </c>
      <c r="U1032" t="s">
        <v>204</v>
      </c>
      <c r="V1032" t="s">
        <v>44</v>
      </c>
      <c r="W1032" t="s">
        <v>205</v>
      </c>
      <c r="X1032" t="s">
        <v>206</v>
      </c>
      <c r="Y1032" t="s">
        <v>172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t="s">
        <v>506</v>
      </c>
      <c r="G1033" t="s">
        <v>26</v>
      </c>
      <c r="H1033">
        <v>4</v>
      </c>
      <c r="I1033">
        <v>12</v>
      </c>
      <c r="J1033">
        <v>2003</v>
      </c>
      <c r="K1033" t="s">
        <v>208</v>
      </c>
      <c r="L1033">
        <v>169</v>
      </c>
      <c r="M1033" t="s">
        <v>826</v>
      </c>
      <c r="N1033" t="s">
        <v>507</v>
      </c>
      <c r="O1033">
        <v>6175552555</v>
      </c>
      <c r="P1033" t="s">
        <v>508</v>
      </c>
      <c r="R1033" t="s">
        <v>459</v>
      </c>
      <c r="S1033" t="s">
        <v>139</v>
      </c>
      <c r="T1033">
        <v>51003</v>
      </c>
      <c r="U1033" t="s">
        <v>33</v>
      </c>
      <c r="V1033" t="s">
        <v>34</v>
      </c>
      <c r="W1033" t="s">
        <v>509</v>
      </c>
      <c r="X1033" t="s">
        <v>321</v>
      </c>
      <c r="Y1033" t="s">
        <v>54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652</v>
      </c>
      <c r="G1034" t="s">
        <v>26</v>
      </c>
      <c r="H1034">
        <v>1</v>
      </c>
      <c r="I1034">
        <v>1</v>
      </c>
      <c r="J1034">
        <v>2004</v>
      </c>
      <c r="K1034" t="s">
        <v>208</v>
      </c>
      <c r="L1034">
        <v>169</v>
      </c>
      <c r="M1034" t="s">
        <v>826</v>
      </c>
      <c r="N1034" t="s">
        <v>200</v>
      </c>
      <c r="O1034" t="s">
        <v>201</v>
      </c>
      <c r="P1034" t="s">
        <v>202</v>
      </c>
      <c r="R1034" t="s">
        <v>203</v>
      </c>
      <c r="T1034">
        <v>28034</v>
      </c>
      <c r="U1034" t="s">
        <v>204</v>
      </c>
      <c r="V1034" t="s">
        <v>44</v>
      </c>
      <c r="W1034" t="s">
        <v>205</v>
      </c>
      <c r="X1034" t="s">
        <v>206</v>
      </c>
      <c r="Y1034" t="s">
        <v>54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552</v>
      </c>
      <c r="G1035" t="s">
        <v>26</v>
      </c>
      <c r="H1035">
        <v>1</v>
      </c>
      <c r="I1035">
        <v>2</v>
      </c>
      <c r="J1035">
        <v>2004</v>
      </c>
      <c r="K1035" t="s">
        <v>208</v>
      </c>
      <c r="L1035">
        <v>169</v>
      </c>
      <c r="M1035" t="s">
        <v>826</v>
      </c>
      <c r="N1035" t="s">
        <v>553</v>
      </c>
      <c r="O1035" t="s">
        <v>554</v>
      </c>
      <c r="P1035" t="s">
        <v>555</v>
      </c>
      <c r="R1035" t="s">
        <v>556</v>
      </c>
      <c r="T1035">
        <v>1203</v>
      </c>
      <c r="U1035" t="s">
        <v>557</v>
      </c>
      <c r="V1035" t="s">
        <v>44</v>
      </c>
      <c r="W1035" t="s">
        <v>558</v>
      </c>
      <c r="X1035" t="s">
        <v>115</v>
      </c>
      <c r="Y1035" t="s">
        <v>54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t="s">
        <v>517</v>
      </c>
      <c r="G1036" t="s">
        <v>26</v>
      </c>
      <c r="H1036">
        <v>1</v>
      </c>
      <c r="I1036">
        <v>3</v>
      </c>
      <c r="J1036">
        <v>2004</v>
      </c>
      <c r="K1036" t="s">
        <v>208</v>
      </c>
      <c r="L1036">
        <v>169</v>
      </c>
      <c r="M1036" t="s">
        <v>826</v>
      </c>
      <c r="N1036" t="s">
        <v>317</v>
      </c>
      <c r="O1036">
        <v>4155551450</v>
      </c>
      <c r="P1036" t="s">
        <v>318</v>
      </c>
      <c r="R1036" t="s">
        <v>319</v>
      </c>
      <c r="S1036" t="s">
        <v>59</v>
      </c>
      <c r="T1036">
        <v>97562</v>
      </c>
      <c r="U1036" t="s">
        <v>33</v>
      </c>
      <c r="V1036" t="s">
        <v>34</v>
      </c>
      <c r="W1036" t="s">
        <v>320</v>
      </c>
      <c r="X1036" t="s">
        <v>321</v>
      </c>
      <c r="Y1036" t="s">
        <v>54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t="s">
        <v>679</v>
      </c>
      <c r="G1037" t="s">
        <v>26</v>
      </c>
      <c r="H1037">
        <v>2</v>
      </c>
      <c r="I1037">
        <v>4</v>
      </c>
      <c r="J1037">
        <v>2004</v>
      </c>
      <c r="K1037" t="s">
        <v>208</v>
      </c>
      <c r="L1037">
        <v>169</v>
      </c>
      <c r="M1037" t="s">
        <v>826</v>
      </c>
      <c r="N1037" t="s">
        <v>476</v>
      </c>
      <c r="O1037" t="s">
        <v>477</v>
      </c>
      <c r="P1037" t="s">
        <v>478</v>
      </c>
      <c r="R1037" t="s">
        <v>479</v>
      </c>
      <c r="T1037">
        <v>90110</v>
      </c>
      <c r="U1037" t="s">
        <v>147</v>
      </c>
      <c r="V1037" t="s">
        <v>44</v>
      </c>
      <c r="W1037" t="s">
        <v>480</v>
      </c>
      <c r="X1037" t="s">
        <v>481</v>
      </c>
      <c r="Y1037" t="s">
        <v>172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t="s">
        <v>617</v>
      </c>
      <c r="G1038" t="s">
        <v>26</v>
      </c>
      <c r="H1038">
        <v>2</v>
      </c>
      <c r="I1038">
        <v>5</v>
      </c>
      <c r="J1038">
        <v>2004</v>
      </c>
      <c r="K1038" t="s">
        <v>208</v>
      </c>
      <c r="L1038">
        <v>169</v>
      </c>
      <c r="M1038" t="s">
        <v>826</v>
      </c>
      <c r="N1038" t="s">
        <v>200</v>
      </c>
      <c r="O1038" t="s">
        <v>201</v>
      </c>
      <c r="P1038" t="s">
        <v>202</v>
      </c>
      <c r="R1038" t="s">
        <v>203</v>
      </c>
      <c r="T1038">
        <v>28034</v>
      </c>
      <c r="U1038" t="s">
        <v>204</v>
      </c>
      <c r="V1038" t="s">
        <v>44</v>
      </c>
      <c r="W1038" t="s">
        <v>205</v>
      </c>
      <c r="X1038" t="s">
        <v>206</v>
      </c>
      <c r="Y1038" t="s">
        <v>172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t="s">
        <v>560</v>
      </c>
      <c r="G1039" t="s">
        <v>407</v>
      </c>
      <c r="H1039">
        <v>2</v>
      </c>
      <c r="I1039">
        <v>6</v>
      </c>
      <c r="J1039">
        <v>2004</v>
      </c>
      <c r="K1039" t="s">
        <v>208</v>
      </c>
      <c r="L1039">
        <v>169</v>
      </c>
      <c r="M1039" t="s">
        <v>826</v>
      </c>
      <c r="N1039" t="s">
        <v>190</v>
      </c>
      <c r="O1039" t="s">
        <v>191</v>
      </c>
      <c r="P1039" t="s">
        <v>192</v>
      </c>
      <c r="R1039" t="s">
        <v>193</v>
      </c>
      <c r="T1039" t="s">
        <v>194</v>
      </c>
      <c r="U1039" t="s">
        <v>195</v>
      </c>
      <c r="V1039" t="s">
        <v>44</v>
      </c>
      <c r="W1039" t="s">
        <v>196</v>
      </c>
      <c r="X1039" t="s">
        <v>197</v>
      </c>
      <c r="Y1039" t="s">
        <v>54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285</v>
      </c>
      <c r="G1040" t="s">
        <v>26</v>
      </c>
      <c r="H1040">
        <v>2</v>
      </c>
      <c r="I1040">
        <v>6</v>
      </c>
      <c r="J1040">
        <v>2004</v>
      </c>
      <c r="K1040" t="s">
        <v>208</v>
      </c>
      <c r="L1040">
        <v>169</v>
      </c>
      <c r="M1040" t="s">
        <v>826</v>
      </c>
      <c r="N1040" t="s">
        <v>511</v>
      </c>
      <c r="O1040" t="s">
        <v>512</v>
      </c>
      <c r="P1040" t="s">
        <v>513</v>
      </c>
      <c r="Q1040" t="s">
        <v>514</v>
      </c>
      <c r="R1040" t="s">
        <v>230</v>
      </c>
      <c r="T1040">
        <v>69045</v>
      </c>
      <c r="U1040" t="s">
        <v>230</v>
      </c>
      <c r="V1040" t="s">
        <v>107</v>
      </c>
      <c r="W1040" t="s">
        <v>515</v>
      </c>
      <c r="X1040" t="s">
        <v>516</v>
      </c>
      <c r="Y1040" t="s">
        <v>54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t="s">
        <v>561</v>
      </c>
      <c r="G1041" t="s">
        <v>26</v>
      </c>
      <c r="H1041">
        <v>3</v>
      </c>
      <c r="I1041">
        <v>7</v>
      </c>
      <c r="J1041">
        <v>2004</v>
      </c>
      <c r="K1041" t="s">
        <v>208</v>
      </c>
      <c r="L1041">
        <v>169</v>
      </c>
      <c r="M1041" t="s">
        <v>826</v>
      </c>
      <c r="N1041" t="s">
        <v>562</v>
      </c>
      <c r="O1041" t="s">
        <v>563</v>
      </c>
      <c r="P1041" t="s">
        <v>564</v>
      </c>
      <c r="R1041" t="s">
        <v>565</v>
      </c>
      <c r="T1041">
        <v>42100</v>
      </c>
      <c r="U1041" t="s">
        <v>300</v>
      </c>
      <c r="V1041" t="s">
        <v>44</v>
      </c>
      <c r="W1041" t="s">
        <v>566</v>
      </c>
      <c r="X1041" t="s">
        <v>567</v>
      </c>
      <c r="Y1041" t="s">
        <v>54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618</v>
      </c>
      <c r="G1042" t="s">
        <v>26</v>
      </c>
      <c r="H1042">
        <v>3</v>
      </c>
      <c r="I1042">
        <v>7</v>
      </c>
      <c r="J1042">
        <v>2004</v>
      </c>
      <c r="K1042" t="s">
        <v>208</v>
      </c>
      <c r="L1042">
        <v>169</v>
      </c>
      <c r="M1042" t="s">
        <v>826</v>
      </c>
      <c r="N1042" t="s">
        <v>317</v>
      </c>
      <c r="O1042">
        <v>4155551450</v>
      </c>
      <c r="P1042" t="s">
        <v>318</v>
      </c>
      <c r="R1042" t="s">
        <v>319</v>
      </c>
      <c r="S1042" t="s">
        <v>59</v>
      </c>
      <c r="T1042">
        <v>97562</v>
      </c>
      <c r="U1042" t="s">
        <v>33</v>
      </c>
      <c r="V1042" t="s">
        <v>34</v>
      </c>
      <c r="W1042" t="s">
        <v>320</v>
      </c>
      <c r="X1042" t="s">
        <v>321</v>
      </c>
      <c r="Y1042" t="s">
        <v>54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t="s">
        <v>696</v>
      </c>
      <c r="G1043" t="s">
        <v>26</v>
      </c>
      <c r="H1043">
        <v>3</v>
      </c>
      <c r="I1043">
        <v>8</v>
      </c>
      <c r="J1043">
        <v>2004</v>
      </c>
      <c r="K1043" t="s">
        <v>208</v>
      </c>
      <c r="L1043">
        <v>169</v>
      </c>
      <c r="M1043" t="s">
        <v>826</v>
      </c>
      <c r="N1043" t="s">
        <v>697</v>
      </c>
      <c r="O1043">
        <v>7025551838</v>
      </c>
      <c r="P1043" t="s">
        <v>698</v>
      </c>
      <c r="R1043" t="s">
        <v>699</v>
      </c>
      <c r="S1043" t="s">
        <v>700</v>
      </c>
      <c r="T1043">
        <v>83030</v>
      </c>
      <c r="U1043" t="s">
        <v>33</v>
      </c>
      <c r="V1043" t="s">
        <v>34</v>
      </c>
      <c r="W1043" t="s">
        <v>127</v>
      </c>
      <c r="X1043" t="s">
        <v>488</v>
      </c>
      <c r="Y1043" t="s">
        <v>54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518</v>
      </c>
      <c r="G1044" t="s">
        <v>26</v>
      </c>
      <c r="H1044">
        <v>3</v>
      </c>
      <c r="I1044">
        <v>8</v>
      </c>
      <c r="J1044">
        <v>2004</v>
      </c>
      <c r="K1044" t="s">
        <v>208</v>
      </c>
      <c r="L1044">
        <v>169</v>
      </c>
      <c r="M1044" t="s">
        <v>826</v>
      </c>
      <c r="N1044" t="s">
        <v>158</v>
      </c>
      <c r="O1044">
        <v>2155551555</v>
      </c>
      <c r="P1044" t="s">
        <v>159</v>
      </c>
      <c r="R1044" t="s">
        <v>160</v>
      </c>
      <c r="S1044" t="s">
        <v>161</v>
      </c>
      <c r="T1044">
        <v>70267</v>
      </c>
      <c r="U1044" t="s">
        <v>33</v>
      </c>
      <c r="V1044" t="s">
        <v>34</v>
      </c>
      <c r="W1044" t="s">
        <v>35</v>
      </c>
      <c r="X1044" t="s">
        <v>162</v>
      </c>
      <c r="Y1044" t="s">
        <v>54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573</v>
      </c>
      <c r="G1045" t="s">
        <v>26</v>
      </c>
      <c r="H1045">
        <v>3</v>
      </c>
      <c r="I1045">
        <v>8</v>
      </c>
      <c r="J1045">
        <v>2004</v>
      </c>
      <c r="K1045" t="s">
        <v>208</v>
      </c>
      <c r="L1045">
        <v>169</v>
      </c>
      <c r="M1045" t="s">
        <v>826</v>
      </c>
      <c r="N1045" t="s">
        <v>553</v>
      </c>
      <c r="O1045" t="s">
        <v>554</v>
      </c>
      <c r="P1045" t="s">
        <v>555</v>
      </c>
      <c r="R1045" t="s">
        <v>556</v>
      </c>
      <c r="T1045">
        <v>1203</v>
      </c>
      <c r="U1045" t="s">
        <v>557</v>
      </c>
      <c r="V1045" t="s">
        <v>44</v>
      </c>
      <c r="W1045" t="s">
        <v>558</v>
      </c>
      <c r="X1045" t="s">
        <v>115</v>
      </c>
      <c r="Y1045" t="s">
        <v>54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t="s">
        <v>303</v>
      </c>
      <c r="G1046" t="s">
        <v>26</v>
      </c>
      <c r="H1046">
        <v>3</v>
      </c>
      <c r="I1046">
        <v>9</v>
      </c>
      <c r="J1046">
        <v>2004</v>
      </c>
      <c r="K1046" t="s">
        <v>208</v>
      </c>
      <c r="L1046">
        <v>169</v>
      </c>
      <c r="M1046" t="s">
        <v>826</v>
      </c>
      <c r="N1046" t="s">
        <v>29</v>
      </c>
      <c r="O1046">
        <v>2125557818</v>
      </c>
      <c r="P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t="s">
        <v>701</v>
      </c>
      <c r="G1047" t="s">
        <v>26</v>
      </c>
      <c r="H1047">
        <v>4</v>
      </c>
      <c r="I1047">
        <v>10</v>
      </c>
      <c r="J1047">
        <v>2003</v>
      </c>
      <c r="K1047" t="s">
        <v>208</v>
      </c>
      <c r="L1047">
        <v>169</v>
      </c>
      <c r="M1047" t="s">
        <v>826</v>
      </c>
      <c r="N1047" t="s">
        <v>702</v>
      </c>
      <c r="O1047" t="s">
        <v>703</v>
      </c>
      <c r="P1047" t="s">
        <v>704</v>
      </c>
      <c r="R1047" t="s">
        <v>705</v>
      </c>
      <c r="T1047" t="s">
        <v>706</v>
      </c>
      <c r="U1047" t="s">
        <v>86</v>
      </c>
      <c r="V1047" t="s">
        <v>44</v>
      </c>
      <c r="W1047" t="s">
        <v>707</v>
      </c>
      <c r="X1047" t="s">
        <v>708</v>
      </c>
      <c r="Y1047" t="s">
        <v>54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519</v>
      </c>
      <c r="G1048" t="s">
        <v>26</v>
      </c>
      <c r="H1048">
        <v>4</v>
      </c>
      <c r="I1048">
        <v>10</v>
      </c>
      <c r="J1048">
        <v>2004</v>
      </c>
      <c r="K1048" t="s">
        <v>208</v>
      </c>
      <c r="L1048">
        <v>169</v>
      </c>
      <c r="M1048" t="s">
        <v>826</v>
      </c>
      <c r="N1048" t="s">
        <v>136</v>
      </c>
      <c r="O1048">
        <v>6175558555</v>
      </c>
      <c r="P1048" t="s">
        <v>137</v>
      </c>
      <c r="R1048" t="s">
        <v>138</v>
      </c>
      <c r="S1048" t="s">
        <v>139</v>
      </c>
      <c r="T1048">
        <v>51247</v>
      </c>
      <c r="U1048" t="s">
        <v>33</v>
      </c>
      <c r="V1048" t="s">
        <v>34</v>
      </c>
      <c r="W1048" t="s">
        <v>140</v>
      </c>
      <c r="X1048" t="s">
        <v>141</v>
      </c>
      <c r="Y1048" t="s">
        <v>172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580</v>
      </c>
      <c r="G1049" t="s">
        <v>26</v>
      </c>
      <c r="H1049">
        <v>4</v>
      </c>
      <c r="I1049">
        <v>10</v>
      </c>
      <c r="J1049">
        <v>2004</v>
      </c>
      <c r="K1049" t="s">
        <v>208</v>
      </c>
      <c r="L1049">
        <v>169</v>
      </c>
      <c r="M1049" t="s">
        <v>826</v>
      </c>
      <c r="N1049" t="s">
        <v>544</v>
      </c>
      <c r="O1049" t="s">
        <v>545</v>
      </c>
      <c r="P1049" t="s">
        <v>546</v>
      </c>
      <c r="R1049" t="s">
        <v>547</v>
      </c>
      <c r="T1049">
        <v>50739</v>
      </c>
      <c r="U1049" t="s">
        <v>548</v>
      </c>
      <c r="V1049" t="s">
        <v>44</v>
      </c>
      <c r="W1049" t="s">
        <v>549</v>
      </c>
      <c r="X1049" t="s">
        <v>550</v>
      </c>
      <c r="Y1049" t="s">
        <v>172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520</v>
      </c>
      <c r="G1050" t="s">
        <v>26</v>
      </c>
      <c r="H1050">
        <v>4</v>
      </c>
      <c r="I1050">
        <v>10</v>
      </c>
      <c r="J1050">
        <v>2004</v>
      </c>
      <c r="K1050" t="s">
        <v>208</v>
      </c>
      <c r="L1050">
        <v>169</v>
      </c>
      <c r="M1050" t="s">
        <v>826</v>
      </c>
      <c r="N1050" t="s">
        <v>261</v>
      </c>
      <c r="O1050" t="s">
        <v>262</v>
      </c>
      <c r="P1050" t="s">
        <v>263</v>
      </c>
      <c r="R1050" t="s">
        <v>264</v>
      </c>
      <c r="S1050" t="s">
        <v>265</v>
      </c>
      <c r="T1050" t="s">
        <v>266</v>
      </c>
      <c r="U1050" t="s">
        <v>267</v>
      </c>
      <c r="V1050" t="s">
        <v>34</v>
      </c>
      <c r="W1050" t="s">
        <v>268</v>
      </c>
      <c r="X1050" t="s">
        <v>269</v>
      </c>
      <c r="Y1050" t="s">
        <v>54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t="s">
        <v>322</v>
      </c>
      <c r="G1051" t="s">
        <v>26</v>
      </c>
      <c r="H1051">
        <v>4</v>
      </c>
      <c r="I1051">
        <v>11</v>
      </c>
      <c r="J1051">
        <v>2004</v>
      </c>
      <c r="K1051" t="s">
        <v>208</v>
      </c>
      <c r="L1051">
        <v>169</v>
      </c>
      <c r="M1051" t="s">
        <v>826</v>
      </c>
      <c r="N1051" t="s">
        <v>184</v>
      </c>
      <c r="O1051">
        <v>5085552555</v>
      </c>
      <c r="P1051" t="s">
        <v>185</v>
      </c>
      <c r="R1051" t="s">
        <v>186</v>
      </c>
      <c r="S1051" t="s">
        <v>139</v>
      </c>
      <c r="T1051">
        <v>50553</v>
      </c>
      <c r="U1051" t="s">
        <v>33</v>
      </c>
      <c r="V1051" t="s">
        <v>34</v>
      </c>
      <c r="W1051" t="s">
        <v>187</v>
      </c>
      <c r="X1051" t="s">
        <v>188</v>
      </c>
      <c r="Y1051" t="s">
        <v>54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t="s">
        <v>471</v>
      </c>
      <c r="G1052" t="s">
        <v>26</v>
      </c>
      <c r="H1052">
        <v>4</v>
      </c>
      <c r="I1052">
        <v>11</v>
      </c>
      <c r="J1052">
        <v>2004</v>
      </c>
      <c r="K1052" t="s">
        <v>208</v>
      </c>
      <c r="L1052">
        <v>169</v>
      </c>
      <c r="M1052" t="s">
        <v>826</v>
      </c>
      <c r="N1052" t="s">
        <v>111</v>
      </c>
      <c r="O1052">
        <v>2125551500</v>
      </c>
      <c r="P1052" t="s">
        <v>112</v>
      </c>
      <c r="Q1052" t="s">
        <v>113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114</v>
      </c>
      <c r="X1052" t="s">
        <v>115</v>
      </c>
      <c r="Y1052" t="s">
        <v>54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709</v>
      </c>
      <c r="G1053" t="s">
        <v>26</v>
      </c>
      <c r="H1053">
        <v>4</v>
      </c>
      <c r="I1053">
        <v>11</v>
      </c>
      <c r="J1053">
        <v>2004</v>
      </c>
      <c r="K1053" t="s">
        <v>208</v>
      </c>
      <c r="L1053">
        <v>169</v>
      </c>
      <c r="M1053" t="s">
        <v>826</v>
      </c>
      <c r="N1053" t="s">
        <v>366</v>
      </c>
      <c r="O1053">
        <v>2155559857</v>
      </c>
      <c r="P1053" t="s">
        <v>367</v>
      </c>
      <c r="R1053" t="s">
        <v>250</v>
      </c>
      <c r="S1053" t="s">
        <v>161</v>
      </c>
      <c r="T1053">
        <v>71270</v>
      </c>
      <c r="U1053" t="s">
        <v>33</v>
      </c>
      <c r="V1053" t="s">
        <v>34</v>
      </c>
      <c r="W1053" t="s">
        <v>140</v>
      </c>
      <c r="X1053" t="s">
        <v>368</v>
      </c>
      <c r="Y1053" t="s">
        <v>54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521</v>
      </c>
      <c r="G1054" t="s">
        <v>490</v>
      </c>
      <c r="H1054">
        <v>4</v>
      </c>
      <c r="I1054">
        <v>11</v>
      </c>
      <c r="J1054">
        <v>2004</v>
      </c>
      <c r="K1054" t="s">
        <v>208</v>
      </c>
      <c r="L1054">
        <v>169</v>
      </c>
      <c r="M1054" t="s">
        <v>826</v>
      </c>
      <c r="N1054" t="s">
        <v>211</v>
      </c>
      <c r="O1054" t="s">
        <v>212</v>
      </c>
      <c r="P1054" t="s">
        <v>213</v>
      </c>
      <c r="R1054" t="s">
        <v>214</v>
      </c>
      <c r="T1054" t="s">
        <v>215</v>
      </c>
      <c r="U1054" t="s">
        <v>216</v>
      </c>
      <c r="V1054" t="s">
        <v>44</v>
      </c>
      <c r="W1054" t="s">
        <v>217</v>
      </c>
      <c r="X1054" t="s">
        <v>218</v>
      </c>
      <c r="Y1054" t="s">
        <v>37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164</v>
      </c>
      <c r="G1055" t="s">
        <v>26</v>
      </c>
      <c r="H1055">
        <v>4</v>
      </c>
      <c r="I1055">
        <v>11</v>
      </c>
      <c r="J1055">
        <v>2004</v>
      </c>
      <c r="K1055" t="s">
        <v>208</v>
      </c>
      <c r="L1055">
        <v>169</v>
      </c>
      <c r="M1055" t="s">
        <v>826</v>
      </c>
      <c r="N1055" t="s">
        <v>100</v>
      </c>
      <c r="O1055" t="s">
        <v>101</v>
      </c>
      <c r="P1055" t="s">
        <v>102</v>
      </c>
      <c r="Q1055" t="s">
        <v>103</v>
      </c>
      <c r="R1055" t="s">
        <v>104</v>
      </c>
      <c r="S1055" t="s">
        <v>105</v>
      </c>
      <c r="T1055">
        <v>3004</v>
      </c>
      <c r="U1055" t="s">
        <v>106</v>
      </c>
      <c r="V1055" t="s">
        <v>107</v>
      </c>
      <c r="W1055" t="s">
        <v>108</v>
      </c>
      <c r="X1055" t="s">
        <v>109</v>
      </c>
      <c r="Y1055" t="s">
        <v>54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t="s">
        <v>658</v>
      </c>
      <c r="G1056" t="s">
        <v>26</v>
      </c>
      <c r="H1056">
        <v>4</v>
      </c>
      <c r="I1056">
        <v>12</v>
      </c>
      <c r="J1056">
        <v>2004</v>
      </c>
      <c r="K1056" t="s">
        <v>208</v>
      </c>
      <c r="L1056">
        <v>169</v>
      </c>
      <c r="M1056" t="s">
        <v>826</v>
      </c>
      <c r="N1056" t="s">
        <v>594</v>
      </c>
      <c r="O1056">
        <v>2125557413</v>
      </c>
      <c r="P1056" t="s">
        <v>595</v>
      </c>
      <c r="Q1056" t="s">
        <v>596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60</v>
      </c>
      <c r="X1056" t="s">
        <v>597</v>
      </c>
      <c r="Y1056" t="s">
        <v>172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t="s">
        <v>329</v>
      </c>
      <c r="G1057" t="s">
        <v>26</v>
      </c>
      <c r="H1057">
        <v>4</v>
      </c>
      <c r="I1057">
        <v>12</v>
      </c>
      <c r="J1057">
        <v>2004</v>
      </c>
      <c r="K1057" t="s">
        <v>208</v>
      </c>
      <c r="L1057">
        <v>169</v>
      </c>
      <c r="M1057" t="s">
        <v>826</v>
      </c>
      <c r="N1057" t="s">
        <v>200</v>
      </c>
      <c r="O1057" t="s">
        <v>201</v>
      </c>
      <c r="P1057" t="s">
        <v>202</v>
      </c>
      <c r="R1057" t="s">
        <v>203</v>
      </c>
      <c r="T1057">
        <v>28034</v>
      </c>
      <c r="U1057" t="s">
        <v>204</v>
      </c>
      <c r="V1057" t="s">
        <v>44</v>
      </c>
      <c r="W1057" t="s">
        <v>205</v>
      </c>
      <c r="X1057" t="s">
        <v>206</v>
      </c>
      <c r="Y1057" t="s">
        <v>37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t="s">
        <v>790</v>
      </c>
      <c r="G1058" t="s">
        <v>26</v>
      </c>
      <c r="H1058">
        <v>1</v>
      </c>
      <c r="I1058">
        <v>1</v>
      </c>
      <c r="J1058">
        <v>2005</v>
      </c>
      <c r="K1058" t="s">
        <v>208</v>
      </c>
      <c r="L1058">
        <v>169</v>
      </c>
      <c r="M1058" t="s">
        <v>826</v>
      </c>
      <c r="N1058" t="s">
        <v>772</v>
      </c>
      <c r="O1058" t="s">
        <v>773</v>
      </c>
      <c r="P1058" t="s">
        <v>774</v>
      </c>
      <c r="R1058" t="s">
        <v>775</v>
      </c>
      <c r="T1058" t="s">
        <v>776</v>
      </c>
      <c r="U1058" t="s">
        <v>446</v>
      </c>
      <c r="V1058" t="s">
        <v>44</v>
      </c>
      <c r="W1058" t="s">
        <v>777</v>
      </c>
      <c r="X1058" t="s">
        <v>778</v>
      </c>
      <c r="Y1058" t="s">
        <v>54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330</v>
      </c>
      <c r="G1059" t="s">
        <v>26</v>
      </c>
      <c r="H1059">
        <v>1</v>
      </c>
      <c r="I1059">
        <v>1</v>
      </c>
      <c r="J1059">
        <v>2005</v>
      </c>
      <c r="K1059" t="s">
        <v>208</v>
      </c>
      <c r="L1059">
        <v>169</v>
      </c>
      <c r="M1059" t="s">
        <v>826</v>
      </c>
      <c r="N1059" t="s">
        <v>337</v>
      </c>
      <c r="O1059" t="s">
        <v>338</v>
      </c>
      <c r="P1059" t="s">
        <v>339</v>
      </c>
      <c r="Q1059" t="s">
        <v>340</v>
      </c>
      <c r="R1059" t="s">
        <v>341</v>
      </c>
      <c r="S1059" t="s">
        <v>179</v>
      </c>
      <c r="T1059">
        <v>2060</v>
      </c>
      <c r="U1059" t="s">
        <v>106</v>
      </c>
      <c r="V1059" t="s">
        <v>107</v>
      </c>
      <c r="W1059" t="s">
        <v>342</v>
      </c>
      <c r="X1059" t="s">
        <v>343</v>
      </c>
      <c r="Y1059" t="s">
        <v>37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t="s">
        <v>661</v>
      </c>
      <c r="G1060" t="s">
        <v>26</v>
      </c>
      <c r="H1060">
        <v>1</v>
      </c>
      <c r="I1060">
        <v>2</v>
      </c>
      <c r="J1060">
        <v>2005</v>
      </c>
      <c r="K1060" t="s">
        <v>208</v>
      </c>
      <c r="L1060">
        <v>169</v>
      </c>
      <c r="M1060" t="s">
        <v>826</v>
      </c>
      <c r="N1060" t="s">
        <v>143</v>
      </c>
      <c r="O1060" t="s">
        <v>144</v>
      </c>
      <c r="P1060" t="s">
        <v>145</v>
      </c>
      <c r="R1060" t="s">
        <v>146</v>
      </c>
      <c r="T1060">
        <v>21240</v>
      </c>
      <c r="U1060" t="s">
        <v>147</v>
      </c>
      <c r="V1060" t="s">
        <v>44</v>
      </c>
      <c r="W1060" t="s">
        <v>148</v>
      </c>
      <c r="X1060" t="s">
        <v>149</v>
      </c>
      <c r="Y1060" t="s">
        <v>172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795</v>
      </c>
      <c r="G1061" t="s">
        <v>26</v>
      </c>
      <c r="H1061">
        <v>1</v>
      </c>
      <c r="I1061">
        <v>2</v>
      </c>
      <c r="J1061">
        <v>2005</v>
      </c>
      <c r="K1061" t="s">
        <v>208</v>
      </c>
      <c r="L1061">
        <v>169</v>
      </c>
      <c r="M1061" t="s">
        <v>826</v>
      </c>
      <c r="N1061" t="s">
        <v>200</v>
      </c>
      <c r="O1061" t="s">
        <v>201</v>
      </c>
      <c r="P1061" t="s">
        <v>202</v>
      </c>
      <c r="R1061" t="s">
        <v>203</v>
      </c>
      <c r="T1061">
        <v>28034</v>
      </c>
      <c r="U1061" t="s">
        <v>204</v>
      </c>
      <c r="V1061" t="s">
        <v>44</v>
      </c>
      <c r="W1061" t="s">
        <v>205</v>
      </c>
      <c r="X1061" t="s">
        <v>206</v>
      </c>
      <c r="Y1061" t="s">
        <v>54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827</v>
      </c>
      <c r="G1062" t="s">
        <v>26</v>
      </c>
      <c r="H1062">
        <v>1</v>
      </c>
      <c r="I1062">
        <v>3</v>
      </c>
      <c r="J1062">
        <v>2005</v>
      </c>
      <c r="K1062" t="s">
        <v>208</v>
      </c>
      <c r="L1062">
        <v>169</v>
      </c>
      <c r="M1062" t="s">
        <v>826</v>
      </c>
      <c r="N1062" t="s">
        <v>200</v>
      </c>
      <c r="O1062" t="s">
        <v>201</v>
      </c>
      <c r="P1062" t="s">
        <v>202</v>
      </c>
      <c r="R1062" t="s">
        <v>203</v>
      </c>
      <c r="T1062">
        <v>28034</v>
      </c>
      <c r="U1062" t="s">
        <v>204</v>
      </c>
      <c r="V1062" t="s">
        <v>44</v>
      </c>
      <c r="W1062" t="s">
        <v>205</v>
      </c>
      <c r="X1062" t="s">
        <v>206</v>
      </c>
      <c r="Y1062" t="s">
        <v>54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681</v>
      </c>
      <c r="G1063" t="s">
        <v>26</v>
      </c>
      <c r="H1063">
        <v>2</v>
      </c>
      <c r="I1063">
        <v>4</v>
      </c>
      <c r="J1063">
        <v>2005</v>
      </c>
      <c r="K1063" t="s">
        <v>208</v>
      </c>
      <c r="L1063">
        <v>169</v>
      </c>
      <c r="M1063" t="s">
        <v>826</v>
      </c>
      <c r="N1063" t="s">
        <v>682</v>
      </c>
      <c r="O1063" t="s">
        <v>683</v>
      </c>
      <c r="P1063" t="s">
        <v>684</v>
      </c>
      <c r="R1063" t="s">
        <v>685</v>
      </c>
      <c r="T1063">
        <v>67000</v>
      </c>
      <c r="U1063" t="s">
        <v>43</v>
      </c>
      <c r="V1063" t="s">
        <v>44</v>
      </c>
      <c r="W1063" t="s">
        <v>686</v>
      </c>
      <c r="X1063" t="s">
        <v>687</v>
      </c>
      <c r="Y1063" t="s">
        <v>172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t="s">
        <v>677</v>
      </c>
      <c r="G1064" t="s">
        <v>26</v>
      </c>
      <c r="H1064">
        <v>2</v>
      </c>
      <c r="I1064">
        <v>5</v>
      </c>
      <c r="J1064">
        <v>2005</v>
      </c>
      <c r="K1064" t="s">
        <v>208</v>
      </c>
      <c r="L1064">
        <v>169</v>
      </c>
      <c r="M1064" t="s">
        <v>826</v>
      </c>
      <c r="N1064" t="s">
        <v>200</v>
      </c>
      <c r="O1064" t="s">
        <v>201</v>
      </c>
      <c r="P1064" t="s">
        <v>202</v>
      </c>
      <c r="R1064" t="s">
        <v>203</v>
      </c>
      <c r="T1064">
        <v>28034</v>
      </c>
      <c r="U1064" t="s">
        <v>204</v>
      </c>
      <c r="V1064" t="s">
        <v>44</v>
      </c>
      <c r="W1064" t="s">
        <v>205</v>
      </c>
      <c r="X1064" t="s">
        <v>206</v>
      </c>
      <c r="Y1064" t="s">
        <v>172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590</v>
      </c>
      <c r="G1065" t="s">
        <v>26</v>
      </c>
      <c r="H1065">
        <v>2</v>
      </c>
      <c r="I1065">
        <v>5</v>
      </c>
      <c r="J1065">
        <v>2005</v>
      </c>
      <c r="K1065" t="s">
        <v>208</v>
      </c>
      <c r="L1065">
        <v>169</v>
      </c>
      <c r="M1065" t="s">
        <v>826</v>
      </c>
      <c r="N1065" t="s">
        <v>165</v>
      </c>
      <c r="O1065" t="s">
        <v>166</v>
      </c>
      <c r="P1065" t="s">
        <v>167</v>
      </c>
      <c r="R1065" t="s">
        <v>168</v>
      </c>
      <c r="T1065">
        <v>5020</v>
      </c>
      <c r="U1065" t="s">
        <v>169</v>
      </c>
      <c r="V1065" t="s">
        <v>44</v>
      </c>
      <c r="W1065" t="s">
        <v>170</v>
      </c>
      <c r="X1065" t="s">
        <v>171</v>
      </c>
      <c r="Y1065" t="s">
        <v>54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353</v>
      </c>
      <c r="G1066" t="s">
        <v>354</v>
      </c>
      <c r="H1066">
        <v>2</v>
      </c>
      <c r="I1066">
        <v>5</v>
      </c>
      <c r="J1066">
        <v>2005</v>
      </c>
      <c r="K1066" t="s">
        <v>208</v>
      </c>
      <c r="L1066">
        <v>169</v>
      </c>
      <c r="M1066" t="s">
        <v>826</v>
      </c>
      <c r="N1066" t="s">
        <v>129</v>
      </c>
      <c r="O1066" t="s">
        <v>130</v>
      </c>
      <c r="P1066" t="s">
        <v>131</v>
      </c>
      <c r="R1066" t="s">
        <v>132</v>
      </c>
      <c r="T1066">
        <v>44000</v>
      </c>
      <c r="U1066" t="s">
        <v>43</v>
      </c>
      <c r="V1066" t="s">
        <v>44</v>
      </c>
      <c r="W1066" t="s">
        <v>133</v>
      </c>
      <c r="X1066" t="s">
        <v>134</v>
      </c>
      <c r="Y1066" t="s">
        <v>54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t="s">
        <v>383</v>
      </c>
      <c r="G1067" t="s">
        <v>26</v>
      </c>
      <c r="H1067">
        <v>1</v>
      </c>
      <c r="I1067">
        <v>2</v>
      </c>
      <c r="J1067">
        <v>2003</v>
      </c>
      <c r="K1067" t="s">
        <v>828</v>
      </c>
      <c r="L1067">
        <v>100</v>
      </c>
      <c r="M1067" t="s">
        <v>829</v>
      </c>
      <c r="N1067" t="s">
        <v>385</v>
      </c>
      <c r="O1067" t="s">
        <v>386</v>
      </c>
      <c r="P1067" t="s">
        <v>387</v>
      </c>
      <c r="R1067" t="s">
        <v>388</v>
      </c>
      <c r="T1067">
        <v>1734</v>
      </c>
      <c r="U1067" t="s">
        <v>389</v>
      </c>
      <c r="V1067" t="s">
        <v>44</v>
      </c>
      <c r="W1067" t="s">
        <v>390</v>
      </c>
      <c r="X1067" t="s">
        <v>391</v>
      </c>
      <c r="Y1067" t="s">
        <v>54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592</v>
      </c>
      <c r="G1068" t="s">
        <v>26</v>
      </c>
      <c r="H1068">
        <v>2</v>
      </c>
      <c r="I1068">
        <v>4</v>
      </c>
      <c r="J1068">
        <v>2003</v>
      </c>
      <c r="K1068" t="s">
        <v>828</v>
      </c>
      <c r="L1068">
        <v>100</v>
      </c>
      <c r="M1068" t="s">
        <v>829</v>
      </c>
      <c r="N1068" t="s">
        <v>227</v>
      </c>
      <c r="O1068" t="s">
        <v>228</v>
      </c>
      <c r="P1068" t="s">
        <v>229</v>
      </c>
      <c r="R1068" t="s">
        <v>230</v>
      </c>
      <c r="T1068">
        <v>79903</v>
      </c>
      <c r="U1068" t="s">
        <v>230</v>
      </c>
      <c r="V1068" t="s">
        <v>231</v>
      </c>
      <c r="W1068" t="s">
        <v>232</v>
      </c>
      <c r="X1068" t="s">
        <v>233</v>
      </c>
      <c r="Y1068" t="s">
        <v>37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t="s">
        <v>822</v>
      </c>
      <c r="G1069" t="s">
        <v>26</v>
      </c>
      <c r="H1069">
        <v>2</v>
      </c>
      <c r="I1069">
        <v>6</v>
      </c>
      <c r="J1069">
        <v>2003</v>
      </c>
      <c r="K1069" t="s">
        <v>828</v>
      </c>
      <c r="L1069">
        <v>100</v>
      </c>
      <c r="M1069" t="s">
        <v>829</v>
      </c>
      <c r="N1069" t="s">
        <v>200</v>
      </c>
      <c r="O1069" t="s">
        <v>201</v>
      </c>
      <c r="P1069" t="s">
        <v>202</v>
      </c>
      <c r="R1069" t="s">
        <v>203</v>
      </c>
      <c r="T1069">
        <v>28034</v>
      </c>
      <c r="U1069" t="s">
        <v>204</v>
      </c>
      <c r="V1069" t="s">
        <v>44</v>
      </c>
      <c r="W1069" t="s">
        <v>205</v>
      </c>
      <c r="X1069" t="s">
        <v>206</v>
      </c>
      <c r="Y1069" t="s">
        <v>54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t="s">
        <v>598</v>
      </c>
      <c r="G1070" t="s">
        <v>26</v>
      </c>
      <c r="H1070">
        <v>3</v>
      </c>
      <c r="I1070">
        <v>8</v>
      </c>
      <c r="J1070">
        <v>2003</v>
      </c>
      <c r="K1070" t="s">
        <v>828</v>
      </c>
      <c r="L1070">
        <v>100</v>
      </c>
      <c r="M1070" t="s">
        <v>829</v>
      </c>
      <c r="N1070" t="s">
        <v>317</v>
      </c>
      <c r="O1070">
        <v>4155551450</v>
      </c>
      <c r="P1070" t="s">
        <v>318</v>
      </c>
      <c r="R1070" t="s">
        <v>319</v>
      </c>
      <c r="S1070" t="s">
        <v>59</v>
      </c>
      <c r="T1070">
        <v>97562</v>
      </c>
      <c r="U1070" t="s">
        <v>33</v>
      </c>
      <c r="V1070" t="s">
        <v>34</v>
      </c>
      <c r="W1070" t="s">
        <v>320</v>
      </c>
      <c r="X1070" t="s">
        <v>321</v>
      </c>
      <c r="Y1070" t="s">
        <v>37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599</v>
      </c>
      <c r="G1071" t="s">
        <v>26</v>
      </c>
      <c r="H1071">
        <v>3</v>
      </c>
      <c r="I1071">
        <v>9</v>
      </c>
      <c r="J1071">
        <v>2003</v>
      </c>
      <c r="K1071" t="s">
        <v>828</v>
      </c>
      <c r="L1071">
        <v>100</v>
      </c>
      <c r="M1071" t="s">
        <v>829</v>
      </c>
      <c r="N1071" t="s">
        <v>200</v>
      </c>
      <c r="O1071" t="s">
        <v>201</v>
      </c>
      <c r="P1071" t="s">
        <v>202</v>
      </c>
      <c r="R1071" t="s">
        <v>203</v>
      </c>
      <c r="T1071">
        <v>28034</v>
      </c>
      <c r="U1071" t="s">
        <v>204</v>
      </c>
      <c r="V1071" t="s">
        <v>44</v>
      </c>
      <c r="W1071" t="s">
        <v>205</v>
      </c>
      <c r="X1071" t="s">
        <v>206</v>
      </c>
      <c r="Y1071" t="s">
        <v>37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600</v>
      </c>
      <c r="G1072" t="s">
        <v>26</v>
      </c>
      <c r="H1072">
        <v>4</v>
      </c>
      <c r="I1072">
        <v>10</v>
      </c>
      <c r="J1072">
        <v>2003</v>
      </c>
      <c r="K1072" t="s">
        <v>828</v>
      </c>
      <c r="L1072">
        <v>100</v>
      </c>
      <c r="M1072" t="s">
        <v>829</v>
      </c>
      <c r="N1072" t="s">
        <v>227</v>
      </c>
      <c r="O1072" t="s">
        <v>228</v>
      </c>
      <c r="P1072" t="s">
        <v>229</v>
      </c>
      <c r="R1072" t="s">
        <v>230</v>
      </c>
      <c r="T1072">
        <v>79903</v>
      </c>
      <c r="U1072" t="s">
        <v>230</v>
      </c>
      <c r="V1072" t="s">
        <v>231</v>
      </c>
      <c r="W1072" t="s">
        <v>232</v>
      </c>
      <c r="X1072" t="s">
        <v>233</v>
      </c>
      <c r="Y1072" t="s">
        <v>54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t="s">
        <v>823</v>
      </c>
      <c r="G1073" t="s">
        <v>26</v>
      </c>
      <c r="H1073">
        <v>4</v>
      </c>
      <c r="I1073">
        <v>11</v>
      </c>
      <c r="J1073">
        <v>2003</v>
      </c>
      <c r="K1073" t="s">
        <v>828</v>
      </c>
      <c r="L1073">
        <v>100</v>
      </c>
      <c r="M1073" t="s">
        <v>829</v>
      </c>
      <c r="N1073" t="s">
        <v>612</v>
      </c>
      <c r="O1073" t="s">
        <v>613</v>
      </c>
      <c r="P1073" t="s">
        <v>614</v>
      </c>
      <c r="R1073" t="s">
        <v>203</v>
      </c>
      <c r="T1073">
        <v>28023</v>
      </c>
      <c r="U1073" t="s">
        <v>204</v>
      </c>
      <c r="V1073" t="s">
        <v>44</v>
      </c>
      <c r="W1073" t="s">
        <v>615</v>
      </c>
      <c r="X1073" t="s">
        <v>616</v>
      </c>
      <c r="Y1073" t="s">
        <v>54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415</v>
      </c>
      <c r="G1074" t="s">
        <v>26</v>
      </c>
      <c r="H1074">
        <v>4</v>
      </c>
      <c r="I1074">
        <v>11</v>
      </c>
      <c r="J1074">
        <v>2003</v>
      </c>
      <c r="K1074" t="s">
        <v>828</v>
      </c>
      <c r="L1074">
        <v>100</v>
      </c>
      <c r="M1074" t="s">
        <v>829</v>
      </c>
      <c r="N1074" t="s">
        <v>401</v>
      </c>
      <c r="O1074">
        <v>5085559555</v>
      </c>
      <c r="P1074" t="s">
        <v>402</v>
      </c>
      <c r="R1074" t="s">
        <v>186</v>
      </c>
      <c r="S1074" t="s">
        <v>139</v>
      </c>
      <c r="T1074">
        <v>50553</v>
      </c>
      <c r="U1074" t="s">
        <v>33</v>
      </c>
      <c r="V1074" t="s">
        <v>34</v>
      </c>
      <c r="W1074" t="s">
        <v>403</v>
      </c>
      <c r="X1074" t="s">
        <v>404</v>
      </c>
      <c r="Y1074" t="s">
        <v>54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422</v>
      </c>
      <c r="G1075" t="s">
        <v>26</v>
      </c>
      <c r="H1075">
        <v>4</v>
      </c>
      <c r="I1075">
        <v>11</v>
      </c>
      <c r="J1075">
        <v>2003</v>
      </c>
      <c r="K1075" t="s">
        <v>828</v>
      </c>
      <c r="L1075">
        <v>100</v>
      </c>
      <c r="M1075" t="s">
        <v>829</v>
      </c>
      <c r="N1075" t="s">
        <v>281</v>
      </c>
      <c r="O1075">
        <v>2035559545</v>
      </c>
      <c r="P1075" t="s">
        <v>282</v>
      </c>
      <c r="R1075" t="s">
        <v>283</v>
      </c>
      <c r="S1075" t="s">
        <v>126</v>
      </c>
      <c r="T1075">
        <v>97823</v>
      </c>
      <c r="U1075" t="s">
        <v>33</v>
      </c>
      <c r="V1075" t="s">
        <v>34</v>
      </c>
      <c r="W1075" t="s">
        <v>92</v>
      </c>
      <c r="X1075" t="s">
        <v>284</v>
      </c>
      <c r="Y1075" t="s">
        <v>54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t="s">
        <v>601</v>
      </c>
      <c r="G1076" t="s">
        <v>26</v>
      </c>
      <c r="H1076">
        <v>1</v>
      </c>
      <c r="I1076">
        <v>1</v>
      </c>
      <c r="J1076">
        <v>2004</v>
      </c>
      <c r="K1076" t="s">
        <v>828</v>
      </c>
      <c r="L1076">
        <v>100</v>
      </c>
      <c r="M1076" t="s">
        <v>829</v>
      </c>
      <c r="N1076" t="s">
        <v>254</v>
      </c>
      <c r="O1076" t="s">
        <v>255</v>
      </c>
      <c r="P1076" t="s">
        <v>256</v>
      </c>
      <c r="R1076" t="s">
        <v>257</v>
      </c>
      <c r="T1076">
        <v>69004</v>
      </c>
      <c r="U1076" t="s">
        <v>43</v>
      </c>
      <c r="V1076" t="s">
        <v>44</v>
      </c>
      <c r="W1076" t="s">
        <v>258</v>
      </c>
      <c r="X1076" t="s">
        <v>259</v>
      </c>
      <c r="Y1076" t="s">
        <v>54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824</v>
      </c>
      <c r="G1077" t="s">
        <v>26</v>
      </c>
      <c r="H1077">
        <v>1</v>
      </c>
      <c r="I1077">
        <v>2</v>
      </c>
      <c r="J1077">
        <v>2004</v>
      </c>
      <c r="K1077" t="s">
        <v>828</v>
      </c>
      <c r="L1077">
        <v>100</v>
      </c>
      <c r="M1077" t="s">
        <v>829</v>
      </c>
      <c r="N1077" t="s">
        <v>441</v>
      </c>
      <c r="O1077" t="s">
        <v>442</v>
      </c>
      <c r="P1077" t="s">
        <v>443</v>
      </c>
      <c r="R1077" t="s">
        <v>444</v>
      </c>
      <c r="T1077" t="s">
        <v>445</v>
      </c>
      <c r="U1077" t="s">
        <v>446</v>
      </c>
      <c r="V1077" t="s">
        <v>44</v>
      </c>
      <c r="W1077" t="s">
        <v>447</v>
      </c>
      <c r="X1077" t="s">
        <v>448</v>
      </c>
      <c r="Y1077" t="s">
        <v>37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825</v>
      </c>
      <c r="G1078" t="s">
        <v>26</v>
      </c>
      <c r="H1078">
        <v>1</v>
      </c>
      <c r="I1078">
        <v>3</v>
      </c>
      <c r="J1078">
        <v>2004</v>
      </c>
      <c r="K1078" t="s">
        <v>828</v>
      </c>
      <c r="L1078">
        <v>100</v>
      </c>
      <c r="M1078" t="s">
        <v>829</v>
      </c>
      <c r="N1078" t="s">
        <v>463</v>
      </c>
      <c r="O1078" t="s">
        <v>464</v>
      </c>
      <c r="P1078" t="s">
        <v>465</v>
      </c>
      <c r="R1078" t="s">
        <v>466</v>
      </c>
      <c r="S1078" t="s">
        <v>467</v>
      </c>
      <c r="T1078" t="s">
        <v>468</v>
      </c>
      <c r="U1078" t="s">
        <v>195</v>
      </c>
      <c r="V1078" t="s">
        <v>44</v>
      </c>
      <c r="W1078" t="s">
        <v>469</v>
      </c>
      <c r="X1078" t="s">
        <v>470</v>
      </c>
      <c r="Y1078" t="s">
        <v>54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t="s">
        <v>438</v>
      </c>
      <c r="G1079" t="s">
        <v>407</v>
      </c>
      <c r="H1079">
        <v>2</v>
      </c>
      <c r="I1079">
        <v>5</v>
      </c>
      <c r="J1079">
        <v>2004</v>
      </c>
      <c r="K1079" t="s">
        <v>828</v>
      </c>
      <c r="L1079">
        <v>100</v>
      </c>
      <c r="M1079" t="s">
        <v>829</v>
      </c>
      <c r="N1079" t="s">
        <v>29</v>
      </c>
      <c r="O1079">
        <v>2125557818</v>
      </c>
      <c r="P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54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440</v>
      </c>
      <c r="G1080" t="s">
        <v>26</v>
      </c>
      <c r="H1080">
        <v>3</v>
      </c>
      <c r="I1080">
        <v>7</v>
      </c>
      <c r="J1080">
        <v>2004</v>
      </c>
      <c r="K1080" t="s">
        <v>828</v>
      </c>
      <c r="L1080">
        <v>100</v>
      </c>
      <c r="M1080" t="s">
        <v>829</v>
      </c>
      <c r="N1080" t="s">
        <v>441</v>
      </c>
      <c r="O1080" t="s">
        <v>442</v>
      </c>
      <c r="P1080" t="s">
        <v>443</v>
      </c>
      <c r="R1080" t="s">
        <v>444</v>
      </c>
      <c r="T1080" t="s">
        <v>445</v>
      </c>
      <c r="U1080" t="s">
        <v>446</v>
      </c>
      <c r="V1080" t="s">
        <v>44</v>
      </c>
      <c r="W1080" t="s">
        <v>447</v>
      </c>
      <c r="X1080" t="s">
        <v>448</v>
      </c>
      <c r="Y1080" t="s">
        <v>54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449</v>
      </c>
      <c r="G1081" t="s">
        <v>26</v>
      </c>
      <c r="H1081">
        <v>3</v>
      </c>
      <c r="I1081">
        <v>8</v>
      </c>
      <c r="J1081">
        <v>2004</v>
      </c>
      <c r="K1081" t="s">
        <v>828</v>
      </c>
      <c r="L1081">
        <v>100</v>
      </c>
      <c r="M1081" t="s">
        <v>829</v>
      </c>
      <c r="N1081" t="s">
        <v>317</v>
      </c>
      <c r="O1081">
        <v>4155551450</v>
      </c>
      <c r="P1081" t="s">
        <v>318</v>
      </c>
      <c r="R1081" t="s">
        <v>319</v>
      </c>
      <c r="S1081" t="s">
        <v>59</v>
      </c>
      <c r="T1081">
        <v>97562</v>
      </c>
      <c r="U1081" t="s">
        <v>33</v>
      </c>
      <c r="V1081" t="s">
        <v>34</v>
      </c>
      <c r="W1081" t="s">
        <v>320</v>
      </c>
      <c r="X1081" t="s">
        <v>321</v>
      </c>
      <c r="Y1081" t="s">
        <v>54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t="s">
        <v>619</v>
      </c>
      <c r="G1082" t="s">
        <v>26</v>
      </c>
      <c r="H1082">
        <v>3</v>
      </c>
      <c r="I1082">
        <v>9</v>
      </c>
      <c r="J1082">
        <v>2004</v>
      </c>
      <c r="K1082" t="s">
        <v>828</v>
      </c>
      <c r="L1082">
        <v>100</v>
      </c>
      <c r="M1082" t="s">
        <v>829</v>
      </c>
      <c r="N1082" t="s">
        <v>296</v>
      </c>
      <c r="O1082" t="s">
        <v>297</v>
      </c>
      <c r="P1082" t="s">
        <v>298</v>
      </c>
      <c r="R1082" t="s">
        <v>299</v>
      </c>
      <c r="T1082">
        <v>10100</v>
      </c>
      <c r="U1082" t="s">
        <v>300</v>
      </c>
      <c r="V1082" t="s">
        <v>44</v>
      </c>
      <c r="W1082" t="s">
        <v>301</v>
      </c>
      <c r="X1082" t="s">
        <v>302</v>
      </c>
      <c r="Y1082" t="s">
        <v>37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461</v>
      </c>
      <c r="G1083" t="s">
        <v>26</v>
      </c>
      <c r="H1083">
        <v>4</v>
      </c>
      <c r="I1083">
        <v>10</v>
      </c>
      <c r="J1083">
        <v>2004</v>
      </c>
      <c r="K1083" t="s">
        <v>828</v>
      </c>
      <c r="L1083">
        <v>100</v>
      </c>
      <c r="M1083" t="s">
        <v>829</v>
      </c>
      <c r="N1083" t="s">
        <v>620</v>
      </c>
      <c r="O1083" t="s">
        <v>621</v>
      </c>
      <c r="P1083" t="s">
        <v>622</v>
      </c>
      <c r="R1083" t="s">
        <v>623</v>
      </c>
      <c r="T1083" t="s">
        <v>624</v>
      </c>
      <c r="U1083" t="s">
        <v>195</v>
      </c>
      <c r="V1083" t="s">
        <v>44</v>
      </c>
      <c r="W1083" t="s">
        <v>625</v>
      </c>
      <c r="X1083" t="s">
        <v>105</v>
      </c>
      <c r="Y1083" t="s">
        <v>54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520</v>
      </c>
      <c r="G1084" t="s">
        <v>26</v>
      </c>
      <c r="H1084">
        <v>4</v>
      </c>
      <c r="I1084">
        <v>10</v>
      </c>
      <c r="J1084">
        <v>2004</v>
      </c>
      <c r="K1084" t="s">
        <v>828</v>
      </c>
      <c r="L1084">
        <v>100</v>
      </c>
      <c r="M1084" t="s">
        <v>829</v>
      </c>
      <c r="N1084" t="s">
        <v>626</v>
      </c>
      <c r="O1084" t="s">
        <v>627</v>
      </c>
      <c r="P1084" t="s">
        <v>628</v>
      </c>
      <c r="R1084" t="s">
        <v>629</v>
      </c>
      <c r="T1084">
        <v>8200</v>
      </c>
      <c r="U1084" t="s">
        <v>389</v>
      </c>
      <c r="V1084" t="s">
        <v>44</v>
      </c>
      <c r="W1084" t="s">
        <v>630</v>
      </c>
      <c r="X1084" t="s">
        <v>631</v>
      </c>
      <c r="Y1084" t="s">
        <v>37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t="s">
        <v>830</v>
      </c>
      <c r="G1085" t="s">
        <v>26</v>
      </c>
      <c r="H1085">
        <v>4</v>
      </c>
      <c r="I1085">
        <v>11</v>
      </c>
      <c r="J1085">
        <v>2004</v>
      </c>
      <c r="K1085" t="s">
        <v>828</v>
      </c>
      <c r="L1085">
        <v>100</v>
      </c>
      <c r="M1085" t="s">
        <v>829</v>
      </c>
      <c r="N1085" t="s">
        <v>211</v>
      </c>
      <c r="O1085" t="s">
        <v>212</v>
      </c>
      <c r="P1085" t="s">
        <v>213</v>
      </c>
      <c r="R1085" t="s">
        <v>214</v>
      </c>
      <c r="T1085" t="s">
        <v>215</v>
      </c>
      <c r="U1085" t="s">
        <v>216</v>
      </c>
      <c r="V1085" t="s">
        <v>44</v>
      </c>
      <c r="W1085" t="s">
        <v>217</v>
      </c>
      <c r="X1085" t="s">
        <v>218</v>
      </c>
      <c r="Y1085" t="s">
        <v>54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632</v>
      </c>
      <c r="G1086" t="s">
        <v>26</v>
      </c>
      <c r="H1086">
        <v>4</v>
      </c>
      <c r="I1086">
        <v>11</v>
      </c>
      <c r="J1086">
        <v>2004</v>
      </c>
      <c r="K1086" t="s">
        <v>828</v>
      </c>
      <c r="L1086">
        <v>100</v>
      </c>
      <c r="M1086" t="s">
        <v>829</v>
      </c>
      <c r="N1086" t="s">
        <v>493</v>
      </c>
      <c r="O1086" t="s">
        <v>494</v>
      </c>
      <c r="P1086" t="s">
        <v>495</v>
      </c>
      <c r="R1086" t="s">
        <v>51</v>
      </c>
      <c r="T1086">
        <v>75012</v>
      </c>
      <c r="U1086" t="s">
        <v>43</v>
      </c>
      <c r="V1086" t="s">
        <v>44</v>
      </c>
      <c r="W1086" t="s">
        <v>496</v>
      </c>
      <c r="X1086" t="s">
        <v>497</v>
      </c>
      <c r="Y1086" t="s">
        <v>37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t="s">
        <v>473</v>
      </c>
      <c r="G1087" t="s">
        <v>26</v>
      </c>
      <c r="H1087">
        <v>4</v>
      </c>
      <c r="I1087">
        <v>12</v>
      </c>
      <c r="J1087">
        <v>2004</v>
      </c>
      <c r="K1087" t="s">
        <v>828</v>
      </c>
      <c r="L1087">
        <v>100</v>
      </c>
      <c r="M1087" t="s">
        <v>829</v>
      </c>
      <c r="N1087" t="s">
        <v>200</v>
      </c>
      <c r="O1087" t="s">
        <v>201</v>
      </c>
      <c r="P1087" t="s">
        <v>202</v>
      </c>
      <c r="R1087" t="s">
        <v>203</v>
      </c>
      <c r="T1087">
        <v>28034</v>
      </c>
      <c r="U1087" t="s">
        <v>204</v>
      </c>
      <c r="V1087" t="s">
        <v>44</v>
      </c>
      <c r="W1087" t="s">
        <v>205</v>
      </c>
      <c r="X1087" t="s">
        <v>206</v>
      </c>
      <c r="Y1087" t="s">
        <v>54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649</v>
      </c>
      <c r="G1088" t="s">
        <v>26</v>
      </c>
      <c r="H1088">
        <v>1</v>
      </c>
      <c r="I1088">
        <v>1</v>
      </c>
      <c r="J1088">
        <v>2005</v>
      </c>
      <c r="K1088" t="s">
        <v>828</v>
      </c>
      <c r="L1088">
        <v>100</v>
      </c>
      <c r="M1088" t="s">
        <v>829</v>
      </c>
      <c r="N1088" t="s">
        <v>286</v>
      </c>
      <c r="O1088" t="s">
        <v>287</v>
      </c>
      <c r="P1088" t="s">
        <v>288</v>
      </c>
      <c r="R1088" t="s">
        <v>289</v>
      </c>
      <c r="S1088" t="s">
        <v>290</v>
      </c>
      <c r="T1088" t="s">
        <v>291</v>
      </c>
      <c r="U1088" t="s">
        <v>231</v>
      </c>
      <c r="V1088" t="s">
        <v>231</v>
      </c>
      <c r="W1088" t="s">
        <v>292</v>
      </c>
      <c r="X1088" t="s">
        <v>293</v>
      </c>
      <c r="Y1088" t="s">
        <v>37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795</v>
      </c>
      <c r="G1089" t="s">
        <v>26</v>
      </c>
      <c r="H1089">
        <v>1</v>
      </c>
      <c r="I1089">
        <v>2</v>
      </c>
      <c r="J1089">
        <v>2005</v>
      </c>
      <c r="K1089" t="s">
        <v>828</v>
      </c>
      <c r="L1089">
        <v>100</v>
      </c>
      <c r="M1089" t="s">
        <v>829</v>
      </c>
      <c r="N1089" t="s">
        <v>200</v>
      </c>
      <c r="O1089" t="s">
        <v>201</v>
      </c>
      <c r="P1089" t="s">
        <v>202</v>
      </c>
      <c r="R1089" t="s">
        <v>203</v>
      </c>
      <c r="T1089">
        <v>28034</v>
      </c>
      <c r="U1089" t="s">
        <v>204</v>
      </c>
      <c r="V1089" t="s">
        <v>44</v>
      </c>
      <c r="W1089" t="s">
        <v>205</v>
      </c>
      <c r="X1089" t="s">
        <v>206</v>
      </c>
      <c r="Y1089" t="s">
        <v>54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659</v>
      </c>
      <c r="G1090" t="s">
        <v>26</v>
      </c>
      <c r="H1090">
        <v>1</v>
      </c>
      <c r="I1090">
        <v>3</v>
      </c>
      <c r="J1090">
        <v>2005</v>
      </c>
      <c r="K1090" t="s">
        <v>828</v>
      </c>
      <c r="L1090">
        <v>100</v>
      </c>
      <c r="M1090" t="s">
        <v>829</v>
      </c>
      <c r="N1090" t="s">
        <v>317</v>
      </c>
      <c r="O1090">
        <v>4155551450</v>
      </c>
      <c r="P1090" t="s">
        <v>318</v>
      </c>
      <c r="R1090" t="s">
        <v>319</v>
      </c>
      <c r="S1090" t="s">
        <v>59</v>
      </c>
      <c r="T1090">
        <v>97562</v>
      </c>
      <c r="U1090" t="s">
        <v>33</v>
      </c>
      <c r="V1090" t="s">
        <v>34</v>
      </c>
      <c r="W1090" t="s">
        <v>320</v>
      </c>
      <c r="X1090" t="s">
        <v>321</v>
      </c>
      <c r="Y1090" t="s">
        <v>37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t="s">
        <v>489</v>
      </c>
      <c r="G1091" t="s">
        <v>490</v>
      </c>
      <c r="H1091">
        <v>2</v>
      </c>
      <c r="I1091">
        <v>5</v>
      </c>
      <c r="J1091">
        <v>2005</v>
      </c>
      <c r="K1091" t="s">
        <v>828</v>
      </c>
      <c r="L1091">
        <v>100</v>
      </c>
      <c r="M1091" t="s">
        <v>829</v>
      </c>
      <c r="N1091" t="s">
        <v>457</v>
      </c>
      <c r="O1091">
        <v>6175559555</v>
      </c>
      <c r="P1091" t="s">
        <v>458</v>
      </c>
      <c r="R1091" t="s">
        <v>459</v>
      </c>
      <c r="S1091" t="s">
        <v>139</v>
      </c>
      <c r="T1091">
        <v>51003</v>
      </c>
      <c r="U1091" t="s">
        <v>33</v>
      </c>
      <c r="V1091" t="s">
        <v>34</v>
      </c>
      <c r="W1091" t="s">
        <v>460</v>
      </c>
      <c r="X1091" t="s">
        <v>72</v>
      </c>
      <c r="Y1091" t="s">
        <v>54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t="s">
        <v>522</v>
      </c>
      <c r="G1092" t="s">
        <v>26</v>
      </c>
      <c r="H1092">
        <v>1</v>
      </c>
      <c r="I1092">
        <v>3</v>
      </c>
      <c r="J1092">
        <v>2003</v>
      </c>
      <c r="K1092" t="s">
        <v>208</v>
      </c>
      <c r="L1092">
        <v>80</v>
      </c>
      <c r="M1092" t="s">
        <v>831</v>
      </c>
      <c r="N1092" t="s">
        <v>524</v>
      </c>
      <c r="O1092" t="s">
        <v>525</v>
      </c>
      <c r="P1092" t="s">
        <v>526</v>
      </c>
      <c r="R1092" t="s">
        <v>527</v>
      </c>
      <c r="T1092" t="s">
        <v>528</v>
      </c>
      <c r="U1092" t="s">
        <v>529</v>
      </c>
      <c r="V1092" t="s">
        <v>231</v>
      </c>
      <c r="W1092" t="s">
        <v>530</v>
      </c>
      <c r="X1092" t="s">
        <v>531</v>
      </c>
      <c r="Y1092" t="s">
        <v>37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t="s">
        <v>532</v>
      </c>
      <c r="G1093" t="s">
        <v>26</v>
      </c>
      <c r="H1093">
        <v>2</v>
      </c>
      <c r="I1093">
        <v>5</v>
      </c>
      <c r="J1093">
        <v>2003</v>
      </c>
      <c r="K1093" t="s">
        <v>208</v>
      </c>
      <c r="L1093">
        <v>80</v>
      </c>
      <c r="M1093" t="s">
        <v>831</v>
      </c>
      <c r="N1093" t="s">
        <v>533</v>
      </c>
      <c r="O1093" t="s">
        <v>534</v>
      </c>
      <c r="P1093" t="s">
        <v>535</v>
      </c>
      <c r="R1093" t="s">
        <v>536</v>
      </c>
      <c r="T1093">
        <v>13008</v>
      </c>
      <c r="U1093" t="s">
        <v>43</v>
      </c>
      <c r="V1093" t="s">
        <v>44</v>
      </c>
      <c r="W1093" t="s">
        <v>537</v>
      </c>
      <c r="X1093" t="s">
        <v>538</v>
      </c>
      <c r="Y1093" t="s">
        <v>37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t="s">
        <v>539</v>
      </c>
      <c r="G1094" t="s">
        <v>26</v>
      </c>
      <c r="H1094">
        <v>3</v>
      </c>
      <c r="I1094">
        <v>7</v>
      </c>
      <c r="J1094">
        <v>2003</v>
      </c>
      <c r="K1094" t="s">
        <v>208</v>
      </c>
      <c r="L1094">
        <v>80</v>
      </c>
      <c r="M1094" t="s">
        <v>831</v>
      </c>
      <c r="N1094" t="s">
        <v>317</v>
      </c>
      <c r="O1094">
        <v>4155551450</v>
      </c>
      <c r="P1094" t="s">
        <v>318</v>
      </c>
      <c r="R1094" t="s">
        <v>319</v>
      </c>
      <c r="S1094" t="s">
        <v>59</v>
      </c>
      <c r="T1094">
        <v>97562</v>
      </c>
      <c r="U1094" t="s">
        <v>33</v>
      </c>
      <c r="V1094" t="s">
        <v>34</v>
      </c>
      <c r="W1094" t="s">
        <v>320</v>
      </c>
      <c r="X1094" t="s">
        <v>321</v>
      </c>
      <c r="Y1094" t="s">
        <v>54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t="s">
        <v>540</v>
      </c>
      <c r="G1095" t="s">
        <v>26</v>
      </c>
      <c r="H1095">
        <v>3</v>
      </c>
      <c r="I1095">
        <v>9</v>
      </c>
      <c r="J1095">
        <v>2003</v>
      </c>
      <c r="K1095" t="s">
        <v>208</v>
      </c>
      <c r="L1095">
        <v>80</v>
      </c>
      <c r="M1095" t="s">
        <v>831</v>
      </c>
      <c r="N1095" t="s">
        <v>331</v>
      </c>
      <c r="O1095">
        <v>6175558555</v>
      </c>
      <c r="P1095" t="s">
        <v>332</v>
      </c>
      <c r="R1095" t="s">
        <v>333</v>
      </c>
      <c r="S1095" t="s">
        <v>139</v>
      </c>
      <c r="T1095">
        <v>58339</v>
      </c>
      <c r="U1095" t="s">
        <v>33</v>
      </c>
      <c r="V1095" t="s">
        <v>34</v>
      </c>
      <c r="W1095" t="s">
        <v>320</v>
      </c>
      <c r="X1095" t="s">
        <v>334</v>
      </c>
      <c r="Y1095" t="s">
        <v>54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t="s">
        <v>62</v>
      </c>
      <c r="G1096" t="s">
        <v>26</v>
      </c>
      <c r="H1096">
        <v>4</v>
      </c>
      <c r="I1096">
        <v>10</v>
      </c>
      <c r="J1096">
        <v>2003</v>
      </c>
      <c r="K1096" t="s">
        <v>208</v>
      </c>
      <c r="L1096">
        <v>80</v>
      </c>
      <c r="M1096" t="s">
        <v>831</v>
      </c>
      <c r="N1096" t="s">
        <v>63</v>
      </c>
      <c r="O1096">
        <v>6505551386</v>
      </c>
      <c r="P1096" t="s">
        <v>64</v>
      </c>
      <c r="R1096" t="s">
        <v>65</v>
      </c>
      <c r="S1096" t="s">
        <v>59</v>
      </c>
      <c r="U1096" t="s">
        <v>33</v>
      </c>
      <c r="V1096" t="s">
        <v>34</v>
      </c>
      <c r="W1096" t="s">
        <v>66</v>
      </c>
      <c r="X1096" t="s">
        <v>61</v>
      </c>
      <c r="Y1096" t="s">
        <v>37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t="s">
        <v>541</v>
      </c>
      <c r="G1097" t="s">
        <v>26</v>
      </c>
      <c r="H1097">
        <v>4</v>
      </c>
      <c r="I1097">
        <v>11</v>
      </c>
      <c r="J1097">
        <v>2003</v>
      </c>
      <c r="K1097" t="s">
        <v>208</v>
      </c>
      <c r="L1097">
        <v>80</v>
      </c>
      <c r="M1097" t="s">
        <v>831</v>
      </c>
      <c r="N1097" t="s">
        <v>337</v>
      </c>
      <c r="O1097" t="s">
        <v>338</v>
      </c>
      <c r="P1097" t="s">
        <v>339</v>
      </c>
      <c r="Q1097" t="s">
        <v>340</v>
      </c>
      <c r="R1097" t="s">
        <v>341</v>
      </c>
      <c r="S1097" t="s">
        <v>179</v>
      </c>
      <c r="T1097">
        <v>2060</v>
      </c>
      <c r="U1097" t="s">
        <v>106</v>
      </c>
      <c r="V1097" t="s">
        <v>107</v>
      </c>
      <c r="W1097" t="s">
        <v>342</v>
      </c>
      <c r="X1097" t="s">
        <v>343</v>
      </c>
      <c r="Y1097" t="s">
        <v>37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t="s">
        <v>542</v>
      </c>
      <c r="G1098" t="s">
        <v>26</v>
      </c>
      <c r="H1098">
        <v>4</v>
      </c>
      <c r="I1098">
        <v>11</v>
      </c>
      <c r="J1098">
        <v>2003</v>
      </c>
      <c r="K1098" t="s">
        <v>208</v>
      </c>
      <c r="L1098">
        <v>80</v>
      </c>
      <c r="M1098" t="s">
        <v>831</v>
      </c>
      <c r="N1098" t="s">
        <v>81</v>
      </c>
      <c r="O1098" t="s">
        <v>82</v>
      </c>
      <c r="P1098" t="s">
        <v>83</v>
      </c>
      <c r="R1098" t="s">
        <v>84</v>
      </c>
      <c r="T1098" t="s">
        <v>85</v>
      </c>
      <c r="U1098" t="s">
        <v>86</v>
      </c>
      <c r="V1098" t="s">
        <v>44</v>
      </c>
      <c r="W1098" t="s">
        <v>87</v>
      </c>
      <c r="X1098" t="s">
        <v>88</v>
      </c>
      <c r="Y1098" t="s">
        <v>37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543</v>
      </c>
      <c r="G1099" t="s">
        <v>26</v>
      </c>
      <c r="H1099">
        <v>4</v>
      </c>
      <c r="I1099">
        <v>11</v>
      </c>
      <c r="J1099">
        <v>2003</v>
      </c>
      <c r="K1099" t="s">
        <v>208</v>
      </c>
      <c r="L1099">
        <v>80</v>
      </c>
      <c r="M1099" t="s">
        <v>831</v>
      </c>
      <c r="N1099" t="s">
        <v>544</v>
      </c>
      <c r="O1099" t="s">
        <v>545</v>
      </c>
      <c r="P1099" t="s">
        <v>546</v>
      </c>
      <c r="R1099" t="s">
        <v>547</v>
      </c>
      <c r="T1099">
        <v>50739</v>
      </c>
      <c r="U1099" t="s">
        <v>548</v>
      </c>
      <c r="V1099" t="s">
        <v>44</v>
      </c>
      <c r="W1099" t="s">
        <v>549</v>
      </c>
      <c r="X1099" t="s">
        <v>550</v>
      </c>
      <c r="Y1099" t="s">
        <v>54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t="s">
        <v>551</v>
      </c>
      <c r="G1100" t="s">
        <v>26</v>
      </c>
      <c r="H1100">
        <v>4</v>
      </c>
      <c r="I1100">
        <v>12</v>
      </c>
      <c r="J1100">
        <v>2003</v>
      </c>
      <c r="K1100" t="s">
        <v>208</v>
      </c>
      <c r="L1100">
        <v>80</v>
      </c>
      <c r="M1100" t="s">
        <v>831</v>
      </c>
      <c r="N1100" t="s">
        <v>200</v>
      </c>
      <c r="O1100" t="s">
        <v>201</v>
      </c>
      <c r="P1100" t="s">
        <v>202</v>
      </c>
      <c r="R1100" t="s">
        <v>203</v>
      </c>
      <c r="T1100">
        <v>28034</v>
      </c>
      <c r="U1100" t="s">
        <v>204</v>
      </c>
      <c r="V1100" t="s">
        <v>44</v>
      </c>
      <c r="W1100" t="s">
        <v>205</v>
      </c>
      <c r="X1100" t="s">
        <v>206</v>
      </c>
      <c r="Y1100" t="s">
        <v>37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93</v>
      </c>
      <c r="G1101" t="s">
        <v>26</v>
      </c>
      <c r="H1101">
        <v>1</v>
      </c>
      <c r="I1101">
        <v>1</v>
      </c>
      <c r="J1101">
        <v>2004</v>
      </c>
      <c r="K1101" t="s">
        <v>208</v>
      </c>
      <c r="L1101">
        <v>80</v>
      </c>
      <c r="M1101" t="s">
        <v>831</v>
      </c>
      <c r="N1101" t="s">
        <v>94</v>
      </c>
      <c r="O1101" t="s">
        <v>95</v>
      </c>
      <c r="P1101" t="s">
        <v>96</v>
      </c>
      <c r="R1101" t="s">
        <v>51</v>
      </c>
      <c r="T1101">
        <v>75016</v>
      </c>
      <c r="U1101" t="s">
        <v>43</v>
      </c>
      <c r="V1101" t="s">
        <v>44</v>
      </c>
      <c r="W1101" t="s">
        <v>97</v>
      </c>
      <c r="X1101" t="s">
        <v>98</v>
      </c>
      <c r="Y1101" t="s">
        <v>37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552</v>
      </c>
      <c r="G1102" t="s">
        <v>26</v>
      </c>
      <c r="H1102">
        <v>1</v>
      </c>
      <c r="I1102">
        <v>2</v>
      </c>
      <c r="J1102">
        <v>2004</v>
      </c>
      <c r="K1102" t="s">
        <v>208</v>
      </c>
      <c r="L1102">
        <v>80</v>
      </c>
      <c r="M1102" t="s">
        <v>831</v>
      </c>
      <c r="N1102" t="s">
        <v>553</v>
      </c>
      <c r="O1102" t="s">
        <v>554</v>
      </c>
      <c r="P1102" t="s">
        <v>555</v>
      </c>
      <c r="R1102" t="s">
        <v>556</v>
      </c>
      <c r="T1102">
        <v>1203</v>
      </c>
      <c r="U1102" t="s">
        <v>557</v>
      </c>
      <c r="V1102" t="s">
        <v>44</v>
      </c>
      <c r="W1102" t="s">
        <v>558</v>
      </c>
      <c r="X1102" t="s">
        <v>115</v>
      </c>
      <c r="Y1102" t="s">
        <v>54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t="s">
        <v>559</v>
      </c>
      <c r="G1103" t="s">
        <v>26</v>
      </c>
      <c r="H1103">
        <v>2</v>
      </c>
      <c r="I1103">
        <v>4</v>
      </c>
      <c r="J1103">
        <v>2004</v>
      </c>
      <c r="K1103" t="s">
        <v>208</v>
      </c>
      <c r="L1103">
        <v>80</v>
      </c>
      <c r="M1103" t="s">
        <v>831</v>
      </c>
      <c r="N1103" t="s">
        <v>385</v>
      </c>
      <c r="O1103" t="s">
        <v>386</v>
      </c>
      <c r="P1103" t="s">
        <v>387</v>
      </c>
      <c r="R1103" t="s">
        <v>388</v>
      </c>
      <c r="T1103">
        <v>1734</v>
      </c>
      <c r="U1103" t="s">
        <v>389</v>
      </c>
      <c r="V1103" t="s">
        <v>44</v>
      </c>
      <c r="W1103" t="s">
        <v>390</v>
      </c>
      <c r="X1103" t="s">
        <v>391</v>
      </c>
      <c r="Y1103" t="s">
        <v>37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832</v>
      </c>
      <c r="G1104" t="s">
        <v>26</v>
      </c>
      <c r="H1104">
        <v>2</v>
      </c>
      <c r="I1104">
        <v>5</v>
      </c>
      <c r="J1104">
        <v>2004</v>
      </c>
      <c r="K1104" t="s">
        <v>208</v>
      </c>
      <c r="L1104">
        <v>80</v>
      </c>
      <c r="M1104" t="s">
        <v>831</v>
      </c>
      <c r="N1104" t="s">
        <v>94</v>
      </c>
      <c r="O1104" t="s">
        <v>95</v>
      </c>
      <c r="P1104" t="s">
        <v>96</v>
      </c>
      <c r="R1104" t="s">
        <v>51</v>
      </c>
      <c r="T1104">
        <v>75016</v>
      </c>
      <c r="U1104" t="s">
        <v>43</v>
      </c>
      <c r="V1104" t="s">
        <v>44</v>
      </c>
      <c r="W1104" t="s">
        <v>97</v>
      </c>
      <c r="X1104" t="s">
        <v>98</v>
      </c>
      <c r="Y1104" t="s">
        <v>37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t="s">
        <v>833</v>
      </c>
      <c r="G1105" t="s">
        <v>26</v>
      </c>
      <c r="H1105">
        <v>3</v>
      </c>
      <c r="I1105">
        <v>7</v>
      </c>
      <c r="J1105">
        <v>2004</v>
      </c>
      <c r="K1105" t="s">
        <v>208</v>
      </c>
      <c r="L1105">
        <v>80</v>
      </c>
      <c r="M1105" t="s">
        <v>831</v>
      </c>
      <c r="N1105" t="s">
        <v>729</v>
      </c>
      <c r="O1105" t="s">
        <v>730</v>
      </c>
      <c r="P1105" t="s">
        <v>731</v>
      </c>
      <c r="R1105" t="s">
        <v>732</v>
      </c>
      <c r="S1105" t="s">
        <v>105</v>
      </c>
      <c r="T1105">
        <v>3150</v>
      </c>
      <c r="U1105" t="s">
        <v>106</v>
      </c>
      <c r="V1105" t="s">
        <v>107</v>
      </c>
      <c r="W1105" t="s">
        <v>733</v>
      </c>
      <c r="X1105" t="s">
        <v>734</v>
      </c>
      <c r="Y1105" t="s">
        <v>54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t="s">
        <v>568</v>
      </c>
      <c r="G1106" t="s">
        <v>26</v>
      </c>
      <c r="H1106">
        <v>3</v>
      </c>
      <c r="I1106">
        <v>8</v>
      </c>
      <c r="J1106">
        <v>2004</v>
      </c>
      <c r="K1106" t="s">
        <v>208</v>
      </c>
      <c r="L1106">
        <v>80</v>
      </c>
      <c r="M1106" t="s">
        <v>831</v>
      </c>
      <c r="N1106" t="s">
        <v>569</v>
      </c>
      <c r="O1106">
        <v>6175557555</v>
      </c>
      <c r="P1106" t="s">
        <v>570</v>
      </c>
      <c r="R1106" t="s">
        <v>333</v>
      </c>
      <c r="S1106" t="s">
        <v>139</v>
      </c>
      <c r="T1106">
        <v>58339</v>
      </c>
      <c r="U1106" t="s">
        <v>33</v>
      </c>
      <c r="V1106" t="s">
        <v>34</v>
      </c>
      <c r="W1106" t="s">
        <v>571</v>
      </c>
      <c r="X1106" t="s">
        <v>572</v>
      </c>
      <c r="Y1106" t="s">
        <v>37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573</v>
      </c>
      <c r="G1107" t="s">
        <v>26</v>
      </c>
      <c r="H1107">
        <v>3</v>
      </c>
      <c r="I1107">
        <v>8</v>
      </c>
      <c r="J1107">
        <v>2004</v>
      </c>
      <c r="K1107" t="s">
        <v>208</v>
      </c>
      <c r="L1107">
        <v>80</v>
      </c>
      <c r="M1107" t="s">
        <v>831</v>
      </c>
      <c r="N1107" t="s">
        <v>553</v>
      </c>
      <c r="O1107" t="s">
        <v>554</v>
      </c>
      <c r="P1107" t="s">
        <v>555</v>
      </c>
      <c r="R1107" t="s">
        <v>556</v>
      </c>
      <c r="T1107">
        <v>1203</v>
      </c>
      <c r="U1107" t="s">
        <v>557</v>
      </c>
      <c r="V1107" t="s">
        <v>44</v>
      </c>
      <c r="W1107" t="s">
        <v>558</v>
      </c>
      <c r="X1107" t="s">
        <v>115</v>
      </c>
      <c r="Y1107" t="s">
        <v>54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t="s">
        <v>574</v>
      </c>
      <c r="G1108" t="s">
        <v>26</v>
      </c>
      <c r="H1108">
        <v>4</v>
      </c>
      <c r="I1108">
        <v>10</v>
      </c>
      <c r="J1108">
        <v>2003</v>
      </c>
      <c r="K1108" t="s">
        <v>208</v>
      </c>
      <c r="L1108">
        <v>80</v>
      </c>
      <c r="M1108" t="s">
        <v>831</v>
      </c>
      <c r="N1108" t="s">
        <v>575</v>
      </c>
      <c r="O1108" t="s">
        <v>576</v>
      </c>
      <c r="P1108" t="s">
        <v>577</v>
      </c>
      <c r="R1108" t="s">
        <v>578</v>
      </c>
      <c r="T1108">
        <v>60528</v>
      </c>
      <c r="U1108" t="s">
        <v>548</v>
      </c>
      <c r="V1108" t="s">
        <v>44</v>
      </c>
      <c r="W1108" t="s">
        <v>579</v>
      </c>
      <c r="X1108" t="s">
        <v>505</v>
      </c>
      <c r="Y1108" t="s">
        <v>54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580</v>
      </c>
      <c r="G1109" t="s">
        <v>26</v>
      </c>
      <c r="H1109">
        <v>4</v>
      </c>
      <c r="I1109">
        <v>10</v>
      </c>
      <c r="J1109">
        <v>2004</v>
      </c>
      <c r="K1109" t="s">
        <v>208</v>
      </c>
      <c r="L1109">
        <v>80</v>
      </c>
      <c r="M1109" t="s">
        <v>831</v>
      </c>
      <c r="N1109" t="s">
        <v>544</v>
      </c>
      <c r="O1109" t="s">
        <v>545</v>
      </c>
      <c r="P1109" t="s">
        <v>546</v>
      </c>
      <c r="R1109" t="s">
        <v>547</v>
      </c>
      <c r="T1109">
        <v>50739</v>
      </c>
      <c r="U1109" t="s">
        <v>548</v>
      </c>
      <c r="V1109" t="s">
        <v>44</v>
      </c>
      <c r="W1109" t="s">
        <v>549</v>
      </c>
      <c r="X1109" t="s">
        <v>550</v>
      </c>
      <c r="Y1109" t="s">
        <v>37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t="s">
        <v>581</v>
      </c>
      <c r="G1110" t="s">
        <v>26</v>
      </c>
      <c r="H1110">
        <v>4</v>
      </c>
      <c r="I1110">
        <v>11</v>
      </c>
      <c r="J1110">
        <v>2004</v>
      </c>
      <c r="K1110" t="s">
        <v>208</v>
      </c>
      <c r="L1110">
        <v>80</v>
      </c>
      <c r="M1110" t="s">
        <v>831</v>
      </c>
      <c r="N1110" t="s">
        <v>641</v>
      </c>
      <c r="O1110">
        <v>2125551957</v>
      </c>
      <c r="P1110" t="s">
        <v>642</v>
      </c>
      <c r="Q1110" t="s">
        <v>643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644</v>
      </c>
      <c r="X1110" t="s">
        <v>645</v>
      </c>
      <c r="Y1110" t="s">
        <v>54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163</v>
      </c>
      <c r="G1111" t="s">
        <v>26</v>
      </c>
      <c r="H1111">
        <v>4</v>
      </c>
      <c r="I1111">
        <v>11</v>
      </c>
      <c r="J1111">
        <v>2004</v>
      </c>
      <c r="K1111" t="s">
        <v>208</v>
      </c>
      <c r="L1111">
        <v>80</v>
      </c>
      <c r="M1111" t="s">
        <v>831</v>
      </c>
      <c r="N1111" t="s">
        <v>29</v>
      </c>
      <c r="O1111">
        <v>2125557818</v>
      </c>
      <c r="P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164</v>
      </c>
      <c r="G1112" t="s">
        <v>26</v>
      </c>
      <c r="H1112">
        <v>4</v>
      </c>
      <c r="I1112">
        <v>11</v>
      </c>
      <c r="J1112">
        <v>2004</v>
      </c>
      <c r="K1112" t="s">
        <v>208</v>
      </c>
      <c r="L1112">
        <v>80</v>
      </c>
      <c r="M1112" t="s">
        <v>831</v>
      </c>
      <c r="N1112" t="s">
        <v>100</v>
      </c>
      <c r="O1112" t="s">
        <v>101</v>
      </c>
      <c r="P1112" t="s">
        <v>102</v>
      </c>
      <c r="Q1112" t="s">
        <v>103</v>
      </c>
      <c r="R1112" t="s">
        <v>104</v>
      </c>
      <c r="S1112" t="s">
        <v>105</v>
      </c>
      <c r="T1112">
        <v>3004</v>
      </c>
      <c r="U1112" t="s">
        <v>106</v>
      </c>
      <c r="V1112" t="s">
        <v>107</v>
      </c>
      <c r="W1112" t="s">
        <v>108</v>
      </c>
      <c r="X1112" t="s">
        <v>109</v>
      </c>
      <c r="Y1112" t="s">
        <v>37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t="s">
        <v>582</v>
      </c>
      <c r="G1113" t="s">
        <v>26</v>
      </c>
      <c r="H1113">
        <v>1</v>
      </c>
      <c r="I1113">
        <v>1</v>
      </c>
      <c r="J1113">
        <v>2005</v>
      </c>
      <c r="K1113" t="s">
        <v>208</v>
      </c>
      <c r="L1113">
        <v>80</v>
      </c>
      <c r="M1113" t="s">
        <v>831</v>
      </c>
      <c r="N1113" t="s">
        <v>583</v>
      </c>
      <c r="O1113" t="s">
        <v>584</v>
      </c>
      <c r="P1113" t="s">
        <v>585</v>
      </c>
      <c r="R1113" t="s">
        <v>586</v>
      </c>
      <c r="T1113" t="s">
        <v>587</v>
      </c>
      <c r="U1113" t="s">
        <v>147</v>
      </c>
      <c r="V1113" t="s">
        <v>44</v>
      </c>
      <c r="W1113" t="s">
        <v>588</v>
      </c>
      <c r="X1113" t="s">
        <v>589</v>
      </c>
      <c r="Y1113" t="s">
        <v>37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t="s">
        <v>750</v>
      </c>
      <c r="G1114" t="s">
        <v>26</v>
      </c>
      <c r="H1114">
        <v>1</v>
      </c>
      <c r="I1114">
        <v>2</v>
      </c>
      <c r="J1114">
        <v>2005</v>
      </c>
      <c r="K1114" t="s">
        <v>208</v>
      </c>
      <c r="L1114">
        <v>80</v>
      </c>
      <c r="M1114" t="s">
        <v>831</v>
      </c>
      <c r="N1114" t="s">
        <v>200</v>
      </c>
      <c r="O1114" t="s">
        <v>201</v>
      </c>
      <c r="P1114" t="s">
        <v>202</v>
      </c>
      <c r="R1114" t="s">
        <v>203</v>
      </c>
      <c r="T1114">
        <v>28034</v>
      </c>
      <c r="U1114" t="s">
        <v>204</v>
      </c>
      <c r="V1114" t="s">
        <v>44</v>
      </c>
      <c r="W1114" t="s">
        <v>205</v>
      </c>
      <c r="X1114" t="s">
        <v>206</v>
      </c>
      <c r="Y1114" t="s">
        <v>37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t="s">
        <v>712</v>
      </c>
      <c r="G1115" t="s">
        <v>26</v>
      </c>
      <c r="H1115">
        <v>1</v>
      </c>
      <c r="I1115">
        <v>3</v>
      </c>
      <c r="J1115">
        <v>2005</v>
      </c>
      <c r="K1115" t="s">
        <v>208</v>
      </c>
      <c r="L1115">
        <v>80</v>
      </c>
      <c r="M1115" t="s">
        <v>831</v>
      </c>
      <c r="N1115" t="s">
        <v>317</v>
      </c>
      <c r="O1115">
        <v>4155551450</v>
      </c>
      <c r="P1115" t="s">
        <v>318</v>
      </c>
      <c r="R1115" t="s">
        <v>319</v>
      </c>
      <c r="S1115" t="s">
        <v>59</v>
      </c>
      <c r="T1115">
        <v>97562</v>
      </c>
      <c r="U1115" t="s">
        <v>33</v>
      </c>
      <c r="V1115" t="s">
        <v>34</v>
      </c>
      <c r="W1115" t="s">
        <v>320</v>
      </c>
      <c r="X1115" t="s">
        <v>321</v>
      </c>
      <c r="Y1115" t="s">
        <v>54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207</v>
      </c>
      <c r="G1116" t="s">
        <v>26</v>
      </c>
      <c r="H1116">
        <v>1</v>
      </c>
      <c r="I1116">
        <v>1</v>
      </c>
      <c r="J1116">
        <v>2003</v>
      </c>
      <c r="K1116" t="s">
        <v>715</v>
      </c>
      <c r="L1116">
        <v>99</v>
      </c>
      <c r="M1116" t="s">
        <v>834</v>
      </c>
      <c r="N1116" t="s">
        <v>151</v>
      </c>
      <c r="O1116" t="s">
        <v>152</v>
      </c>
      <c r="P1116" t="s">
        <v>153</v>
      </c>
      <c r="R1116" t="s">
        <v>154</v>
      </c>
      <c r="T1116">
        <v>4110</v>
      </c>
      <c r="U1116" t="s">
        <v>86</v>
      </c>
      <c r="V1116" t="s">
        <v>44</v>
      </c>
      <c r="W1116" t="s">
        <v>155</v>
      </c>
      <c r="X1116" t="s">
        <v>156</v>
      </c>
      <c r="Y1116" t="s">
        <v>54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717</v>
      </c>
      <c r="G1117" t="s">
        <v>26</v>
      </c>
      <c r="H1117">
        <v>1</v>
      </c>
      <c r="I1117">
        <v>3</v>
      </c>
      <c r="J1117">
        <v>2003</v>
      </c>
      <c r="K1117" t="s">
        <v>715</v>
      </c>
      <c r="L1117">
        <v>99</v>
      </c>
      <c r="M1117" t="s">
        <v>834</v>
      </c>
      <c r="N1117" t="s">
        <v>90</v>
      </c>
      <c r="O1117">
        <v>6505555787</v>
      </c>
      <c r="P1117" t="s">
        <v>91</v>
      </c>
      <c r="R1117" t="s">
        <v>65</v>
      </c>
      <c r="S1117" t="s">
        <v>59</v>
      </c>
      <c r="U1117" t="s">
        <v>33</v>
      </c>
      <c r="V1117" t="s">
        <v>34</v>
      </c>
      <c r="W1117" t="s">
        <v>92</v>
      </c>
      <c r="X1117" t="s">
        <v>61</v>
      </c>
      <c r="Y1117" t="s">
        <v>54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219</v>
      </c>
      <c r="G1118" t="s">
        <v>26</v>
      </c>
      <c r="H1118">
        <v>2</v>
      </c>
      <c r="I1118">
        <v>5</v>
      </c>
      <c r="J1118">
        <v>2003</v>
      </c>
      <c r="K1118" t="s">
        <v>715</v>
      </c>
      <c r="L1118">
        <v>99</v>
      </c>
      <c r="M1118" t="s">
        <v>834</v>
      </c>
      <c r="N1118" t="s">
        <v>220</v>
      </c>
      <c r="O1118" t="s">
        <v>221</v>
      </c>
      <c r="P1118" t="s">
        <v>222</v>
      </c>
      <c r="R1118" t="s">
        <v>203</v>
      </c>
      <c r="T1118">
        <v>28023</v>
      </c>
      <c r="U1118" t="s">
        <v>204</v>
      </c>
      <c r="V1118" t="s">
        <v>44</v>
      </c>
      <c r="W1118" t="s">
        <v>223</v>
      </c>
      <c r="X1118" t="s">
        <v>224</v>
      </c>
      <c r="Y1118" t="s">
        <v>54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719</v>
      </c>
      <c r="G1119" t="s">
        <v>26</v>
      </c>
      <c r="H1119">
        <v>3</v>
      </c>
      <c r="I1119">
        <v>7</v>
      </c>
      <c r="J1119">
        <v>2003</v>
      </c>
      <c r="K1119" t="s">
        <v>715</v>
      </c>
      <c r="L1119">
        <v>99</v>
      </c>
      <c r="M1119" t="s">
        <v>834</v>
      </c>
      <c r="N1119" t="s">
        <v>174</v>
      </c>
      <c r="O1119" t="s">
        <v>175</v>
      </c>
      <c r="P1119" t="s">
        <v>176</v>
      </c>
      <c r="Q1119" t="s">
        <v>177</v>
      </c>
      <c r="R1119" t="s">
        <v>178</v>
      </c>
      <c r="S1119" t="s">
        <v>179</v>
      </c>
      <c r="T1119">
        <v>2067</v>
      </c>
      <c r="U1119" t="s">
        <v>106</v>
      </c>
      <c r="V1119" t="s">
        <v>107</v>
      </c>
      <c r="W1119" t="s">
        <v>180</v>
      </c>
      <c r="X1119" t="s">
        <v>181</v>
      </c>
      <c r="Y1119" t="s">
        <v>54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t="s">
        <v>720</v>
      </c>
      <c r="G1120" t="s">
        <v>26</v>
      </c>
      <c r="H1120">
        <v>3</v>
      </c>
      <c r="I1120">
        <v>9</v>
      </c>
      <c r="J1120">
        <v>2003</v>
      </c>
      <c r="K1120" t="s">
        <v>715</v>
      </c>
      <c r="L1120">
        <v>99</v>
      </c>
      <c r="M1120" t="s">
        <v>834</v>
      </c>
      <c r="N1120" t="s">
        <v>673</v>
      </c>
      <c r="O1120">
        <v>4155554312</v>
      </c>
      <c r="P1120" t="s">
        <v>674</v>
      </c>
      <c r="R1120" t="s">
        <v>675</v>
      </c>
      <c r="S1120" t="s">
        <v>59</v>
      </c>
      <c r="T1120">
        <v>94217</v>
      </c>
      <c r="U1120" t="s">
        <v>33</v>
      </c>
      <c r="V1120" t="s">
        <v>34</v>
      </c>
      <c r="W1120" t="s">
        <v>676</v>
      </c>
      <c r="X1120" t="s">
        <v>488</v>
      </c>
      <c r="Y1120" t="s">
        <v>54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234</v>
      </c>
      <c r="G1121" t="s">
        <v>26</v>
      </c>
      <c r="H1121">
        <v>4</v>
      </c>
      <c r="I1121">
        <v>10</v>
      </c>
      <c r="J1121">
        <v>2003</v>
      </c>
      <c r="K1121" t="s">
        <v>715</v>
      </c>
      <c r="L1121">
        <v>99</v>
      </c>
      <c r="M1121" t="s">
        <v>834</v>
      </c>
      <c r="N1121" t="s">
        <v>235</v>
      </c>
      <c r="O1121">
        <v>2125558493</v>
      </c>
      <c r="P1121" t="s">
        <v>236</v>
      </c>
      <c r="Q1121" t="s">
        <v>237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140</v>
      </c>
      <c r="X1121" t="s">
        <v>238</v>
      </c>
      <c r="Y1121" t="s">
        <v>54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t="s">
        <v>694</v>
      </c>
      <c r="G1122" t="s">
        <v>26</v>
      </c>
      <c r="H1122">
        <v>4</v>
      </c>
      <c r="I1122">
        <v>11</v>
      </c>
      <c r="J1122">
        <v>2003</v>
      </c>
      <c r="K1122" t="s">
        <v>715</v>
      </c>
      <c r="L1122">
        <v>99</v>
      </c>
      <c r="M1122" t="s">
        <v>834</v>
      </c>
      <c r="N1122" t="s">
        <v>722</v>
      </c>
      <c r="O1122" t="s">
        <v>723</v>
      </c>
      <c r="P1122" t="s">
        <v>724</v>
      </c>
      <c r="R1122" t="s">
        <v>725</v>
      </c>
      <c r="T1122">
        <v>24100</v>
      </c>
      <c r="U1122" t="s">
        <v>300</v>
      </c>
      <c r="V1122" t="s">
        <v>44</v>
      </c>
      <c r="W1122" t="s">
        <v>726</v>
      </c>
      <c r="X1122" t="s">
        <v>727</v>
      </c>
      <c r="Y1122" t="s">
        <v>37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t="s">
        <v>542</v>
      </c>
      <c r="G1123" t="s">
        <v>26</v>
      </c>
      <c r="H1123">
        <v>4</v>
      </c>
      <c r="I1123">
        <v>11</v>
      </c>
      <c r="J1123">
        <v>2003</v>
      </c>
      <c r="K1123" t="s">
        <v>715</v>
      </c>
      <c r="L1123">
        <v>99</v>
      </c>
      <c r="M1123" t="s">
        <v>834</v>
      </c>
      <c r="N1123" t="s">
        <v>317</v>
      </c>
      <c r="O1123">
        <v>4155551450</v>
      </c>
      <c r="P1123" t="s">
        <v>318</v>
      </c>
      <c r="R1123" t="s">
        <v>319</v>
      </c>
      <c r="S1123" t="s">
        <v>59</v>
      </c>
      <c r="T1123">
        <v>97562</v>
      </c>
      <c r="U1123" t="s">
        <v>33</v>
      </c>
      <c r="V1123" t="s">
        <v>34</v>
      </c>
      <c r="W1123" t="s">
        <v>320</v>
      </c>
      <c r="X1123" t="s">
        <v>321</v>
      </c>
      <c r="Y1123" t="s">
        <v>37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728</v>
      </c>
      <c r="G1124" t="s">
        <v>26</v>
      </c>
      <c r="H1124">
        <v>4</v>
      </c>
      <c r="I1124">
        <v>11</v>
      </c>
      <c r="J1124">
        <v>2003</v>
      </c>
      <c r="K1124" t="s">
        <v>715</v>
      </c>
      <c r="L1124">
        <v>99</v>
      </c>
      <c r="M1124" t="s">
        <v>834</v>
      </c>
      <c r="N1124" t="s">
        <v>729</v>
      </c>
      <c r="O1124" t="s">
        <v>730</v>
      </c>
      <c r="P1124" t="s">
        <v>731</v>
      </c>
      <c r="R1124" t="s">
        <v>732</v>
      </c>
      <c r="S1124" t="s">
        <v>105</v>
      </c>
      <c r="T1124">
        <v>3150</v>
      </c>
      <c r="U1124" t="s">
        <v>106</v>
      </c>
      <c r="V1124" t="s">
        <v>107</v>
      </c>
      <c r="W1124" t="s">
        <v>733</v>
      </c>
      <c r="X1124" t="s">
        <v>734</v>
      </c>
      <c r="Y1124" t="s">
        <v>37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t="s">
        <v>260</v>
      </c>
      <c r="G1125" t="s">
        <v>26</v>
      </c>
      <c r="H1125">
        <v>4</v>
      </c>
      <c r="I1125">
        <v>12</v>
      </c>
      <c r="J1125">
        <v>2003</v>
      </c>
      <c r="K1125" t="s">
        <v>715</v>
      </c>
      <c r="L1125">
        <v>99</v>
      </c>
      <c r="M1125" t="s">
        <v>834</v>
      </c>
      <c r="N1125" t="s">
        <v>261</v>
      </c>
      <c r="O1125" t="s">
        <v>262</v>
      </c>
      <c r="P1125" t="s">
        <v>263</v>
      </c>
      <c r="R1125" t="s">
        <v>264</v>
      </c>
      <c r="S1125" t="s">
        <v>265</v>
      </c>
      <c r="T1125" t="s">
        <v>266</v>
      </c>
      <c r="U1125" t="s">
        <v>267</v>
      </c>
      <c r="V1125" t="s">
        <v>34</v>
      </c>
      <c r="W1125" t="s">
        <v>268</v>
      </c>
      <c r="X1125" t="s">
        <v>269</v>
      </c>
      <c r="Y1125" t="s">
        <v>37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270</v>
      </c>
      <c r="G1126" t="s">
        <v>26</v>
      </c>
      <c r="H1126">
        <v>1</v>
      </c>
      <c r="I1126">
        <v>1</v>
      </c>
      <c r="J1126">
        <v>2004</v>
      </c>
      <c r="K1126" t="s">
        <v>715</v>
      </c>
      <c r="L1126">
        <v>99</v>
      </c>
      <c r="M1126" t="s">
        <v>834</v>
      </c>
      <c r="N1126" t="s">
        <v>271</v>
      </c>
      <c r="O1126">
        <v>3105553722</v>
      </c>
      <c r="P1126" t="s">
        <v>272</v>
      </c>
      <c r="R1126" t="s">
        <v>273</v>
      </c>
      <c r="S1126" t="s">
        <v>59</v>
      </c>
      <c r="T1126">
        <v>94019</v>
      </c>
      <c r="U1126" t="s">
        <v>33</v>
      </c>
      <c r="V1126" t="s">
        <v>34</v>
      </c>
      <c r="W1126" t="s">
        <v>274</v>
      </c>
      <c r="X1126" t="s">
        <v>275</v>
      </c>
      <c r="Y1126" t="s">
        <v>54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t="s">
        <v>736</v>
      </c>
      <c r="G1127" t="s">
        <v>26</v>
      </c>
      <c r="H1127">
        <v>1</v>
      </c>
      <c r="I1127">
        <v>3</v>
      </c>
      <c r="J1127">
        <v>2004</v>
      </c>
      <c r="K1127" t="s">
        <v>715</v>
      </c>
      <c r="L1127">
        <v>99</v>
      </c>
      <c r="M1127" t="s">
        <v>834</v>
      </c>
      <c r="N1127" t="s">
        <v>254</v>
      </c>
      <c r="O1127" t="s">
        <v>255</v>
      </c>
      <c r="P1127" t="s">
        <v>256</v>
      </c>
      <c r="R1127" t="s">
        <v>257</v>
      </c>
      <c r="T1127">
        <v>69004</v>
      </c>
      <c r="U1127" t="s">
        <v>43</v>
      </c>
      <c r="V1127" t="s">
        <v>44</v>
      </c>
      <c r="W1127" t="s">
        <v>258</v>
      </c>
      <c r="X1127" t="s">
        <v>259</v>
      </c>
      <c r="Y1127" t="s">
        <v>54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737</v>
      </c>
      <c r="G1128" t="s">
        <v>26</v>
      </c>
      <c r="H1128">
        <v>2</v>
      </c>
      <c r="I1128">
        <v>4</v>
      </c>
      <c r="J1128">
        <v>2004</v>
      </c>
      <c r="K1128" t="s">
        <v>715</v>
      </c>
      <c r="L1128">
        <v>99</v>
      </c>
      <c r="M1128" t="s">
        <v>834</v>
      </c>
      <c r="N1128" t="s">
        <v>200</v>
      </c>
      <c r="O1128" t="s">
        <v>201</v>
      </c>
      <c r="P1128" t="s">
        <v>202</v>
      </c>
      <c r="R1128" t="s">
        <v>203</v>
      </c>
      <c r="T1128">
        <v>28034</v>
      </c>
      <c r="U1128" t="s">
        <v>204</v>
      </c>
      <c r="V1128" t="s">
        <v>44</v>
      </c>
      <c r="W1128" t="s">
        <v>205</v>
      </c>
      <c r="X1128" t="s">
        <v>206</v>
      </c>
      <c r="Y1128" t="s">
        <v>54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812</v>
      </c>
      <c r="G1129" t="s">
        <v>26</v>
      </c>
      <c r="H1129">
        <v>2</v>
      </c>
      <c r="I1129">
        <v>6</v>
      </c>
      <c r="J1129">
        <v>2004</v>
      </c>
      <c r="K1129" t="s">
        <v>715</v>
      </c>
      <c r="L1129">
        <v>99</v>
      </c>
      <c r="M1129" t="s">
        <v>834</v>
      </c>
      <c r="N1129" t="s">
        <v>485</v>
      </c>
      <c r="O1129">
        <v>4085553659</v>
      </c>
      <c r="P1129" t="s">
        <v>486</v>
      </c>
      <c r="R1129" t="s">
        <v>487</v>
      </c>
      <c r="S1129" t="s">
        <v>59</v>
      </c>
      <c r="T1129">
        <v>94217</v>
      </c>
      <c r="U1129" t="s">
        <v>33</v>
      </c>
      <c r="V1129" t="s">
        <v>34</v>
      </c>
      <c r="W1129" t="s">
        <v>114</v>
      </c>
      <c r="X1129" t="s">
        <v>488</v>
      </c>
      <c r="Y1129" t="s">
        <v>37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295</v>
      </c>
      <c r="G1130" t="s">
        <v>26</v>
      </c>
      <c r="H1130">
        <v>3</v>
      </c>
      <c r="I1130">
        <v>8</v>
      </c>
      <c r="J1130">
        <v>2004</v>
      </c>
      <c r="K1130" t="s">
        <v>715</v>
      </c>
      <c r="L1130">
        <v>99</v>
      </c>
      <c r="M1130" t="s">
        <v>834</v>
      </c>
      <c r="N1130" t="s">
        <v>296</v>
      </c>
      <c r="O1130" t="s">
        <v>297</v>
      </c>
      <c r="P1130" t="s">
        <v>298</v>
      </c>
      <c r="R1130" t="s">
        <v>299</v>
      </c>
      <c r="T1130">
        <v>10100</v>
      </c>
      <c r="U1130" t="s">
        <v>300</v>
      </c>
      <c r="V1130" t="s">
        <v>44</v>
      </c>
      <c r="W1130" t="s">
        <v>301</v>
      </c>
      <c r="X1130" t="s">
        <v>302</v>
      </c>
      <c r="Y1130" t="s">
        <v>54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t="s">
        <v>835</v>
      </c>
      <c r="G1131" t="s">
        <v>26</v>
      </c>
      <c r="H1131">
        <v>3</v>
      </c>
      <c r="I1131">
        <v>9</v>
      </c>
      <c r="J1131">
        <v>2004</v>
      </c>
      <c r="K1131" t="s">
        <v>715</v>
      </c>
      <c r="L1131">
        <v>99</v>
      </c>
      <c r="M1131" t="s">
        <v>834</v>
      </c>
      <c r="N1131" t="s">
        <v>818</v>
      </c>
      <c r="O1131">
        <v>6175558428</v>
      </c>
      <c r="P1131" t="s">
        <v>819</v>
      </c>
      <c r="R1131" t="s">
        <v>333</v>
      </c>
      <c r="S1131" t="s">
        <v>139</v>
      </c>
      <c r="T1131">
        <v>58339</v>
      </c>
      <c r="U1131" t="s">
        <v>33</v>
      </c>
      <c r="V1131" t="s">
        <v>34</v>
      </c>
      <c r="W1131" t="s">
        <v>676</v>
      </c>
      <c r="X1131" t="s">
        <v>284</v>
      </c>
      <c r="Y1131" t="s">
        <v>37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t="s">
        <v>310</v>
      </c>
      <c r="G1132" t="s">
        <v>26</v>
      </c>
      <c r="H1132">
        <v>4</v>
      </c>
      <c r="I1132">
        <v>10</v>
      </c>
      <c r="J1132">
        <v>2004</v>
      </c>
      <c r="K1132" t="s">
        <v>715</v>
      </c>
      <c r="L1132">
        <v>99</v>
      </c>
      <c r="M1132" t="s">
        <v>834</v>
      </c>
      <c r="N1132" t="s">
        <v>311</v>
      </c>
      <c r="O1132" t="s">
        <v>312</v>
      </c>
      <c r="P1132" t="s">
        <v>313</v>
      </c>
      <c r="R1132" t="s">
        <v>314</v>
      </c>
      <c r="T1132">
        <v>78000</v>
      </c>
      <c r="U1132" t="s">
        <v>43</v>
      </c>
      <c r="V1132" t="s">
        <v>44</v>
      </c>
      <c r="W1132" t="s">
        <v>315</v>
      </c>
      <c r="X1132" t="s">
        <v>53</v>
      </c>
      <c r="Y1132" t="s">
        <v>54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316</v>
      </c>
      <c r="G1133" t="s">
        <v>26</v>
      </c>
      <c r="H1133">
        <v>4</v>
      </c>
      <c r="I1133">
        <v>10</v>
      </c>
      <c r="J1133">
        <v>2004</v>
      </c>
      <c r="K1133" t="s">
        <v>715</v>
      </c>
      <c r="L1133">
        <v>99</v>
      </c>
      <c r="M1133" t="s">
        <v>834</v>
      </c>
      <c r="N1133" t="s">
        <v>317</v>
      </c>
      <c r="O1133">
        <v>4155551450</v>
      </c>
      <c r="P1133" t="s">
        <v>318</v>
      </c>
      <c r="R1133" t="s">
        <v>319</v>
      </c>
      <c r="S1133" t="s">
        <v>59</v>
      </c>
      <c r="T1133">
        <v>97562</v>
      </c>
      <c r="U1133" t="s">
        <v>33</v>
      </c>
      <c r="V1133" t="s">
        <v>34</v>
      </c>
      <c r="W1133" t="s">
        <v>320</v>
      </c>
      <c r="X1133" t="s">
        <v>321</v>
      </c>
      <c r="Y1133" t="s">
        <v>54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t="s">
        <v>471</v>
      </c>
      <c r="G1134" t="s">
        <v>26</v>
      </c>
      <c r="H1134">
        <v>4</v>
      </c>
      <c r="I1134">
        <v>11</v>
      </c>
      <c r="J1134">
        <v>2004</v>
      </c>
      <c r="K1134" t="s">
        <v>715</v>
      </c>
      <c r="L1134">
        <v>99</v>
      </c>
      <c r="M1134" t="s">
        <v>834</v>
      </c>
      <c r="N1134" t="s">
        <v>575</v>
      </c>
      <c r="O1134" t="s">
        <v>576</v>
      </c>
      <c r="P1134" t="s">
        <v>577</v>
      </c>
      <c r="R1134" t="s">
        <v>578</v>
      </c>
      <c r="T1134">
        <v>60528</v>
      </c>
      <c r="U1134" t="s">
        <v>548</v>
      </c>
      <c r="V1134" t="s">
        <v>44</v>
      </c>
      <c r="W1134" t="s">
        <v>579</v>
      </c>
      <c r="X1134" t="s">
        <v>505</v>
      </c>
      <c r="Y1134" t="s">
        <v>54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327</v>
      </c>
      <c r="G1135" t="s">
        <v>26</v>
      </c>
      <c r="H1135">
        <v>4</v>
      </c>
      <c r="I1135">
        <v>11</v>
      </c>
      <c r="J1135">
        <v>2004</v>
      </c>
      <c r="K1135" t="s">
        <v>715</v>
      </c>
      <c r="L1135">
        <v>99</v>
      </c>
      <c r="M1135" t="s">
        <v>834</v>
      </c>
      <c r="N1135" t="s">
        <v>90</v>
      </c>
      <c r="O1135">
        <v>6505555787</v>
      </c>
      <c r="P1135" t="s">
        <v>91</v>
      </c>
      <c r="R1135" t="s">
        <v>65</v>
      </c>
      <c r="S1135" t="s">
        <v>59</v>
      </c>
      <c r="U1135" t="s">
        <v>33</v>
      </c>
      <c r="V1135" t="s">
        <v>34</v>
      </c>
      <c r="W1135" t="s">
        <v>92</v>
      </c>
      <c r="X1135" t="s">
        <v>61</v>
      </c>
      <c r="Y1135" t="s">
        <v>172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328</v>
      </c>
      <c r="G1136" t="s">
        <v>26</v>
      </c>
      <c r="H1136">
        <v>4</v>
      </c>
      <c r="I1136">
        <v>11</v>
      </c>
      <c r="J1136">
        <v>2004</v>
      </c>
      <c r="K1136" t="s">
        <v>715</v>
      </c>
      <c r="L1136">
        <v>99</v>
      </c>
      <c r="M1136" t="s">
        <v>834</v>
      </c>
      <c r="N1136" t="s">
        <v>100</v>
      </c>
      <c r="O1136" t="s">
        <v>101</v>
      </c>
      <c r="P1136" t="s">
        <v>102</v>
      </c>
      <c r="Q1136" t="s">
        <v>103</v>
      </c>
      <c r="R1136" t="s">
        <v>104</v>
      </c>
      <c r="S1136" t="s">
        <v>105</v>
      </c>
      <c r="T1136">
        <v>3004</v>
      </c>
      <c r="U1136" t="s">
        <v>106</v>
      </c>
      <c r="V1136" t="s">
        <v>107</v>
      </c>
      <c r="W1136" t="s">
        <v>108</v>
      </c>
      <c r="X1136" t="s">
        <v>109</v>
      </c>
      <c r="Y1136" t="s">
        <v>37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t="s">
        <v>329</v>
      </c>
      <c r="G1137" t="s">
        <v>26</v>
      </c>
      <c r="H1137">
        <v>4</v>
      </c>
      <c r="I1137">
        <v>12</v>
      </c>
      <c r="J1137">
        <v>2004</v>
      </c>
      <c r="K1137" t="s">
        <v>715</v>
      </c>
      <c r="L1137">
        <v>99</v>
      </c>
      <c r="M1137" t="s">
        <v>834</v>
      </c>
      <c r="N1137" t="s">
        <v>317</v>
      </c>
      <c r="O1137">
        <v>4155551450</v>
      </c>
      <c r="P1137" t="s">
        <v>318</v>
      </c>
      <c r="R1137" t="s">
        <v>319</v>
      </c>
      <c r="S1137" t="s">
        <v>59</v>
      </c>
      <c r="T1137">
        <v>97562</v>
      </c>
      <c r="U1137" t="s">
        <v>33</v>
      </c>
      <c r="V1137" t="s">
        <v>34</v>
      </c>
      <c r="W1137" t="s">
        <v>320</v>
      </c>
      <c r="X1137" t="s">
        <v>321</v>
      </c>
      <c r="Y1137" t="s">
        <v>37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330</v>
      </c>
      <c r="G1138" t="s">
        <v>26</v>
      </c>
      <c r="H1138">
        <v>1</v>
      </c>
      <c r="I1138">
        <v>1</v>
      </c>
      <c r="J1138">
        <v>2005</v>
      </c>
      <c r="K1138" t="s">
        <v>715</v>
      </c>
      <c r="L1138">
        <v>99</v>
      </c>
      <c r="M1138" t="s">
        <v>834</v>
      </c>
      <c r="N1138" t="s">
        <v>331</v>
      </c>
      <c r="O1138">
        <v>6175558555</v>
      </c>
      <c r="P1138" t="s">
        <v>332</v>
      </c>
      <c r="R1138" t="s">
        <v>333</v>
      </c>
      <c r="S1138" t="s">
        <v>139</v>
      </c>
      <c r="T1138">
        <v>58339</v>
      </c>
      <c r="U1138" t="s">
        <v>33</v>
      </c>
      <c r="V1138" t="s">
        <v>34</v>
      </c>
      <c r="W1138" t="s">
        <v>320</v>
      </c>
      <c r="X1138" t="s">
        <v>334</v>
      </c>
      <c r="Y1138" t="s">
        <v>54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335</v>
      </c>
      <c r="G1139" t="s">
        <v>26</v>
      </c>
      <c r="H1139">
        <v>1</v>
      </c>
      <c r="I1139">
        <v>2</v>
      </c>
      <c r="J1139">
        <v>2005</v>
      </c>
      <c r="K1139" t="s">
        <v>715</v>
      </c>
      <c r="L1139">
        <v>99</v>
      </c>
      <c r="M1139" t="s">
        <v>834</v>
      </c>
      <c r="N1139" t="s">
        <v>317</v>
      </c>
      <c r="O1139">
        <v>4155551450</v>
      </c>
      <c r="P1139" t="s">
        <v>318</v>
      </c>
      <c r="R1139" t="s">
        <v>319</v>
      </c>
      <c r="S1139" t="s">
        <v>59</v>
      </c>
      <c r="T1139">
        <v>97562</v>
      </c>
      <c r="U1139" t="s">
        <v>33</v>
      </c>
      <c r="V1139" t="s">
        <v>34</v>
      </c>
      <c r="W1139" t="s">
        <v>320</v>
      </c>
      <c r="X1139" t="s">
        <v>321</v>
      </c>
      <c r="Y1139" t="s">
        <v>172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t="s">
        <v>815</v>
      </c>
      <c r="G1140" t="s">
        <v>26</v>
      </c>
      <c r="H1140">
        <v>1</v>
      </c>
      <c r="I1140">
        <v>3</v>
      </c>
      <c r="J1140">
        <v>2005</v>
      </c>
      <c r="K1140" t="s">
        <v>715</v>
      </c>
      <c r="L1140">
        <v>99</v>
      </c>
      <c r="M1140" t="s">
        <v>834</v>
      </c>
      <c r="N1140" t="s">
        <v>500</v>
      </c>
      <c r="O1140" t="s">
        <v>501</v>
      </c>
      <c r="P1140" t="s">
        <v>502</v>
      </c>
      <c r="R1140" t="s">
        <v>503</v>
      </c>
      <c r="T1140">
        <v>8010</v>
      </c>
      <c r="U1140" t="s">
        <v>169</v>
      </c>
      <c r="V1140" t="s">
        <v>44</v>
      </c>
      <c r="W1140" t="s">
        <v>504</v>
      </c>
      <c r="X1140" t="s">
        <v>505</v>
      </c>
      <c r="Y1140" t="s">
        <v>54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741</v>
      </c>
      <c r="G1141" t="s">
        <v>354</v>
      </c>
      <c r="H1141">
        <v>2</v>
      </c>
      <c r="I1141">
        <v>5</v>
      </c>
      <c r="J1141">
        <v>2005</v>
      </c>
      <c r="K1141" t="s">
        <v>715</v>
      </c>
      <c r="L1141">
        <v>99</v>
      </c>
      <c r="M1141" t="s">
        <v>834</v>
      </c>
      <c r="N1141" t="s">
        <v>441</v>
      </c>
      <c r="O1141" t="s">
        <v>442</v>
      </c>
      <c r="P1141" t="s">
        <v>443</v>
      </c>
      <c r="R1141" t="s">
        <v>444</v>
      </c>
      <c r="T1141" t="s">
        <v>445</v>
      </c>
      <c r="U1141" t="s">
        <v>446</v>
      </c>
      <c r="V1141" t="s">
        <v>44</v>
      </c>
      <c r="W1141" t="s">
        <v>447</v>
      </c>
      <c r="X1141" t="s">
        <v>448</v>
      </c>
      <c r="Y1141" t="s">
        <v>37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t="s">
        <v>522</v>
      </c>
      <c r="G1142" t="s">
        <v>26</v>
      </c>
      <c r="H1142">
        <v>1</v>
      </c>
      <c r="I1142">
        <v>3</v>
      </c>
      <c r="J1142">
        <v>2003</v>
      </c>
      <c r="K1142" t="s">
        <v>208</v>
      </c>
      <c r="L1142">
        <v>146</v>
      </c>
      <c r="M1142" t="s">
        <v>836</v>
      </c>
      <c r="N1142" t="s">
        <v>524</v>
      </c>
      <c r="O1142" t="s">
        <v>525</v>
      </c>
      <c r="P1142" t="s">
        <v>526</v>
      </c>
      <c r="R1142" t="s">
        <v>527</v>
      </c>
      <c r="T1142" t="s">
        <v>528</v>
      </c>
      <c r="U1142" t="s">
        <v>529</v>
      </c>
      <c r="V1142" t="s">
        <v>231</v>
      </c>
      <c r="W1142" t="s">
        <v>530</v>
      </c>
      <c r="X1142" t="s">
        <v>531</v>
      </c>
      <c r="Y1142" t="s">
        <v>54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t="s">
        <v>532</v>
      </c>
      <c r="G1143" t="s">
        <v>26</v>
      </c>
      <c r="H1143">
        <v>2</v>
      </c>
      <c r="I1143">
        <v>5</v>
      </c>
      <c r="J1143">
        <v>2003</v>
      </c>
      <c r="K1143" t="s">
        <v>208</v>
      </c>
      <c r="L1143">
        <v>146</v>
      </c>
      <c r="M1143" t="s">
        <v>836</v>
      </c>
      <c r="N1143" t="s">
        <v>533</v>
      </c>
      <c r="O1143" t="s">
        <v>534</v>
      </c>
      <c r="P1143" t="s">
        <v>535</v>
      </c>
      <c r="R1143" t="s">
        <v>536</v>
      </c>
      <c r="T1143">
        <v>13008</v>
      </c>
      <c r="U1143" t="s">
        <v>43</v>
      </c>
      <c r="V1143" t="s">
        <v>44</v>
      </c>
      <c r="W1143" t="s">
        <v>537</v>
      </c>
      <c r="X1143" t="s">
        <v>538</v>
      </c>
      <c r="Y1143" t="s">
        <v>37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t="s">
        <v>539</v>
      </c>
      <c r="G1144" t="s">
        <v>26</v>
      </c>
      <c r="H1144">
        <v>3</v>
      </c>
      <c r="I1144">
        <v>7</v>
      </c>
      <c r="J1144">
        <v>2003</v>
      </c>
      <c r="K1144" t="s">
        <v>208</v>
      </c>
      <c r="L1144">
        <v>146</v>
      </c>
      <c r="M1144" t="s">
        <v>836</v>
      </c>
      <c r="N1144" t="s">
        <v>317</v>
      </c>
      <c r="O1144">
        <v>4155551450</v>
      </c>
      <c r="P1144" t="s">
        <v>318</v>
      </c>
      <c r="R1144" t="s">
        <v>319</v>
      </c>
      <c r="S1144" t="s">
        <v>59</v>
      </c>
      <c r="T1144">
        <v>97562</v>
      </c>
      <c r="U1144" t="s">
        <v>33</v>
      </c>
      <c r="V1144" t="s">
        <v>34</v>
      </c>
      <c r="W1144" t="s">
        <v>320</v>
      </c>
      <c r="X1144" t="s">
        <v>321</v>
      </c>
      <c r="Y1144" t="s">
        <v>54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t="s">
        <v>540</v>
      </c>
      <c r="G1145" t="s">
        <v>26</v>
      </c>
      <c r="H1145">
        <v>3</v>
      </c>
      <c r="I1145">
        <v>9</v>
      </c>
      <c r="J1145">
        <v>2003</v>
      </c>
      <c r="K1145" t="s">
        <v>208</v>
      </c>
      <c r="L1145">
        <v>146</v>
      </c>
      <c r="M1145" t="s">
        <v>836</v>
      </c>
      <c r="N1145" t="s">
        <v>331</v>
      </c>
      <c r="O1145">
        <v>6175558555</v>
      </c>
      <c r="P1145" t="s">
        <v>332</v>
      </c>
      <c r="R1145" t="s">
        <v>333</v>
      </c>
      <c r="S1145" t="s">
        <v>139</v>
      </c>
      <c r="T1145">
        <v>58339</v>
      </c>
      <c r="U1145" t="s">
        <v>33</v>
      </c>
      <c r="V1145" t="s">
        <v>34</v>
      </c>
      <c r="W1145" t="s">
        <v>320</v>
      </c>
      <c r="X1145" t="s">
        <v>334</v>
      </c>
      <c r="Y1145" t="s">
        <v>54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t="s">
        <v>62</v>
      </c>
      <c r="G1146" t="s">
        <v>26</v>
      </c>
      <c r="H1146">
        <v>4</v>
      </c>
      <c r="I1146">
        <v>10</v>
      </c>
      <c r="J1146">
        <v>2003</v>
      </c>
      <c r="K1146" t="s">
        <v>208</v>
      </c>
      <c r="L1146">
        <v>146</v>
      </c>
      <c r="M1146" t="s">
        <v>836</v>
      </c>
      <c r="N1146" t="s">
        <v>63</v>
      </c>
      <c r="O1146">
        <v>6505551386</v>
      </c>
      <c r="P1146" t="s">
        <v>64</v>
      </c>
      <c r="R1146" t="s">
        <v>65</v>
      </c>
      <c r="S1146" t="s">
        <v>59</v>
      </c>
      <c r="U1146" t="s">
        <v>33</v>
      </c>
      <c r="V1146" t="s">
        <v>34</v>
      </c>
      <c r="W1146" t="s">
        <v>66</v>
      </c>
      <c r="X1146" t="s">
        <v>61</v>
      </c>
      <c r="Y1146" t="s">
        <v>54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t="s">
        <v>541</v>
      </c>
      <c r="G1147" t="s">
        <v>26</v>
      </c>
      <c r="H1147">
        <v>4</v>
      </c>
      <c r="I1147">
        <v>11</v>
      </c>
      <c r="J1147">
        <v>2003</v>
      </c>
      <c r="K1147" t="s">
        <v>208</v>
      </c>
      <c r="L1147">
        <v>146</v>
      </c>
      <c r="M1147" t="s">
        <v>836</v>
      </c>
      <c r="N1147" t="s">
        <v>337</v>
      </c>
      <c r="O1147" t="s">
        <v>338</v>
      </c>
      <c r="P1147" t="s">
        <v>339</v>
      </c>
      <c r="Q1147" t="s">
        <v>340</v>
      </c>
      <c r="R1147" t="s">
        <v>341</v>
      </c>
      <c r="S1147" t="s">
        <v>179</v>
      </c>
      <c r="T1147">
        <v>2060</v>
      </c>
      <c r="U1147" t="s">
        <v>106</v>
      </c>
      <c r="V1147" t="s">
        <v>107</v>
      </c>
      <c r="W1147" t="s">
        <v>342</v>
      </c>
      <c r="X1147" t="s">
        <v>343</v>
      </c>
      <c r="Y1147" t="s">
        <v>54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t="s">
        <v>542</v>
      </c>
      <c r="G1148" t="s">
        <v>26</v>
      </c>
      <c r="H1148">
        <v>4</v>
      </c>
      <c r="I1148">
        <v>11</v>
      </c>
      <c r="J1148">
        <v>2003</v>
      </c>
      <c r="K1148" t="s">
        <v>208</v>
      </c>
      <c r="L1148">
        <v>146</v>
      </c>
      <c r="M1148" t="s">
        <v>836</v>
      </c>
      <c r="N1148" t="s">
        <v>81</v>
      </c>
      <c r="O1148" t="s">
        <v>82</v>
      </c>
      <c r="P1148" t="s">
        <v>83</v>
      </c>
      <c r="R1148" t="s">
        <v>84</v>
      </c>
      <c r="T1148" t="s">
        <v>85</v>
      </c>
      <c r="U1148" t="s">
        <v>86</v>
      </c>
      <c r="V1148" t="s">
        <v>44</v>
      </c>
      <c r="W1148" t="s">
        <v>87</v>
      </c>
      <c r="X1148" t="s">
        <v>88</v>
      </c>
      <c r="Y1148" t="s">
        <v>54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543</v>
      </c>
      <c r="G1149" t="s">
        <v>26</v>
      </c>
      <c r="H1149">
        <v>4</v>
      </c>
      <c r="I1149">
        <v>11</v>
      </c>
      <c r="J1149">
        <v>2003</v>
      </c>
      <c r="K1149" t="s">
        <v>208</v>
      </c>
      <c r="L1149">
        <v>146</v>
      </c>
      <c r="M1149" t="s">
        <v>836</v>
      </c>
      <c r="N1149" t="s">
        <v>544</v>
      </c>
      <c r="O1149" t="s">
        <v>545</v>
      </c>
      <c r="P1149" t="s">
        <v>546</v>
      </c>
      <c r="R1149" t="s">
        <v>547</v>
      </c>
      <c r="T1149">
        <v>50739</v>
      </c>
      <c r="U1149" t="s">
        <v>548</v>
      </c>
      <c r="V1149" t="s">
        <v>44</v>
      </c>
      <c r="W1149" t="s">
        <v>549</v>
      </c>
      <c r="X1149" t="s">
        <v>550</v>
      </c>
      <c r="Y1149" t="s">
        <v>54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t="s">
        <v>551</v>
      </c>
      <c r="G1150" t="s">
        <v>26</v>
      </c>
      <c r="H1150">
        <v>4</v>
      </c>
      <c r="I1150">
        <v>12</v>
      </c>
      <c r="J1150">
        <v>2003</v>
      </c>
      <c r="K1150" t="s">
        <v>208</v>
      </c>
      <c r="L1150">
        <v>146</v>
      </c>
      <c r="M1150" t="s">
        <v>836</v>
      </c>
      <c r="N1150" t="s">
        <v>200</v>
      </c>
      <c r="O1150" t="s">
        <v>201</v>
      </c>
      <c r="P1150" t="s">
        <v>202</v>
      </c>
      <c r="R1150" t="s">
        <v>203</v>
      </c>
      <c r="T1150">
        <v>28034</v>
      </c>
      <c r="U1150" t="s">
        <v>204</v>
      </c>
      <c r="V1150" t="s">
        <v>44</v>
      </c>
      <c r="W1150" t="s">
        <v>205</v>
      </c>
      <c r="X1150" t="s">
        <v>206</v>
      </c>
      <c r="Y1150" t="s">
        <v>54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93</v>
      </c>
      <c r="G1151" t="s">
        <v>26</v>
      </c>
      <c r="H1151">
        <v>1</v>
      </c>
      <c r="I1151">
        <v>1</v>
      </c>
      <c r="J1151">
        <v>2004</v>
      </c>
      <c r="K1151" t="s">
        <v>208</v>
      </c>
      <c r="L1151">
        <v>146</v>
      </c>
      <c r="M1151" t="s">
        <v>836</v>
      </c>
      <c r="N1151" t="s">
        <v>94</v>
      </c>
      <c r="O1151" t="s">
        <v>95</v>
      </c>
      <c r="P1151" t="s">
        <v>96</v>
      </c>
      <c r="R1151" t="s">
        <v>51</v>
      </c>
      <c r="T1151">
        <v>75016</v>
      </c>
      <c r="U1151" t="s">
        <v>43</v>
      </c>
      <c r="V1151" t="s">
        <v>44</v>
      </c>
      <c r="W1151" t="s">
        <v>97</v>
      </c>
      <c r="X1151" t="s">
        <v>98</v>
      </c>
      <c r="Y1151" t="s">
        <v>54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552</v>
      </c>
      <c r="G1152" t="s">
        <v>26</v>
      </c>
      <c r="H1152">
        <v>1</v>
      </c>
      <c r="I1152">
        <v>2</v>
      </c>
      <c r="J1152">
        <v>2004</v>
      </c>
      <c r="K1152" t="s">
        <v>208</v>
      </c>
      <c r="L1152">
        <v>146</v>
      </c>
      <c r="M1152" t="s">
        <v>836</v>
      </c>
      <c r="N1152" t="s">
        <v>553</v>
      </c>
      <c r="O1152" t="s">
        <v>554</v>
      </c>
      <c r="P1152" t="s">
        <v>555</v>
      </c>
      <c r="R1152" t="s">
        <v>556</v>
      </c>
      <c r="T1152">
        <v>1203</v>
      </c>
      <c r="U1152" t="s">
        <v>557</v>
      </c>
      <c r="V1152" t="s">
        <v>44</v>
      </c>
      <c r="W1152" t="s">
        <v>558</v>
      </c>
      <c r="X1152" t="s">
        <v>115</v>
      </c>
      <c r="Y1152" t="s">
        <v>54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t="s">
        <v>559</v>
      </c>
      <c r="G1153" t="s">
        <v>26</v>
      </c>
      <c r="H1153">
        <v>2</v>
      </c>
      <c r="I1153">
        <v>4</v>
      </c>
      <c r="J1153">
        <v>2004</v>
      </c>
      <c r="K1153" t="s">
        <v>208</v>
      </c>
      <c r="L1153">
        <v>146</v>
      </c>
      <c r="M1153" t="s">
        <v>836</v>
      </c>
      <c r="N1153" t="s">
        <v>385</v>
      </c>
      <c r="O1153" t="s">
        <v>386</v>
      </c>
      <c r="P1153" t="s">
        <v>387</v>
      </c>
      <c r="R1153" t="s">
        <v>388</v>
      </c>
      <c r="T1153">
        <v>1734</v>
      </c>
      <c r="U1153" t="s">
        <v>389</v>
      </c>
      <c r="V1153" t="s">
        <v>44</v>
      </c>
      <c r="W1153" t="s">
        <v>390</v>
      </c>
      <c r="X1153" t="s">
        <v>391</v>
      </c>
      <c r="Y1153" t="s">
        <v>54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832</v>
      </c>
      <c r="G1154" t="s">
        <v>26</v>
      </c>
      <c r="H1154">
        <v>2</v>
      </c>
      <c r="I1154">
        <v>5</v>
      </c>
      <c r="J1154">
        <v>2004</v>
      </c>
      <c r="K1154" t="s">
        <v>208</v>
      </c>
      <c r="L1154">
        <v>146</v>
      </c>
      <c r="M1154" t="s">
        <v>836</v>
      </c>
      <c r="N1154" t="s">
        <v>94</v>
      </c>
      <c r="O1154" t="s">
        <v>95</v>
      </c>
      <c r="P1154" t="s">
        <v>96</v>
      </c>
      <c r="R1154" t="s">
        <v>51</v>
      </c>
      <c r="T1154">
        <v>75016</v>
      </c>
      <c r="U1154" t="s">
        <v>43</v>
      </c>
      <c r="V1154" t="s">
        <v>44</v>
      </c>
      <c r="W1154" t="s">
        <v>97</v>
      </c>
      <c r="X1154" t="s">
        <v>98</v>
      </c>
      <c r="Y1154" t="s">
        <v>54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t="s">
        <v>833</v>
      </c>
      <c r="G1155" t="s">
        <v>26</v>
      </c>
      <c r="H1155">
        <v>3</v>
      </c>
      <c r="I1155">
        <v>7</v>
      </c>
      <c r="J1155">
        <v>2004</v>
      </c>
      <c r="K1155" t="s">
        <v>208</v>
      </c>
      <c r="L1155">
        <v>146</v>
      </c>
      <c r="M1155" t="s">
        <v>836</v>
      </c>
      <c r="N1155" t="s">
        <v>729</v>
      </c>
      <c r="O1155" t="s">
        <v>730</v>
      </c>
      <c r="P1155" t="s">
        <v>731</v>
      </c>
      <c r="R1155" t="s">
        <v>732</v>
      </c>
      <c r="S1155" t="s">
        <v>105</v>
      </c>
      <c r="T1155">
        <v>3150</v>
      </c>
      <c r="U1155" t="s">
        <v>106</v>
      </c>
      <c r="V1155" t="s">
        <v>107</v>
      </c>
      <c r="W1155" t="s">
        <v>733</v>
      </c>
      <c r="X1155" t="s">
        <v>734</v>
      </c>
      <c r="Y1155" t="s">
        <v>172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t="s">
        <v>568</v>
      </c>
      <c r="G1156" t="s">
        <v>26</v>
      </c>
      <c r="H1156">
        <v>3</v>
      </c>
      <c r="I1156">
        <v>8</v>
      </c>
      <c r="J1156">
        <v>2004</v>
      </c>
      <c r="K1156" t="s">
        <v>208</v>
      </c>
      <c r="L1156">
        <v>146</v>
      </c>
      <c r="M1156" t="s">
        <v>836</v>
      </c>
      <c r="N1156" t="s">
        <v>569</v>
      </c>
      <c r="O1156">
        <v>6175557555</v>
      </c>
      <c r="P1156" t="s">
        <v>570</v>
      </c>
      <c r="R1156" t="s">
        <v>333</v>
      </c>
      <c r="S1156" t="s">
        <v>139</v>
      </c>
      <c r="T1156">
        <v>58339</v>
      </c>
      <c r="U1156" t="s">
        <v>33</v>
      </c>
      <c r="V1156" t="s">
        <v>34</v>
      </c>
      <c r="W1156" t="s">
        <v>571</v>
      </c>
      <c r="X1156" t="s">
        <v>572</v>
      </c>
      <c r="Y1156" t="s">
        <v>54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573</v>
      </c>
      <c r="G1157" t="s">
        <v>26</v>
      </c>
      <c r="H1157">
        <v>3</v>
      </c>
      <c r="I1157">
        <v>8</v>
      </c>
      <c r="J1157">
        <v>2004</v>
      </c>
      <c r="K1157" t="s">
        <v>208</v>
      </c>
      <c r="L1157">
        <v>146</v>
      </c>
      <c r="M1157" t="s">
        <v>836</v>
      </c>
      <c r="N1157" t="s">
        <v>553</v>
      </c>
      <c r="O1157" t="s">
        <v>554</v>
      </c>
      <c r="P1157" t="s">
        <v>555</v>
      </c>
      <c r="R1157" t="s">
        <v>556</v>
      </c>
      <c r="T1157">
        <v>1203</v>
      </c>
      <c r="U1157" t="s">
        <v>557</v>
      </c>
      <c r="V1157" t="s">
        <v>44</v>
      </c>
      <c r="W1157" t="s">
        <v>558</v>
      </c>
      <c r="X1157" t="s">
        <v>115</v>
      </c>
      <c r="Y1157" t="s">
        <v>54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t="s">
        <v>574</v>
      </c>
      <c r="G1158" t="s">
        <v>26</v>
      </c>
      <c r="H1158">
        <v>4</v>
      </c>
      <c r="I1158">
        <v>10</v>
      </c>
      <c r="J1158">
        <v>2003</v>
      </c>
      <c r="K1158" t="s">
        <v>208</v>
      </c>
      <c r="L1158">
        <v>146</v>
      </c>
      <c r="M1158" t="s">
        <v>836</v>
      </c>
      <c r="N1158" t="s">
        <v>575</v>
      </c>
      <c r="O1158" t="s">
        <v>576</v>
      </c>
      <c r="P1158" t="s">
        <v>577</v>
      </c>
      <c r="R1158" t="s">
        <v>578</v>
      </c>
      <c r="T1158">
        <v>60528</v>
      </c>
      <c r="U1158" t="s">
        <v>548</v>
      </c>
      <c r="V1158" t="s">
        <v>44</v>
      </c>
      <c r="W1158" t="s">
        <v>579</v>
      </c>
      <c r="X1158" t="s">
        <v>505</v>
      </c>
      <c r="Y1158" t="s">
        <v>54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580</v>
      </c>
      <c r="G1159" t="s">
        <v>26</v>
      </c>
      <c r="H1159">
        <v>4</v>
      </c>
      <c r="I1159">
        <v>10</v>
      </c>
      <c r="J1159">
        <v>2004</v>
      </c>
      <c r="K1159" t="s">
        <v>208</v>
      </c>
      <c r="L1159">
        <v>146</v>
      </c>
      <c r="M1159" t="s">
        <v>836</v>
      </c>
      <c r="N1159" t="s">
        <v>544</v>
      </c>
      <c r="O1159" t="s">
        <v>545</v>
      </c>
      <c r="P1159" t="s">
        <v>546</v>
      </c>
      <c r="R1159" t="s">
        <v>547</v>
      </c>
      <c r="T1159">
        <v>50739</v>
      </c>
      <c r="U1159" t="s">
        <v>548</v>
      </c>
      <c r="V1159" t="s">
        <v>44</v>
      </c>
      <c r="W1159" t="s">
        <v>549</v>
      </c>
      <c r="X1159" t="s">
        <v>550</v>
      </c>
      <c r="Y1159" t="s">
        <v>54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t="s">
        <v>581</v>
      </c>
      <c r="G1160" t="s">
        <v>26</v>
      </c>
      <c r="H1160">
        <v>4</v>
      </c>
      <c r="I1160">
        <v>11</v>
      </c>
      <c r="J1160">
        <v>2004</v>
      </c>
      <c r="K1160" t="s">
        <v>208</v>
      </c>
      <c r="L1160">
        <v>146</v>
      </c>
      <c r="M1160" t="s">
        <v>836</v>
      </c>
      <c r="N1160" t="s">
        <v>211</v>
      </c>
      <c r="O1160" t="s">
        <v>212</v>
      </c>
      <c r="P1160" t="s">
        <v>213</v>
      </c>
      <c r="R1160" t="s">
        <v>214</v>
      </c>
      <c r="T1160" t="s">
        <v>215</v>
      </c>
      <c r="U1160" t="s">
        <v>216</v>
      </c>
      <c r="V1160" t="s">
        <v>44</v>
      </c>
      <c r="W1160" t="s">
        <v>217</v>
      </c>
      <c r="X1160" t="s">
        <v>218</v>
      </c>
      <c r="Y1160" t="s">
        <v>54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837</v>
      </c>
      <c r="G1161" t="s">
        <v>26</v>
      </c>
      <c r="H1161">
        <v>4</v>
      </c>
      <c r="I1161">
        <v>11</v>
      </c>
      <c r="J1161">
        <v>2004</v>
      </c>
      <c r="K1161" t="s">
        <v>208</v>
      </c>
      <c r="L1161">
        <v>146</v>
      </c>
      <c r="M1161" t="s">
        <v>836</v>
      </c>
      <c r="N1161" t="s">
        <v>524</v>
      </c>
      <c r="O1161" t="s">
        <v>525</v>
      </c>
      <c r="P1161" t="s">
        <v>526</v>
      </c>
      <c r="R1161" t="s">
        <v>527</v>
      </c>
      <c r="T1161" t="s">
        <v>528</v>
      </c>
      <c r="U1161" t="s">
        <v>529</v>
      </c>
      <c r="V1161" t="s">
        <v>231</v>
      </c>
      <c r="W1161" t="s">
        <v>530</v>
      </c>
      <c r="X1161" t="s">
        <v>531</v>
      </c>
      <c r="Y1161" t="s">
        <v>54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164</v>
      </c>
      <c r="G1162" t="s">
        <v>26</v>
      </c>
      <c r="H1162">
        <v>4</v>
      </c>
      <c r="I1162">
        <v>11</v>
      </c>
      <c r="J1162">
        <v>2004</v>
      </c>
      <c r="K1162" t="s">
        <v>208</v>
      </c>
      <c r="L1162">
        <v>146</v>
      </c>
      <c r="M1162" t="s">
        <v>836</v>
      </c>
      <c r="N1162" t="s">
        <v>100</v>
      </c>
      <c r="O1162" t="s">
        <v>101</v>
      </c>
      <c r="P1162" t="s">
        <v>102</v>
      </c>
      <c r="Q1162" t="s">
        <v>103</v>
      </c>
      <c r="R1162" t="s">
        <v>104</v>
      </c>
      <c r="S1162" t="s">
        <v>105</v>
      </c>
      <c r="T1162">
        <v>3004</v>
      </c>
      <c r="U1162" t="s">
        <v>106</v>
      </c>
      <c r="V1162" t="s">
        <v>107</v>
      </c>
      <c r="W1162" t="s">
        <v>108</v>
      </c>
      <c r="X1162" t="s">
        <v>109</v>
      </c>
      <c r="Y1162" t="s">
        <v>54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t="s">
        <v>838</v>
      </c>
      <c r="G1163" t="s">
        <v>26</v>
      </c>
      <c r="H1163">
        <v>4</v>
      </c>
      <c r="I1163">
        <v>12</v>
      </c>
      <c r="J1163">
        <v>2004</v>
      </c>
      <c r="K1163" t="s">
        <v>208</v>
      </c>
      <c r="L1163">
        <v>146</v>
      </c>
      <c r="M1163" t="s">
        <v>836</v>
      </c>
      <c r="N1163" t="s">
        <v>200</v>
      </c>
      <c r="O1163" t="s">
        <v>201</v>
      </c>
      <c r="P1163" t="s">
        <v>202</v>
      </c>
      <c r="R1163" t="s">
        <v>203</v>
      </c>
      <c r="T1163">
        <v>28034</v>
      </c>
      <c r="U1163" t="s">
        <v>204</v>
      </c>
      <c r="V1163" t="s">
        <v>44</v>
      </c>
      <c r="W1163" t="s">
        <v>205</v>
      </c>
      <c r="X1163" t="s">
        <v>206</v>
      </c>
      <c r="Y1163" t="s">
        <v>54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t="s">
        <v>582</v>
      </c>
      <c r="G1164" t="s">
        <v>26</v>
      </c>
      <c r="H1164">
        <v>1</v>
      </c>
      <c r="I1164">
        <v>1</v>
      </c>
      <c r="J1164">
        <v>2005</v>
      </c>
      <c r="K1164" t="s">
        <v>208</v>
      </c>
      <c r="L1164">
        <v>146</v>
      </c>
      <c r="M1164" t="s">
        <v>836</v>
      </c>
      <c r="N1164" t="s">
        <v>583</v>
      </c>
      <c r="O1164" t="s">
        <v>584</v>
      </c>
      <c r="P1164" t="s">
        <v>585</v>
      </c>
      <c r="R1164" t="s">
        <v>586</v>
      </c>
      <c r="T1164" t="s">
        <v>587</v>
      </c>
      <c r="U1164" t="s">
        <v>147</v>
      </c>
      <c r="V1164" t="s">
        <v>44</v>
      </c>
      <c r="W1164" t="s">
        <v>588</v>
      </c>
      <c r="X1164" t="s">
        <v>589</v>
      </c>
      <c r="Y1164" t="s">
        <v>54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t="s">
        <v>750</v>
      </c>
      <c r="G1165" t="s">
        <v>26</v>
      </c>
      <c r="H1165">
        <v>1</v>
      </c>
      <c r="I1165">
        <v>2</v>
      </c>
      <c r="J1165">
        <v>2005</v>
      </c>
      <c r="K1165" t="s">
        <v>208</v>
      </c>
      <c r="L1165">
        <v>146</v>
      </c>
      <c r="M1165" t="s">
        <v>836</v>
      </c>
      <c r="N1165" t="s">
        <v>200</v>
      </c>
      <c r="O1165" t="s">
        <v>201</v>
      </c>
      <c r="P1165" t="s">
        <v>202</v>
      </c>
      <c r="R1165" t="s">
        <v>203</v>
      </c>
      <c r="T1165">
        <v>28034</v>
      </c>
      <c r="U1165" t="s">
        <v>204</v>
      </c>
      <c r="V1165" t="s">
        <v>44</v>
      </c>
      <c r="W1165" t="s">
        <v>205</v>
      </c>
      <c r="X1165" t="s">
        <v>206</v>
      </c>
      <c r="Y1165" t="s">
        <v>54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t="s">
        <v>712</v>
      </c>
      <c r="G1166" t="s">
        <v>26</v>
      </c>
      <c r="H1166">
        <v>1</v>
      </c>
      <c r="I1166">
        <v>3</v>
      </c>
      <c r="J1166">
        <v>2005</v>
      </c>
      <c r="K1166" t="s">
        <v>208</v>
      </c>
      <c r="L1166">
        <v>146</v>
      </c>
      <c r="M1166" t="s">
        <v>836</v>
      </c>
      <c r="N1166" t="s">
        <v>317</v>
      </c>
      <c r="O1166">
        <v>4155551450</v>
      </c>
      <c r="P1166" t="s">
        <v>318</v>
      </c>
      <c r="R1166" t="s">
        <v>319</v>
      </c>
      <c r="S1166" t="s">
        <v>59</v>
      </c>
      <c r="T1166">
        <v>97562</v>
      </c>
      <c r="U1166" t="s">
        <v>33</v>
      </c>
      <c r="V1166" t="s">
        <v>34</v>
      </c>
      <c r="W1166" t="s">
        <v>320</v>
      </c>
      <c r="X1166" t="s">
        <v>321</v>
      </c>
      <c r="Y1166" t="s">
        <v>172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t="s">
        <v>689</v>
      </c>
      <c r="G1167" t="s">
        <v>26</v>
      </c>
      <c r="H1167">
        <v>1</v>
      </c>
      <c r="I1167">
        <v>3</v>
      </c>
      <c r="J1167">
        <v>2003</v>
      </c>
      <c r="K1167" t="s">
        <v>208</v>
      </c>
      <c r="L1167">
        <v>141</v>
      </c>
      <c r="M1167" t="s">
        <v>839</v>
      </c>
      <c r="N1167" t="s">
        <v>366</v>
      </c>
      <c r="O1167">
        <v>2155559857</v>
      </c>
      <c r="P1167" t="s">
        <v>367</v>
      </c>
      <c r="R1167" t="s">
        <v>250</v>
      </c>
      <c r="S1167" t="s">
        <v>161</v>
      </c>
      <c r="T1167">
        <v>71270</v>
      </c>
      <c r="U1167" t="s">
        <v>33</v>
      </c>
      <c r="V1167" t="s">
        <v>34</v>
      </c>
      <c r="W1167" t="s">
        <v>140</v>
      </c>
      <c r="X1167" t="s">
        <v>368</v>
      </c>
      <c r="Y1167" t="s">
        <v>54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745</v>
      </c>
      <c r="G1168" t="s">
        <v>26</v>
      </c>
      <c r="H1168">
        <v>2</v>
      </c>
      <c r="I1168">
        <v>5</v>
      </c>
      <c r="J1168">
        <v>2003</v>
      </c>
      <c r="K1168" t="s">
        <v>208</v>
      </c>
      <c r="L1168">
        <v>141</v>
      </c>
      <c r="M1168" t="s">
        <v>839</v>
      </c>
      <c r="N1168" t="s">
        <v>370</v>
      </c>
      <c r="O1168" t="s">
        <v>371</v>
      </c>
      <c r="P1168" t="s">
        <v>372</v>
      </c>
      <c r="R1168" t="s">
        <v>132</v>
      </c>
      <c r="T1168">
        <v>44000</v>
      </c>
      <c r="U1168" t="s">
        <v>43</v>
      </c>
      <c r="V1168" t="s">
        <v>44</v>
      </c>
      <c r="W1168" t="s">
        <v>373</v>
      </c>
      <c r="X1168" t="s">
        <v>374</v>
      </c>
      <c r="Y1168" t="s">
        <v>54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t="s">
        <v>746</v>
      </c>
      <c r="G1169" t="s">
        <v>26</v>
      </c>
      <c r="H1169">
        <v>3</v>
      </c>
      <c r="I1169">
        <v>7</v>
      </c>
      <c r="J1169">
        <v>2003</v>
      </c>
      <c r="K1169" t="s">
        <v>208</v>
      </c>
      <c r="L1169">
        <v>141</v>
      </c>
      <c r="M1169" t="s">
        <v>839</v>
      </c>
      <c r="N1169" t="s">
        <v>39</v>
      </c>
      <c r="O1169" t="s">
        <v>40</v>
      </c>
      <c r="P1169" t="s">
        <v>41</v>
      </c>
      <c r="R1169" t="s">
        <v>42</v>
      </c>
      <c r="T1169">
        <v>51100</v>
      </c>
      <c r="U1169" t="s">
        <v>43</v>
      </c>
      <c r="V1169" t="s">
        <v>44</v>
      </c>
      <c r="W1169" t="s">
        <v>45</v>
      </c>
      <c r="X1169" t="s">
        <v>46</v>
      </c>
      <c r="Y1169" t="s">
        <v>54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t="s">
        <v>692</v>
      </c>
      <c r="G1170" t="s">
        <v>26</v>
      </c>
      <c r="H1170">
        <v>3</v>
      </c>
      <c r="I1170">
        <v>9</v>
      </c>
      <c r="J1170">
        <v>2003</v>
      </c>
      <c r="K1170" t="s">
        <v>208</v>
      </c>
      <c r="L1170">
        <v>141</v>
      </c>
      <c r="M1170" t="s">
        <v>839</v>
      </c>
      <c r="N1170" t="s">
        <v>337</v>
      </c>
      <c r="O1170" t="s">
        <v>338</v>
      </c>
      <c r="P1170" t="s">
        <v>339</v>
      </c>
      <c r="Q1170" t="s">
        <v>340</v>
      </c>
      <c r="R1170" t="s">
        <v>341</v>
      </c>
      <c r="S1170" t="s">
        <v>179</v>
      </c>
      <c r="T1170">
        <v>2060</v>
      </c>
      <c r="U1170" t="s">
        <v>106</v>
      </c>
      <c r="V1170" t="s">
        <v>107</v>
      </c>
      <c r="W1170" t="s">
        <v>342</v>
      </c>
      <c r="X1170" t="s">
        <v>343</v>
      </c>
      <c r="Y1170" t="s">
        <v>54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693</v>
      </c>
      <c r="G1171" t="s">
        <v>26</v>
      </c>
      <c r="H1171">
        <v>4</v>
      </c>
      <c r="I1171">
        <v>10</v>
      </c>
      <c r="J1171">
        <v>2003</v>
      </c>
      <c r="K1171" t="s">
        <v>208</v>
      </c>
      <c r="L1171">
        <v>141</v>
      </c>
      <c r="M1171" t="s">
        <v>839</v>
      </c>
      <c r="N1171" t="s">
        <v>626</v>
      </c>
      <c r="O1171" t="s">
        <v>627</v>
      </c>
      <c r="P1171" t="s">
        <v>628</v>
      </c>
      <c r="R1171" t="s">
        <v>629</v>
      </c>
      <c r="T1171">
        <v>8200</v>
      </c>
      <c r="U1171" t="s">
        <v>389</v>
      </c>
      <c r="V1171" t="s">
        <v>44</v>
      </c>
      <c r="W1171" t="s">
        <v>630</v>
      </c>
      <c r="X1171" t="s">
        <v>631</v>
      </c>
      <c r="Y1171" t="s">
        <v>54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t="s">
        <v>694</v>
      </c>
      <c r="G1172" t="s">
        <v>26</v>
      </c>
      <c r="H1172">
        <v>4</v>
      </c>
      <c r="I1172">
        <v>11</v>
      </c>
      <c r="J1172">
        <v>2003</v>
      </c>
      <c r="K1172" t="s">
        <v>208</v>
      </c>
      <c r="L1172">
        <v>141</v>
      </c>
      <c r="M1172" t="s">
        <v>839</v>
      </c>
      <c r="N1172" t="s">
        <v>123</v>
      </c>
      <c r="O1172">
        <v>2035552570</v>
      </c>
      <c r="P1172" t="s">
        <v>124</v>
      </c>
      <c r="R1172" t="s">
        <v>125</v>
      </c>
      <c r="S1172" t="s">
        <v>126</v>
      </c>
      <c r="T1172">
        <v>97562</v>
      </c>
      <c r="U1172" t="s">
        <v>33</v>
      </c>
      <c r="V1172" t="s">
        <v>34</v>
      </c>
      <c r="W1172" t="s">
        <v>127</v>
      </c>
      <c r="X1172" t="s">
        <v>61</v>
      </c>
      <c r="Y1172" t="s">
        <v>54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t="s">
        <v>542</v>
      </c>
      <c r="G1173" t="s">
        <v>26</v>
      </c>
      <c r="H1173">
        <v>4</v>
      </c>
      <c r="I1173">
        <v>11</v>
      </c>
      <c r="J1173">
        <v>2003</v>
      </c>
      <c r="K1173" t="s">
        <v>208</v>
      </c>
      <c r="L1173">
        <v>141</v>
      </c>
      <c r="M1173" t="s">
        <v>839</v>
      </c>
      <c r="N1173" t="s">
        <v>81</v>
      </c>
      <c r="O1173" t="s">
        <v>82</v>
      </c>
      <c r="P1173" t="s">
        <v>83</v>
      </c>
      <c r="R1173" t="s">
        <v>84</v>
      </c>
      <c r="T1173" t="s">
        <v>85</v>
      </c>
      <c r="U1173" t="s">
        <v>86</v>
      </c>
      <c r="V1173" t="s">
        <v>44</v>
      </c>
      <c r="W1173" t="s">
        <v>87</v>
      </c>
      <c r="X1173" t="s">
        <v>88</v>
      </c>
      <c r="Y1173" t="s">
        <v>54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543</v>
      </c>
      <c r="G1174" t="s">
        <v>26</v>
      </c>
      <c r="H1174">
        <v>4</v>
      </c>
      <c r="I1174">
        <v>11</v>
      </c>
      <c r="J1174">
        <v>2003</v>
      </c>
      <c r="K1174" t="s">
        <v>208</v>
      </c>
      <c r="L1174">
        <v>141</v>
      </c>
      <c r="M1174" t="s">
        <v>839</v>
      </c>
      <c r="N1174" t="s">
        <v>323</v>
      </c>
      <c r="O1174">
        <v>6035558647</v>
      </c>
      <c r="P1174" t="s">
        <v>324</v>
      </c>
      <c r="R1174" t="s">
        <v>325</v>
      </c>
      <c r="S1174" t="s">
        <v>326</v>
      </c>
      <c r="T1174">
        <v>62005</v>
      </c>
      <c r="U1174" t="s">
        <v>33</v>
      </c>
      <c r="V1174" t="s">
        <v>34</v>
      </c>
      <c r="W1174" t="s">
        <v>60</v>
      </c>
      <c r="X1174" t="s">
        <v>321</v>
      </c>
      <c r="Y1174" t="s">
        <v>54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t="s">
        <v>551</v>
      </c>
      <c r="G1175" t="s">
        <v>26</v>
      </c>
      <c r="H1175">
        <v>4</v>
      </c>
      <c r="I1175">
        <v>12</v>
      </c>
      <c r="J1175">
        <v>2003</v>
      </c>
      <c r="K1175" t="s">
        <v>208</v>
      </c>
      <c r="L1175">
        <v>141</v>
      </c>
      <c r="M1175" t="s">
        <v>839</v>
      </c>
      <c r="N1175" t="s">
        <v>594</v>
      </c>
      <c r="O1175">
        <v>2125557413</v>
      </c>
      <c r="P1175" t="s">
        <v>595</v>
      </c>
      <c r="Q1175" t="s">
        <v>596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60</v>
      </c>
      <c r="X1175" t="s">
        <v>597</v>
      </c>
      <c r="Y1175" t="s">
        <v>54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652</v>
      </c>
      <c r="G1176" t="s">
        <v>26</v>
      </c>
      <c r="H1176">
        <v>1</v>
      </c>
      <c r="I1176">
        <v>1</v>
      </c>
      <c r="J1176">
        <v>2004</v>
      </c>
      <c r="K1176" t="s">
        <v>208</v>
      </c>
      <c r="L1176">
        <v>141</v>
      </c>
      <c r="M1176" t="s">
        <v>839</v>
      </c>
      <c r="N1176" t="s">
        <v>200</v>
      </c>
      <c r="O1176" t="s">
        <v>201</v>
      </c>
      <c r="P1176" t="s">
        <v>202</v>
      </c>
      <c r="R1176" t="s">
        <v>203</v>
      </c>
      <c r="T1176">
        <v>28034</v>
      </c>
      <c r="U1176" t="s">
        <v>204</v>
      </c>
      <c r="V1176" t="s">
        <v>44</v>
      </c>
      <c r="W1176" t="s">
        <v>205</v>
      </c>
      <c r="X1176" t="s">
        <v>206</v>
      </c>
      <c r="Y1176" t="s">
        <v>54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747</v>
      </c>
      <c r="G1177" t="s">
        <v>26</v>
      </c>
      <c r="H1177">
        <v>1</v>
      </c>
      <c r="I1177">
        <v>2</v>
      </c>
      <c r="J1177">
        <v>2004</v>
      </c>
      <c r="K1177" t="s">
        <v>208</v>
      </c>
      <c r="L1177">
        <v>141</v>
      </c>
      <c r="M1177" t="s">
        <v>839</v>
      </c>
      <c r="N1177" t="s">
        <v>435</v>
      </c>
      <c r="O1177">
        <v>7605558146</v>
      </c>
      <c r="P1177" t="s">
        <v>436</v>
      </c>
      <c r="R1177" t="s">
        <v>437</v>
      </c>
      <c r="S1177" t="s">
        <v>59</v>
      </c>
      <c r="T1177">
        <v>91217</v>
      </c>
      <c r="U1177" t="s">
        <v>33</v>
      </c>
      <c r="V1177" t="s">
        <v>34</v>
      </c>
      <c r="W1177" t="s">
        <v>274</v>
      </c>
      <c r="X1177" t="s">
        <v>321</v>
      </c>
      <c r="Y1177" t="s">
        <v>172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695</v>
      </c>
      <c r="G1178" t="s">
        <v>26</v>
      </c>
      <c r="H1178">
        <v>2</v>
      </c>
      <c r="I1178">
        <v>4</v>
      </c>
      <c r="J1178">
        <v>2004</v>
      </c>
      <c r="K1178" t="s">
        <v>208</v>
      </c>
      <c r="L1178">
        <v>141</v>
      </c>
      <c r="M1178" t="s">
        <v>839</v>
      </c>
      <c r="N1178" t="s">
        <v>358</v>
      </c>
      <c r="O1178" t="s">
        <v>359</v>
      </c>
      <c r="P1178" t="s">
        <v>360</v>
      </c>
      <c r="R1178" t="s">
        <v>361</v>
      </c>
      <c r="S1178" t="s">
        <v>361</v>
      </c>
      <c r="T1178" t="s">
        <v>362</v>
      </c>
      <c r="U1178" t="s">
        <v>231</v>
      </c>
      <c r="V1178" t="s">
        <v>231</v>
      </c>
      <c r="W1178" t="s">
        <v>363</v>
      </c>
      <c r="X1178" t="s">
        <v>364</v>
      </c>
      <c r="Y1178" t="s">
        <v>54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t="s">
        <v>560</v>
      </c>
      <c r="G1179" t="s">
        <v>407</v>
      </c>
      <c r="H1179">
        <v>2</v>
      </c>
      <c r="I1179">
        <v>6</v>
      </c>
      <c r="J1179">
        <v>2004</v>
      </c>
      <c r="K1179" t="s">
        <v>208</v>
      </c>
      <c r="L1179">
        <v>141</v>
      </c>
      <c r="M1179" t="s">
        <v>839</v>
      </c>
      <c r="N1179" t="s">
        <v>190</v>
      </c>
      <c r="O1179" t="s">
        <v>191</v>
      </c>
      <c r="P1179" t="s">
        <v>192</v>
      </c>
      <c r="R1179" t="s">
        <v>193</v>
      </c>
      <c r="T1179" t="s">
        <v>194</v>
      </c>
      <c r="U1179" t="s">
        <v>195</v>
      </c>
      <c r="V1179" t="s">
        <v>44</v>
      </c>
      <c r="W1179" t="s">
        <v>196</v>
      </c>
      <c r="X1179" t="s">
        <v>197</v>
      </c>
      <c r="Y1179" t="s">
        <v>54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t="s">
        <v>561</v>
      </c>
      <c r="G1180" t="s">
        <v>26</v>
      </c>
      <c r="H1180">
        <v>3</v>
      </c>
      <c r="I1180">
        <v>7</v>
      </c>
      <c r="J1180">
        <v>2004</v>
      </c>
      <c r="K1180" t="s">
        <v>208</v>
      </c>
      <c r="L1180">
        <v>141</v>
      </c>
      <c r="M1180" t="s">
        <v>839</v>
      </c>
      <c r="N1180" t="s">
        <v>562</v>
      </c>
      <c r="O1180" t="s">
        <v>563</v>
      </c>
      <c r="P1180" t="s">
        <v>564</v>
      </c>
      <c r="R1180" t="s">
        <v>565</v>
      </c>
      <c r="T1180">
        <v>42100</v>
      </c>
      <c r="U1180" t="s">
        <v>300</v>
      </c>
      <c r="V1180" t="s">
        <v>44</v>
      </c>
      <c r="W1180" t="s">
        <v>566</v>
      </c>
      <c r="X1180" t="s">
        <v>567</v>
      </c>
      <c r="Y1180" t="s">
        <v>54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t="s">
        <v>696</v>
      </c>
      <c r="G1181" t="s">
        <v>26</v>
      </c>
      <c r="H1181">
        <v>3</v>
      </c>
      <c r="I1181">
        <v>8</v>
      </c>
      <c r="J1181">
        <v>2004</v>
      </c>
      <c r="K1181" t="s">
        <v>208</v>
      </c>
      <c r="L1181">
        <v>141</v>
      </c>
      <c r="M1181" t="s">
        <v>839</v>
      </c>
      <c r="N1181" t="s">
        <v>697</v>
      </c>
      <c r="O1181">
        <v>7025551838</v>
      </c>
      <c r="P1181" t="s">
        <v>698</v>
      </c>
      <c r="R1181" t="s">
        <v>699</v>
      </c>
      <c r="S1181" t="s">
        <v>700</v>
      </c>
      <c r="T1181">
        <v>83030</v>
      </c>
      <c r="U1181" t="s">
        <v>33</v>
      </c>
      <c r="V1181" t="s">
        <v>34</v>
      </c>
      <c r="W1181" t="s">
        <v>127</v>
      </c>
      <c r="X1181" t="s">
        <v>488</v>
      </c>
      <c r="Y1181" t="s">
        <v>54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573</v>
      </c>
      <c r="G1182" t="s">
        <v>26</v>
      </c>
      <c r="H1182">
        <v>3</v>
      </c>
      <c r="I1182">
        <v>8</v>
      </c>
      <c r="J1182">
        <v>2004</v>
      </c>
      <c r="K1182" t="s">
        <v>208</v>
      </c>
      <c r="L1182">
        <v>141</v>
      </c>
      <c r="M1182" t="s">
        <v>839</v>
      </c>
      <c r="N1182" t="s">
        <v>553</v>
      </c>
      <c r="O1182" t="s">
        <v>554</v>
      </c>
      <c r="P1182" t="s">
        <v>555</v>
      </c>
      <c r="R1182" t="s">
        <v>556</v>
      </c>
      <c r="T1182">
        <v>1203</v>
      </c>
      <c r="U1182" t="s">
        <v>557</v>
      </c>
      <c r="V1182" t="s">
        <v>44</v>
      </c>
      <c r="W1182" t="s">
        <v>558</v>
      </c>
      <c r="X1182" t="s">
        <v>115</v>
      </c>
      <c r="Y1182" t="s">
        <v>54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t="s">
        <v>701</v>
      </c>
      <c r="G1183" t="s">
        <v>26</v>
      </c>
      <c r="H1183">
        <v>4</v>
      </c>
      <c r="I1183">
        <v>10</v>
      </c>
      <c r="J1183">
        <v>2003</v>
      </c>
      <c r="K1183" t="s">
        <v>208</v>
      </c>
      <c r="L1183">
        <v>141</v>
      </c>
      <c r="M1183" t="s">
        <v>839</v>
      </c>
      <c r="N1183" t="s">
        <v>702</v>
      </c>
      <c r="O1183" t="s">
        <v>703</v>
      </c>
      <c r="P1183" t="s">
        <v>704</v>
      </c>
      <c r="R1183" t="s">
        <v>705</v>
      </c>
      <c r="T1183" t="s">
        <v>706</v>
      </c>
      <c r="U1183" t="s">
        <v>86</v>
      </c>
      <c r="V1183" t="s">
        <v>44</v>
      </c>
      <c r="W1183" t="s">
        <v>707</v>
      </c>
      <c r="X1183" t="s">
        <v>708</v>
      </c>
      <c r="Y1183" t="s">
        <v>54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580</v>
      </c>
      <c r="G1184" t="s">
        <v>26</v>
      </c>
      <c r="H1184">
        <v>4</v>
      </c>
      <c r="I1184">
        <v>10</v>
      </c>
      <c r="J1184">
        <v>2004</v>
      </c>
      <c r="K1184" t="s">
        <v>208</v>
      </c>
      <c r="L1184">
        <v>141</v>
      </c>
      <c r="M1184" t="s">
        <v>839</v>
      </c>
      <c r="N1184" t="s">
        <v>200</v>
      </c>
      <c r="O1184" t="s">
        <v>201</v>
      </c>
      <c r="P1184" t="s">
        <v>202</v>
      </c>
      <c r="R1184" t="s">
        <v>203</v>
      </c>
      <c r="T1184">
        <v>28034</v>
      </c>
      <c r="U1184" t="s">
        <v>204</v>
      </c>
      <c r="V1184" t="s">
        <v>44</v>
      </c>
      <c r="W1184" t="s">
        <v>205</v>
      </c>
      <c r="X1184" t="s">
        <v>206</v>
      </c>
      <c r="Y1184" t="s">
        <v>54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t="s">
        <v>322</v>
      </c>
      <c r="G1185" t="s">
        <v>26</v>
      </c>
      <c r="H1185">
        <v>4</v>
      </c>
      <c r="I1185">
        <v>11</v>
      </c>
      <c r="J1185">
        <v>2004</v>
      </c>
      <c r="K1185" t="s">
        <v>208</v>
      </c>
      <c r="L1185">
        <v>141</v>
      </c>
      <c r="M1185" t="s">
        <v>839</v>
      </c>
      <c r="N1185" t="s">
        <v>184</v>
      </c>
      <c r="O1185">
        <v>5085552555</v>
      </c>
      <c r="P1185" t="s">
        <v>185</v>
      </c>
      <c r="R1185" t="s">
        <v>186</v>
      </c>
      <c r="S1185" t="s">
        <v>139</v>
      </c>
      <c r="T1185">
        <v>50553</v>
      </c>
      <c r="U1185" t="s">
        <v>33</v>
      </c>
      <c r="V1185" t="s">
        <v>34</v>
      </c>
      <c r="W1185" t="s">
        <v>187</v>
      </c>
      <c r="X1185" t="s">
        <v>188</v>
      </c>
      <c r="Y1185" t="s">
        <v>54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709</v>
      </c>
      <c r="G1186" t="s">
        <v>26</v>
      </c>
      <c r="H1186">
        <v>4</v>
      </c>
      <c r="I1186">
        <v>11</v>
      </c>
      <c r="J1186">
        <v>2004</v>
      </c>
      <c r="K1186" t="s">
        <v>208</v>
      </c>
      <c r="L1186">
        <v>141</v>
      </c>
      <c r="M1186" t="s">
        <v>839</v>
      </c>
      <c r="N1186" t="s">
        <v>366</v>
      </c>
      <c r="O1186">
        <v>2155559857</v>
      </c>
      <c r="P1186" t="s">
        <v>367</v>
      </c>
      <c r="R1186" t="s">
        <v>250</v>
      </c>
      <c r="S1186" t="s">
        <v>161</v>
      </c>
      <c r="T1186">
        <v>71270</v>
      </c>
      <c r="U1186" t="s">
        <v>33</v>
      </c>
      <c r="V1186" t="s">
        <v>34</v>
      </c>
      <c r="W1186" t="s">
        <v>140</v>
      </c>
      <c r="X1186" t="s">
        <v>368</v>
      </c>
      <c r="Y1186" t="s">
        <v>37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164</v>
      </c>
      <c r="G1187" t="s">
        <v>26</v>
      </c>
      <c r="H1187">
        <v>4</v>
      </c>
      <c r="I1187">
        <v>11</v>
      </c>
      <c r="J1187">
        <v>2004</v>
      </c>
      <c r="K1187" t="s">
        <v>208</v>
      </c>
      <c r="L1187">
        <v>141</v>
      </c>
      <c r="M1187" t="s">
        <v>839</v>
      </c>
      <c r="N1187" t="s">
        <v>39</v>
      </c>
      <c r="O1187" t="s">
        <v>40</v>
      </c>
      <c r="P1187" t="s">
        <v>41</v>
      </c>
      <c r="R1187" t="s">
        <v>42</v>
      </c>
      <c r="T1187">
        <v>51100</v>
      </c>
      <c r="U1187" t="s">
        <v>43</v>
      </c>
      <c r="V1187" t="s">
        <v>44</v>
      </c>
      <c r="W1187" t="s">
        <v>45</v>
      </c>
      <c r="X1187" t="s">
        <v>46</v>
      </c>
      <c r="Y1187" t="s">
        <v>54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t="s">
        <v>749</v>
      </c>
      <c r="G1188" t="s">
        <v>499</v>
      </c>
      <c r="H1188">
        <v>1</v>
      </c>
      <c r="I1188">
        <v>1</v>
      </c>
      <c r="J1188">
        <v>2005</v>
      </c>
      <c r="K1188" t="s">
        <v>208</v>
      </c>
      <c r="L1188">
        <v>141</v>
      </c>
      <c r="M1188" t="s">
        <v>839</v>
      </c>
      <c r="N1188" t="s">
        <v>56</v>
      </c>
      <c r="O1188">
        <v>6265557265</v>
      </c>
      <c r="P1188" t="s">
        <v>57</v>
      </c>
      <c r="R1188" t="s">
        <v>58</v>
      </c>
      <c r="S1188" t="s">
        <v>59</v>
      </c>
      <c r="T1188">
        <v>90003</v>
      </c>
      <c r="U1188" t="s">
        <v>33</v>
      </c>
      <c r="V1188" t="s">
        <v>34</v>
      </c>
      <c r="W1188" t="s">
        <v>60</v>
      </c>
      <c r="X1188" t="s">
        <v>61</v>
      </c>
      <c r="Y1188" t="s">
        <v>54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t="s">
        <v>750</v>
      </c>
      <c r="G1189" t="s">
        <v>26</v>
      </c>
      <c r="H1189">
        <v>1</v>
      </c>
      <c r="I1189">
        <v>2</v>
      </c>
      <c r="J1189">
        <v>2005</v>
      </c>
      <c r="K1189" t="s">
        <v>208</v>
      </c>
      <c r="L1189">
        <v>141</v>
      </c>
      <c r="M1189" t="s">
        <v>839</v>
      </c>
      <c r="N1189" t="s">
        <v>200</v>
      </c>
      <c r="O1189" t="s">
        <v>201</v>
      </c>
      <c r="P1189" t="s">
        <v>202</v>
      </c>
      <c r="R1189" t="s">
        <v>203</v>
      </c>
      <c r="T1189">
        <v>28034</v>
      </c>
      <c r="U1189" t="s">
        <v>204</v>
      </c>
      <c r="V1189" t="s">
        <v>44</v>
      </c>
      <c r="W1189" t="s">
        <v>205</v>
      </c>
      <c r="X1189" t="s">
        <v>206</v>
      </c>
      <c r="Y1189" t="s">
        <v>37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713</v>
      </c>
      <c r="G1190" t="s">
        <v>199</v>
      </c>
      <c r="H1190">
        <v>2</v>
      </c>
      <c r="I1190">
        <v>4</v>
      </c>
      <c r="J1190">
        <v>2005</v>
      </c>
      <c r="K1190" t="s">
        <v>208</v>
      </c>
      <c r="L1190">
        <v>141</v>
      </c>
      <c r="M1190" t="s">
        <v>839</v>
      </c>
      <c r="N1190" t="s">
        <v>385</v>
      </c>
      <c r="O1190" t="s">
        <v>386</v>
      </c>
      <c r="P1190" t="s">
        <v>387</v>
      </c>
      <c r="R1190" t="s">
        <v>388</v>
      </c>
      <c r="T1190">
        <v>1734</v>
      </c>
      <c r="U1190" t="s">
        <v>389</v>
      </c>
      <c r="V1190" t="s">
        <v>44</v>
      </c>
      <c r="W1190" t="s">
        <v>390</v>
      </c>
      <c r="X1190" t="s">
        <v>391</v>
      </c>
      <c r="Y1190" t="s">
        <v>172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590</v>
      </c>
      <c r="G1191" t="s">
        <v>26</v>
      </c>
      <c r="H1191">
        <v>2</v>
      </c>
      <c r="I1191">
        <v>5</v>
      </c>
      <c r="J1191">
        <v>2005</v>
      </c>
      <c r="K1191" t="s">
        <v>208</v>
      </c>
      <c r="L1191">
        <v>141</v>
      </c>
      <c r="M1191" t="s">
        <v>839</v>
      </c>
      <c r="N1191" t="s">
        <v>165</v>
      </c>
      <c r="O1191" t="s">
        <v>166</v>
      </c>
      <c r="P1191" t="s">
        <v>167</v>
      </c>
      <c r="R1191" t="s">
        <v>168</v>
      </c>
      <c r="T1191">
        <v>5020</v>
      </c>
      <c r="U1191" t="s">
        <v>169</v>
      </c>
      <c r="V1191" t="s">
        <v>44</v>
      </c>
      <c r="W1191" t="s">
        <v>170</v>
      </c>
      <c r="X1191" t="s">
        <v>171</v>
      </c>
      <c r="Y1191" t="s">
        <v>54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t="s">
        <v>522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840</v>
      </c>
      <c r="N1192" t="s">
        <v>524</v>
      </c>
      <c r="O1192" t="s">
        <v>525</v>
      </c>
      <c r="P1192" t="s">
        <v>526</v>
      </c>
      <c r="R1192" t="s">
        <v>527</v>
      </c>
      <c r="T1192" t="s">
        <v>528</v>
      </c>
      <c r="U1192" t="s">
        <v>529</v>
      </c>
      <c r="V1192" t="s">
        <v>231</v>
      </c>
      <c r="W1192" t="s">
        <v>530</v>
      </c>
      <c r="X1192" t="s">
        <v>531</v>
      </c>
      <c r="Y1192" t="s">
        <v>37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t="s">
        <v>532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840</v>
      </c>
      <c r="N1193" t="s">
        <v>533</v>
      </c>
      <c r="O1193" t="s">
        <v>534</v>
      </c>
      <c r="P1193" t="s">
        <v>535</v>
      </c>
      <c r="R1193" t="s">
        <v>536</v>
      </c>
      <c r="T1193">
        <v>13008</v>
      </c>
      <c r="U1193" t="s">
        <v>43</v>
      </c>
      <c r="V1193" t="s">
        <v>44</v>
      </c>
      <c r="W1193" t="s">
        <v>537</v>
      </c>
      <c r="X1193" t="s">
        <v>538</v>
      </c>
      <c r="Y1193" t="s">
        <v>37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t="s">
        <v>539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840</v>
      </c>
      <c r="N1194" t="s">
        <v>317</v>
      </c>
      <c r="O1194">
        <v>4155551450</v>
      </c>
      <c r="P1194" t="s">
        <v>318</v>
      </c>
      <c r="R1194" t="s">
        <v>319</v>
      </c>
      <c r="S1194" t="s">
        <v>59</v>
      </c>
      <c r="T1194">
        <v>97562</v>
      </c>
      <c r="U1194" t="s">
        <v>33</v>
      </c>
      <c r="V1194" t="s">
        <v>34</v>
      </c>
      <c r="W1194" t="s">
        <v>320</v>
      </c>
      <c r="X1194" t="s">
        <v>321</v>
      </c>
      <c r="Y1194" t="s">
        <v>37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t="s">
        <v>841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840</v>
      </c>
      <c r="N1195" t="s">
        <v>756</v>
      </c>
      <c r="O1195">
        <v>2035554407</v>
      </c>
      <c r="P1195" t="s">
        <v>757</v>
      </c>
      <c r="R1195" t="s">
        <v>656</v>
      </c>
      <c r="S1195" t="s">
        <v>126</v>
      </c>
      <c r="T1195">
        <v>97561</v>
      </c>
      <c r="U1195" t="s">
        <v>33</v>
      </c>
      <c r="V1195" t="s">
        <v>34</v>
      </c>
      <c r="W1195" t="s">
        <v>758</v>
      </c>
      <c r="X1195" t="s">
        <v>759</v>
      </c>
      <c r="Y1195" t="s">
        <v>54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t="s">
        <v>62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840</v>
      </c>
      <c r="N1196" t="s">
        <v>63</v>
      </c>
      <c r="O1196">
        <v>6505551386</v>
      </c>
      <c r="P1196" t="s">
        <v>64</v>
      </c>
      <c r="R1196" t="s">
        <v>65</v>
      </c>
      <c r="S1196" t="s">
        <v>59</v>
      </c>
      <c r="U1196" t="s">
        <v>33</v>
      </c>
      <c r="V1196" t="s">
        <v>34</v>
      </c>
      <c r="W1196" t="s">
        <v>66</v>
      </c>
      <c r="X1196" t="s">
        <v>61</v>
      </c>
      <c r="Y1196" t="s">
        <v>37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t="s">
        <v>541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840</v>
      </c>
      <c r="N1197" t="s">
        <v>337</v>
      </c>
      <c r="O1197" t="s">
        <v>338</v>
      </c>
      <c r="P1197" t="s">
        <v>339</v>
      </c>
      <c r="Q1197" t="s">
        <v>340</v>
      </c>
      <c r="R1197" t="s">
        <v>341</v>
      </c>
      <c r="S1197" t="s">
        <v>179</v>
      </c>
      <c r="T1197">
        <v>2060</v>
      </c>
      <c r="U1197" t="s">
        <v>106</v>
      </c>
      <c r="V1197" t="s">
        <v>107</v>
      </c>
      <c r="W1197" t="s">
        <v>342</v>
      </c>
      <c r="X1197" t="s">
        <v>343</v>
      </c>
      <c r="Y1197" t="s">
        <v>37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t="s">
        <v>73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840</v>
      </c>
      <c r="N1198" t="s">
        <v>74</v>
      </c>
      <c r="O1198" t="s">
        <v>75</v>
      </c>
      <c r="P1198" t="s">
        <v>76</v>
      </c>
      <c r="R1198" t="s">
        <v>77</v>
      </c>
      <c r="T1198">
        <v>59000</v>
      </c>
      <c r="U1198" t="s">
        <v>43</v>
      </c>
      <c r="V1198" t="s">
        <v>44</v>
      </c>
      <c r="W1198" t="s">
        <v>78</v>
      </c>
      <c r="X1198" t="s">
        <v>79</v>
      </c>
      <c r="Y1198" t="s">
        <v>37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543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840</v>
      </c>
      <c r="N1199" t="s">
        <v>544</v>
      </c>
      <c r="O1199" t="s">
        <v>545</v>
      </c>
      <c r="P1199" t="s">
        <v>546</v>
      </c>
      <c r="R1199" t="s">
        <v>547</v>
      </c>
      <c r="T1199">
        <v>50739</v>
      </c>
      <c r="U1199" t="s">
        <v>548</v>
      </c>
      <c r="V1199" t="s">
        <v>44</v>
      </c>
      <c r="W1199" t="s">
        <v>549</v>
      </c>
      <c r="X1199" t="s">
        <v>550</v>
      </c>
      <c r="Y1199" t="s">
        <v>54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93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840</v>
      </c>
      <c r="N1200" t="s">
        <v>94</v>
      </c>
      <c r="O1200" t="s">
        <v>95</v>
      </c>
      <c r="P1200" t="s">
        <v>96</v>
      </c>
      <c r="R1200" t="s">
        <v>51</v>
      </c>
      <c r="T1200">
        <v>75016</v>
      </c>
      <c r="U1200" t="s">
        <v>43</v>
      </c>
      <c r="V1200" t="s">
        <v>44</v>
      </c>
      <c r="W1200" t="s">
        <v>97</v>
      </c>
      <c r="X1200" t="s">
        <v>98</v>
      </c>
      <c r="Y1200" t="s">
        <v>37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640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840</v>
      </c>
      <c r="N1201" t="s">
        <v>74</v>
      </c>
      <c r="O1201" t="s">
        <v>75</v>
      </c>
      <c r="P1201" t="s">
        <v>76</v>
      </c>
      <c r="R1201" t="s">
        <v>77</v>
      </c>
      <c r="T1201">
        <v>59000</v>
      </c>
      <c r="U1201" t="s">
        <v>43</v>
      </c>
      <c r="V1201" t="s">
        <v>44</v>
      </c>
      <c r="W1201" t="s">
        <v>78</v>
      </c>
      <c r="X1201" t="s">
        <v>79</v>
      </c>
      <c r="Y1201" t="s">
        <v>37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t="s">
        <v>110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840</v>
      </c>
      <c r="N1202" t="s">
        <v>111</v>
      </c>
      <c r="O1202">
        <v>2125551500</v>
      </c>
      <c r="P1202" t="s">
        <v>112</v>
      </c>
      <c r="Q1202" t="s">
        <v>113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114</v>
      </c>
      <c r="X1202" t="s">
        <v>115</v>
      </c>
      <c r="Y1202" t="s">
        <v>37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832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840</v>
      </c>
      <c r="N1203" t="s">
        <v>94</v>
      </c>
      <c r="O1203" t="s">
        <v>95</v>
      </c>
      <c r="P1203" t="s">
        <v>96</v>
      </c>
      <c r="R1203" t="s">
        <v>51</v>
      </c>
      <c r="T1203">
        <v>75016</v>
      </c>
      <c r="U1203" t="s">
        <v>43</v>
      </c>
      <c r="V1203" t="s">
        <v>44</v>
      </c>
      <c r="W1203" t="s">
        <v>97</v>
      </c>
      <c r="X1203" t="s">
        <v>98</v>
      </c>
      <c r="Y1203" t="s">
        <v>37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842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840</v>
      </c>
      <c r="N1204" t="s">
        <v>457</v>
      </c>
      <c r="O1204">
        <v>6175559555</v>
      </c>
      <c r="P1204" t="s">
        <v>458</v>
      </c>
      <c r="R1204" t="s">
        <v>459</v>
      </c>
      <c r="S1204" t="s">
        <v>139</v>
      </c>
      <c r="T1204">
        <v>51003</v>
      </c>
      <c r="U1204" t="s">
        <v>33</v>
      </c>
      <c r="V1204" t="s">
        <v>34</v>
      </c>
      <c r="W1204" t="s">
        <v>460</v>
      </c>
      <c r="X1204" t="s">
        <v>72</v>
      </c>
      <c r="Y1204" t="s">
        <v>37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t="s">
        <v>568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840</v>
      </c>
      <c r="N1205" t="s">
        <v>569</v>
      </c>
      <c r="O1205">
        <v>6175557555</v>
      </c>
      <c r="P1205" t="s">
        <v>570</v>
      </c>
      <c r="R1205" t="s">
        <v>333</v>
      </c>
      <c r="S1205" t="s">
        <v>139</v>
      </c>
      <c r="T1205">
        <v>58339</v>
      </c>
      <c r="U1205" t="s">
        <v>33</v>
      </c>
      <c r="V1205" t="s">
        <v>34</v>
      </c>
      <c r="W1205" t="s">
        <v>571</v>
      </c>
      <c r="X1205" t="s">
        <v>572</v>
      </c>
      <c r="Y1205" t="s">
        <v>37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843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840</v>
      </c>
      <c r="N1206" t="s">
        <v>493</v>
      </c>
      <c r="O1206" t="s">
        <v>494</v>
      </c>
      <c r="P1206" t="s">
        <v>495</v>
      </c>
      <c r="R1206" t="s">
        <v>51</v>
      </c>
      <c r="T1206">
        <v>75012</v>
      </c>
      <c r="U1206" t="s">
        <v>43</v>
      </c>
      <c r="V1206" t="s">
        <v>44</v>
      </c>
      <c r="W1206" t="s">
        <v>496</v>
      </c>
      <c r="X1206" t="s">
        <v>497</v>
      </c>
      <c r="Y1206" t="s">
        <v>37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142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840</v>
      </c>
      <c r="N1207" t="s">
        <v>143</v>
      </c>
      <c r="O1207" t="s">
        <v>144</v>
      </c>
      <c r="P1207" t="s">
        <v>145</v>
      </c>
      <c r="R1207" t="s">
        <v>146</v>
      </c>
      <c r="T1207">
        <v>21240</v>
      </c>
      <c r="U1207" t="s">
        <v>147</v>
      </c>
      <c r="V1207" t="s">
        <v>44</v>
      </c>
      <c r="W1207" t="s">
        <v>148</v>
      </c>
      <c r="X1207" t="s">
        <v>149</v>
      </c>
      <c r="Y1207" t="s">
        <v>37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580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840</v>
      </c>
      <c r="N1208" t="s">
        <v>544</v>
      </c>
      <c r="O1208" t="s">
        <v>545</v>
      </c>
      <c r="P1208" t="s">
        <v>546</v>
      </c>
      <c r="R1208" t="s">
        <v>547</v>
      </c>
      <c r="T1208">
        <v>50739</v>
      </c>
      <c r="U1208" t="s">
        <v>548</v>
      </c>
      <c r="V1208" t="s">
        <v>44</v>
      </c>
      <c r="W1208" t="s">
        <v>549</v>
      </c>
      <c r="X1208" t="s">
        <v>550</v>
      </c>
      <c r="Y1208" t="s">
        <v>37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t="s">
        <v>581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840</v>
      </c>
      <c r="N1209" t="s">
        <v>641</v>
      </c>
      <c r="O1209">
        <v>2125551957</v>
      </c>
      <c r="P1209" t="s">
        <v>642</v>
      </c>
      <c r="Q1209" t="s">
        <v>643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644</v>
      </c>
      <c r="X1209" t="s">
        <v>645</v>
      </c>
      <c r="Y1209" t="s">
        <v>37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837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840</v>
      </c>
      <c r="N1210" t="s">
        <v>524</v>
      </c>
      <c r="O1210" t="s">
        <v>525</v>
      </c>
      <c r="P1210" t="s">
        <v>526</v>
      </c>
      <c r="R1210" t="s">
        <v>527</v>
      </c>
      <c r="T1210" t="s">
        <v>528</v>
      </c>
      <c r="U1210" t="s">
        <v>529</v>
      </c>
      <c r="V1210" t="s">
        <v>231</v>
      </c>
      <c r="W1210" t="s">
        <v>530</v>
      </c>
      <c r="X1210" t="s">
        <v>531</v>
      </c>
      <c r="Y1210" t="s">
        <v>37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164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840</v>
      </c>
      <c r="N1211" t="s">
        <v>100</v>
      </c>
      <c r="O1211" t="s">
        <v>101</v>
      </c>
      <c r="P1211" t="s">
        <v>102</v>
      </c>
      <c r="Q1211" t="s">
        <v>103</v>
      </c>
      <c r="R1211" t="s">
        <v>104</v>
      </c>
      <c r="S1211" t="s">
        <v>105</v>
      </c>
      <c r="T1211">
        <v>3004</v>
      </c>
      <c r="U1211" t="s">
        <v>106</v>
      </c>
      <c r="V1211" t="s">
        <v>107</v>
      </c>
      <c r="W1211" t="s">
        <v>108</v>
      </c>
      <c r="X1211" t="s">
        <v>109</v>
      </c>
      <c r="Y1211" t="s">
        <v>37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t="s">
        <v>838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840</v>
      </c>
      <c r="N1212" t="s">
        <v>200</v>
      </c>
      <c r="O1212" t="s">
        <v>201</v>
      </c>
      <c r="P1212" t="s">
        <v>202</v>
      </c>
      <c r="R1212" t="s">
        <v>203</v>
      </c>
      <c r="T1212">
        <v>28034</v>
      </c>
      <c r="U1212" t="s">
        <v>204</v>
      </c>
      <c r="V1212" t="s">
        <v>44</v>
      </c>
      <c r="W1212" t="s">
        <v>205</v>
      </c>
      <c r="X1212" t="s">
        <v>206</v>
      </c>
      <c r="Y1212" t="s">
        <v>37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t="s">
        <v>582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840</v>
      </c>
      <c r="N1213" t="s">
        <v>583</v>
      </c>
      <c r="O1213" t="s">
        <v>584</v>
      </c>
      <c r="P1213" t="s">
        <v>585</v>
      </c>
      <c r="R1213" t="s">
        <v>586</v>
      </c>
      <c r="T1213" t="s">
        <v>587</v>
      </c>
      <c r="U1213" t="s">
        <v>147</v>
      </c>
      <c r="V1213" t="s">
        <v>44</v>
      </c>
      <c r="W1213" t="s">
        <v>588</v>
      </c>
      <c r="X1213" t="s">
        <v>589</v>
      </c>
      <c r="Y1213" t="s">
        <v>37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t="s">
        <v>750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840</v>
      </c>
      <c r="N1214" t="s">
        <v>200</v>
      </c>
      <c r="O1214" t="s">
        <v>201</v>
      </c>
      <c r="P1214" t="s">
        <v>202</v>
      </c>
      <c r="R1214" t="s">
        <v>203</v>
      </c>
      <c r="T1214">
        <v>28034</v>
      </c>
      <c r="U1214" t="s">
        <v>204</v>
      </c>
      <c r="V1214" t="s">
        <v>44</v>
      </c>
      <c r="W1214" t="s">
        <v>205</v>
      </c>
      <c r="X1214" t="s">
        <v>206</v>
      </c>
      <c r="Y1214" t="s">
        <v>54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t="s">
        <v>712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840</v>
      </c>
      <c r="N1215" t="s">
        <v>317</v>
      </c>
      <c r="O1215">
        <v>4155551450</v>
      </c>
      <c r="P1215" t="s">
        <v>318</v>
      </c>
      <c r="R1215" t="s">
        <v>319</v>
      </c>
      <c r="S1215" t="s">
        <v>59</v>
      </c>
      <c r="T1215">
        <v>97562</v>
      </c>
      <c r="U1215" t="s">
        <v>33</v>
      </c>
      <c r="V1215" t="s">
        <v>34</v>
      </c>
      <c r="W1215" t="s">
        <v>320</v>
      </c>
      <c r="X1215" t="s">
        <v>321</v>
      </c>
      <c r="Y1215" t="s">
        <v>54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t="s">
        <v>189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840</v>
      </c>
      <c r="N1216" t="s">
        <v>190</v>
      </c>
      <c r="O1216" t="s">
        <v>191</v>
      </c>
      <c r="P1216" t="s">
        <v>192</v>
      </c>
      <c r="R1216" t="s">
        <v>193</v>
      </c>
      <c r="T1216" t="s">
        <v>194</v>
      </c>
      <c r="U1216" t="s">
        <v>195</v>
      </c>
      <c r="V1216" t="s">
        <v>44</v>
      </c>
      <c r="W1216" t="s">
        <v>196</v>
      </c>
      <c r="X1216" t="s">
        <v>197</v>
      </c>
      <c r="Y1216" t="s">
        <v>37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752</v>
      </c>
      <c r="G1217" t="s">
        <v>26</v>
      </c>
      <c r="H1217">
        <v>1</v>
      </c>
      <c r="I1217">
        <v>2</v>
      </c>
      <c r="J1217">
        <v>2003</v>
      </c>
      <c r="K1217" t="s">
        <v>715</v>
      </c>
      <c r="L1217">
        <v>105</v>
      </c>
      <c r="M1217" t="s">
        <v>844</v>
      </c>
      <c r="N1217" t="s">
        <v>722</v>
      </c>
      <c r="O1217" t="s">
        <v>723</v>
      </c>
      <c r="P1217" t="s">
        <v>724</v>
      </c>
      <c r="R1217" t="s">
        <v>725</v>
      </c>
      <c r="T1217">
        <v>24100</v>
      </c>
      <c r="U1217" t="s">
        <v>300</v>
      </c>
      <c r="V1217" t="s">
        <v>44</v>
      </c>
      <c r="W1217" t="s">
        <v>726</v>
      </c>
      <c r="X1217" t="s">
        <v>727</v>
      </c>
      <c r="Y1217" t="s">
        <v>54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392</v>
      </c>
      <c r="G1218" t="s">
        <v>26</v>
      </c>
      <c r="H1218">
        <v>2</v>
      </c>
      <c r="I1218">
        <v>4</v>
      </c>
      <c r="J1218">
        <v>2003</v>
      </c>
      <c r="K1218" t="s">
        <v>715</v>
      </c>
      <c r="L1218">
        <v>105</v>
      </c>
      <c r="M1218" t="s">
        <v>844</v>
      </c>
      <c r="N1218" t="s">
        <v>165</v>
      </c>
      <c r="O1218" t="s">
        <v>166</v>
      </c>
      <c r="P1218" t="s">
        <v>167</v>
      </c>
      <c r="R1218" t="s">
        <v>168</v>
      </c>
      <c r="T1218">
        <v>5020</v>
      </c>
      <c r="U1218" t="s">
        <v>169</v>
      </c>
      <c r="V1218" t="s">
        <v>44</v>
      </c>
      <c r="W1218" t="s">
        <v>170</v>
      </c>
      <c r="X1218" t="s">
        <v>171</v>
      </c>
      <c r="Y1218" t="s">
        <v>37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755</v>
      </c>
      <c r="G1219" t="s">
        <v>26</v>
      </c>
      <c r="H1219">
        <v>2</v>
      </c>
      <c r="I1219">
        <v>6</v>
      </c>
      <c r="J1219">
        <v>2003</v>
      </c>
      <c r="K1219" t="s">
        <v>715</v>
      </c>
      <c r="L1219">
        <v>105</v>
      </c>
      <c r="M1219" t="s">
        <v>844</v>
      </c>
      <c r="N1219" t="s">
        <v>818</v>
      </c>
      <c r="O1219">
        <v>6175558428</v>
      </c>
      <c r="P1219" t="s">
        <v>819</v>
      </c>
      <c r="R1219" t="s">
        <v>333</v>
      </c>
      <c r="S1219" t="s">
        <v>139</v>
      </c>
      <c r="T1219">
        <v>58339</v>
      </c>
      <c r="U1219" t="s">
        <v>33</v>
      </c>
      <c r="V1219" t="s">
        <v>34</v>
      </c>
      <c r="W1219" t="s">
        <v>676</v>
      </c>
      <c r="X1219" t="s">
        <v>284</v>
      </c>
      <c r="Y1219" t="s">
        <v>54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t="s">
        <v>400</v>
      </c>
      <c r="G1220" t="s">
        <v>26</v>
      </c>
      <c r="H1220">
        <v>3</v>
      </c>
      <c r="I1220">
        <v>8</v>
      </c>
      <c r="J1220">
        <v>2003</v>
      </c>
      <c r="K1220" t="s">
        <v>715</v>
      </c>
      <c r="L1220">
        <v>105</v>
      </c>
      <c r="M1220" t="s">
        <v>844</v>
      </c>
      <c r="N1220" t="s">
        <v>401</v>
      </c>
      <c r="O1220">
        <v>5085559555</v>
      </c>
      <c r="P1220" t="s">
        <v>402</v>
      </c>
      <c r="R1220" t="s">
        <v>186</v>
      </c>
      <c r="S1220" t="s">
        <v>139</v>
      </c>
      <c r="T1220">
        <v>50553</v>
      </c>
      <c r="U1220" t="s">
        <v>33</v>
      </c>
      <c r="V1220" t="s">
        <v>34</v>
      </c>
      <c r="W1220" t="s">
        <v>403</v>
      </c>
      <c r="X1220" t="s">
        <v>404</v>
      </c>
      <c r="Y1220" t="s">
        <v>54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t="s">
        <v>405</v>
      </c>
      <c r="G1221" t="s">
        <v>26</v>
      </c>
      <c r="H1221">
        <v>4</v>
      </c>
      <c r="I1221">
        <v>10</v>
      </c>
      <c r="J1221">
        <v>2003</v>
      </c>
      <c r="K1221" t="s">
        <v>715</v>
      </c>
      <c r="L1221">
        <v>105</v>
      </c>
      <c r="M1221" t="s">
        <v>844</v>
      </c>
      <c r="N1221" t="s">
        <v>143</v>
      </c>
      <c r="O1221" t="s">
        <v>144</v>
      </c>
      <c r="P1221" t="s">
        <v>145</v>
      </c>
      <c r="R1221" t="s">
        <v>146</v>
      </c>
      <c r="T1221">
        <v>21240</v>
      </c>
      <c r="U1221" t="s">
        <v>147</v>
      </c>
      <c r="V1221" t="s">
        <v>44</v>
      </c>
      <c r="W1221" t="s">
        <v>148</v>
      </c>
      <c r="X1221" t="s">
        <v>149</v>
      </c>
      <c r="Y1221" t="s">
        <v>54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406</v>
      </c>
      <c r="G1222" t="s">
        <v>407</v>
      </c>
      <c r="H1222">
        <v>4</v>
      </c>
      <c r="I1222">
        <v>10</v>
      </c>
      <c r="J1222">
        <v>2003</v>
      </c>
      <c r="K1222" t="s">
        <v>715</v>
      </c>
      <c r="L1222">
        <v>105</v>
      </c>
      <c r="M1222" t="s">
        <v>844</v>
      </c>
      <c r="N1222" t="s">
        <v>304</v>
      </c>
      <c r="O1222" t="s">
        <v>305</v>
      </c>
      <c r="P1222" t="s">
        <v>306</v>
      </c>
      <c r="R1222" t="s">
        <v>307</v>
      </c>
      <c r="T1222" t="s">
        <v>308</v>
      </c>
      <c r="U1222" t="s">
        <v>216</v>
      </c>
      <c r="V1222" t="s">
        <v>44</v>
      </c>
      <c r="W1222" t="s">
        <v>309</v>
      </c>
      <c r="X1222" t="s">
        <v>238</v>
      </c>
      <c r="Y1222" t="s">
        <v>54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t="s">
        <v>408</v>
      </c>
      <c r="G1223" t="s">
        <v>26</v>
      </c>
      <c r="H1223">
        <v>4</v>
      </c>
      <c r="I1223">
        <v>11</v>
      </c>
      <c r="J1223">
        <v>2003</v>
      </c>
      <c r="K1223" t="s">
        <v>715</v>
      </c>
      <c r="L1223">
        <v>105</v>
      </c>
      <c r="M1223" t="s">
        <v>844</v>
      </c>
      <c r="N1223" t="s">
        <v>409</v>
      </c>
      <c r="O1223" t="s">
        <v>410</v>
      </c>
      <c r="P1223" t="s">
        <v>411</v>
      </c>
      <c r="R1223" t="s">
        <v>412</v>
      </c>
      <c r="T1223">
        <v>31000</v>
      </c>
      <c r="U1223" t="s">
        <v>43</v>
      </c>
      <c r="V1223" t="s">
        <v>44</v>
      </c>
      <c r="W1223" t="s">
        <v>413</v>
      </c>
      <c r="X1223" t="s">
        <v>414</v>
      </c>
      <c r="Y1223" t="s">
        <v>54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415</v>
      </c>
      <c r="G1224" t="s">
        <v>26</v>
      </c>
      <c r="H1224">
        <v>4</v>
      </c>
      <c r="I1224">
        <v>11</v>
      </c>
      <c r="J1224">
        <v>2003</v>
      </c>
      <c r="K1224" t="s">
        <v>715</v>
      </c>
      <c r="L1224">
        <v>105</v>
      </c>
      <c r="M1224" t="s">
        <v>844</v>
      </c>
      <c r="N1224" t="s">
        <v>416</v>
      </c>
      <c r="O1224" t="s">
        <v>417</v>
      </c>
      <c r="P1224" t="s">
        <v>418</v>
      </c>
      <c r="R1224" t="s">
        <v>397</v>
      </c>
      <c r="T1224" t="s">
        <v>419</v>
      </c>
      <c r="U1224" t="s">
        <v>195</v>
      </c>
      <c r="V1224" t="s">
        <v>44</v>
      </c>
      <c r="W1224" t="s">
        <v>420</v>
      </c>
      <c r="X1224" t="s">
        <v>421</v>
      </c>
      <c r="Y1224" t="s">
        <v>54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422</v>
      </c>
      <c r="G1225" t="s">
        <v>26</v>
      </c>
      <c r="H1225">
        <v>4</v>
      </c>
      <c r="I1225">
        <v>11</v>
      </c>
      <c r="J1225">
        <v>2003</v>
      </c>
      <c r="K1225" t="s">
        <v>715</v>
      </c>
      <c r="L1225">
        <v>105</v>
      </c>
      <c r="M1225" t="s">
        <v>844</v>
      </c>
      <c r="N1225" t="s">
        <v>423</v>
      </c>
      <c r="O1225" t="s">
        <v>424</v>
      </c>
      <c r="P1225" t="s">
        <v>425</v>
      </c>
      <c r="R1225" t="s">
        <v>426</v>
      </c>
      <c r="T1225">
        <v>8022</v>
      </c>
      <c r="U1225" t="s">
        <v>204</v>
      </c>
      <c r="V1225" t="s">
        <v>44</v>
      </c>
      <c r="W1225" t="s">
        <v>427</v>
      </c>
      <c r="X1225" t="s">
        <v>428</v>
      </c>
      <c r="Y1225" t="s">
        <v>37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t="s">
        <v>429</v>
      </c>
      <c r="G1226" t="s">
        <v>26</v>
      </c>
      <c r="H1226">
        <v>1</v>
      </c>
      <c r="I1226">
        <v>1</v>
      </c>
      <c r="J1226">
        <v>2004</v>
      </c>
      <c r="K1226" t="s">
        <v>715</v>
      </c>
      <c r="L1226">
        <v>105</v>
      </c>
      <c r="M1226" t="s">
        <v>844</v>
      </c>
      <c r="N1226" t="s">
        <v>430</v>
      </c>
      <c r="O1226">
        <v>2155554369</v>
      </c>
      <c r="P1226" t="s">
        <v>431</v>
      </c>
      <c r="R1226" t="s">
        <v>432</v>
      </c>
      <c r="S1226" t="s">
        <v>59</v>
      </c>
      <c r="U1226" t="s">
        <v>33</v>
      </c>
      <c r="V1226" t="s">
        <v>34</v>
      </c>
      <c r="W1226" t="s">
        <v>433</v>
      </c>
      <c r="X1226" t="s">
        <v>115</v>
      </c>
      <c r="Y1226" t="s">
        <v>37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434</v>
      </c>
      <c r="G1227" t="s">
        <v>26</v>
      </c>
      <c r="H1227">
        <v>1</v>
      </c>
      <c r="I1227">
        <v>2</v>
      </c>
      <c r="J1227">
        <v>2004</v>
      </c>
      <c r="K1227" t="s">
        <v>715</v>
      </c>
      <c r="L1227">
        <v>105</v>
      </c>
      <c r="M1227" t="s">
        <v>844</v>
      </c>
      <c r="N1227" t="s">
        <v>435</v>
      </c>
      <c r="O1227">
        <v>7605558146</v>
      </c>
      <c r="P1227" t="s">
        <v>436</v>
      </c>
      <c r="R1227" t="s">
        <v>437</v>
      </c>
      <c r="S1227" t="s">
        <v>59</v>
      </c>
      <c r="T1227">
        <v>91217</v>
      </c>
      <c r="U1227" t="s">
        <v>33</v>
      </c>
      <c r="V1227" t="s">
        <v>34</v>
      </c>
      <c r="W1227" t="s">
        <v>274</v>
      </c>
      <c r="X1227" t="s">
        <v>321</v>
      </c>
      <c r="Y1227" t="s">
        <v>54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t="s">
        <v>845</v>
      </c>
      <c r="G1228" t="s">
        <v>26</v>
      </c>
      <c r="H1228">
        <v>2</v>
      </c>
      <c r="I1228">
        <v>5</v>
      </c>
      <c r="J1228">
        <v>2004</v>
      </c>
      <c r="K1228" t="s">
        <v>715</v>
      </c>
      <c r="L1228">
        <v>105</v>
      </c>
      <c r="M1228" t="s">
        <v>844</v>
      </c>
      <c r="N1228" t="s">
        <v>277</v>
      </c>
      <c r="O1228">
        <v>6175555555</v>
      </c>
      <c r="P1228" t="s">
        <v>278</v>
      </c>
      <c r="R1228" t="s">
        <v>138</v>
      </c>
      <c r="S1228" t="s">
        <v>139</v>
      </c>
      <c r="T1228">
        <v>51247</v>
      </c>
      <c r="U1228" t="s">
        <v>33</v>
      </c>
      <c r="V1228" t="s">
        <v>34</v>
      </c>
      <c r="W1228" t="s">
        <v>279</v>
      </c>
      <c r="X1228" t="s">
        <v>162</v>
      </c>
      <c r="Y1228" t="s">
        <v>54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762</v>
      </c>
      <c r="G1229" t="s">
        <v>407</v>
      </c>
      <c r="H1229">
        <v>2</v>
      </c>
      <c r="I1229">
        <v>6</v>
      </c>
      <c r="J1229">
        <v>2004</v>
      </c>
      <c r="K1229" t="s">
        <v>715</v>
      </c>
      <c r="L1229">
        <v>105</v>
      </c>
      <c r="M1229" t="s">
        <v>844</v>
      </c>
      <c r="N1229" t="s">
        <v>200</v>
      </c>
      <c r="O1229" t="s">
        <v>201</v>
      </c>
      <c r="P1229" t="s">
        <v>202</v>
      </c>
      <c r="R1229" t="s">
        <v>203</v>
      </c>
      <c r="T1229">
        <v>28034</v>
      </c>
      <c r="U1229" t="s">
        <v>204</v>
      </c>
      <c r="V1229" t="s">
        <v>44</v>
      </c>
      <c r="W1229" t="s">
        <v>205</v>
      </c>
      <c r="X1229" t="s">
        <v>206</v>
      </c>
      <c r="Y1229" t="s">
        <v>54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440</v>
      </c>
      <c r="G1230" t="s">
        <v>26</v>
      </c>
      <c r="H1230">
        <v>3</v>
      </c>
      <c r="I1230">
        <v>7</v>
      </c>
      <c r="J1230">
        <v>2004</v>
      </c>
      <c r="K1230" t="s">
        <v>715</v>
      </c>
      <c r="L1230">
        <v>105</v>
      </c>
      <c r="M1230" t="s">
        <v>844</v>
      </c>
      <c r="N1230" t="s">
        <v>441</v>
      </c>
      <c r="O1230" t="s">
        <v>442</v>
      </c>
      <c r="P1230" t="s">
        <v>443</v>
      </c>
      <c r="R1230" t="s">
        <v>444</v>
      </c>
      <c r="T1230" t="s">
        <v>445</v>
      </c>
      <c r="U1230" t="s">
        <v>446</v>
      </c>
      <c r="V1230" t="s">
        <v>44</v>
      </c>
      <c r="W1230" t="s">
        <v>447</v>
      </c>
      <c r="X1230" t="s">
        <v>448</v>
      </c>
      <c r="Y1230" t="s">
        <v>54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449</v>
      </c>
      <c r="G1231" t="s">
        <v>26</v>
      </c>
      <c r="H1231">
        <v>3</v>
      </c>
      <c r="I1231">
        <v>8</v>
      </c>
      <c r="J1231">
        <v>2004</v>
      </c>
      <c r="K1231" t="s">
        <v>715</v>
      </c>
      <c r="L1231">
        <v>105</v>
      </c>
      <c r="M1231" t="s">
        <v>844</v>
      </c>
      <c r="N1231" t="s">
        <v>450</v>
      </c>
      <c r="O1231" t="s">
        <v>451</v>
      </c>
      <c r="P1231" t="s">
        <v>452</v>
      </c>
      <c r="R1231" t="s">
        <v>453</v>
      </c>
      <c r="S1231" t="s">
        <v>265</v>
      </c>
      <c r="T1231" t="s">
        <v>454</v>
      </c>
      <c r="U1231" t="s">
        <v>267</v>
      </c>
      <c r="V1231" t="s">
        <v>34</v>
      </c>
      <c r="W1231" t="s">
        <v>455</v>
      </c>
      <c r="X1231" t="s">
        <v>197</v>
      </c>
      <c r="Y1231" t="s">
        <v>54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764</v>
      </c>
      <c r="G1232" t="s">
        <v>26</v>
      </c>
      <c r="H1232">
        <v>3</v>
      </c>
      <c r="I1232">
        <v>9</v>
      </c>
      <c r="J1232">
        <v>2004</v>
      </c>
      <c r="K1232" t="s">
        <v>715</v>
      </c>
      <c r="L1232">
        <v>105</v>
      </c>
      <c r="M1232" t="s">
        <v>844</v>
      </c>
      <c r="N1232" t="s">
        <v>765</v>
      </c>
      <c r="O1232" t="s">
        <v>766</v>
      </c>
      <c r="P1232" t="s">
        <v>767</v>
      </c>
      <c r="R1232" t="s">
        <v>768</v>
      </c>
      <c r="T1232">
        <v>80686</v>
      </c>
      <c r="U1232" t="s">
        <v>548</v>
      </c>
      <c r="V1232" t="s">
        <v>44</v>
      </c>
      <c r="W1232" t="s">
        <v>769</v>
      </c>
      <c r="X1232" t="s">
        <v>115</v>
      </c>
      <c r="Y1232" t="s">
        <v>37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461</v>
      </c>
      <c r="G1233" t="s">
        <v>26</v>
      </c>
      <c r="H1233">
        <v>4</v>
      </c>
      <c r="I1233">
        <v>10</v>
      </c>
      <c r="J1233">
        <v>2004</v>
      </c>
      <c r="K1233" t="s">
        <v>715</v>
      </c>
      <c r="L1233">
        <v>105</v>
      </c>
      <c r="M1233" t="s">
        <v>844</v>
      </c>
      <c r="N1233" t="s">
        <v>248</v>
      </c>
      <c r="O1233">
        <v>2155554695</v>
      </c>
      <c r="P1233" t="s">
        <v>249</v>
      </c>
      <c r="R1233" t="s">
        <v>250</v>
      </c>
      <c r="S1233" t="s">
        <v>161</v>
      </c>
      <c r="T1233">
        <v>71270</v>
      </c>
      <c r="U1233" t="s">
        <v>33</v>
      </c>
      <c r="V1233" t="s">
        <v>34</v>
      </c>
      <c r="W1233" t="s">
        <v>251</v>
      </c>
      <c r="X1233" t="s">
        <v>252</v>
      </c>
      <c r="Y1233" t="s">
        <v>54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t="s">
        <v>462</v>
      </c>
      <c r="G1234" t="s">
        <v>26</v>
      </c>
      <c r="H1234">
        <v>4</v>
      </c>
      <c r="I1234">
        <v>11</v>
      </c>
      <c r="J1234">
        <v>2004</v>
      </c>
      <c r="K1234" t="s">
        <v>715</v>
      </c>
      <c r="L1234">
        <v>105</v>
      </c>
      <c r="M1234" t="s">
        <v>844</v>
      </c>
      <c r="N1234" t="s">
        <v>463</v>
      </c>
      <c r="O1234" t="s">
        <v>464</v>
      </c>
      <c r="P1234" t="s">
        <v>465</v>
      </c>
      <c r="R1234" t="s">
        <v>466</v>
      </c>
      <c r="S1234" t="s">
        <v>467</v>
      </c>
      <c r="T1234" t="s">
        <v>468</v>
      </c>
      <c r="U1234" t="s">
        <v>195</v>
      </c>
      <c r="V1234" t="s">
        <v>44</v>
      </c>
      <c r="W1234" t="s">
        <v>469</v>
      </c>
      <c r="X1234" t="s">
        <v>470</v>
      </c>
      <c r="Y1234" t="s">
        <v>54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t="s">
        <v>846</v>
      </c>
      <c r="G1235" t="s">
        <v>26</v>
      </c>
      <c r="H1235">
        <v>4</v>
      </c>
      <c r="I1235">
        <v>11</v>
      </c>
      <c r="J1235">
        <v>2004</v>
      </c>
      <c r="K1235" t="s">
        <v>715</v>
      </c>
      <c r="L1235">
        <v>105</v>
      </c>
      <c r="M1235" t="s">
        <v>844</v>
      </c>
      <c r="N1235" t="s">
        <v>722</v>
      </c>
      <c r="O1235" t="s">
        <v>723</v>
      </c>
      <c r="P1235" t="s">
        <v>724</v>
      </c>
      <c r="R1235" t="s">
        <v>725</v>
      </c>
      <c r="T1235">
        <v>24100</v>
      </c>
      <c r="U1235" t="s">
        <v>300</v>
      </c>
      <c r="V1235" t="s">
        <v>44</v>
      </c>
      <c r="W1235" t="s">
        <v>726</v>
      </c>
      <c r="X1235" t="s">
        <v>727</v>
      </c>
      <c r="Y1235" t="s">
        <v>54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771</v>
      </c>
      <c r="G1236" t="s">
        <v>26</v>
      </c>
      <c r="H1236">
        <v>4</v>
      </c>
      <c r="I1236">
        <v>11</v>
      </c>
      <c r="J1236">
        <v>2004</v>
      </c>
      <c r="K1236" t="s">
        <v>715</v>
      </c>
      <c r="L1236">
        <v>105</v>
      </c>
      <c r="M1236" t="s">
        <v>844</v>
      </c>
      <c r="N1236" t="s">
        <v>772</v>
      </c>
      <c r="O1236" t="s">
        <v>773</v>
      </c>
      <c r="P1236" t="s">
        <v>774</v>
      </c>
      <c r="R1236" t="s">
        <v>775</v>
      </c>
      <c r="T1236" t="s">
        <v>776</v>
      </c>
      <c r="U1236" t="s">
        <v>446</v>
      </c>
      <c r="V1236" t="s">
        <v>44</v>
      </c>
      <c r="W1236" t="s">
        <v>777</v>
      </c>
      <c r="X1236" t="s">
        <v>778</v>
      </c>
      <c r="Y1236" t="s">
        <v>54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t="s">
        <v>779</v>
      </c>
      <c r="G1237" t="s">
        <v>26</v>
      </c>
      <c r="H1237">
        <v>4</v>
      </c>
      <c r="I1237">
        <v>12</v>
      </c>
      <c r="J1237">
        <v>2004</v>
      </c>
      <c r="K1237" t="s">
        <v>715</v>
      </c>
      <c r="L1237">
        <v>105</v>
      </c>
      <c r="M1237" t="s">
        <v>844</v>
      </c>
      <c r="N1237" t="s">
        <v>394</v>
      </c>
      <c r="O1237" t="s">
        <v>395</v>
      </c>
      <c r="P1237" t="s">
        <v>396</v>
      </c>
      <c r="R1237" t="s">
        <v>397</v>
      </c>
      <c r="T1237" t="s">
        <v>398</v>
      </c>
      <c r="U1237" t="s">
        <v>195</v>
      </c>
      <c r="V1237" t="s">
        <v>44</v>
      </c>
      <c r="W1237" t="s">
        <v>66</v>
      </c>
      <c r="X1237" t="s">
        <v>399</v>
      </c>
      <c r="Y1237" t="s">
        <v>54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475</v>
      </c>
      <c r="G1238" t="s">
        <v>26</v>
      </c>
      <c r="H1238">
        <v>1</v>
      </c>
      <c r="I1238">
        <v>1</v>
      </c>
      <c r="J1238">
        <v>2005</v>
      </c>
      <c r="K1238" t="s">
        <v>715</v>
      </c>
      <c r="L1238">
        <v>105</v>
      </c>
      <c r="M1238" t="s">
        <v>844</v>
      </c>
      <c r="N1238" t="s">
        <v>476</v>
      </c>
      <c r="O1238" t="s">
        <v>477</v>
      </c>
      <c r="P1238" t="s">
        <v>478</v>
      </c>
      <c r="R1238" t="s">
        <v>479</v>
      </c>
      <c r="T1238">
        <v>90110</v>
      </c>
      <c r="U1238" t="s">
        <v>147</v>
      </c>
      <c r="V1238" t="s">
        <v>44</v>
      </c>
      <c r="W1238" t="s">
        <v>480</v>
      </c>
      <c r="X1238" t="s">
        <v>481</v>
      </c>
      <c r="Y1238" t="s">
        <v>54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t="s">
        <v>780</v>
      </c>
      <c r="G1239" t="s">
        <v>499</v>
      </c>
      <c r="H1239">
        <v>1</v>
      </c>
      <c r="I1239">
        <v>3</v>
      </c>
      <c r="J1239">
        <v>2005</v>
      </c>
      <c r="K1239" t="s">
        <v>715</v>
      </c>
      <c r="L1239">
        <v>105</v>
      </c>
      <c r="M1239" t="s">
        <v>844</v>
      </c>
      <c r="N1239" t="s">
        <v>200</v>
      </c>
      <c r="O1239" t="s">
        <v>201</v>
      </c>
      <c r="P1239" t="s">
        <v>202</v>
      </c>
      <c r="R1239" t="s">
        <v>203</v>
      </c>
      <c r="T1239">
        <v>28034</v>
      </c>
      <c r="U1239" t="s">
        <v>204</v>
      </c>
      <c r="V1239" t="s">
        <v>44</v>
      </c>
      <c r="W1239" t="s">
        <v>205</v>
      </c>
      <c r="X1239" t="s">
        <v>206</v>
      </c>
      <c r="Y1239" t="s">
        <v>37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781</v>
      </c>
      <c r="G1240" t="s">
        <v>26</v>
      </c>
      <c r="H1240">
        <v>1</v>
      </c>
      <c r="I1240">
        <v>3</v>
      </c>
      <c r="J1240">
        <v>2005</v>
      </c>
      <c r="K1240" t="s">
        <v>715</v>
      </c>
      <c r="L1240">
        <v>105</v>
      </c>
      <c r="M1240" t="s">
        <v>844</v>
      </c>
      <c r="N1240" t="s">
        <v>39</v>
      </c>
      <c r="O1240" t="s">
        <v>40</v>
      </c>
      <c r="P1240" t="s">
        <v>41</v>
      </c>
      <c r="R1240" t="s">
        <v>42</v>
      </c>
      <c r="T1240">
        <v>51100</v>
      </c>
      <c r="U1240" t="s">
        <v>43</v>
      </c>
      <c r="V1240" t="s">
        <v>44</v>
      </c>
      <c r="W1240" t="s">
        <v>45</v>
      </c>
      <c r="X1240" t="s">
        <v>46</v>
      </c>
      <c r="Y1240" t="s">
        <v>54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t="s">
        <v>484</v>
      </c>
      <c r="G1241" t="s">
        <v>26</v>
      </c>
      <c r="H1241">
        <v>2</v>
      </c>
      <c r="I1241">
        <v>4</v>
      </c>
      <c r="J1241">
        <v>2005</v>
      </c>
      <c r="K1241" t="s">
        <v>715</v>
      </c>
      <c r="L1241">
        <v>105</v>
      </c>
      <c r="M1241" t="s">
        <v>844</v>
      </c>
      <c r="N1241" t="s">
        <v>485</v>
      </c>
      <c r="O1241">
        <v>4085553659</v>
      </c>
      <c r="P1241" t="s">
        <v>486</v>
      </c>
      <c r="R1241" t="s">
        <v>487</v>
      </c>
      <c r="S1241" t="s">
        <v>59</v>
      </c>
      <c r="T1241">
        <v>94217</v>
      </c>
      <c r="U1241" t="s">
        <v>33</v>
      </c>
      <c r="V1241" t="s">
        <v>34</v>
      </c>
      <c r="W1241" t="s">
        <v>114</v>
      </c>
      <c r="X1241" t="s">
        <v>488</v>
      </c>
      <c r="Y1241" t="s">
        <v>172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t="s">
        <v>847</v>
      </c>
      <c r="G1242" t="s">
        <v>199</v>
      </c>
      <c r="H1242">
        <v>2</v>
      </c>
      <c r="I1242">
        <v>5</v>
      </c>
      <c r="J1242">
        <v>2005</v>
      </c>
      <c r="K1242" t="s">
        <v>715</v>
      </c>
      <c r="L1242">
        <v>105</v>
      </c>
      <c r="M1242" t="s">
        <v>844</v>
      </c>
      <c r="N1242" t="s">
        <v>729</v>
      </c>
      <c r="O1242" t="s">
        <v>730</v>
      </c>
      <c r="P1242" t="s">
        <v>731</v>
      </c>
      <c r="R1242" t="s">
        <v>732</v>
      </c>
      <c r="S1242" t="s">
        <v>105</v>
      </c>
      <c r="T1242">
        <v>3150</v>
      </c>
      <c r="U1242" t="s">
        <v>106</v>
      </c>
      <c r="V1242" t="s">
        <v>107</v>
      </c>
      <c r="W1242" t="s">
        <v>733</v>
      </c>
      <c r="X1242" t="s">
        <v>734</v>
      </c>
      <c r="Y1242" t="s">
        <v>54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646</v>
      </c>
      <c r="G1243" t="s">
        <v>26</v>
      </c>
      <c r="H1243">
        <v>1</v>
      </c>
      <c r="I1243">
        <v>1</v>
      </c>
      <c r="J1243">
        <v>2003</v>
      </c>
      <c r="K1243" t="s">
        <v>208</v>
      </c>
      <c r="L1243">
        <v>143</v>
      </c>
      <c r="M1243" t="s">
        <v>848</v>
      </c>
      <c r="N1243" t="s">
        <v>200</v>
      </c>
      <c r="O1243" t="s">
        <v>201</v>
      </c>
      <c r="P1243" t="s">
        <v>202</v>
      </c>
      <c r="R1243" t="s">
        <v>203</v>
      </c>
      <c r="T1243">
        <v>28034</v>
      </c>
      <c r="U1243" t="s">
        <v>204</v>
      </c>
      <c r="V1243" t="s">
        <v>44</v>
      </c>
      <c r="W1243" t="s">
        <v>205</v>
      </c>
      <c r="X1243" t="s">
        <v>206</v>
      </c>
      <c r="Y1243" t="s">
        <v>54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592</v>
      </c>
      <c r="G1244" t="s">
        <v>26</v>
      </c>
      <c r="H1244">
        <v>2</v>
      </c>
      <c r="I1244">
        <v>4</v>
      </c>
      <c r="J1244">
        <v>2003</v>
      </c>
      <c r="K1244" t="s">
        <v>208</v>
      </c>
      <c r="L1244">
        <v>143</v>
      </c>
      <c r="M1244" t="s">
        <v>848</v>
      </c>
      <c r="N1244" t="s">
        <v>227</v>
      </c>
      <c r="O1244" t="s">
        <v>228</v>
      </c>
      <c r="P1244" t="s">
        <v>229</v>
      </c>
      <c r="R1244" t="s">
        <v>230</v>
      </c>
      <c r="T1244">
        <v>79903</v>
      </c>
      <c r="U1244" t="s">
        <v>230</v>
      </c>
      <c r="V1244" t="s">
        <v>231</v>
      </c>
      <c r="W1244" t="s">
        <v>232</v>
      </c>
      <c r="X1244" t="s">
        <v>233</v>
      </c>
      <c r="Y1244" t="s">
        <v>37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t="s">
        <v>593</v>
      </c>
      <c r="G1245" t="s">
        <v>26</v>
      </c>
      <c r="H1245">
        <v>2</v>
      </c>
      <c r="I1245">
        <v>6</v>
      </c>
      <c r="J1245">
        <v>2003</v>
      </c>
      <c r="K1245" t="s">
        <v>208</v>
      </c>
      <c r="L1245">
        <v>143</v>
      </c>
      <c r="M1245" t="s">
        <v>848</v>
      </c>
      <c r="N1245" t="s">
        <v>594</v>
      </c>
      <c r="O1245">
        <v>2125557413</v>
      </c>
      <c r="P1245" t="s">
        <v>595</v>
      </c>
      <c r="Q1245" t="s">
        <v>596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60</v>
      </c>
      <c r="X1245" t="s">
        <v>597</v>
      </c>
      <c r="Y1245" t="s">
        <v>54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t="s">
        <v>598</v>
      </c>
      <c r="G1246" t="s">
        <v>26</v>
      </c>
      <c r="H1246">
        <v>3</v>
      </c>
      <c r="I1246">
        <v>8</v>
      </c>
      <c r="J1246">
        <v>2003</v>
      </c>
      <c r="K1246" t="s">
        <v>208</v>
      </c>
      <c r="L1246">
        <v>143</v>
      </c>
      <c r="M1246" t="s">
        <v>848</v>
      </c>
      <c r="N1246" t="s">
        <v>317</v>
      </c>
      <c r="O1246">
        <v>4155551450</v>
      </c>
      <c r="P1246" t="s">
        <v>318</v>
      </c>
      <c r="R1246" t="s">
        <v>319</v>
      </c>
      <c r="S1246" t="s">
        <v>59</v>
      </c>
      <c r="T1246">
        <v>97562</v>
      </c>
      <c r="U1246" t="s">
        <v>33</v>
      </c>
      <c r="V1246" t="s">
        <v>34</v>
      </c>
      <c r="W1246" t="s">
        <v>320</v>
      </c>
      <c r="X1246" t="s">
        <v>321</v>
      </c>
      <c r="Y1246" t="s">
        <v>54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849</v>
      </c>
      <c r="G1247" t="s">
        <v>26</v>
      </c>
      <c r="H1247">
        <v>3</v>
      </c>
      <c r="I1247">
        <v>9</v>
      </c>
      <c r="J1247">
        <v>2003</v>
      </c>
      <c r="K1247" t="s">
        <v>208</v>
      </c>
      <c r="L1247">
        <v>143</v>
      </c>
      <c r="M1247" t="s">
        <v>848</v>
      </c>
      <c r="N1247" t="s">
        <v>240</v>
      </c>
      <c r="O1247" t="s">
        <v>241</v>
      </c>
      <c r="P1247" t="s">
        <v>242</v>
      </c>
      <c r="R1247" t="s">
        <v>243</v>
      </c>
      <c r="S1247" t="s">
        <v>244</v>
      </c>
      <c r="T1247">
        <v>4101</v>
      </c>
      <c r="U1247" t="s">
        <v>106</v>
      </c>
      <c r="V1247" t="s">
        <v>107</v>
      </c>
      <c r="W1247" t="s">
        <v>245</v>
      </c>
      <c r="X1247" t="s">
        <v>246</v>
      </c>
      <c r="Y1247" t="s">
        <v>54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600</v>
      </c>
      <c r="G1248" t="s">
        <v>26</v>
      </c>
      <c r="H1248">
        <v>4</v>
      </c>
      <c r="I1248">
        <v>10</v>
      </c>
      <c r="J1248">
        <v>2003</v>
      </c>
      <c r="K1248" t="s">
        <v>208</v>
      </c>
      <c r="L1248">
        <v>143</v>
      </c>
      <c r="M1248" t="s">
        <v>848</v>
      </c>
      <c r="N1248" t="s">
        <v>227</v>
      </c>
      <c r="O1248" t="s">
        <v>228</v>
      </c>
      <c r="P1248" t="s">
        <v>229</v>
      </c>
      <c r="R1248" t="s">
        <v>230</v>
      </c>
      <c r="T1248">
        <v>79903</v>
      </c>
      <c r="U1248" t="s">
        <v>230</v>
      </c>
      <c r="V1248" t="s">
        <v>231</v>
      </c>
      <c r="W1248" t="s">
        <v>232</v>
      </c>
      <c r="X1248" t="s">
        <v>233</v>
      </c>
      <c r="Y1248" t="s">
        <v>54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t="s">
        <v>239</v>
      </c>
      <c r="G1249" t="s">
        <v>26</v>
      </c>
      <c r="H1249">
        <v>4</v>
      </c>
      <c r="I1249">
        <v>11</v>
      </c>
      <c r="J1249">
        <v>2003</v>
      </c>
      <c r="K1249" t="s">
        <v>208</v>
      </c>
      <c r="L1249">
        <v>143</v>
      </c>
      <c r="M1249" t="s">
        <v>848</v>
      </c>
      <c r="N1249" t="s">
        <v>562</v>
      </c>
      <c r="O1249" t="s">
        <v>563</v>
      </c>
      <c r="P1249" t="s">
        <v>564</v>
      </c>
      <c r="R1249" t="s">
        <v>565</v>
      </c>
      <c r="T1249">
        <v>42100</v>
      </c>
      <c r="U1249" t="s">
        <v>300</v>
      </c>
      <c r="V1249" t="s">
        <v>44</v>
      </c>
      <c r="W1249" t="s">
        <v>566</v>
      </c>
      <c r="X1249" t="s">
        <v>567</v>
      </c>
      <c r="Y1249" t="s">
        <v>54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415</v>
      </c>
      <c r="G1250" t="s">
        <v>26</v>
      </c>
      <c r="H1250">
        <v>4</v>
      </c>
      <c r="I1250">
        <v>11</v>
      </c>
      <c r="J1250">
        <v>2003</v>
      </c>
      <c r="K1250" t="s">
        <v>208</v>
      </c>
      <c r="L1250">
        <v>143</v>
      </c>
      <c r="M1250" t="s">
        <v>848</v>
      </c>
      <c r="N1250" t="s">
        <v>401</v>
      </c>
      <c r="O1250">
        <v>5085559555</v>
      </c>
      <c r="P1250" t="s">
        <v>402</v>
      </c>
      <c r="R1250" t="s">
        <v>186</v>
      </c>
      <c r="S1250" t="s">
        <v>139</v>
      </c>
      <c r="T1250">
        <v>50553</v>
      </c>
      <c r="U1250" t="s">
        <v>33</v>
      </c>
      <c r="V1250" t="s">
        <v>34</v>
      </c>
      <c r="W1250" t="s">
        <v>403</v>
      </c>
      <c r="X1250" t="s">
        <v>404</v>
      </c>
      <c r="Y1250" t="s">
        <v>54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422</v>
      </c>
      <c r="G1251" t="s">
        <v>26</v>
      </c>
      <c r="H1251">
        <v>4</v>
      </c>
      <c r="I1251">
        <v>11</v>
      </c>
      <c r="J1251">
        <v>2003</v>
      </c>
      <c r="K1251" t="s">
        <v>208</v>
      </c>
      <c r="L1251">
        <v>143</v>
      </c>
      <c r="M1251" t="s">
        <v>848</v>
      </c>
      <c r="N1251" t="s">
        <v>281</v>
      </c>
      <c r="O1251">
        <v>2035559545</v>
      </c>
      <c r="P1251" t="s">
        <v>282</v>
      </c>
      <c r="R1251" t="s">
        <v>283</v>
      </c>
      <c r="S1251" t="s">
        <v>126</v>
      </c>
      <c r="T1251">
        <v>97823</v>
      </c>
      <c r="U1251" t="s">
        <v>33</v>
      </c>
      <c r="V1251" t="s">
        <v>34</v>
      </c>
      <c r="W1251" t="s">
        <v>92</v>
      </c>
      <c r="X1251" t="s">
        <v>284</v>
      </c>
      <c r="Y1251" t="s">
        <v>54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t="s">
        <v>506</v>
      </c>
      <c r="G1252" t="s">
        <v>26</v>
      </c>
      <c r="H1252">
        <v>4</v>
      </c>
      <c r="I1252">
        <v>12</v>
      </c>
      <c r="J1252">
        <v>2003</v>
      </c>
      <c r="K1252" t="s">
        <v>208</v>
      </c>
      <c r="L1252">
        <v>143</v>
      </c>
      <c r="M1252" t="s">
        <v>848</v>
      </c>
      <c r="N1252" t="s">
        <v>507</v>
      </c>
      <c r="O1252">
        <v>6175552555</v>
      </c>
      <c r="P1252" t="s">
        <v>508</v>
      </c>
      <c r="R1252" t="s">
        <v>459</v>
      </c>
      <c r="S1252" t="s">
        <v>139</v>
      </c>
      <c r="T1252">
        <v>51003</v>
      </c>
      <c r="U1252" t="s">
        <v>33</v>
      </c>
      <c r="V1252" t="s">
        <v>34</v>
      </c>
      <c r="W1252" t="s">
        <v>509</v>
      </c>
      <c r="X1252" t="s">
        <v>321</v>
      </c>
      <c r="Y1252" t="s">
        <v>54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t="s">
        <v>602</v>
      </c>
      <c r="G1253" t="s">
        <v>26</v>
      </c>
      <c r="H1253">
        <v>1</v>
      </c>
      <c r="I1253">
        <v>2</v>
      </c>
      <c r="J1253">
        <v>2004</v>
      </c>
      <c r="K1253" t="s">
        <v>208</v>
      </c>
      <c r="L1253">
        <v>143</v>
      </c>
      <c r="M1253" t="s">
        <v>848</v>
      </c>
      <c r="N1253" t="s">
        <v>603</v>
      </c>
      <c r="O1253" t="s">
        <v>604</v>
      </c>
      <c r="P1253" t="s">
        <v>605</v>
      </c>
      <c r="Q1253" t="s">
        <v>606</v>
      </c>
      <c r="R1253" t="s">
        <v>607</v>
      </c>
      <c r="T1253">
        <v>2</v>
      </c>
      <c r="U1253" t="s">
        <v>608</v>
      </c>
      <c r="V1253" t="s">
        <v>44</v>
      </c>
      <c r="W1253" t="s">
        <v>609</v>
      </c>
      <c r="X1253" t="s">
        <v>610</v>
      </c>
      <c r="Y1253" t="s">
        <v>172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648</v>
      </c>
      <c r="G1254" t="s">
        <v>26</v>
      </c>
      <c r="H1254">
        <v>1</v>
      </c>
      <c r="I1254">
        <v>3</v>
      </c>
      <c r="J1254">
        <v>2004</v>
      </c>
      <c r="K1254" t="s">
        <v>208</v>
      </c>
      <c r="L1254">
        <v>143</v>
      </c>
      <c r="M1254" t="s">
        <v>848</v>
      </c>
      <c r="N1254" t="s">
        <v>575</v>
      </c>
      <c r="O1254" t="s">
        <v>576</v>
      </c>
      <c r="P1254" t="s">
        <v>577</v>
      </c>
      <c r="R1254" t="s">
        <v>578</v>
      </c>
      <c r="T1254">
        <v>60528</v>
      </c>
      <c r="U1254" t="s">
        <v>548</v>
      </c>
      <c r="V1254" t="s">
        <v>44</v>
      </c>
      <c r="W1254" t="s">
        <v>579</v>
      </c>
      <c r="X1254" t="s">
        <v>505</v>
      </c>
      <c r="Y1254" t="s">
        <v>172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t="s">
        <v>617</v>
      </c>
      <c r="G1255" t="s">
        <v>26</v>
      </c>
      <c r="H1255">
        <v>2</v>
      </c>
      <c r="I1255">
        <v>5</v>
      </c>
      <c r="J1255">
        <v>2004</v>
      </c>
      <c r="K1255" t="s">
        <v>208</v>
      </c>
      <c r="L1255">
        <v>143</v>
      </c>
      <c r="M1255" t="s">
        <v>848</v>
      </c>
      <c r="N1255" t="s">
        <v>583</v>
      </c>
      <c r="O1255" t="s">
        <v>584</v>
      </c>
      <c r="P1255" t="s">
        <v>585</v>
      </c>
      <c r="R1255" t="s">
        <v>586</v>
      </c>
      <c r="T1255" t="s">
        <v>587</v>
      </c>
      <c r="U1255" t="s">
        <v>147</v>
      </c>
      <c r="V1255" t="s">
        <v>44</v>
      </c>
      <c r="W1255" t="s">
        <v>588</v>
      </c>
      <c r="X1255" t="s">
        <v>589</v>
      </c>
      <c r="Y1255" t="s">
        <v>54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618</v>
      </c>
      <c r="G1256" t="s">
        <v>26</v>
      </c>
      <c r="H1256">
        <v>3</v>
      </c>
      <c r="I1256">
        <v>7</v>
      </c>
      <c r="J1256">
        <v>2004</v>
      </c>
      <c r="K1256" t="s">
        <v>208</v>
      </c>
      <c r="L1256">
        <v>143</v>
      </c>
      <c r="M1256" t="s">
        <v>848</v>
      </c>
      <c r="N1256" t="s">
        <v>158</v>
      </c>
      <c r="O1256">
        <v>2155551555</v>
      </c>
      <c r="P1256" t="s">
        <v>159</v>
      </c>
      <c r="R1256" t="s">
        <v>160</v>
      </c>
      <c r="S1256" t="s">
        <v>161</v>
      </c>
      <c r="T1256">
        <v>70267</v>
      </c>
      <c r="U1256" t="s">
        <v>33</v>
      </c>
      <c r="V1256" t="s">
        <v>34</v>
      </c>
      <c r="W1256" t="s">
        <v>35</v>
      </c>
      <c r="X1256" t="s">
        <v>162</v>
      </c>
      <c r="Y1256" t="s">
        <v>54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449</v>
      </c>
      <c r="G1257" t="s">
        <v>26</v>
      </c>
      <c r="H1257">
        <v>3</v>
      </c>
      <c r="I1257">
        <v>8</v>
      </c>
      <c r="J1257">
        <v>2004</v>
      </c>
      <c r="K1257" t="s">
        <v>208</v>
      </c>
      <c r="L1257">
        <v>143</v>
      </c>
      <c r="M1257" t="s">
        <v>848</v>
      </c>
      <c r="N1257" t="s">
        <v>317</v>
      </c>
      <c r="O1257">
        <v>4155551450</v>
      </c>
      <c r="P1257" t="s">
        <v>318</v>
      </c>
      <c r="R1257" t="s">
        <v>319</v>
      </c>
      <c r="S1257" t="s">
        <v>59</v>
      </c>
      <c r="T1257">
        <v>97562</v>
      </c>
      <c r="U1257" t="s">
        <v>33</v>
      </c>
      <c r="V1257" t="s">
        <v>34</v>
      </c>
      <c r="W1257" t="s">
        <v>320</v>
      </c>
      <c r="X1257" t="s">
        <v>321</v>
      </c>
      <c r="Y1257" t="s">
        <v>54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t="s">
        <v>303</v>
      </c>
      <c r="G1258" t="s">
        <v>26</v>
      </c>
      <c r="H1258">
        <v>3</v>
      </c>
      <c r="I1258">
        <v>9</v>
      </c>
      <c r="J1258">
        <v>2004</v>
      </c>
      <c r="K1258" t="s">
        <v>208</v>
      </c>
      <c r="L1258">
        <v>143</v>
      </c>
      <c r="M1258" t="s">
        <v>848</v>
      </c>
      <c r="N1258" t="s">
        <v>29</v>
      </c>
      <c r="O1258">
        <v>2125557818</v>
      </c>
      <c r="P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172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461</v>
      </c>
      <c r="G1259" t="s">
        <v>26</v>
      </c>
      <c r="H1259">
        <v>4</v>
      </c>
      <c r="I1259">
        <v>10</v>
      </c>
      <c r="J1259">
        <v>2004</v>
      </c>
      <c r="K1259" t="s">
        <v>208</v>
      </c>
      <c r="L1259">
        <v>143</v>
      </c>
      <c r="M1259" t="s">
        <v>848</v>
      </c>
      <c r="N1259" t="s">
        <v>620</v>
      </c>
      <c r="O1259" t="s">
        <v>621</v>
      </c>
      <c r="P1259" t="s">
        <v>622</v>
      </c>
      <c r="R1259" t="s">
        <v>623</v>
      </c>
      <c r="T1259" t="s">
        <v>624</v>
      </c>
      <c r="U1259" t="s">
        <v>195</v>
      </c>
      <c r="V1259" t="s">
        <v>44</v>
      </c>
      <c r="W1259" t="s">
        <v>625</v>
      </c>
      <c r="X1259" t="s">
        <v>105</v>
      </c>
      <c r="Y1259" t="s">
        <v>54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520</v>
      </c>
      <c r="G1260" t="s">
        <v>26</v>
      </c>
      <c r="H1260">
        <v>4</v>
      </c>
      <c r="I1260">
        <v>10</v>
      </c>
      <c r="J1260">
        <v>2004</v>
      </c>
      <c r="K1260" t="s">
        <v>208</v>
      </c>
      <c r="L1260">
        <v>143</v>
      </c>
      <c r="M1260" t="s">
        <v>848</v>
      </c>
      <c r="N1260" t="s">
        <v>626</v>
      </c>
      <c r="O1260" t="s">
        <v>627</v>
      </c>
      <c r="P1260" t="s">
        <v>628</v>
      </c>
      <c r="R1260" t="s">
        <v>629</v>
      </c>
      <c r="T1260">
        <v>8200</v>
      </c>
      <c r="U1260" t="s">
        <v>389</v>
      </c>
      <c r="V1260" t="s">
        <v>44</v>
      </c>
      <c r="W1260" t="s">
        <v>630</v>
      </c>
      <c r="X1260" t="s">
        <v>631</v>
      </c>
      <c r="Y1260" t="s">
        <v>54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t="s">
        <v>471</v>
      </c>
      <c r="G1261" t="s">
        <v>26</v>
      </c>
      <c r="H1261">
        <v>4</v>
      </c>
      <c r="I1261">
        <v>11</v>
      </c>
      <c r="J1261">
        <v>2004</v>
      </c>
      <c r="K1261" t="s">
        <v>208</v>
      </c>
      <c r="L1261">
        <v>143</v>
      </c>
      <c r="M1261" t="s">
        <v>848</v>
      </c>
      <c r="N1261" t="s">
        <v>111</v>
      </c>
      <c r="O1261">
        <v>2125551500</v>
      </c>
      <c r="P1261" t="s">
        <v>112</v>
      </c>
      <c r="Q1261" t="s">
        <v>113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114</v>
      </c>
      <c r="X1261" t="s">
        <v>115</v>
      </c>
      <c r="Y1261" t="s">
        <v>54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472</v>
      </c>
      <c r="G1262" t="s">
        <v>26</v>
      </c>
      <c r="H1262">
        <v>4</v>
      </c>
      <c r="I1262">
        <v>11</v>
      </c>
      <c r="J1262">
        <v>2004</v>
      </c>
      <c r="K1262" t="s">
        <v>208</v>
      </c>
      <c r="L1262">
        <v>143</v>
      </c>
      <c r="M1262" t="s">
        <v>848</v>
      </c>
      <c r="N1262" t="s">
        <v>235</v>
      </c>
      <c r="O1262">
        <v>2125558493</v>
      </c>
      <c r="P1262" t="s">
        <v>236</v>
      </c>
      <c r="Q1262" t="s">
        <v>237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140</v>
      </c>
      <c r="X1262" t="s">
        <v>238</v>
      </c>
      <c r="Y1262" t="s">
        <v>54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t="s">
        <v>658</v>
      </c>
      <c r="G1263" t="s">
        <v>26</v>
      </c>
      <c r="H1263">
        <v>4</v>
      </c>
      <c r="I1263">
        <v>12</v>
      </c>
      <c r="J1263">
        <v>2004</v>
      </c>
      <c r="K1263" t="s">
        <v>208</v>
      </c>
      <c r="L1263">
        <v>143</v>
      </c>
      <c r="M1263" t="s">
        <v>848</v>
      </c>
      <c r="N1263" t="s">
        <v>594</v>
      </c>
      <c r="O1263">
        <v>2125557413</v>
      </c>
      <c r="P1263" t="s">
        <v>595</v>
      </c>
      <c r="Q1263" t="s">
        <v>596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60</v>
      </c>
      <c r="X1263" t="s">
        <v>597</v>
      </c>
      <c r="Y1263" t="s">
        <v>54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t="s">
        <v>329</v>
      </c>
      <c r="G1264" t="s">
        <v>26</v>
      </c>
      <c r="H1264">
        <v>4</v>
      </c>
      <c r="I1264">
        <v>12</v>
      </c>
      <c r="J1264">
        <v>2004</v>
      </c>
      <c r="K1264" t="s">
        <v>208</v>
      </c>
      <c r="L1264">
        <v>143</v>
      </c>
      <c r="M1264" t="s">
        <v>848</v>
      </c>
      <c r="N1264" t="s">
        <v>200</v>
      </c>
      <c r="O1264" t="s">
        <v>201</v>
      </c>
      <c r="P1264" t="s">
        <v>202</v>
      </c>
      <c r="R1264" t="s">
        <v>203</v>
      </c>
      <c r="T1264">
        <v>28034</v>
      </c>
      <c r="U1264" t="s">
        <v>204</v>
      </c>
      <c r="V1264" t="s">
        <v>44</v>
      </c>
      <c r="W1264" t="s">
        <v>205</v>
      </c>
      <c r="X1264" t="s">
        <v>206</v>
      </c>
      <c r="Y1264" t="s">
        <v>37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649</v>
      </c>
      <c r="G1265" t="s">
        <v>26</v>
      </c>
      <c r="H1265">
        <v>1</v>
      </c>
      <c r="I1265">
        <v>1</v>
      </c>
      <c r="J1265">
        <v>2005</v>
      </c>
      <c r="K1265" t="s">
        <v>208</v>
      </c>
      <c r="L1265">
        <v>143</v>
      </c>
      <c r="M1265" t="s">
        <v>848</v>
      </c>
      <c r="N1265" t="s">
        <v>286</v>
      </c>
      <c r="O1265" t="s">
        <v>287</v>
      </c>
      <c r="P1265" t="s">
        <v>288</v>
      </c>
      <c r="R1265" t="s">
        <v>289</v>
      </c>
      <c r="S1265" t="s">
        <v>290</v>
      </c>
      <c r="T1265" t="s">
        <v>291</v>
      </c>
      <c r="U1265" t="s">
        <v>231</v>
      </c>
      <c r="V1265" t="s">
        <v>231</v>
      </c>
      <c r="W1265" t="s">
        <v>292</v>
      </c>
      <c r="X1265" t="s">
        <v>293</v>
      </c>
      <c r="Y1265" t="s">
        <v>172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795</v>
      </c>
      <c r="G1266" t="s">
        <v>26</v>
      </c>
      <c r="H1266">
        <v>1</v>
      </c>
      <c r="I1266">
        <v>2</v>
      </c>
      <c r="J1266">
        <v>2005</v>
      </c>
      <c r="K1266" t="s">
        <v>208</v>
      </c>
      <c r="L1266">
        <v>143</v>
      </c>
      <c r="M1266" t="s">
        <v>848</v>
      </c>
      <c r="N1266" t="s">
        <v>200</v>
      </c>
      <c r="O1266" t="s">
        <v>201</v>
      </c>
      <c r="P1266" t="s">
        <v>202</v>
      </c>
      <c r="R1266" t="s">
        <v>203</v>
      </c>
      <c r="T1266">
        <v>28034</v>
      </c>
      <c r="U1266" t="s">
        <v>204</v>
      </c>
      <c r="V1266" t="s">
        <v>44</v>
      </c>
      <c r="W1266" t="s">
        <v>205</v>
      </c>
      <c r="X1266" t="s">
        <v>206</v>
      </c>
      <c r="Y1266" t="s">
        <v>54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827</v>
      </c>
      <c r="G1267" t="s">
        <v>26</v>
      </c>
      <c r="H1267">
        <v>1</v>
      </c>
      <c r="I1267">
        <v>3</v>
      </c>
      <c r="J1267">
        <v>2005</v>
      </c>
      <c r="K1267" t="s">
        <v>208</v>
      </c>
      <c r="L1267">
        <v>143</v>
      </c>
      <c r="M1267" t="s">
        <v>848</v>
      </c>
      <c r="N1267" t="s">
        <v>200</v>
      </c>
      <c r="O1267" t="s">
        <v>201</v>
      </c>
      <c r="P1267" t="s">
        <v>202</v>
      </c>
      <c r="R1267" t="s">
        <v>203</v>
      </c>
      <c r="T1267">
        <v>28034</v>
      </c>
      <c r="U1267" t="s">
        <v>204</v>
      </c>
      <c r="V1267" t="s">
        <v>44</v>
      </c>
      <c r="W1267" t="s">
        <v>205</v>
      </c>
      <c r="X1267" t="s">
        <v>206</v>
      </c>
      <c r="Y1267" t="s">
        <v>54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t="s">
        <v>634</v>
      </c>
      <c r="G1268" t="s">
        <v>26</v>
      </c>
      <c r="H1268">
        <v>2</v>
      </c>
      <c r="I1268">
        <v>5</v>
      </c>
      <c r="J1268">
        <v>2005</v>
      </c>
      <c r="K1268" t="s">
        <v>208</v>
      </c>
      <c r="L1268">
        <v>143</v>
      </c>
      <c r="M1268" t="s">
        <v>848</v>
      </c>
      <c r="N1268" t="s">
        <v>123</v>
      </c>
      <c r="O1268">
        <v>2035552570</v>
      </c>
      <c r="P1268" t="s">
        <v>124</v>
      </c>
      <c r="R1268" t="s">
        <v>125</v>
      </c>
      <c r="S1268" t="s">
        <v>126</v>
      </c>
      <c r="T1268">
        <v>97562</v>
      </c>
      <c r="U1268" t="s">
        <v>33</v>
      </c>
      <c r="V1268" t="s">
        <v>34</v>
      </c>
      <c r="W1268" t="s">
        <v>127</v>
      </c>
      <c r="X1268" t="s">
        <v>61</v>
      </c>
      <c r="Y1268" t="s">
        <v>54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t="s">
        <v>783</v>
      </c>
      <c r="G1269" t="s">
        <v>26</v>
      </c>
      <c r="H1269">
        <v>1</v>
      </c>
      <c r="I1269">
        <v>1</v>
      </c>
      <c r="J1269">
        <v>2003</v>
      </c>
      <c r="K1269" t="s">
        <v>715</v>
      </c>
      <c r="L1269">
        <v>92</v>
      </c>
      <c r="M1269" t="s">
        <v>850</v>
      </c>
      <c r="N1269" t="s">
        <v>323</v>
      </c>
      <c r="O1269">
        <v>6035558647</v>
      </c>
      <c r="P1269" t="s">
        <v>324</v>
      </c>
      <c r="R1269" t="s">
        <v>325</v>
      </c>
      <c r="S1269" t="s">
        <v>326</v>
      </c>
      <c r="T1269">
        <v>62005</v>
      </c>
      <c r="U1269" t="s">
        <v>33</v>
      </c>
      <c r="V1269" t="s">
        <v>34</v>
      </c>
      <c r="W1269" t="s">
        <v>60</v>
      </c>
      <c r="X1269" t="s">
        <v>321</v>
      </c>
      <c r="Y1269" t="s">
        <v>37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743</v>
      </c>
      <c r="G1270" t="s">
        <v>26</v>
      </c>
      <c r="H1270">
        <v>1</v>
      </c>
      <c r="I1270">
        <v>3</v>
      </c>
      <c r="J1270">
        <v>2003</v>
      </c>
      <c r="K1270" t="s">
        <v>715</v>
      </c>
      <c r="L1270">
        <v>92</v>
      </c>
      <c r="M1270" t="s">
        <v>850</v>
      </c>
      <c r="N1270" t="s">
        <v>620</v>
      </c>
      <c r="O1270" t="s">
        <v>621</v>
      </c>
      <c r="P1270" t="s">
        <v>622</v>
      </c>
      <c r="R1270" t="s">
        <v>623</v>
      </c>
      <c r="T1270" t="s">
        <v>624</v>
      </c>
      <c r="U1270" t="s">
        <v>195</v>
      </c>
      <c r="V1270" t="s">
        <v>44</v>
      </c>
      <c r="W1270" t="s">
        <v>625</v>
      </c>
      <c r="X1270" t="s">
        <v>105</v>
      </c>
      <c r="Y1270" t="s">
        <v>37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718</v>
      </c>
      <c r="G1271" t="s">
        <v>26</v>
      </c>
      <c r="H1271">
        <v>2</v>
      </c>
      <c r="I1271">
        <v>5</v>
      </c>
      <c r="J1271">
        <v>2003</v>
      </c>
      <c r="K1271" t="s">
        <v>715</v>
      </c>
      <c r="L1271">
        <v>92</v>
      </c>
      <c r="M1271" t="s">
        <v>850</v>
      </c>
      <c r="N1271" t="s">
        <v>697</v>
      </c>
      <c r="O1271">
        <v>7025551838</v>
      </c>
      <c r="P1271" t="s">
        <v>698</v>
      </c>
      <c r="R1271" t="s">
        <v>699</v>
      </c>
      <c r="S1271" t="s">
        <v>700</v>
      </c>
      <c r="T1271">
        <v>83030</v>
      </c>
      <c r="U1271" t="s">
        <v>33</v>
      </c>
      <c r="V1271" t="s">
        <v>34</v>
      </c>
      <c r="W1271" t="s">
        <v>127</v>
      </c>
      <c r="X1271" t="s">
        <v>488</v>
      </c>
      <c r="Y1271" t="s">
        <v>54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t="s">
        <v>692</v>
      </c>
      <c r="G1272" t="s">
        <v>26</v>
      </c>
      <c r="H1272">
        <v>3</v>
      </c>
      <c r="I1272">
        <v>9</v>
      </c>
      <c r="J1272">
        <v>2003</v>
      </c>
      <c r="K1272" t="s">
        <v>715</v>
      </c>
      <c r="L1272">
        <v>92</v>
      </c>
      <c r="M1272" t="s">
        <v>850</v>
      </c>
      <c r="N1272" t="s">
        <v>337</v>
      </c>
      <c r="O1272" t="s">
        <v>338</v>
      </c>
      <c r="P1272" t="s">
        <v>339</v>
      </c>
      <c r="Q1272" t="s">
        <v>340</v>
      </c>
      <c r="R1272" t="s">
        <v>341</v>
      </c>
      <c r="S1272" t="s">
        <v>179</v>
      </c>
      <c r="T1272">
        <v>2060</v>
      </c>
      <c r="U1272" t="s">
        <v>106</v>
      </c>
      <c r="V1272" t="s">
        <v>107</v>
      </c>
      <c r="W1272" t="s">
        <v>342</v>
      </c>
      <c r="X1272" t="s">
        <v>343</v>
      </c>
      <c r="Y1272" t="s">
        <v>54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721</v>
      </c>
      <c r="G1273" t="s">
        <v>26</v>
      </c>
      <c r="H1273">
        <v>4</v>
      </c>
      <c r="I1273">
        <v>10</v>
      </c>
      <c r="J1273">
        <v>2003</v>
      </c>
      <c r="K1273" t="s">
        <v>715</v>
      </c>
      <c r="L1273">
        <v>92</v>
      </c>
      <c r="M1273" t="s">
        <v>850</v>
      </c>
      <c r="N1273" t="s">
        <v>63</v>
      </c>
      <c r="O1273">
        <v>6505551386</v>
      </c>
      <c r="P1273" t="s">
        <v>64</v>
      </c>
      <c r="R1273" t="s">
        <v>65</v>
      </c>
      <c r="S1273" t="s">
        <v>59</v>
      </c>
      <c r="U1273" t="s">
        <v>33</v>
      </c>
      <c r="V1273" t="s">
        <v>34</v>
      </c>
      <c r="W1273" t="s">
        <v>66</v>
      </c>
      <c r="X1273" t="s">
        <v>61</v>
      </c>
      <c r="Y1273" t="s">
        <v>54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t="s">
        <v>694</v>
      </c>
      <c r="G1274" t="s">
        <v>26</v>
      </c>
      <c r="H1274">
        <v>4</v>
      </c>
      <c r="I1274">
        <v>11</v>
      </c>
      <c r="J1274">
        <v>2003</v>
      </c>
      <c r="K1274" t="s">
        <v>715</v>
      </c>
      <c r="L1274">
        <v>92</v>
      </c>
      <c r="M1274" t="s">
        <v>850</v>
      </c>
      <c r="N1274" t="s">
        <v>722</v>
      </c>
      <c r="O1274" t="s">
        <v>723</v>
      </c>
      <c r="P1274" t="s">
        <v>724</v>
      </c>
      <c r="R1274" t="s">
        <v>725</v>
      </c>
      <c r="T1274">
        <v>24100</v>
      </c>
      <c r="U1274" t="s">
        <v>300</v>
      </c>
      <c r="V1274" t="s">
        <v>44</v>
      </c>
      <c r="W1274" t="s">
        <v>726</v>
      </c>
      <c r="X1274" t="s">
        <v>727</v>
      </c>
      <c r="Y1274" t="s">
        <v>37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t="s">
        <v>542</v>
      </c>
      <c r="G1275" t="s">
        <v>26</v>
      </c>
      <c r="H1275">
        <v>4</v>
      </c>
      <c r="I1275">
        <v>11</v>
      </c>
      <c r="J1275">
        <v>2003</v>
      </c>
      <c r="K1275" t="s">
        <v>715</v>
      </c>
      <c r="L1275">
        <v>92</v>
      </c>
      <c r="M1275" t="s">
        <v>850</v>
      </c>
      <c r="N1275" t="s">
        <v>317</v>
      </c>
      <c r="O1275">
        <v>4155551450</v>
      </c>
      <c r="P1275" t="s">
        <v>318</v>
      </c>
      <c r="R1275" t="s">
        <v>319</v>
      </c>
      <c r="S1275" t="s">
        <v>59</v>
      </c>
      <c r="T1275">
        <v>97562</v>
      </c>
      <c r="U1275" t="s">
        <v>33</v>
      </c>
      <c r="V1275" t="s">
        <v>34</v>
      </c>
      <c r="W1275" t="s">
        <v>320</v>
      </c>
      <c r="X1275" t="s">
        <v>321</v>
      </c>
      <c r="Y1275" t="s">
        <v>54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728</v>
      </c>
      <c r="G1276" t="s">
        <v>26</v>
      </c>
      <c r="H1276">
        <v>4</v>
      </c>
      <c r="I1276">
        <v>11</v>
      </c>
      <c r="J1276">
        <v>2003</v>
      </c>
      <c r="K1276" t="s">
        <v>715</v>
      </c>
      <c r="L1276">
        <v>92</v>
      </c>
      <c r="M1276" t="s">
        <v>850</v>
      </c>
      <c r="N1276" t="s">
        <v>729</v>
      </c>
      <c r="O1276" t="s">
        <v>730</v>
      </c>
      <c r="P1276" t="s">
        <v>731</v>
      </c>
      <c r="R1276" t="s">
        <v>732</v>
      </c>
      <c r="S1276" t="s">
        <v>105</v>
      </c>
      <c r="T1276">
        <v>3150</v>
      </c>
      <c r="U1276" t="s">
        <v>106</v>
      </c>
      <c r="V1276" t="s">
        <v>107</v>
      </c>
      <c r="W1276" t="s">
        <v>733</v>
      </c>
      <c r="X1276" t="s">
        <v>734</v>
      </c>
      <c r="Y1276" t="s">
        <v>37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t="s">
        <v>551</v>
      </c>
      <c r="G1277" t="s">
        <v>26</v>
      </c>
      <c r="H1277">
        <v>4</v>
      </c>
      <c r="I1277">
        <v>12</v>
      </c>
      <c r="J1277">
        <v>2003</v>
      </c>
      <c r="K1277" t="s">
        <v>715</v>
      </c>
      <c r="L1277">
        <v>92</v>
      </c>
      <c r="M1277" t="s">
        <v>850</v>
      </c>
      <c r="N1277" t="s">
        <v>594</v>
      </c>
      <c r="O1277">
        <v>2125557413</v>
      </c>
      <c r="P1277" t="s">
        <v>595</v>
      </c>
      <c r="Q1277" t="s">
        <v>596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60</v>
      </c>
      <c r="X1277" t="s">
        <v>597</v>
      </c>
      <c r="Y1277" t="s">
        <v>37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851</v>
      </c>
      <c r="G1278" t="s">
        <v>26</v>
      </c>
      <c r="H1278">
        <v>1</v>
      </c>
      <c r="I1278">
        <v>1</v>
      </c>
      <c r="J1278">
        <v>2004</v>
      </c>
      <c r="K1278" t="s">
        <v>715</v>
      </c>
      <c r="L1278">
        <v>92</v>
      </c>
      <c r="M1278" t="s">
        <v>850</v>
      </c>
      <c r="N1278" t="s">
        <v>416</v>
      </c>
      <c r="O1278" t="s">
        <v>417</v>
      </c>
      <c r="P1278" t="s">
        <v>418</v>
      </c>
      <c r="R1278" t="s">
        <v>397</v>
      </c>
      <c r="T1278" t="s">
        <v>419</v>
      </c>
      <c r="U1278" t="s">
        <v>195</v>
      </c>
      <c r="V1278" t="s">
        <v>44</v>
      </c>
      <c r="W1278" t="s">
        <v>420</v>
      </c>
      <c r="X1278" t="s">
        <v>421</v>
      </c>
      <c r="Y1278" t="s">
        <v>54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t="s">
        <v>736</v>
      </c>
      <c r="G1279" t="s">
        <v>26</v>
      </c>
      <c r="H1279">
        <v>1</v>
      </c>
      <c r="I1279">
        <v>3</v>
      </c>
      <c r="J1279">
        <v>2004</v>
      </c>
      <c r="K1279" t="s">
        <v>715</v>
      </c>
      <c r="L1279">
        <v>92</v>
      </c>
      <c r="M1279" t="s">
        <v>850</v>
      </c>
      <c r="N1279" t="s">
        <v>254</v>
      </c>
      <c r="O1279" t="s">
        <v>255</v>
      </c>
      <c r="P1279" t="s">
        <v>256</v>
      </c>
      <c r="R1279" t="s">
        <v>257</v>
      </c>
      <c r="T1279">
        <v>69004</v>
      </c>
      <c r="U1279" t="s">
        <v>43</v>
      </c>
      <c r="V1279" t="s">
        <v>44</v>
      </c>
      <c r="W1279" t="s">
        <v>258</v>
      </c>
      <c r="X1279" t="s">
        <v>259</v>
      </c>
      <c r="Y1279" t="s">
        <v>54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695</v>
      </c>
      <c r="G1280" t="s">
        <v>26</v>
      </c>
      <c r="H1280">
        <v>2</v>
      </c>
      <c r="I1280">
        <v>4</v>
      </c>
      <c r="J1280">
        <v>2004</v>
      </c>
      <c r="K1280" t="s">
        <v>715</v>
      </c>
      <c r="L1280">
        <v>92</v>
      </c>
      <c r="M1280" t="s">
        <v>850</v>
      </c>
      <c r="N1280" t="s">
        <v>682</v>
      </c>
      <c r="O1280" t="s">
        <v>683</v>
      </c>
      <c r="P1280" t="s">
        <v>684</v>
      </c>
      <c r="R1280" t="s">
        <v>685</v>
      </c>
      <c r="T1280">
        <v>67000</v>
      </c>
      <c r="U1280" t="s">
        <v>43</v>
      </c>
      <c r="V1280" t="s">
        <v>44</v>
      </c>
      <c r="W1280" t="s">
        <v>686</v>
      </c>
      <c r="X1280" t="s">
        <v>687</v>
      </c>
      <c r="Y1280" t="s">
        <v>54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295</v>
      </c>
      <c r="G1281" t="s">
        <v>26</v>
      </c>
      <c r="H1281">
        <v>3</v>
      </c>
      <c r="I1281">
        <v>8</v>
      </c>
      <c r="J1281">
        <v>2004</v>
      </c>
      <c r="K1281" t="s">
        <v>715</v>
      </c>
      <c r="L1281">
        <v>92</v>
      </c>
      <c r="M1281" t="s">
        <v>850</v>
      </c>
      <c r="N1281" t="s">
        <v>296</v>
      </c>
      <c r="O1281" t="s">
        <v>297</v>
      </c>
      <c r="P1281" t="s">
        <v>298</v>
      </c>
      <c r="R1281" t="s">
        <v>299</v>
      </c>
      <c r="T1281">
        <v>10100</v>
      </c>
      <c r="U1281" t="s">
        <v>300</v>
      </c>
      <c r="V1281" t="s">
        <v>44</v>
      </c>
      <c r="W1281" t="s">
        <v>301</v>
      </c>
      <c r="X1281" t="s">
        <v>302</v>
      </c>
      <c r="Y1281" t="s">
        <v>54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t="s">
        <v>748</v>
      </c>
      <c r="G1282" t="s">
        <v>26</v>
      </c>
      <c r="H1282">
        <v>3</v>
      </c>
      <c r="I1282">
        <v>9</v>
      </c>
      <c r="J1282">
        <v>2004</v>
      </c>
      <c r="K1282" t="s">
        <v>715</v>
      </c>
      <c r="L1282">
        <v>92</v>
      </c>
      <c r="M1282" t="s">
        <v>850</v>
      </c>
      <c r="N1282" t="s">
        <v>511</v>
      </c>
      <c r="O1282" t="s">
        <v>512</v>
      </c>
      <c r="P1282" t="s">
        <v>513</v>
      </c>
      <c r="Q1282" t="s">
        <v>514</v>
      </c>
      <c r="R1282" t="s">
        <v>230</v>
      </c>
      <c r="T1282">
        <v>69045</v>
      </c>
      <c r="U1282" t="s">
        <v>230</v>
      </c>
      <c r="V1282" t="s">
        <v>107</v>
      </c>
      <c r="W1282" t="s">
        <v>515</v>
      </c>
      <c r="X1282" t="s">
        <v>516</v>
      </c>
      <c r="Y1282" t="s">
        <v>37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t="s">
        <v>405</v>
      </c>
      <c r="G1283" t="s">
        <v>26</v>
      </c>
      <c r="H1283">
        <v>4</v>
      </c>
      <c r="I1283">
        <v>10</v>
      </c>
      <c r="J1283">
        <v>2003</v>
      </c>
      <c r="K1283" t="s">
        <v>715</v>
      </c>
      <c r="L1283">
        <v>92</v>
      </c>
      <c r="M1283" t="s">
        <v>850</v>
      </c>
      <c r="N1283" t="s">
        <v>190</v>
      </c>
      <c r="O1283" t="s">
        <v>191</v>
      </c>
      <c r="P1283" t="s">
        <v>192</v>
      </c>
      <c r="R1283" t="s">
        <v>193</v>
      </c>
      <c r="T1283" t="s">
        <v>194</v>
      </c>
      <c r="U1283" t="s">
        <v>195</v>
      </c>
      <c r="V1283" t="s">
        <v>44</v>
      </c>
      <c r="W1283" t="s">
        <v>196</v>
      </c>
      <c r="X1283" t="s">
        <v>197</v>
      </c>
      <c r="Y1283" t="s">
        <v>54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580</v>
      </c>
      <c r="G1284" t="s">
        <v>26</v>
      </c>
      <c r="H1284">
        <v>4</v>
      </c>
      <c r="I1284">
        <v>10</v>
      </c>
      <c r="J1284">
        <v>2004</v>
      </c>
      <c r="K1284" t="s">
        <v>715</v>
      </c>
      <c r="L1284">
        <v>92</v>
      </c>
      <c r="M1284" t="s">
        <v>850</v>
      </c>
      <c r="N1284" t="s">
        <v>200</v>
      </c>
      <c r="O1284" t="s">
        <v>201</v>
      </c>
      <c r="P1284" t="s">
        <v>202</v>
      </c>
      <c r="R1284" t="s">
        <v>203</v>
      </c>
      <c r="T1284">
        <v>28034</v>
      </c>
      <c r="U1284" t="s">
        <v>204</v>
      </c>
      <c r="V1284" t="s">
        <v>44</v>
      </c>
      <c r="W1284" t="s">
        <v>205</v>
      </c>
      <c r="X1284" t="s">
        <v>206</v>
      </c>
      <c r="Y1284" t="s">
        <v>54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709</v>
      </c>
      <c r="G1285" t="s">
        <v>26</v>
      </c>
      <c r="H1285">
        <v>4</v>
      </c>
      <c r="I1285">
        <v>11</v>
      </c>
      <c r="J1285">
        <v>2004</v>
      </c>
      <c r="K1285" t="s">
        <v>715</v>
      </c>
      <c r="L1285">
        <v>92</v>
      </c>
      <c r="M1285" t="s">
        <v>850</v>
      </c>
      <c r="N1285" t="s">
        <v>620</v>
      </c>
      <c r="O1285" t="s">
        <v>621</v>
      </c>
      <c r="P1285" t="s">
        <v>622</v>
      </c>
      <c r="R1285" t="s">
        <v>623</v>
      </c>
      <c r="T1285" t="s">
        <v>624</v>
      </c>
      <c r="U1285" t="s">
        <v>195</v>
      </c>
      <c r="V1285" t="s">
        <v>44</v>
      </c>
      <c r="W1285" t="s">
        <v>625</v>
      </c>
      <c r="X1285" t="s">
        <v>105</v>
      </c>
      <c r="Y1285" t="s">
        <v>172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786</v>
      </c>
      <c r="G1286" t="s">
        <v>26</v>
      </c>
      <c r="H1286">
        <v>4</v>
      </c>
      <c r="I1286">
        <v>11</v>
      </c>
      <c r="J1286">
        <v>2004</v>
      </c>
      <c r="K1286" t="s">
        <v>715</v>
      </c>
      <c r="L1286">
        <v>92</v>
      </c>
      <c r="M1286" t="s">
        <v>850</v>
      </c>
      <c r="N1286" t="s">
        <v>533</v>
      </c>
      <c r="O1286" t="s">
        <v>534</v>
      </c>
      <c r="P1286" t="s">
        <v>535</v>
      </c>
      <c r="R1286" t="s">
        <v>536</v>
      </c>
      <c r="T1286">
        <v>13008</v>
      </c>
      <c r="U1286" t="s">
        <v>43</v>
      </c>
      <c r="V1286" t="s">
        <v>44</v>
      </c>
      <c r="W1286" t="s">
        <v>537</v>
      </c>
      <c r="X1286" t="s">
        <v>538</v>
      </c>
      <c r="Y1286" t="s">
        <v>37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t="s">
        <v>749</v>
      </c>
      <c r="G1287" t="s">
        <v>499</v>
      </c>
      <c r="H1287">
        <v>1</v>
      </c>
      <c r="I1287">
        <v>1</v>
      </c>
      <c r="J1287">
        <v>2005</v>
      </c>
      <c r="K1287" t="s">
        <v>715</v>
      </c>
      <c r="L1287">
        <v>92</v>
      </c>
      <c r="M1287" t="s">
        <v>850</v>
      </c>
      <c r="N1287" t="s">
        <v>56</v>
      </c>
      <c r="O1287">
        <v>6265557265</v>
      </c>
      <c r="P1287" t="s">
        <v>57</v>
      </c>
      <c r="R1287" t="s">
        <v>58</v>
      </c>
      <c r="S1287" t="s">
        <v>59</v>
      </c>
      <c r="T1287">
        <v>90003</v>
      </c>
      <c r="U1287" t="s">
        <v>33</v>
      </c>
      <c r="V1287" t="s">
        <v>34</v>
      </c>
      <c r="W1287" t="s">
        <v>60</v>
      </c>
      <c r="X1287" t="s">
        <v>61</v>
      </c>
      <c r="Y1287" t="s">
        <v>37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740</v>
      </c>
      <c r="G1288" t="s">
        <v>26</v>
      </c>
      <c r="H1288">
        <v>1</v>
      </c>
      <c r="I1288">
        <v>2</v>
      </c>
      <c r="J1288">
        <v>2005</v>
      </c>
      <c r="K1288" t="s">
        <v>715</v>
      </c>
      <c r="L1288">
        <v>92</v>
      </c>
      <c r="M1288" t="s">
        <v>850</v>
      </c>
      <c r="N1288" t="s">
        <v>200</v>
      </c>
      <c r="O1288" t="s">
        <v>201</v>
      </c>
      <c r="P1288" t="s">
        <v>202</v>
      </c>
      <c r="R1288" t="s">
        <v>203</v>
      </c>
      <c r="T1288">
        <v>28034</v>
      </c>
      <c r="U1288" t="s">
        <v>204</v>
      </c>
      <c r="V1288" t="s">
        <v>44</v>
      </c>
      <c r="W1288" t="s">
        <v>205</v>
      </c>
      <c r="X1288" t="s">
        <v>206</v>
      </c>
      <c r="Y1288" t="s">
        <v>54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751</v>
      </c>
      <c r="G1289" t="s">
        <v>490</v>
      </c>
      <c r="H1289">
        <v>2</v>
      </c>
      <c r="I1289">
        <v>4</v>
      </c>
      <c r="J1289">
        <v>2005</v>
      </c>
      <c r="K1289" t="s">
        <v>715</v>
      </c>
      <c r="L1289">
        <v>92</v>
      </c>
      <c r="M1289" t="s">
        <v>850</v>
      </c>
      <c r="N1289" t="s">
        <v>485</v>
      </c>
      <c r="O1289">
        <v>4085553659</v>
      </c>
      <c r="P1289" t="s">
        <v>486</v>
      </c>
      <c r="R1289" t="s">
        <v>487</v>
      </c>
      <c r="S1289" t="s">
        <v>59</v>
      </c>
      <c r="T1289">
        <v>94217</v>
      </c>
      <c r="U1289" t="s">
        <v>33</v>
      </c>
      <c r="V1289" t="s">
        <v>34</v>
      </c>
      <c r="W1289" t="s">
        <v>114</v>
      </c>
      <c r="X1289" t="s">
        <v>488</v>
      </c>
      <c r="Y1289" t="s">
        <v>37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787</v>
      </c>
      <c r="G1290" t="s">
        <v>354</v>
      </c>
      <c r="H1290">
        <v>2</v>
      </c>
      <c r="I1290">
        <v>5</v>
      </c>
      <c r="J1290">
        <v>2005</v>
      </c>
      <c r="K1290" t="s">
        <v>715</v>
      </c>
      <c r="L1290">
        <v>92</v>
      </c>
      <c r="M1290" t="s">
        <v>850</v>
      </c>
      <c r="N1290" t="s">
        <v>174</v>
      </c>
      <c r="O1290" t="s">
        <v>175</v>
      </c>
      <c r="P1290" t="s">
        <v>176</v>
      </c>
      <c r="Q1290" t="s">
        <v>177</v>
      </c>
      <c r="R1290" t="s">
        <v>178</v>
      </c>
      <c r="S1290" t="s">
        <v>179</v>
      </c>
      <c r="T1290">
        <v>2067</v>
      </c>
      <c r="U1290" t="s">
        <v>106</v>
      </c>
      <c r="V1290" t="s">
        <v>107</v>
      </c>
      <c r="W1290" t="s">
        <v>180</v>
      </c>
      <c r="X1290" t="s">
        <v>181</v>
      </c>
      <c r="Y1290" t="s">
        <v>54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t="s">
        <v>383</v>
      </c>
      <c r="G1291" t="s">
        <v>26</v>
      </c>
      <c r="H1291">
        <v>1</v>
      </c>
      <c r="I1291">
        <v>2</v>
      </c>
      <c r="J1291">
        <v>2003</v>
      </c>
      <c r="K1291" t="s">
        <v>715</v>
      </c>
      <c r="L1291">
        <v>87</v>
      </c>
      <c r="M1291" t="s">
        <v>852</v>
      </c>
      <c r="N1291" t="s">
        <v>385</v>
      </c>
      <c r="O1291" t="s">
        <v>386</v>
      </c>
      <c r="P1291" t="s">
        <v>387</v>
      </c>
      <c r="R1291" t="s">
        <v>388</v>
      </c>
      <c r="T1291">
        <v>1734</v>
      </c>
      <c r="U1291" t="s">
        <v>389</v>
      </c>
      <c r="V1291" t="s">
        <v>44</v>
      </c>
      <c r="W1291" t="s">
        <v>390</v>
      </c>
      <c r="X1291" t="s">
        <v>391</v>
      </c>
      <c r="Y1291" t="s">
        <v>54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592</v>
      </c>
      <c r="G1292" t="s">
        <v>26</v>
      </c>
      <c r="H1292">
        <v>2</v>
      </c>
      <c r="I1292">
        <v>4</v>
      </c>
      <c r="J1292">
        <v>2003</v>
      </c>
      <c r="K1292" t="s">
        <v>715</v>
      </c>
      <c r="L1292">
        <v>87</v>
      </c>
      <c r="M1292" t="s">
        <v>852</v>
      </c>
      <c r="N1292" t="s">
        <v>227</v>
      </c>
      <c r="O1292" t="s">
        <v>228</v>
      </c>
      <c r="P1292" t="s">
        <v>229</v>
      </c>
      <c r="R1292" t="s">
        <v>230</v>
      </c>
      <c r="T1292">
        <v>79903</v>
      </c>
      <c r="U1292" t="s">
        <v>230</v>
      </c>
      <c r="V1292" t="s">
        <v>231</v>
      </c>
      <c r="W1292" t="s">
        <v>232</v>
      </c>
      <c r="X1292" t="s">
        <v>233</v>
      </c>
      <c r="Y1292" t="s">
        <v>37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t="s">
        <v>822</v>
      </c>
      <c r="G1293" t="s">
        <v>26</v>
      </c>
      <c r="H1293">
        <v>2</v>
      </c>
      <c r="I1293">
        <v>6</v>
      </c>
      <c r="J1293">
        <v>2003</v>
      </c>
      <c r="K1293" t="s">
        <v>715</v>
      </c>
      <c r="L1293">
        <v>87</v>
      </c>
      <c r="M1293" t="s">
        <v>852</v>
      </c>
      <c r="N1293" t="s">
        <v>200</v>
      </c>
      <c r="O1293" t="s">
        <v>201</v>
      </c>
      <c r="P1293" t="s">
        <v>202</v>
      </c>
      <c r="R1293" t="s">
        <v>203</v>
      </c>
      <c r="T1293">
        <v>28034</v>
      </c>
      <c r="U1293" t="s">
        <v>204</v>
      </c>
      <c r="V1293" t="s">
        <v>44</v>
      </c>
      <c r="W1293" t="s">
        <v>205</v>
      </c>
      <c r="X1293" t="s">
        <v>206</v>
      </c>
      <c r="Y1293" t="s">
        <v>54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t="s">
        <v>598</v>
      </c>
      <c r="G1294" t="s">
        <v>26</v>
      </c>
      <c r="H1294">
        <v>3</v>
      </c>
      <c r="I1294">
        <v>8</v>
      </c>
      <c r="J1294">
        <v>2003</v>
      </c>
      <c r="K1294" t="s">
        <v>715</v>
      </c>
      <c r="L1294">
        <v>87</v>
      </c>
      <c r="M1294" t="s">
        <v>852</v>
      </c>
      <c r="N1294" t="s">
        <v>317</v>
      </c>
      <c r="O1294">
        <v>4155551450</v>
      </c>
      <c r="P1294" t="s">
        <v>318</v>
      </c>
      <c r="R1294" t="s">
        <v>319</v>
      </c>
      <c r="S1294" t="s">
        <v>59</v>
      </c>
      <c r="T1294">
        <v>97562</v>
      </c>
      <c r="U1294" t="s">
        <v>33</v>
      </c>
      <c r="V1294" t="s">
        <v>34</v>
      </c>
      <c r="W1294" t="s">
        <v>320</v>
      </c>
      <c r="X1294" t="s">
        <v>321</v>
      </c>
      <c r="Y1294" t="s">
        <v>37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599</v>
      </c>
      <c r="G1295" t="s">
        <v>26</v>
      </c>
      <c r="H1295">
        <v>3</v>
      </c>
      <c r="I1295">
        <v>9</v>
      </c>
      <c r="J1295">
        <v>2003</v>
      </c>
      <c r="K1295" t="s">
        <v>715</v>
      </c>
      <c r="L1295">
        <v>87</v>
      </c>
      <c r="M1295" t="s">
        <v>852</v>
      </c>
      <c r="N1295" t="s">
        <v>200</v>
      </c>
      <c r="O1295" t="s">
        <v>201</v>
      </c>
      <c r="P1295" t="s">
        <v>202</v>
      </c>
      <c r="R1295" t="s">
        <v>203</v>
      </c>
      <c r="T1295">
        <v>28034</v>
      </c>
      <c r="U1295" t="s">
        <v>204</v>
      </c>
      <c r="V1295" t="s">
        <v>44</v>
      </c>
      <c r="W1295" t="s">
        <v>205</v>
      </c>
      <c r="X1295" t="s">
        <v>206</v>
      </c>
      <c r="Y1295" t="s">
        <v>37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498</v>
      </c>
      <c r="G1296" t="s">
        <v>26</v>
      </c>
      <c r="H1296">
        <v>4</v>
      </c>
      <c r="I1296">
        <v>10</v>
      </c>
      <c r="J1296">
        <v>2003</v>
      </c>
      <c r="K1296" t="s">
        <v>715</v>
      </c>
      <c r="L1296">
        <v>87</v>
      </c>
      <c r="M1296" t="s">
        <v>852</v>
      </c>
      <c r="N1296" t="s">
        <v>184</v>
      </c>
      <c r="O1296">
        <v>5085552555</v>
      </c>
      <c r="P1296" t="s">
        <v>185</v>
      </c>
      <c r="R1296" t="s">
        <v>186</v>
      </c>
      <c r="S1296" t="s">
        <v>139</v>
      </c>
      <c r="T1296">
        <v>50553</v>
      </c>
      <c r="U1296" t="s">
        <v>33</v>
      </c>
      <c r="V1296" t="s">
        <v>34</v>
      </c>
      <c r="W1296" t="s">
        <v>187</v>
      </c>
      <c r="X1296" t="s">
        <v>188</v>
      </c>
      <c r="Y1296" t="s">
        <v>37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t="s">
        <v>823</v>
      </c>
      <c r="G1297" t="s">
        <v>26</v>
      </c>
      <c r="H1297">
        <v>4</v>
      </c>
      <c r="I1297">
        <v>11</v>
      </c>
      <c r="J1297">
        <v>2003</v>
      </c>
      <c r="K1297" t="s">
        <v>715</v>
      </c>
      <c r="L1297">
        <v>87</v>
      </c>
      <c r="M1297" t="s">
        <v>852</v>
      </c>
      <c r="N1297" t="s">
        <v>612</v>
      </c>
      <c r="O1297" t="s">
        <v>613</v>
      </c>
      <c r="P1297" t="s">
        <v>614</v>
      </c>
      <c r="R1297" t="s">
        <v>203</v>
      </c>
      <c r="T1297">
        <v>28023</v>
      </c>
      <c r="U1297" t="s">
        <v>204</v>
      </c>
      <c r="V1297" t="s">
        <v>44</v>
      </c>
      <c r="W1297" t="s">
        <v>615</v>
      </c>
      <c r="X1297" t="s">
        <v>616</v>
      </c>
      <c r="Y1297" t="s">
        <v>37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415</v>
      </c>
      <c r="G1298" t="s">
        <v>26</v>
      </c>
      <c r="H1298">
        <v>4</v>
      </c>
      <c r="I1298">
        <v>11</v>
      </c>
      <c r="J1298">
        <v>2003</v>
      </c>
      <c r="K1298" t="s">
        <v>715</v>
      </c>
      <c r="L1298">
        <v>87</v>
      </c>
      <c r="M1298" t="s">
        <v>852</v>
      </c>
      <c r="N1298" t="s">
        <v>401</v>
      </c>
      <c r="O1298">
        <v>5085559555</v>
      </c>
      <c r="P1298" t="s">
        <v>402</v>
      </c>
      <c r="R1298" t="s">
        <v>186</v>
      </c>
      <c r="S1298" t="s">
        <v>139</v>
      </c>
      <c r="T1298">
        <v>50553</v>
      </c>
      <c r="U1298" t="s">
        <v>33</v>
      </c>
      <c r="V1298" t="s">
        <v>34</v>
      </c>
      <c r="W1298" t="s">
        <v>403</v>
      </c>
      <c r="X1298" t="s">
        <v>404</v>
      </c>
      <c r="Y1298" t="s">
        <v>54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422</v>
      </c>
      <c r="G1299" t="s">
        <v>26</v>
      </c>
      <c r="H1299">
        <v>4</v>
      </c>
      <c r="I1299">
        <v>11</v>
      </c>
      <c r="J1299">
        <v>2003</v>
      </c>
      <c r="K1299" t="s">
        <v>715</v>
      </c>
      <c r="L1299">
        <v>87</v>
      </c>
      <c r="M1299" t="s">
        <v>852</v>
      </c>
      <c r="N1299" t="s">
        <v>423</v>
      </c>
      <c r="O1299" t="s">
        <v>424</v>
      </c>
      <c r="P1299" t="s">
        <v>425</v>
      </c>
      <c r="R1299" t="s">
        <v>426</v>
      </c>
      <c r="T1299">
        <v>8022</v>
      </c>
      <c r="U1299" t="s">
        <v>204</v>
      </c>
      <c r="V1299" t="s">
        <v>44</v>
      </c>
      <c r="W1299" t="s">
        <v>427</v>
      </c>
      <c r="X1299" t="s">
        <v>428</v>
      </c>
      <c r="Y1299" t="s">
        <v>54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t="s">
        <v>601</v>
      </c>
      <c r="G1300" t="s">
        <v>26</v>
      </c>
      <c r="H1300">
        <v>1</v>
      </c>
      <c r="I1300">
        <v>1</v>
      </c>
      <c r="J1300">
        <v>2004</v>
      </c>
      <c r="K1300" t="s">
        <v>715</v>
      </c>
      <c r="L1300">
        <v>87</v>
      </c>
      <c r="M1300" t="s">
        <v>852</v>
      </c>
      <c r="N1300" t="s">
        <v>254</v>
      </c>
      <c r="O1300" t="s">
        <v>255</v>
      </c>
      <c r="P1300" t="s">
        <v>256</v>
      </c>
      <c r="R1300" t="s">
        <v>257</v>
      </c>
      <c r="T1300">
        <v>69004</v>
      </c>
      <c r="U1300" t="s">
        <v>43</v>
      </c>
      <c r="V1300" t="s">
        <v>44</v>
      </c>
      <c r="W1300" t="s">
        <v>258</v>
      </c>
      <c r="X1300" t="s">
        <v>259</v>
      </c>
      <c r="Y1300" t="s">
        <v>54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824</v>
      </c>
      <c r="G1301" t="s">
        <v>26</v>
      </c>
      <c r="H1301">
        <v>1</v>
      </c>
      <c r="I1301">
        <v>2</v>
      </c>
      <c r="J1301">
        <v>2004</v>
      </c>
      <c r="K1301" t="s">
        <v>715</v>
      </c>
      <c r="L1301">
        <v>87</v>
      </c>
      <c r="M1301" t="s">
        <v>852</v>
      </c>
      <c r="N1301" t="s">
        <v>441</v>
      </c>
      <c r="O1301" t="s">
        <v>442</v>
      </c>
      <c r="P1301" t="s">
        <v>443</v>
      </c>
      <c r="R1301" t="s">
        <v>444</v>
      </c>
      <c r="T1301" t="s">
        <v>445</v>
      </c>
      <c r="U1301" t="s">
        <v>446</v>
      </c>
      <c r="V1301" t="s">
        <v>44</v>
      </c>
      <c r="W1301" t="s">
        <v>447</v>
      </c>
      <c r="X1301" t="s">
        <v>448</v>
      </c>
      <c r="Y1301" t="s">
        <v>54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825</v>
      </c>
      <c r="G1302" t="s">
        <v>26</v>
      </c>
      <c r="H1302">
        <v>1</v>
      </c>
      <c r="I1302">
        <v>3</v>
      </c>
      <c r="J1302">
        <v>2004</v>
      </c>
      <c r="K1302" t="s">
        <v>715</v>
      </c>
      <c r="L1302">
        <v>87</v>
      </c>
      <c r="M1302" t="s">
        <v>852</v>
      </c>
      <c r="N1302" t="s">
        <v>463</v>
      </c>
      <c r="O1302" t="s">
        <v>464</v>
      </c>
      <c r="P1302" t="s">
        <v>465</v>
      </c>
      <c r="R1302" t="s">
        <v>466</v>
      </c>
      <c r="S1302" t="s">
        <v>467</v>
      </c>
      <c r="T1302" t="s">
        <v>468</v>
      </c>
      <c r="U1302" t="s">
        <v>195</v>
      </c>
      <c r="V1302" t="s">
        <v>44</v>
      </c>
      <c r="W1302" t="s">
        <v>469</v>
      </c>
      <c r="X1302" t="s">
        <v>470</v>
      </c>
      <c r="Y1302" t="s">
        <v>37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t="s">
        <v>438</v>
      </c>
      <c r="G1303" t="s">
        <v>407</v>
      </c>
      <c r="H1303">
        <v>2</v>
      </c>
      <c r="I1303">
        <v>5</v>
      </c>
      <c r="J1303">
        <v>2004</v>
      </c>
      <c r="K1303" t="s">
        <v>715</v>
      </c>
      <c r="L1303">
        <v>87</v>
      </c>
      <c r="M1303" t="s">
        <v>852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54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439</v>
      </c>
      <c r="G1304" t="s">
        <v>26</v>
      </c>
      <c r="H1304">
        <v>2</v>
      </c>
      <c r="I1304">
        <v>6</v>
      </c>
      <c r="J1304">
        <v>2004</v>
      </c>
      <c r="K1304" t="s">
        <v>715</v>
      </c>
      <c r="L1304">
        <v>87</v>
      </c>
      <c r="M1304" t="s">
        <v>852</v>
      </c>
      <c r="N1304" t="s">
        <v>345</v>
      </c>
      <c r="O1304" t="s">
        <v>346</v>
      </c>
      <c r="P1304" t="s">
        <v>347</v>
      </c>
      <c r="R1304" t="s">
        <v>348</v>
      </c>
      <c r="S1304" t="s">
        <v>349</v>
      </c>
      <c r="T1304" t="s">
        <v>350</v>
      </c>
      <c r="U1304" t="s">
        <v>267</v>
      </c>
      <c r="V1304" t="s">
        <v>34</v>
      </c>
      <c r="W1304" t="s">
        <v>351</v>
      </c>
      <c r="X1304" t="s">
        <v>352</v>
      </c>
      <c r="Y1304" t="s">
        <v>37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440</v>
      </c>
      <c r="G1305" t="s">
        <v>26</v>
      </c>
      <c r="H1305">
        <v>3</v>
      </c>
      <c r="I1305">
        <v>7</v>
      </c>
      <c r="J1305">
        <v>2004</v>
      </c>
      <c r="K1305" t="s">
        <v>715</v>
      </c>
      <c r="L1305">
        <v>87</v>
      </c>
      <c r="M1305" t="s">
        <v>852</v>
      </c>
      <c r="N1305" t="s">
        <v>441</v>
      </c>
      <c r="O1305" t="s">
        <v>442</v>
      </c>
      <c r="P1305" t="s">
        <v>443</v>
      </c>
      <c r="R1305" t="s">
        <v>444</v>
      </c>
      <c r="T1305" t="s">
        <v>445</v>
      </c>
      <c r="U1305" t="s">
        <v>446</v>
      </c>
      <c r="V1305" t="s">
        <v>44</v>
      </c>
      <c r="W1305" t="s">
        <v>447</v>
      </c>
      <c r="X1305" t="s">
        <v>448</v>
      </c>
      <c r="Y1305" t="s">
        <v>37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449</v>
      </c>
      <c r="G1306" t="s">
        <v>26</v>
      </c>
      <c r="H1306">
        <v>3</v>
      </c>
      <c r="I1306">
        <v>8</v>
      </c>
      <c r="J1306">
        <v>2004</v>
      </c>
      <c r="K1306" t="s">
        <v>715</v>
      </c>
      <c r="L1306">
        <v>87</v>
      </c>
      <c r="M1306" t="s">
        <v>852</v>
      </c>
      <c r="N1306" t="s">
        <v>450</v>
      </c>
      <c r="O1306" t="s">
        <v>451</v>
      </c>
      <c r="P1306" t="s">
        <v>452</v>
      </c>
      <c r="R1306" t="s">
        <v>453</v>
      </c>
      <c r="S1306" t="s">
        <v>265</v>
      </c>
      <c r="T1306" t="s">
        <v>454</v>
      </c>
      <c r="U1306" t="s">
        <v>267</v>
      </c>
      <c r="V1306" t="s">
        <v>34</v>
      </c>
      <c r="W1306" t="s">
        <v>455</v>
      </c>
      <c r="X1306" t="s">
        <v>197</v>
      </c>
      <c r="Y1306" t="s">
        <v>54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t="s">
        <v>619</v>
      </c>
      <c r="G1307" t="s">
        <v>26</v>
      </c>
      <c r="H1307">
        <v>3</v>
      </c>
      <c r="I1307">
        <v>9</v>
      </c>
      <c r="J1307">
        <v>2004</v>
      </c>
      <c r="K1307" t="s">
        <v>715</v>
      </c>
      <c r="L1307">
        <v>87</v>
      </c>
      <c r="M1307" t="s">
        <v>852</v>
      </c>
      <c r="N1307" t="s">
        <v>296</v>
      </c>
      <c r="O1307" t="s">
        <v>297</v>
      </c>
      <c r="P1307" t="s">
        <v>298</v>
      </c>
      <c r="R1307" t="s">
        <v>299</v>
      </c>
      <c r="T1307">
        <v>10100</v>
      </c>
      <c r="U1307" t="s">
        <v>300</v>
      </c>
      <c r="V1307" t="s">
        <v>44</v>
      </c>
      <c r="W1307" t="s">
        <v>301</v>
      </c>
      <c r="X1307" t="s">
        <v>302</v>
      </c>
      <c r="Y1307" t="s">
        <v>54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461</v>
      </c>
      <c r="G1308" t="s">
        <v>26</v>
      </c>
      <c r="H1308">
        <v>4</v>
      </c>
      <c r="I1308">
        <v>10</v>
      </c>
      <c r="J1308">
        <v>2004</v>
      </c>
      <c r="K1308" t="s">
        <v>715</v>
      </c>
      <c r="L1308">
        <v>87</v>
      </c>
      <c r="M1308" t="s">
        <v>852</v>
      </c>
      <c r="N1308" t="s">
        <v>620</v>
      </c>
      <c r="O1308" t="s">
        <v>621</v>
      </c>
      <c r="P1308" t="s">
        <v>622</v>
      </c>
      <c r="R1308" t="s">
        <v>623</v>
      </c>
      <c r="T1308" t="s">
        <v>624</v>
      </c>
      <c r="U1308" t="s">
        <v>195</v>
      </c>
      <c r="V1308" t="s">
        <v>44</v>
      </c>
      <c r="W1308" t="s">
        <v>625</v>
      </c>
      <c r="X1308" t="s">
        <v>105</v>
      </c>
      <c r="Y1308" t="s">
        <v>54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853</v>
      </c>
      <c r="G1309" t="s">
        <v>26</v>
      </c>
      <c r="H1309">
        <v>4</v>
      </c>
      <c r="I1309">
        <v>10</v>
      </c>
      <c r="J1309">
        <v>2004</v>
      </c>
      <c r="K1309" t="s">
        <v>715</v>
      </c>
      <c r="L1309">
        <v>87</v>
      </c>
      <c r="M1309" t="s">
        <v>852</v>
      </c>
      <c r="N1309" t="s">
        <v>129</v>
      </c>
      <c r="O1309" t="s">
        <v>130</v>
      </c>
      <c r="P1309" t="s">
        <v>131</v>
      </c>
      <c r="R1309" t="s">
        <v>132</v>
      </c>
      <c r="T1309">
        <v>44000</v>
      </c>
      <c r="U1309" t="s">
        <v>43</v>
      </c>
      <c r="V1309" t="s">
        <v>44</v>
      </c>
      <c r="W1309" t="s">
        <v>133</v>
      </c>
      <c r="X1309" t="s">
        <v>134</v>
      </c>
      <c r="Y1309" t="s">
        <v>54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t="s">
        <v>830</v>
      </c>
      <c r="G1310" t="s">
        <v>26</v>
      </c>
      <c r="H1310">
        <v>4</v>
      </c>
      <c r="I1310">
        <v>11</v>
      </c>
      <c r="J1310">
        <v>2004</v>
      </c>
      <c r="K1310" t="s">
        <v>715</v>
      </c>
      <c r="L1310">
        <v>87</v>
      </c>
      <c r="M1310" t="s">
        <v>852</v>
      </c>
      <c r="N1310" t="s">
        <v>211</v>
      </c>
      <c r="O1310" t="s">
        <v>212</v>
      </c>
      <c r="P1310" t="s">
        <v>213</v>
      </c>
      <c r="R1310" t="s">
        <v>214</v>
      </c>
      <c r="T1310" t="s">
        <v>215</v>
      </c>
      <c r="U1310" t="s">
        <v>216</v>
      </c>
      <c r="V1310" t="s">
        <v>44</v>
      </c>
      <c r="W1310" t="s">
        <v>217</v>
      </c>
      <c r="X1310" t="s">
        <v>218</v>
      </c>
      <c r="Y1310" t="s">
        <v>54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472</v>
      </c>
      <c r="G1311" t="s">
        <v>26</v>
      </c>
      <c r="H1311">
        <v>4</v>
      </c>
      <c r="I1311">
        <v>11</v>
      </c>
      <c r="J1311">
        <v>2004</v>
      </c>
      <c r="K1311" t="s">
        <v>715</v>
      </c>
      <c r="L1311">
        <v>87</v>
      </c>
      <c r="M1311" t="s">
        <v>852</v>
      </c>
      <c r="N1311" t="s">
        <v>235</v>
      </c>
      <c r="O1311">
        <v>2125558493</v>
      </c>
      <c r="P1311" t="s">
        <v>236</v>
      </c>
      <c r="Q1311" t="s">
        <v>237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140</v>
      </c>
      <c r="X1311" t="s">
        <v>238</v>
      </c>
      <c r="Y1311" t="s">
        <v>54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t="s">
        <v>473</v>
      </c>
      <c r="G1312" t="s">
        <v>26</v>
      </c>
      <c r="H1312">
        <v>4</v>
      </c>
      <c r="I1312">
        <v>12</v>
      </c>
      <c r="J1312">
        <v>2004</v>
      </c>
      <c r="K1312" t="s">
        <v>715</v>
      </c>
      <c r="L1312">
        <v>87</v>
      </c>
      <c r="M1312" t="s">
        <v>852</v>
      </c>
      <c r="N1312" t="s">
        <v>200</v>
      </c>
      <c r="O1312" t="s">
        <v>201</v>
      </c>
      <c r="P1312" t="s">
        <v>202</v>
      </c>
      <c r="R1312" t="s">
        <v>203</v>
      </c>
      <c r="T1312">
        <v>28034</v>
      </c>
      <c r="U1312" t="s">
        <v>204</v>
      </c>
      <c r="V1312" t="s">
        <v>44</v>
      </c>
      <c r="W1312" t="s">
        <v>205</v>
      </c>
      <c r="X1312" t="s">
        <v>206</v>
      </c>
      <c r="Y1312" t="s">
        <v>54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649</v>
      </c>
      <c r="G1313" t="s">
        <v>26</v>
      </c>
      <c r="H1313">
        <v>1</v>
      </c>
      <c r="I1313">
        <v>1</v>
      </c>
      <c r="J1313">
        <v>2005</v>
      </c>
      <c r="K1313" t="s">
        <v>715</v>
      </c>
      <c r="L1313">
        <v>87</v>
      </c>
      <c r="M1313" t="s">
        <v>852</v>
      </c>
      <c r="N1313" t="s">
        <v>286</v>
      </c>
      <c r="O1313" t="s">
        <v>287</v>
      </c>
      <c r="P1313" t="s">
        <v>288</v>
      </c>
      <c r="R1313" t="s">
        <v>289</v>
      </c>
      <c r="S1313" t="s">
        <v>290</v>
      </c>
      <c r="T1313" t="s">
        <v>291</v>
      </c>
      <c r="U1313" t="s">
        <v>231</v>
      </c>
      <c r="V1313" t="s">
        <v>231</v>
      </c>
      <c r="W1313" t="s">
        <v>292</v>
      </c>
      <c r="X1313" t="s">
        <v>293</v>
      </c>
      <c r="Y1313" t="s">
        <v>54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795</v>
      </c>
      <c r="G1314" t="s">
        <v>26</v>
      </c>
      <c r="H1314">
        <v>1</v>
      </c>
      <c r="I1314">
        <v>2</v>
      </c>
      <c r="J1314">
        <v>2005</v>
      </c>
      <c r="K1314" t="s">
        <v>715</v>
      </c>
      <c r="L1314">
        <v>87</v>
      </c>
      <c r="M1314" t="s">
        <v>852</v>
      </c>
      <c r="N1314" t="s">
        <v>200</v>
      </c>
      <c r="O1314" t="s">
        <v>201</v>
      </c>
      <c r="P1314" t="s">
        <v>202</v>
      </c>
      <c r="R1314" t="s">
        <v>203</v>
      </c>
      <c r="T1314">
        <v>28034</v>
      </c>
      <c r="U1314" t="s">
        <v>204</v>
      </c>
      <c r="V1314" t="s">
        <v>44</v>
      </c>
      <c r="W1314" t="s">
        <v>205</v>
      </c>
      <c r="X1314" t="s">
        <v>206</v>
      </c>
      <c r="Y1314" t="s">
        <v>37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659</v>
      </c>
      <c r="G1315" t="s">
        <v>26</v>
      </c>
      <c r="H1315">
        <v>1</v>
      </c>
      <c r="I1315">
        <v>3</v>
      </c>
      <c r="J1315">
        <v>2005</v>
      </c>
      <c r="K1315" t="s">
        <v>715</v>
      </c>
      <c r="L1315">
        <v>87</v>
      </c>
      <c r="M1315" t="s">
        <v>852</v>
      </c>
      <c r="N1315" t="s">
        <v>317</v>
      </c>
      <c r="O1315">
        <v>4155551450</v>
      </c>
      <c r="P1315" t="s">
        <v>318</v>
      </c>
      <c r="R1315" t="s">
        <v>319</v>
      </c>
      <c r="S1315" t="s">
        <v>59</v>
      </c>
      <c r="T1315">
        <v>97562</v>
      </c>
      <c r="U1315" t="s">
        <v>33</v>
      </c>
      <c r="V1315" t="s">
        <v>34</v>
      </c>
      <c r="W1315" t="s">
        <v>320</v>
      </c>
      <c r="X1315" t="s">
        <v>321</v>
      </c>
      <c r="Y1315" t="s">
        <v>54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t="s">
        <v>489</v>
      </c>
      <c r="G1316" t="s">
        <v>490</v>
      </c>
      <c r="H1316">
        <v>2</v>
      </c>
      <c r="I1316">
        <v>5</v>
      </c>
      <c r="J1316">
        <v>2005</v>
      </c>
      <c r="K1316" t="s">
        <v>715</v>
      </c>
      <c r="L1316">
        <v>87</v>
      </c>
      <c r="M1316" t="s">
        <v>852</v>
      </c>
      <c r="N1316" t="s">
        <v>457</v>
      </c>
      <c r="O1316">
        <v>6175559555</v>
      </c>
      <c r="P1316" t="s">
        <v>458</v>
      </c>
      <c r="R1316" t="s">
        <v>459</v>
      </c>
      <c r="S1316" t="s">
        <v>139</v>
      </c>
      <c r="T1316">
        <v>51003</v>
      </c>
      <c r="U1316" t="s">
        <v>33</v>
      </c>
      <c r="V1316" t="s">
        <v>34</v>
      </c>
      <c r="W1316" t="s">
        <v>460</v>
      </c>
      <c r="X1316" t="s">
        <v>72</v>
      </c>
      <c r="Y1316" t="s">
        <v>37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207</v>
      </c>
      <c r="G1317" t="s">
        <v>26</v>
      </c>
      <c r="H1317">
        <v>1</v>
      </c>
      <c r="I1317">
        <v>1</v>
      </c>
      <c r="J1317">
        <v>2003</v>
      </c>
      <c r="K1317" t="s">
        <v>635</v>
      </c>
      <c r="L1317">
        <v>121</v>
      </c>
      <c r="M1317" t="s">
        <v>854</v>
      </c>
      <c r="N1317" t="s">
        <v>151</v>
      </c>
      <c r="O1317" t="s">
        <v>152</v>
      </c>
      <c r="P1317" t="s">
        <v>153</v>
      </c>
      <c r="R1317" t="s">
        <v>154</v>
      </c>
      <c r="T1317">
        <v>4110</v>
      </c>
      <c r="U1317" t="s">
        <v>86</v>
      </c>
      <c r="V1317" t="s">
        <v>44</v>
      </c>
      <c r="W1317" t="s">
        <v>155</v>
      </c>
      <c r="X1317" t="s">
        <v>156</v>
      </c>
      <c r="Y1317" t="s">
        <v>54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t="s">
        <v>492</v>
      </c>
      <c r="G1318" t="s">
        <v>26</v>
      </c>
      <c r="H1318">
        <v>2</v>
      </c>
      <c r="I1318">
        <v>4</v>
      </c>
      <c r="J1318">
        <v>2003</v>
      </c>
      <c r="K1318" t="s">
        <v>635</v>
      </c>
      <c r="L1318">
        <v>121</v>
      </c>
      <c r="M1318" t="s">
        <v>854</v>
      </c>
      <c r="N1318" t="s">
        <v>493</v>
      </c>
      <c r="O1318" t="s">
        <v>494</v>
      </c>
      <c r="P1318" t="s">
        <v>495</v>
      </c>
      <c r="R1318" t="s">
        <v>51</v>
      </c>
      <c r="T1318">
        <v>75012</v>
      </c>
      <c r="U1318" t="s">
        <v>43</v>
      </c>
      <c r="V1318" t="s">
        <v>44</v>
      </c>
      <c r="W1318" t="s">
        <v>496</v>
      </c>
      <c r="X1318" t="s">
        <v>497</v>
      </c>
      <c r="Y1318" t="s">
        <v>54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219</v>
      </c>
      <c r="G1319" t="s">
        <v>26</v>
      </c>
      <c r="H1319">
        <v>2</v>
      </c>
      <c r="I1319">
        <v>5</v>
      </c>
      <c r="J1319">
        <v>2003</v>
      </c>
      <c r="K1319" t="s">
        <v>635</v>
      </c>
      <c r="L1319">
        <v>121</v>
      </c>
      <c r="M1319" t="s">
        <v>854</v>
      </c>
      <c r="N1319" t="s">
        <v>220</v>
      </c>
      <c r="O1319" t="s">
        <v>221</v>
      </c>
      <c r="P1319" t="s">
        <v>222</v>
      </c>
      <c r="R1319" t="s">
        <v>203</v>
      </c>
      <c r="T1319">
        <v>28023</v>
      </c>
      <c r="U1319" t="s">
        <v>204</v>
      </c>
      <c r="V1319" t="s">
        <v>44</v>
      </c>
      <c r="W1319" t="s">
        <v>223</v>
      </c>
      <c r="X1319" t="s">
        <v>224</v>
      </c>
      <c r="Y1319" t="s">
        <v>172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225</v>
      </c>
      <c r="G1320" t="s">
        <v>26</v>
      </c>
      <c r="H1320">
        <v>3</v>
      </c>
      <c r="I1320">
        <v>7</v>
      </c>
      <c r="J1320">
        <v>2003</v>
      </c>
      <c r="K1320" t="s">
        <v>635</v>
      </c>
      <c r="L1320">
        <v>121</v>
      </c>
      <c r="M1320" t="s">
        <v>854</v>
      </c>
      <c r="N1320" t="s">
        <v>68</v>
      </c>
      <c r="O1320">
        <v>6505556809</v>
      </c>
      <c r="P1320" t="s">
        <v>69</v>
      </c>
      <c r="R1320" t="s">
        <v>70</v>
      </c>
      <c r="S1320" t="s">
        <v>59</v>
      </c>
      <c r="T1320">
        <v>94217</v>
      </c>
      <c r="U1320" t="s">
        <v>33</v>
      </c>
      <c r="V1320" t="s">
        <v>34</v>
      </c>
      <c r="W1320" t="s">
        <v>71</v>
      </c>
      <c r="X1320" t="s">
        <v>72</v>
      </c>
      <c r="Y1320" t="s">
        <v>54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226</v>
      </c>
      <c r="G1321" t="s">
        <v>26</v>
      </c>
      <c r="H1321">
        <v>3</v>
      </c>
      <c r="I1321">
        <v>9</v>
      </c>
      <c r="J1321">
        <v>2003</v>
      </c>
      <c r="K1321" t="s">
        <v>635</v>
      </c>
      <c r="L1321">
        <v>121</v>
      </c>
      <c r="M1321" t="s">
        <v>854</v>
      </c>
      <c r="N1321" t="s">
        <v>227</v>
      </c>
      <c r="O1321" t="s">
        <v>228</v>
      </c>
      <c r="P1321" t="s">
        <v>229</v>
      </c>
      <c r="R1321" t="s">
        <v>230</v>
      </c>
      <c r="T1321">
        <v>79903</v>
      </c>
      <c r="U1321" t="s">
        <v>230</v>
      </c>
      <c r="V1321" t="s">
        <v>231</v>
      </c>
      <c r="W1321" t="s">
        <v>232</v>
      </c>
      <c r="X1321" t="s">
        <v>233</v>
      </c>
      <c r="Y1321" t="s">
        <v>54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498</v>
      </c>
      <c r="G1322" t="s">
        <v>499</v>
      </c>
      <c r="H1322">
        <v>4</v>
      </c>
      <c r="I1322">
        <v>10</v>
      </c>
      <c r="J1322">
        <v>2003</v>
      </c>
      <c r="K1322" t="s">
        <v>635</v>
      </c>
      <c r="L1322">
        <v>121</v>
      </c>
      <c r="M1322" t="s">
        <v>854</v>
      </c>
      <c r="N1322" t="s">
        <v>500</v>
      </c>
      <c r="O1322" t="s">
        <v>501</v>
      </c>
      <c r="P1322" t="s">
        <v>502</v>
      </c>
      <c r="R1322" t="s">
        <v>503</v>
      </c>
      <c r="T1322">
        <v>8010</v>
      </c>
      <c r="U1322" t="s">
        <v>169</v>
      </c>
      <c r="V1322" t="s">
        <v>44</v>
      </c>
      <c r="W1322" t="s">
        <v>504</v>
      </c>
      <c r="X1322" t="s">
        <v>505</v>
      </c>
      <c r="Y1322" t="s">
        <v>54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t="s">
        <v>239</v>
      </c>
      <c r="G1323" t="s">
        <v>26</v>
      </c>
      <c r="H1323">
        <v>4</v>
      </c>
      <c r="I1323">
        <v>11</v>
      </c>
      <c r="J1323">
        <v>2003</v>
      </c>
      <c r="K1323" t="s">
        <v>635</v>
      </c>
      <c r="L1323">
        <v>121</v>
      </c>
      <c r="M1323" t="s">
        <v>854</v>
      </c>
      <c r="N1323" t="s">
        <v>394</v>
      </c>
      <c r="O1323" t="s">
        <v>395</v>
      </c>
      <c r="P1323" t="s">
        <v>396</v>
      </c>
      <c r="R1323" t="s">
        <v>397</v>
      </c>
      <c r="T1323" t="s">
        <v>398</v>
      </c>
      <c r="U1323" t="s">
        <v>195</v>
      </c>
      <c r="V1323" t="s">
        <v>44</v>
      </c>
      <c r="W1323" t="s">
        <v>66</v>
      </c>
      <c r="X1323" t="s">
        <v>399</v>
      </c>
      <c r="Y1323" t="s">
        <v>54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247</v>
      </c>
      <c r="G1324" t="s">
        <v>26</v>
      </c>
      <c r="H1324">
        <v>4</v>
      </c>
      <c r="I1324">
        <v>11</v>
      </c>
      <c r="J1324">
        <v>2003</v>
      </c>
      <c r="K1324" t="s">
        <v>635</v>
      </c>
      <c r="L1324">
        <v>121</v>
      </c>
      <c r="M1324" t="s">
        <v>854</v>
      </c>
      <c r="N1324" t="s">
        <v>248</v>
      </c>
      <c r="O1324">
        <v>2155554695</v>
      </c>
      <c r="P1324" t="s">
        <v>249</v>
      </c>
      <c r="R1324" t="s">
        <v>250</v>
      </c>
      <c r="S1324" t="s">
        <v>161</v>
      </c>
      <c r="T1324">
        <v>71270</v>
      </c>
      <c r="U1324" t="s">
        <v>33</v>
      </c>
      <c r="V1324" t="s">
        <v>34</v>
      </c>
      <c r="W1324" t="s">
        <v>251</v>
      </c>
      <c r="X1324" t="s">
        <v>252</v>
      </c>
      <c r="Y1324" t="s">
        <v>37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253</v>
      </c>
      <c r="G1325" t="s">
        <v>26</v>
      </c>
      <c r="H1325">
        <v>4</v>
      </c>
      <c r="I1325">
        <v>11</v>
      </c>
      <c r="J1325">
        <v>2003</v>
      </c>
      <c r="K1325" t="s">
        <v>635</v>
      </c>
      <c r="L1325">
        <v>121</v>
      </c>
      <c r="M1325" t="s">
        <v>854</v>
      </c>
      <c r="N1325" t="s">
        <v>254</v>
      </c>
      <c r="O1325" t="s">
        <v>255</v>
      </c>
      <c r="P1325" t="s">
        <v>256</v>
      </c>
      <c r="R1325" t="s">
        <v>257</v>
      </c>
      <c r="T1325">
        <v>69004</v>
      </c>
      <c r="U1325" t="s">
        <v>43</v>
      </c>
      <c r="V1325" t="s">
        <v>44</v>
      </c>
      <c r="W1325" t="s">
        <v>258</v>
      </c>
      <c r="X1325" t="s">
        <v>259</v>
      </c>
      <c r="Y1325" t="s">
        <v>54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t="s">
        <v>506</v>
      </c>
      <c r="G1326" t="s">
        <v>26</v>
      </c>
      <c r="H1326">
        <v>4</v>
      </c>
      <c r="I1326">
        <v>12</v>
      </c>
      <c r="J1326">
        <v>2003</v>
      </c>
      <c r="K1326" t="s">
        <v>635</v>
      </c>
      <c r="L1326">
        <v>121</v>
      </c>
      <c r="M1326" t="s">
        <v>854</v>
      </c>
      <c r="N1326" t="s">
        <v>507</v>
      </c>
      <c r="O1326">
        <v>6175552555</v>
      </c>
      <c r="P1326" t="s">
        <v>508</v>
      </c>
      <c r="R1326" t="s">
        <v>459</v>
      </c>
      <c r="S1326" t="s">
        <v>139</v>
      </c>
      <c r="T1326">
        <v>51003</v>
      </c>
      <c r="U1326" t="s">
        <v>33</v>
      </c>
      <c r="V1326" t="s">
        <v>34</v>
      </c>
      <c r="W1326" t="s">
        <v>509</v>
      </c>
      <c r="X1326" t="s">
        <v>321</v>
      </c>
      <c r="Y1326" t="s">
        <v>54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t="s">
        <v>510</v>
      </c>
      <c r="G1327" t="s">
        <v>26</v>
      </c>
      <c r="H1327">
        <v>1</v>
      </c>
      <c r="I1327">
        <v>2</v>
      </c>
      <c r="J1327">
        <v>2004</v>
      </c>
      <c r="K1327" t="s">
        <v>635</v>
      </c>
      <c r="L1327">
        <v>121</v>
      </c>
      <c r="M1327" t="s">
        <v>854</v>
      </c>
      <c r="N1327" t="s">
        <v>511</v>
      </c>
      <c r="O1327" t="s">
        <v>512</v>
      </c>
      <c r="P1327" t="s">
        <v>513</v>
      </c>
      <c r="Q1327" t="s">
        <v>514</v>
      </c>
      <c r="R1327" t="s">
        <v>230</v>
      </c>
      <c r="T1327">
        <v>69045</v>
      </c>
      <c r="U1327" t="s">
        <v>230</v>
      </c>
      <c r="V1327" t="s">
        <v>107</v>
      </c>
      <c r="W1327" t="s">
        <v>515</v>
      </c>
      <c r="X1327" t="s">
        <v>516</v>
      </c>
      <c r="Y1327" t="s">
        <v>54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t="s">
        <v>517</v>
      </c>
      <c r="G1328" t="s">
        <v>26</v>
      </c>
      <c r="H1328">
        <v>1</v>
      </c>
      <c r="I1328">
        <v>3</v>
      </c>
      <c r="J1328">
        <v>2004</v>
      </c>
      <c r="K1328" t="s">
        <v>635</v>
      </c>
      <c r="L1328">
        <v>121</v>
      </c>
      <c r="M1328" t="s">
        <v>854</v>
      </c>
      <c r="N1328" t="s">
        <v>317</v>
      </c>
      <c r="O1328">
        <v>4155551450</v>
      </c>
      <c r="P1328" t="s">
        <v>318</v>
      </c>
      <c r="R1328" t="s">
        <v>319</v>
      </c>
      <c r="S1328" t="s">
        <v>59</v>
      </c>
      <c r="T1328">
        <v>97562</v>
      </c>
      <c r="U1328" t="s">
        <v>33</v>
      </c>
      <c r="V1328" t="s">
        <v>34</v>
      </c>
      <c r="W1328" t="s">
        <v>320</v>
      </c>
      <c r="X1328" t="s">
        <v>321</v>
      </c>
      <c r="Y1328" t="s">
        <v>54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t="s">
        <v>280</v>
      </c>
      <c r="G1329" t="s">
        <v>26</v>
      </c>
      <c r="H1329">
        <v>2</v>
      </c>
      <c r="I1329">
        <v>5</v>
      </c>
      <c r="J1329">
        <v>2004</v>
      </c>
      <c r="K1329" t="s">
        <v>635</v>
      </c>
      <c r="L1329">
        <v>121</v>
      </c>
      <c r="M1329" t="s">
        <v>854</v>
      </c>
      <c r="N1329" t="s">
        <v>281</v>
      </c>
      <c r="O1329">
        <v>2035559545</v>
      </c>
      <c r="P1329" t="s">
        <v>282</v>
      </c>
      <c r="R1329" t="s">
        <v>283</v>
      </c>
      <c r="S1329" t="s">
        <v>126</v>
      </c>
      <c r="T1329">
        <v>97823</v>
      </c>
      <c r="U1329" t="s">
        <v>33</v>
      </c>
      <c r="V1329" t="s">
        <v>34</v>
      </c>
      <c r="W1329" t="s">
        <v>92</v>
      </c>
      <c r="X1329" t="s">
        <v>284</v>
      </c>
      <c r="Y1329" t="s">
        <v>37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285</v>
      </c>
      <c r="G1330" t="s">
        <v>26</v>
      </c>
      <c r="H1330">
        <v>2</v>
      </c>
      <c r="I1330">
        <v>6</v>
      </c>
      <c r="J1330">
        <v>2004</v>
      </c>
      <c r="K1330" t="s">
        <v>635</v>
      </c>
      <c r="L1330">
        <v>121</v>
      </c>
      <c r="M1330" t="s">
        <v>854</v>
      </c>
      <c r="N1330" t="s">
        <v>511</v>
      </c>
      <c r="O1330" t="s">
        <v>512</v>
      </c>
      <c r="P1330" t="s">
        <v>513</v>
      </c>
      <c r="Q1330" t="s">
        <v>514</v>
      </c>
      <c r="R1330" t="s">
        <v>230</v>
      </c>
      <c r="T1330">
        <v>69045</v>
      </c>
      <c r="U1330" t="s">
        <v>230</v>
      </c>
      <c r="V1330" t="s">
        <v>107</v>
      </c>
      <c r="W1330" t="s">
        <v>515</v>
      </c>
      <c r="X1330" t="s">
        <v>516</v>
      </c>
      <c r="Y1330" t="s">
        <v>54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294</v>
      </c>
      <c r="G1331" t="s">
        <v>26</v>
      </c>
      <c r="H1331">
        <v>3</v>
      </c>
      <c r="I1331">
        <v>7</v>
      </c>
      <c r="J1331">
        <v>2004</v>
      </c>
      <c r="K1331" t="s">
        <v>635</v>
      </c>
      <c r="L1331">
        <v>121</v>
      </c>
      <c r="M1331" t="s">
        <v>854</v>
      </c>
      <c r="N1331" t="s">
        <v>174</v>
      </c>
      <c r="O1331" t="s">
        <v>175</v>
      </c>
      <c r="P1331" t="s">
        <v>176</v>
      </c>
      <c r="Q1331" t="s">
        <v>177</v>
      </c>
      <c r="R1331" t="s">
        <v>178</v>
      </c>
      <c r="S1331" t="s">
        <v>179</v>
      </c>
      <c r="T1331">
        <v>2067</v>
      </c>
      <c r="U1331" t="s">
        <v>106</v>
      </c>
      <c r="V1331" t="s">
        <v>107</v>
      </c>
      <c r="W1331" t="s">
        <v>180</v>
      </c>
      <c r="X1331" t="s">
        <v>181</v>
      </c>
      <c r="Y1331" t="s">
        <v>54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518</v>
      </c>
      <c r="G1332" t="s">
        <v>26</v>
      </c>
      <c r="H1332">
        <v>3</v>
      </c>
      <c r="I1332">
        <v>8</v>
      </c>
      <c r="J1332">
        <v>2004</v>
      </c>
      <c r="K1332" t="s">
        <v>635</v>
      </c>
      <c r="L1332">
        <v>121</v>
      </c>
      <c r="M1332" t="s">
        <v>854</v>
      </c>
      <c r="N1332" t="s">
        <v>158</v>
      </c>
      <c r="O1332">
        <v>2155551555</v>
      </c>
      <c r="P1332" t="s">
        <v>159</v>
      </c>
      <c r="R1332" t="s">
        <v>160</v>
      </c>
      <c r="S1332" t="s">
        <v>161</v>
      </c>
      <c r="T1332">
        <v>70267</v>
      </c>
      <c r="U1332" t="s">
        <v>33</v>
      </c>
      <c r="V1332" t="s">
        <v>34</v>
      </c>
      <c r="W1332" t="s">
        <v>35</v>
      </c>
      <c r="X1332" t="s">
        <v>162</v>
      </c>
      <c r="Y1332" t="s">
        <v>37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t="s">
        <v>303</v>
      </c>
      <c r="G1333" t="s">
        <v>26</v>
      </c>
      <c r="H1333">
        <v>3</v>
      </c>
      <c r="I1333">
        <v>9</v>
      </c>
      <c r="J1333">
        <v>2004</v>
      </c>
      <c r="K1333" t="s">
        <v>635</v>
      </c>
      <c r="L1333">
        <v>121</v>
      </c>
      <c r="M1333" t="s">
        <v>854</v>
      </c>
      <c r="N1333" t="s">
        <v>304</v>
      </c>
      <c r="O1333" t="s">
        <v>305</v>
      </c>
      <c r="P1333" t="s">
        <v>306</v>
      </c>
      <c r="R1333" t="s">
        <v>307</v>
      </c>
      <c r="T1333" t="s">
        <v>308</v>
      </c>
      <c r="U1333" t="s">
        <v>216</v>
      </c>
      <c r="V1333" t="s">
        <v>44</v>
      </c>
      <c r="W1333" t="s">
        <v>309</v>
      </c>
      <c r="X1333" t="s">
        <v>238</v>
      </c>
      <c r="Y1333" t="s">
        <v>54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519</v>
      </c>
      <c r="G1334" t="s">
        <v>26</v>
      </c>
      <c r="H1334">
        <v>4</v>
      </c>
      <c r="I1334">
        <v>10</v>
      </c>
      <c r="J1334">
        <v>2004</v>
      </c>
      <c r="K1334" t="s">
        <v>635</v>
      </c>
      <c r="L1334">
        <v>121</v>
      </c>
      <c r="M1334" t="s">
        <v>854</v>
      </c>
      <c r="N1334" t="s">
        <v>136</v>
      </c>
      <c r="O1334">
        <v>6175558555</v>
      </c>
      <c r="P1334" t="s">
        <v>137</v>
      </c>
      <c r="R1334" t="s">
        <v>138</v>
      </c>
      <c r="S1334" t="s">
        <v>139</v>
      </c>
      <c r="T1334">
        <v>51247</v>
      </c>
      <c r="U1334" t="s">
        <v>33</v>
      </c>
      <c r="V1334" t="s">
        <v>34</v>
      </c>
      <c r="W1334" t="s">
        <v>140</v>
      </c>
      <c r="X1334" t="s">
        <v>141</v>
      </c>
      <c r="Y1334" t="s">
        <v>37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520</v>
      </c>
      <c r="G1335" t="s">
        <v>26</v>
      </c>
      <c r="H1335">
        <v>4</v>
      </c>
      <c r="I1335">
        <v>10</v>
      </c>
      <c r="J1335">
        <v>2004</v>
      </c>
      <c r="K1335" t="s">
        <v>635</v>
      </c>
      <c r="L1335">
        <v>121</v>
      </c>
      <c r="M1335" t="s">
        <v>854</v>
      </c>
      <c r="N1335" t="s">
        <v>261</v>
      </c>
      <c r="O1335" t="s">
        <v>262</v>
      </c>
      <c r="P1335" t="s">
        <v>263</v>
      </c>
      <c r="R1335" t="s">
        <v>264</v>
      </c>
      <c r="S1335" t="s">
        <v>265</v>
      </c>
      <c r="T1335" t="s">
        <v>266</v>
      </c>
      <c r="U1335" t="s">
        <v>267</v>
      </c>
      <c r="V1335" t="s">
        <v>34</v>
      </c>
      <c r="W1335" t="s">
        <v>268</v>
      </c>
      <c r="X1335" t="s">
        <v>269</v>
      </c>
      <c r="Y1335" t="s">
        <v>37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t="s">
        <v>471</v>
      </c>
      <c r="G1336" t="s">
        <v>26</v>
      </c>
      <c r="H1336">
        <v>4</v>
      </c>
      <c r="I1336">
        <v>11</v>
      </c>
      <c r="J1336">
        <v>2004</v>
      </c>
      <c r="K1336" t="s">
        <v>635</v>
      </c>
      <c r="L1336">
        <v>121</v>
      </c>
      <c r="M1336" t="s">
        <v>854</v>
      </c>
      <c r="N1336" t="s">
        <v>575</v>
      </c>
      <c r="O1336" t="s">
        <v>576</v>
      </c>
      <c r="P1336" t="s">
        <v>577</v>
      </c>
      <c r="R1336" t="s">
        <v>578</v>
      </c>
      <c r="T1336">
        <v>60528</v>
      </c>
      <c r="U1336" t="s">
        <v>548</v>
      </c>
      <c r="V1336" t="s">
        <v>44</v>
      </c>
      <c r="W1336" t="s">
        <v>579</v>
      </c>
      <c r="X1336" t="s">
        <v>505</v>
      </c>
      <c r="Y1336" t="s">
        <v>54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521</v>
      </c>
      <c r="G1337" t="s">
        <v>490</v>
      </c>
      <c r="H1337">
        <v>4</v>
      </c>
      <c r="I1337">
        <v>11</v>
      </c>
      <c r="J1337">
        <v>2004</v>
      </c>
      <c r="K1337" t="s">
        <v>635</v>
      </c>
      <c r="L1337">
        <v>121</v>
      </c>
      <c r="M1337" t="s">
        <v>854</v>
      </c>
      <c r="N1337" t="s">
        <v>211</v>
      </c>
      <c r="O1337" t="s">
        <v>212</v>
      </c>
      <c r="P1337" t="s">
        <v>213</v>
      </c>
      <c r="R1337" t="s">
        <v>214</v>
      </c>
      <c r="T1337" t="s">
        <v>215</v>
      </c>
      <c r="U1337" t="s">
        <v>216</v>
      </c>
      <c r="V1337" t="s">
        <v>44</v>
      </c>
      <c r="W1337" t="s">
        <v>217</v>
      </c>
      <c r="X1337" t="s">
        <v>218</v>
      </c>
      <c r="Y1337" t="s">
        <v>54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328</v>
      </c>
      <c r="G1338" t="s">
        <v>26</v>
      </c>
      <c r="H1338">
        <v>4</v>
      </c>
      <c r="I1338">
        <v>11</v>
      </c>
      <c r="J1338">
        <v>2004</v>
      </c>
      <c r="K1338" t="s">
        <v>635</v>
      </c>
      <c r="L1338">
        <v>121</v>
      </c>
      <c r="M1338" t="s">
        <v>854</v>
      </c>
      <c r="N1338" t="s">
        <v>100</v>
      </c>
      <c r="O1338" t="s">
        <v>101</v>
      </c>
      <c r="P1338" t="s">
        <v>102</v>
      </c>
      <c r="Q1338" t="s">
        <v>103</v>
      </c>
      <c r="R1338" t="s">
        <v>104</v>
      </c>
      <c r="S1338" t="s">
        <v>105</v>
      </c>
      <c r="T1338">
        <v>3004</v>
      </c>
      <c r="U1338" t="s">
        <v>106</v>
      </c>
      <c r="V1338" t="s">
        <v>107</v>
      </c>
      <c r="W1338" t="s">
        <v>108</v>
      </c>
      <c r="X1338" t="s">
        <v>109</v>
      </c>
      <c r="Y1338" t="s">
        <v>54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t="s">
        <v>329</v>
      </c>
      <c r="G1339" t="s">
        <v>26</v>
      </c>
      <c r="H1339">
        <v>4</v>
      </c>
      <c r="I1339">
        <v>12</v>
      </c>
      <c r="J1339">
        <v>2004</v>
      </c>
      <c r="K1339" t="s">
        <v>635</v>
      </c>
      <c r="L1339">
        <v>121</v>
      </c>
      <c r="M1339" t="s">
        <v>854</v>
      </c>
      <c r="N1339" t="s">
        <v>317</v>
      </c>
      <c r="O1339">
        <v>4155551450</v>
      </c>
      <c r="P1339" t="s">
        <v>318</v>
      </c>
      <c r="R1339" t="s">
        <v>319</v>
      </c>
      <c r="S1339" t="s">
        <v>59</v>
      </c>
      <c r="T1339">
        <v>97562</v>
      </c>
      <c r="U1339" t="s">
        <v>33</v>
      </c>
      <c r="V1339" t="s">
        <v>34</v>
      </c>
      <c r="W1339" t="s">
        <v>320</v>
      </c>
      <c r="X1339" t="s">
        <v>321</v>
      </c>
      <c r="Y1339" t="s">
        <v>54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330</v>
      </c>
      <c r="G1340" t="s">
        <v>26</v>
      </c>
      <c r="H1340">
        <v>1</v>
      </c>
      <c r="I1340">
        <v>1</v>
      </c>
      <c r="J1340">
        <v>2005</v>
      </c>
      <c r="K1340" t="s">
        <v>635</v>
      </c>
      <c r="L1340">
        <v>121</v>
      </c>
      <c r="M1340" t="s">
        <v>854</v>
      </c>
      <c r="N1340" t="s">
        <v>337</v>
      </c>
      <c r="O1340" t="s">
        <v>338</v>
      </c>
      <c r="P1340" t="s">
        <v>339</v>
      </c>
      <c r="Q1340" t="s">
        <v>340</v>
      </c>
      <c r="R1340" t="s">
        <v>341</v>
      </c>
      <c r="S1340" t="s">
        <v>179</v>
      </c>
      <c r="T1340">
        <v>2060</v>
      </c>
      <c r="U1340" t="s">
        <v>106</v>
      </c>
      <c r="V1340" t="s">
        <v>107</v>
      </c>
      <c r="W1340" t="s">
        <v>342</v>
      </c>
      <c r="X1340" t="s">
        <v>343</v>
      </c>
      <c r="Y1340" t="s">
        <v>37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335</v>
      </c>
      <c r="G1341" t="s">
        <v>26</v>
      </c>
      <c r="H1341">
        <v>1</v>
      </c>
      <c r="I1341">
        <v>2</v>
      </c>
      <c r="J1341">
        <v>2005</v>
      </c>
      <c r="K1341" t="s">
        <v>635</v>
      </c>
      <c r="L1341">
        <v>121</v>
      </c>
      <c r="M1341" t="s">
        <v>854</v>
      </c>
      <c r="N1341" t="s">
        <v>317</v>
      </c>
      <c r="O1341">
        <v>4155551450</v>
      </c>
      <c r="P1341" t="s">
        <v>318</v>
      </c>
      <c r="R1341" t="s">
        <v>319</v>
      </c>
      <c r="S1341" t="s">
        <v>59</v>
      </c>
      <c r="T1341">
        <v>97562</v>
      </c>
      <c r="U1341" t="s">
        <v>33</v>
      </c>
      <c r="V1341" t="s">
        <v>34</v>
      </c>
      <c r="W1341" t="s">
        <v>320</v>
      </c>
      <c r="X1341" t="s">
        <v>321</v>
      </c>
      <c r="Y1341" t="s">
        <v>54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t="s">
        <v>344</v>
      </c>
      <c r="G1342" t="s">
        <v>26</v>
      </c>
      <c r="H1342">
        <v>2</v>
      </c>
      <c r="I1342">
        <v>5</v>
      </c>
      <c r="J1342">
        <v>2005</v>
      </c>
      <c r="K1342" t="s">
        <v>635</v>
      </c>
      <c r="L1342">
        <v>121</v>
      </c>
      <c r="M1342" t="s">
        <v>854</v>
      </c>
      <c r="N1342" t="s">
        <v>345</v>
      </c>
      <c r="O1342" t="s">
        <v>346</v>
      </c>
      <c r="P1342" t="s">
        <v>347</v>
      </c>
      <c r="R1342" t="s">
        <v>348</v>
      </c>
      <c r="S1342" t="s">
        <v>349</v>
      </c>
      <c r="T1342" t="s">
        <v>350</v>
      </c>
      <c r="U1342" t="s">
        <v>267</v>
      </c>
      <c r="V1342" t="s">
        <v>34</v>
      </c>
      <c r="W1342" t="s">
        <v>351</v>
      </c>
      <c r="X1342" t="s">
        <v>352</v>
      </c>
      <c r="Y1342" t="s">
        <v>54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353</v>
      </c>
      <c r="G1343" t="s">
        <v>354</v>
      </c>
      <c r="H1343">
        <v>2</v>
      </c>
      <c r="I1343">
        <v>5</v>
      </c>
      <c r="J1343">
        <v>2005</v>
      </c>
      <c r="K1343" t="s">
        <v>635</v>
      </c>
      <c r="L1343">
        <v>121</v>
      </c>
      <c r="M1343" t="s">
        <v>854</v>
      </c>
      <c r="N1343" t="s">
        <v>129</v>
      </c>
      <c r="O1343" t="s">
        <v>130</v>
      </c>
      <c r="P1343" t="s">
        <v>131</v>
      </c>
      <c r="R1343" t="s">
        <v>132</v>
      </c>
      <c r="T1343">
        <v>44000</v>
      </c>
      <c r="U1343" t="s">
        <v>43</v>
      </c>
      <c r="V1343" t="s">
        <v>44</v>
      </c>
      <c r="W1343" t="s">
        <v>133</v>
      </c>
      <c r="X1343" t="s">
        <v>134</v>
      </c>
      <c r="Y1343" t="s">
        <v>54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207</v>
      </c>
      <c r="G1344" t="s">
        <v>26</v>
      </c>
      <c r="H1344">
        <v>1</v>
      </c>
      <c r="I1344">
        <v>1</v>
      </c>
      <c r="J1344">
        <v>2003</v>
      </c>
      <c r="K1344" t="s">
        <v>715</v>
      </c>
      <c r="L1344">
        <v>50</v>
      </c>
      <c r="M1344" t="s">
        <v>855</v>
      </c>
      <c r="N1344" t="s">
        <v>151</v>
      </c>
      <c r="O1344" t="s">
        <v>152</v>
      </c>
      <c r="P1344" t="s">
        <v>153</v>
      </c>
      <c r="R1344" t="s">
        <v>154</v>
      </c>
      <c r="T1344">
        <v>4110</v>
      </c>
      <c r="U1344" t="s">
        <v>86</v>
      </c>
      <c r="V1344" t="s">
        <v>44</v>
      </c>
      <c r="W1344" t="s">
        <v>155</v>
      </c>
      <c r="X1344" t="s">
        <v>156</v>
      </c>
      <c r="Y1344" t="s">
        <v>37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637</v>
      </c>
      <c r="G1345" t="s">
        <v>26</v>
      </c>
      <c r="H1345">
        <v>1</v>
      </c>
      <c r="I1345">
        <v>3</v>
      </c>
      <c r="J1345">
        <v>2003</v>
      </c>
      <c r="K1345" t="s">
        <v>715</v>
      </c>
      <c r="L1345">
        <v>50</v>
      </c>
      <c r="M1345" t="s">
        <v>855</v>
      </c>
      <c r="N1345" t="s">
        <v>317</v>
      </c>
      <c r="O1345">
        <v>4155551450</v>
      </c>
      <c r="P1345" t="s">
        <v>318</v>
      </c>
      <c r="R1345" t="s">
        <v>319</v>
      </c>
      <c r="S1345" t="s">
        <v>59</v>
      </c>
      <c r="T1345">
        <v>97562</v>
      </c>
      <c r="U1345" t="s">
        <v>33</v>
      </c>
      <c r="V1345" t="s">
        <v>34</v>
      </c>
      <c r="W1345" t="s">
        <v>320</v>
      </c>
      <c r="X1345" t="s">
        <v>321</v>
      </c>
      <c r="Y1345" t="s">
        <v>37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219</v>
      </c>
      <c r="G1346" t="s">
        <v>26</v>
      </c>
      <c r="H1346">
        <v>2</v>
      </c>
      <c r="I1346">
        <v>5</v>
      </c>
      <c r="J1346">
        <v>2003</v>
      </c>
      <c r="K1346" t="s">
        <v>715</v>
      </c>
      <c r="L1346">
        <v>50</v>
      </c>
      <c r="M1346" t="s">
        <v>855</v>
      </c>
      <c r="N1346" t="s">
        <v>220</v>
      </c>
      <c r="O1346" t="s">
        <v>221</v>
      </c>
      <c r="P1346" t="s">
        <v>222</v>
      </c>
      <c r="R1346" t="s">
        <v>203</v>
      </c>
      <c r="T1346">
        <v>28023</v>
      </c>
      <c r="U1346" t="s">
        <v>204</v>
      </c>
      <c r="V1346" t="s">
        <v>44</v>
      </c>
      <c r="W1346" t="s">
        <v>223</v>
      </c>
      <c r="X1346" t="s">
        <v>224</v>
      </c>
      <c r="Y1346" t="s">
        <v>37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225</v>
      </c>
      <c r="G1347" t="s">
        <v>26</v>
      </c>
      <c r="H1347">
        <v>3</v>
      </c>
      <c r="I1347">
        <v>7</v>
      </c>
      <c r="J1347">
        <v>2003</v>
      </c>
      <c r="K1347" t="s">
        <v>715</v>
      </c>
      <c r="L1347">
        <v>50</v>
      </c>
      <c r="M1347" t="s">
        <v>855</v>
      </c>
      <c r="N1347" t="s">
        <v>68</v>
      </c>
      <c r="O1347">
        <v>6505556809</v>
      </c>
      <c r="P1347" t="s">
        <v>69</v>
      </c>
      <c r="R1347" t="s">
        <v>70</v>
      </c>
      <c r="S1347" t="s">
        <v>59</v>
      </c>
      <c r="T1347">
        <v>94217</v>
      </c>
      <c r="U1347" t="s">
        <v>33</v>
      </c>
      <c r="V1347" t="s">
        <v>34</v>
      </c>
      <c r="W1347" t="s">
        <v>71</v>
      </c>
      <c r="X1347" t="s">
        <v>72</v>
      </c>
      <c r="Y1347" t="s">
        <v>37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226</v>
      </c>
      <c r="G1348" t="s">
        <v>26</v>
      </c>
      <c r="H1348">
        <v>3</v>
      </c>
      <c r="I1348">
        <v>9</v>
      </c>
      <c r="J1348">
        <v>2003</v>
      </c>
      <c r="K1348" t="s">
        <v>715</v>
      </c>
      <c r="L1348">
        <v>50</v>
      </c>
      <c r="M1348" t="s">
        <v>855</v>
      </c>
      <c r="N1348" t="s">
        <v>227</v>
      </c>
      <c r="O1348" t="s">
        <v>228</v>
      </c>
      <c r="P1348" t="s">
        <v>229</v>
      </c>
      <c r="R1348" t="s">
        <v>230</v>
      </c>
      <c r="T1348">
        <v>79903</v>
      </c>
      <c r="U1348" t="s">
        <v>230</v>
      </c>
      <c r="V1348" t="s">
        <v>231</v>
      </c>
      <c r="W1348" t="s">
        <v>232</v>
      </c>
      <c r="X1348" t="s">
        <v>233</v>
      </c>
      <c r="Y1348" t="s">
        <v>37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498</v>
      </c>
      <c r="G1349" t="s">
        <v>499</v>
      </c>
      <c r="H1349">
        <v>4</v>
      </c>
      <c r="I1349">
        <v>10</v>
      </c>
      <c r="J1349">
        <v>2003</v>
      </c>
      <c r="K1349" t="s">
        <v>715</v>
      </c>
      <c r="L1349">
        <v>50</v>
      </c>
      <c r="M1349" t="s">
        <v>855</v>
      </c>
      <c r="N1349" t="s">
        <v>500</v>
      </c>
      <c r="O1349" t="s">
        <v>501</v>
      </c>
      <c r="P1349" t="s">
        <v>502</v>
      </c>
      <c r="R1349" t="s">
        <v>503</v>
      </c>
      <c r="T1349">
        <v>8010</v>
      </c>
      <c r="U1349" t="s">
        <v>169</v>
      </c>
      <c r="V1349" t="s">
        <v>44</v>
      </c>
      <c r="W1349" t="s">
        <v>504</v>
      </c>
      <c r="X1349" t="s">
        <v>505</v>
      </c>
      <c r="Y1349" t="s">
        <v>37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t="s">
        <v>239</v>
      </c>
      <c r="G1350" t="s">
        <v>26</v>
      </c>
      <c r="H1350">
        <v>4</v>
      </c>
      <c r="I1350">
        <v>11</v>
      </c>
      <c r="J1350">
        <v>2003</v>
      </c>
      <c r="K1350" t="s">
        <v>715</v>
      </c>
      <c r="L1350">
        <v>50</v>
      </c>
      <c r="M1350" t="s">
        <v>855</v>
      </c>
      <c r="N1350" t="s">
        <v>240</v>
      </c>
      <c r="O1350" t="s">
        <v>241</v>
      </c>
      <c r="P1350" t="s">
        <v>242</v>
      </c>
      <c r="R1350" t="s">
        <v>243</v>
      </c>
      <c r="S1350" t="s">
        <v>244</v>
      </c>
      <c r="T1350">
        <v>4101</v>
      </c>
      <c r="U1350" t="s">
        <v>106</v>
      </c>
      <c r="V1350" t="s">
        <v>107</v>
      </c>
      <c r="W1350" t="s">
        <v>245</v>
      </c>
      <c r="X1350" t="s">
        <v>246</v>
      </c>
      <c r="Y1350" t="s">
        <v>37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247</v>
      </c>
      <c r="G1351" t="s">
        <v>26</v>
      </c>
      <c r="H1351">
        <v>4</v>
      </c>
      <c r="I1351">
        <v>11</v>
      </c>
      <c r="J1351">
        <v>2003</v>
      </c>
      <c r="K1351" t="s">
        <v>715</v>
      </c>
      <c r="L1351">
        <v>50</v>
      </c>
      <c r="M1351" t="s">
        <v>855</v>
      </c>
      <c r="N1351" t="s">
        <v>248</v>
      </c>
      <c r="O1351">
        <v>2155554695</v>
      </c>
      <c r="P1351" t="s">
        <v>249</v>
      </c>
      <c r="R1351" t="s">
        <v>250</v>
      </c>
      <c r="S1351" t="s">
        <v>161</v>
      </c>
      <c r="T1351">
        <v>71270</v>
      </c>
      <c r="U1351" t="s">
        <v>33</v>
      </c>
      <c r="V1351" t="s">
        <v>34</v>
      </c>
      <c r="W1351" t="s">
        <v>251</v>
      </c>
      <c r="X1351" t="s">
        <v>252</v>
      </c>
      <c r="Y1351" t="s">
        <v>37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253</v>
      </c>
      <c r="G1352" t="s">
        <v>26</v>
      </c>
      <c r="H1352">
        <v>4</v>
      </c>
      <c r="I1352">
        <v>11</v>
      </c>
      <c r="J1352">
        <v>2003</v>
      </c>
      <c r="K1352" t="s">
        <v>715</v>
      </c>
      <c r="L1352">
        <v>50</v>
      </c>
      <c r="M1352" t="s">
        <v>855</v>
      </c>
      <c r="N1352" t="s">
        <v>254</v>
      </c>
      <c r="O1352" t="s">
        <v>255</v>
      </c>
      <c r="P1352" t="s">
        <v>256</v>
      </c>
      <c r="R1352" t="s">
        <v>257</v>
      </c>
      <c r="T1352">
        <v>69004</v>
      </c>
      <c r="U1352" t="s">
        <v>43</v>
      </c>
      <c r="V1352" t="s">
        <v>44</v>
      </c>
      <c r="W1352" t="s">
        <v>258</v>
      </c>
      <c r="X1352" t="s">
        <v>259</v>
      </c>
      <c r="Y1352" t="s">
        <v>37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t="s">
        <v>260</v>
      </c>
      <c r="G1353" t="s">
        <v>26</v>
      </c>
      <c r="H1353">
        <v>4</v>
      </c>
      <c r="I1353">
        <v>12</v>
      </c>
      <c r="J1353">
        <v>2003</v>
      </c>
      <c r="K1353" t="s">
        <v>715</v>
      </c>
      <c r="L1353">
        <v>50</v>
      </c>
      <c r="M1353" t="s">
        <v>855</v>
      </c>
      <c r="N1353" t="s">
        <v>261</v>
      </c>
      <c r="O1353" t="s">
        <v>262</v>
      </c>
      <c r="P1353" t="s">
        <v>263</v>
      </c>
      <c r="R1353" t="s">
        <v>264</v>
      </c>
      <c r="S1353" t="s">
        <v>265</v>
      </c>
      <c r="T1353" t="s">
        <v>266</v>
      </c>
      <c r="U1353" t="s">
        <v>267</v>
      </c>
      <c r="V1353" t="s">
        <v>34</v>
      </c>
      <c r="W1353" t="s">
        <v>268</v>
      </c>
      <c r="X1353" t="s">
        <v>269</v>
      </c>
      <c r="Y1353" t="s">
        <v>37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270</v>
      </c>
      <c r="G1354" t="s">
        <v>26</v>
      </c>
      <c r="H1354">
        <v>1</v>
      </c>
      <c r="I1354">
        <v>1</v>
      </c>
      <c r="J1354">
        <v>2004</v>
      </c>
      <c r="K1354" t="s">
        <v>715</v>
      </c>
      <c r="L1354">
        <v>50</v>
      </c>
      <c r="M1354" t="s">
        <v>855</v>
      </c>
      <c r="N1354" t="s">
        <v>271</v>
      </c>
      <c r="O1354">
        <v>3105553722</v>
      </c>
      <c r="P1354" t="s">
        <v>272</v>
      </c>
      <c r="R1354" t="s">
        <v>273</v>
      </c>
      <c r="S1354" t="s">
        <v>59</v>
      </c>
      <c r="T1354">
        <v>94019</v>
      </c>
      <c r="U1354" t="s">
        <v>33</v>
      </c>
      <c r="V1354" t="s">
        <v>34</v>
      </c>
      <c r="W1354" t="s">
        <v>274</v>
      </c>
      <c r="X1354" t="s">
        <v>275</v>
      </c>
      <c r="Y1354" t="s">
        <v>37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t="s">
        <v>517</v>
      </c>
      <c r="G1355" t="s">
        <v>26</v>
      </c>
      <c r="H1355">
        <v>1</v>
      </c>
      <c r="I1355">
        <v>3</v>
      </c>
      <c r="J1355">
        <v>2004</v>
      </c>
      <c r="K1355" t="s">
        <v>715</v>
      </c>
      <c r="L1355">
        <v>50</v>
      </c>
      <c r="M1355" t="s">
        <v>855</v>
      </c>
      <c r="N1355" t="s">
        <v>317</v>
      </c>
      <c r="O1355">
        <v>4155551450</v>
      </c>
      <c r="P1355" t="s">
        <v>318</v>
      </c>
      <c r="R1355" t="s">
        <v>319</v>
      </c>
      <c r="S1355" t="s">
        <v>59</v>
      </c>
      <c r="T1355">
        <v>97562</v>
      </c>
      <c r="U1355" t="s">
        <v>33</v>
      </c>
      <c r="V1355" t="s">
        <v>34</v>
      </c>
      <c r="W1355" t="s">
        <v>320</v>
      </c>
      <c r="X1355" t="s">
        <v>321</v>
      </c>
      <c r="Y1355" t="s">
        <v>37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t="s">
        <v>280</v>
      </c>
      <c r="G1356" t="s">
        <v>26</v>
      </c>
      <c r="H1356">
        <v>2</v>
      </c>
      <c r="I1356">
        <v>5</v>
      </c>
      <c r="J1356">
        <v>2004</v>
      </c>
      <c r="K1356" t="s">
        <v>715</v>
      </c>
      <c r="L1356">
        <v>50</v>
      </c>
      <c r="M1356" t="s">
        <v>855</v>
      </c>
      <c r="N1356" t="s">
        <v>281</v>
      </c>
      <c r="O1356">
        <v>2035559545</v>
      </c>
      <c r="P1356" t="s">
        <v>282</v>
      </c>
      <c r="R1356" t="s">
        <v>283</v>
      </c>
      <c r="S1356" t="s">
        <v>126</v>
      </c>
      <c r="T1356">
        <v>97823</v>
      </c>
      <c r="U1356" t="s">
        <v>33</v>
      </c>
      <c r="V1356" t="s">
        <v>34</v>
      </c>
      <c r="W1356" t="s">
        <v>92</v>
      </c>
      <c r="X1356" t="s">
        <v>284</v>
      </c>
      <c r="Y1356" t="s">
        <v>37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285</v>
      </c>
      <c r="G1357" t="s">
        <v>26</v>
      </c>
      <c r="H1357">
        <v>2</v>
      </c>
      <c r="I1357">
        <v>6</v>
      </c>
      <c r="J1357">
        <v>2004</v>
      </c>
      <c r="K1357" t="s">
        <v>715</v>
      </c>
      <c r="L1357">
        <v>50</v>
      </c>
      <c r="M1357" t="s">
        <v>855</v>
      </c>
      <c r="N1357" t="s">
        <v>286</v>
      </c>
      <c r="O1357" t="s">
        <v>287</v>
      </c>
      <c r="P1357" t="s">
        <v>288</v>
      </c>
      <c r="R1357" t="s">
        <v>289</v>
      </c>
      <c r="S1357" t="s">
        <v>290</v>
      </c>
      <c r="T1357" t="s">
        <v>291</v>
      </c>
      <c r="U1357" t="s">
        <v>231</v>
      </c>
      <c r="V1357" t="s">
        <v>231</v>
      </c>
      <c r="W1357" t="s">
        <v>292</v>
      </c>
      <c r="X1357" t="s">
        <v>293</v>
      </c>
      <c r="Y1357" t="s">
        <v>37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294</v>
      </c>
      <c r="G1358" t="s">
        <v>26</v>
      </c>
      <c r="H1358">
        <v>3</v>
      </c>
      <c r="I1358">
        <v>7</v>
      </c>
      <c r="J1358">
        <v>2004</v>
      </c>
      <c r="K1358" t="s">
        <v>715</v>
      </c>
      <c r="L1358">
        <v>50</v>
      </c>
      <c r="M1358" t="s">
        <v>855</v>
      </c>
      <c r="N1358" t="s">
        <v>174</v>
      </c>
      <c r="O1358" t="s">
        <v>175</v>
      </c>
      <c r="P1358" t="s">
        <v>176</v>
      </c>
      <c r="Q1358" t="s">
        <v>177</v>
      </c>
      <c r="R1358" t="s">
        <v>178</v>
      </c>
      <c r="S1358" t="s">
        <v>179</v>
      </c>
      <c r="T1358">
        <v>2067</v>
      </c>
      <c r="U1358" t="s">
        <v>106</v>
      </c>
      <c r="V1358" t="s">
        <v>107</v>
      </c>
      <c r="W1358" t="s">
        <v>180</v>
      </c>
      <c r="X1358" t="s">
        <v>181</v>
      </c>
      <c r="Y1358" t="s">
        <v>37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518</v>
      </c>
      <c r="G1359" t="s">
        <v>26</v>
      </c>
      <c r="H1359">
        <v>3</v>
      </c>
      <c r="I1359">
        <v>8</v>
      </c>
      <c r="J1359">
        <v>2004</v>
      </c>
      <c r="K1359" t="s">
        <v>715</v>
      </c>
      <c r="L1359">
        <v>50</v>
      </c>
      <c r="M1359" t="s">
        <v>855</v>
      </c>
      <c r="N1359" t="s">
        <v>158</v>
      </c>
      <c r="O1359">
        <v>2155551555</v>
      </c>
      <c r="P1359" t="s">
        <v>159</v>
      </c>
      <c r="R1359" t="s">
        <v>160</v>
      </c>
      <c r="S1359" t="s">
        <v>161</v>
      </c>
      <c r="T1359">
        <v>70267</v>
      </c>
      <c r="U1359" t="s">
        <v>33</v>
      </c>
      <c r="V1359" t="s">
        <v>34</v>
      </c>
      <c r="W1359" t="s">
        <v>35</v>
      </c>
      <c r="X1359" t="s">
        <v>162</v>
      </c>
      <c r="Y1359" t="s">
        <v>37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t="s">
        <v>303</v>
      </c>
      <c r="G1360" t="s">
        <v>26</v>
      </c>
      <c r="H1360">
        <v>3</v>
      </c>
      <c r="I1360">
        <v>9</v>
      </c>
      <c r="J1360">
        <v>2004</v>
      </c>
      <c r="K1360" t="s">
        <v>715</v>
      </c>
      <c r="L1360">
        <v>50</v>
      </c>
      <c r="M1360" t="s">
        <v>855</v>
      </c>
      <c r="N1360" t="s">
        <v>304</v>
      </c>
      <c r="O1360" t="s">
        <v>305</v>
      </c>
      <c r="P1360" t="s">
        <v>306</v>
      </c>
      <c r="R1360" t="s">
        <v>307</v>
      </c>
      <c r="T1360" t="s">
        <v>308</v>
      </c>
      <c r="U1360" t="s">
        <v>216</v>
      </c>
      <c r="V1360" t="s">
        <v>44</v>
      </c>
      <c r="W1360" t="s">
        <v>309</v>
      </c>
      <c r="X1360" t="s">
        <v>238</v>
      </c>
      <c r="Y1360" t="s">
        <v>37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t="s">
        <v>310</v>
      </c>
      <c r="G1361" t="s">
        <v>26</v>
      </c>
      <c r="H1361">
        <v>4</v>
      </c>
      <c r="I1361">
        <v>10</v>
      </c>
      <c r="J1361">
        <v>2004</v>
      </c>
      <c r="K1361" t="s">
        <v>715</v>
      </c>
      <c r="L1361">
        <v>50</v>
      </c>
      <c r="M1361" t="s">
        <v>855</v>
      </c>
      <c r="N1361" t="s">
        <v>311</v>
      </c>
      <c r="O1361" t="s">
        <v>312</v>
      </c>
      <c r="P1361" t="s">
        <v>313</v>
      </c>
      <c r="R1361" t="s">
        <v>314</v>
      </c>
      <c r="T1361">
        <v>78000</v>
      </c>
      <c r="U1361" t="s">
        <v>43</v>
      </c>
      <c r="V1361" t="s">
        <v>44</v>
      </c>
      <c r="W1361" t="s">
        <v>315</v>
      </c>
      <c r="X1361" t="s">
        <v>53</v>
      </c>
      <c r="Y1361" t="s">
        <v>37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316</v>
      </c>
      <c r="G1362" t="s">
        <v>26</v>
      </c>
      <c r="H1362">
        <v>4</v>
      </c>
      <c r="I1362">
        <v>10</v>
      </c>
      <c r="J1362">
        <v>2004</v>
      </c>
      <c r="K1362" t="s">
        <v>715</v>
      </c>
      <c r="L1362">
        <v>50</v>
      </c>
      <c r="M1362" t="s">
        <v>855</v>
      </c>
      <c r="N1362" t="s">
        <v>317</v>
      </c>
      <c r="O1362">
        <v>4155551450</v>
      </c>
      <c r="P1362" t="s">
        <v>318</v>
      </c>
      <c r="R1362" t="s">
        <v>319</v>
      </c>
      <c r="S1362" t="s">
        <v>59</v>
      </c>
      <c r="T1362">
        <v>97562</v>
      </c>
      <c r="U1362" t="s">
        <v>33</v>
      </c>
      <c r="V1362" t="s">
        <v>34</v>
      </c>
      <c r="W1362" t="s">
        <v>320</v>
      </c>
      <c r="X1362" t="s">
        <v>321</v>
      </c>
      <c r="Y1362" t="s">
        <v>37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t="s">
        <v>471</v>
      </c>
      <c r="G1363" t="s">
        <v>26</v>
      </c>
      <c r="H1363">
        <v>4</v>
      </c>
      <c r="I1363">
        <v>11</v>
      </c>
      <c r="J1363">
        <v>2004</v>
      </c>
      <c r="K1363" t="s">
        <v>715</v>
      </c>
      <c r="L1363">
        <v>50</v>
      </c>
      <c r="M1363" t="s">
        <v>855</v>
      </c>
      <c r="N1363" t="s">
        <v>111</v>
      </c>
      <c r="O1363">
        <v>2125551500</v>
      </c>
      <c r="P1363" t="s">
        <v>112</v>
      </c>
      <c r="Q1363" t="s">
        <v>113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114</v>
      </c>
      <c r="X1363" t="s">
        <v>115</v>
      </c>
      <c r="Y1363" t="s">
        <v>54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327</v>
      </c>
      <c r="G1364" t="s">
        <v>26</v>
      </c>
      <c r="H1364">
        <v>4</v>
      </c>
      <c r="I1364">
        <v>11</v>
      </c>
      <c r="J1364">
        <v>2004</v>
      </c>
      <c r="K1364" t="s">
        <v>715</v>
      </c>
      <c r="L1364">
        <v>50</v>
      </c>
      <c r="M1364" t="s">
        <v>855</v>
      </c>
      <c r="N1364" t="s">
        <v>90</v>
      </c>
      <c r="O1364">
        <v>6505555787</v>
      </c>
      <c r="P1364" t="s">
        <v>91</v>
      </c>
      <c r="R1364" t="s">
        <v>65</v>
      </c>
      <c r="S1364" t="s">
        <v>59</v>
      </c>
      <c r="U1364" t="s">
        <v>33</v>
      </c>
      <c r="V1364" t="s">
        <v>34</v>
      </c>
      <c r="W1364" t="s">
        <v>92</v>
      </c>
      <c r="X1364" t="s">
        <v>61</v>
      </c>
      <c r="Y1364" t="s">
        <v>37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t="s">
        <v>462</v>
      </c>
      <c r="G1365" t="s">
        <v>26</v>
      </c>
      <c r="H1365">
        <v>4</v>
      </c>
      <c r="I1365">
        <v>11</v>
      </c>
      <c r="J1365">
        <v>2004</v>
      </c>
      <c r="K1365" t="s">
        <v>715</v>
      </c>
      <c r="L1365">
        <v>50</v>
      </c>
      <c r="M1365" t="s">
        <v>855</v>
      </c>
      <c r="N1365" t="s">
        <v>220</v>
      </c>
      <c r="O1365" t="s">
        <v>221</v>
      </c>
      <c r="P1365" t="s">
        <v>222</v>
      </c>
      <c r="R1365" t="s">
        <v>203</v>
      </c>
      <c r="T1365">
        <v>28023</v>
      </c>
      <c r="U1365" t="s">
        <v>204</v>
      </c>
      <c r="V1365" t="s">
        <v>44</v>
      </c>
      <c r="W1365" t="s">
        <v>223</v>
      </c>
      <c r="X1365" t="s">
        <v>224</v>
      </c>
      <c r="Y1365" t="s">
        <v>172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t="s">
        <v>329</v>
      </c>
      <c r="G1366" t="s">
        <v>26</v>
      </c>
      <c r="H1366">
        <v>4</v>
      </c>
      <c r="I1366">
        <v>12</v>
      </c>
      <c r="J1366">
        <v>2004</v>
      </c>
      <c r="K1366" t="s">
        <v>715</v>
      </c>
      <c r="L1366">
        <v>50</v>
      </c>
      <c r="M1366" t="s">
        <v>855</v>
      </c>
      <c r="N1366" t="s">
        <v>200</v>
      </c>
      <c r="O1366" t="s">
        <v>201</v>
      </c>
      <c r="P1366" t="s">
        <v>202</v>
      </c>
      <c r="R1366" t="s">
        <v>203</v>
      </c>
      <c r="T1366">
        <v>28034</v>
      </c>
      <c r="U1366" t="s">
        <v>204</v>
      </c>
      <c r="V1366" t="s">
        <v>44</v>
      </c>
      <c r="W1366" t="s">
        <v>205</v>
      </c>
      <c r="X1366" t="s">
        <v>206</v>
      </c>
      <c r="Y1366" t="s">
        <v>54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330</v>
      </c>
      <c r="G1367" t="s">
        <v>26</v>
      </c>
      <c r="H1367">
        <v>1</v>
      </c>
      <c r="I1367">
        <v>1</v>
      </c>
      <c r="J1367">
        <v>2005</v>
      </c>
      <c r="K1367" t="s">
        <v>715</v>
      </c>
      <c r="L1367">
        <v>50</v>
      </c>
      <c r="M1367" t="s">
        <v>855</v>
      </c>
      <c r="N1367" t="s">
        <v>337</v>
      </c>
      <c r="O1367" t="s">
        <v>338</v>
      </c>
      <c r="P1367" t="s">
        <v>339</v>
      </c>
      <c r="Q1367" t="s">
        <v>340</v>
      </c>
      <c r="R1367" t="s">
        <v>341</v>
      </c>
      <c r="S1367" t="s">
        <v>179</v>
      </c>
      <c r="T1367">
        <v>2060</v>
      </c>
      <c r="U1367" t="s">
        <v>106</v>
      </c>
      <c r="V1367" t="s">
        <v>107</v>
      </c>
      <c r="W1367" t="s">
        <v>342</v>
      </c>
      <c r="X1367" t="s">
        <v>343</v>
      </c>
      <c r="Y1367" t="s">
        <v>37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335</v>
      </c>
      <c r="G1368" t="s">
        <v>26</v>
      </c>
      <c r="H1368">
        <v>1</v>
      </c>
      <c r="I1368">
        <v>2</v>
      </c>
      <c r="J1368">
        <v>2005</v>
      </c>
      <c r="K1368" t="s">
        <v>715</v>
      </c>
      <c r="L1368">
        <v>50</v>
      </c>
      <c r="M1368" t="s">
        <v>855</v>
      </c>
      <c r="N1368" t="s">
        <v>317</v>
      </c>
      <c r="O1368">
        <v>4155551450</v>
      </c>
      <c r="P1368" t="s">
        <v>318</v>
      </c>
      <c r="R1368" t="s">
        <v>319</v>
      </c>
      <c r="S1368" t="s">
        <v>59</v>
      </c>
      <c r="T1368">
        <v>97562</v>
      </c>
      <c r="U1368" t="s">
        <v>33</v>
      </c>
      <c r="V1368" t="s">
        <v>34</v>
      </c>
      <c r="W1368" t="s">
        <v>320</v>
      </c>
      <c r="X1368" t="s">
        <v>321</v>
      </c>
      <c r="Y1368" t="s">
        <v>172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t="s">
        <v>344</v>
      </c>
      <c r="G1369" t="s">
        <v>26</v>
      </c>
      <c r="H1369">
        <v>2</v>
      </c>
      <c r="I1369">
        <v>5</v>
      </c>
      <c r="J1369">
        <v>2005</v>
      </c>
      <c r="K1369" t="s">
        <v>715</v>
      </c>
      <c r="L1369">
        <v>50</v>
      </c>
      <c r="M1369" t="s">
        <v>855</v>
      </c>
      <c r="N1369" t="s">
        <v>345</v>
      </c>
      <c r="O1369" t="s">
        <v>346</v>
      </c>
      <c r="P1369" t="s">
        <v>347</v>
      </c>
      <c r="R1369" t="s">
        <v>348</v>
      </c>
      <c r="S1369" t="s">
        <v>349</v>
      </c>
      <c r="T1369" t="s">
        <v>350</v>
      </c>
      <c r="U1369" t="s">
        <v>267</v>
      </c>
      <c r="V1369" t="s">
        <v>34</v>
      </c>
      <c r="W1369" t="s">
        <v>351</v>
      </c>
      <c r="X1369" t="s">
        <v>352</v>
      </c>
      <c r="Y1369" t="s">
        <v>37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353</v>
      </c>
      <c r="G1370" t="s">
        <v>354</v>
      </c>
      <c r="H1370">
        <v>2</v>
      </c>
      <c r="I1370">
        <v>5</v>
      </c>
      <c r="J1370">
        <v>2005</v>
      </c>
      <c r="K1370" t="s">
        <v>715</v>
      </c>
      <c r="L1370">
        <v>50</v>
      </c>
      <c r="M1370" t="s">
        <v>855</v>
      </c>
      <c r="N1370" t="s">
        <v>200</v>
      </c>
      <c r="O1370" t="s">
        <v>201</v>
      </c>
      <c r="P1370" t="s">
        <v>202</v>
      </c>
      <c r="R1370" t="s">
        <v>203</v>
      </c>
      <c r="T1370">
        <v>28034</v>
      </c>
      <c r="U1370" t="s">
        <v>204</v>
      </c>
      <c r="V1370" t="s">
        <v>44</v>
      </c>
      <c r="W1370" t="s">
        <v>205</v>
      </c>
      <c r="X1370" t="s">
        <v>206</v>
      </c>
      <c r="Y1370" t="s">
        <v>37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t="s">
        <v>522</v>
      </c>
      <c r="G1371" t="s">
        <v>26</v>
      </c>
      <c r="H1371">
        <v>1</v>
      </c>
      <c r="I1371">
        <v>3</v>
      </c>
      <c r="J1371">
        <v>2003</v>
      </c>
      <c r="K1371" t="s">
        <v>208</v>
      </c>
      <c r="L1371">
        <v>148</v>
      </c>
      <c r="M1371" t="s">
        <v>856</v>
      </c>
      <c r="N1371" t="s">
        <v>524</v>
      </c>
      <c r="O1371" t="s">
        <v>525</v>
      </c>
      <c r="P1371" t="s">
        <v>526</v>
      </c>
      <c r="R1371" t="s">
        <v>527</v>
      </c>
      <c r="T1371" t="s">
        <v>528</v>
      </c>
      <c r="U1371" t="s">
        <v>529</v>
      </c>
      <c r="V1371" t="s">
        <v>231</v>
      </c>
      <c r="W1371" t="s">
        <v>530</v>
      </c>
      <c r="X1371" t="s">
        <v>531</v>
      </c>
      <c r="Y1371" t="s">
        <v>54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t="s">
        <v>532</v>
      </c>
      <c r="G1372" t="s">
        <v>26</v>
      </c>
      <c r="H1372">
        <v>2</v>
      </c>
      <c r="I1372">
        <v>5</v>
      </c>
      <c r="J1372">
        <v>2003</v>
      </c>
      <c r="K1372" t="s">
        <v>208</v>
      </c>
      <c r="L1372">
        <v>148</v>
      </c>
      <c r="M1372" t="s">
        <v>856</v>
      </c>
      <c r="N1372" t="s">
        <v>533</v>
      </c>
      <c r="O1372" t="s">
        <v>534</v>
      </c>
      <c r="P1372" t="s">
        <v>535</v>
      </c>
      <c r="R1372" t="s">
        <v>536</v>
      </c>
      <c r="T1372">
        <v>13008</v>
      </c>
      <c r="U1372" t="s">
        <v>43</v>
      </c>
      <c r="V1372" t="s">
        <v>44</v>
      </c>
      <c r="W1372" t="s">
        <v>537</v>
      </c>
      <c r="X1372" t="s">
        <v>538</v>
      </c>
      <c r="Y1372" t="s">
        <v>54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t="s">
        <v>539</v>
      </c>
      <c r="G1373" t="s">
        <v>26</v>
      </c>
      <c r="H1373">
        <v>3</v>
      </c>
      <c r="I1373">
        <v>7</v>
      </c>
      <c r="J1373">
        <v>2003</v>
      </c>
      <c r="K1373" t="s">
        <v>208</v>
      </c>
      <c r="L1373">
        <v>148</v>
      </c>
      <c r="M1373" t="s">
        <v>856</v>
      </c>
      <c r="N1373" t="s">
        <v>317</v>
      </c>
      <c r="O1373">
        <v>4155551450</v>
      </c>
      <c r="P1373" t="s">
        <v>318</v>
      </c>
      <c r="R1373" t="s">
        <v>319</v>
      </c>
      <c r="S1373" t="s">
        <v>59</v>
      </c>
      <c r="T1373">
        <v>97562</v>
      </c>
      <c r="U1373" t="s">
        <v>33</v>
      </c>
      <c r="V1373" t="s">
        <v>34</v>
      </c>
      <c r="W1373" t="s">
        <v>320</v>
      </c>
      <c r="X1373" t="s">
        <v>321</v>
      </c>
      <c r="Y1373" t="s">
        <v>54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t="s">
        <v>841</v>
      </c>
      <c r="G1374" t="s">
        <v>26</v>
      </c>
      <c r="H1374">
        <v>3</v>
      </c>
      <c r="I1374">
        <v>9</v>
      </c>
      <c r="J1374">
        <v>2003</v>
      </c>
      <c r="K1374" t="s">
        <v>208</v>
      </c>
      <c r="L1374">
        <v>148</v>
      </c>
      <c r="M1374" t="s">
        <v>856</v>
      </c>
      <c r="N1374" t="s">
        <v>756</v>
      </c>
      <c r="O1374">
        <v>2035554407</v>
      </c>
      <c r="P1374" t="s">
        <v>757</v>
      </c>
      <c r="R1374" t="s">
        <v>656</v>
      </c>
      <c r="S1374" t="s">
        <v>126</v>
      </c>
      <c r="T1374">
        <v>97561</v>
      </c>
      <c r="U1374" t="s">
        <v>33</v>
      </c>
      <c r="V1374" t="s">
        <v>34</v>
      </c>
      <c r="W1374" t="s">
        <v>758</v>
      </c>
      <c r="X1374" t="s">
        <v>759</v>
      </c>
      <c r="Y1374" t="s">
        <v>54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t="s">
        <v>62</v>
      </c>
      <c r="G1375" t="s">
        <v>26</v>
      </c>
      <c r="H1375">
        <v>4</v>
      </c>
      <c r="I1375">
        <v>10</v>
      </c>
      <c r="J1375">
        <v>2003</v>
      </c>
      <c r="K1375" t="s">
        <v>208</v>
      </c>
      <c r="L1375">
        <v>148</v>
      </c>
      <c r="M1375" t="s">
        <v>856</v>
      </c>
      <c r="N1375" t="s">
        <v>63</v>
      </c>
      <c r="O1375">
        <v>6505551386</v>
      </c>
      <c r="P1375" t="s">
        <v>64</v>
      </c>
      <c r="R1375" t="s">
        <v>65</v>
      </c>
      <c r="S1375" t="s">
        <v>59</v>
      </c>
      <c r="U1375" t="s">
        <v>33</v>
      </c>
      <c r="V1375" t="s">
        <v>34</v>
      </c>
      <c r="W1375" t="s">
        <v>66</v>
      </c>
      <c r="X1375" t="s">
        <v>61</v>
      </c>
      <c r="Y1375" t="s">
        <v>54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t="s">
        <v>541</v>
      </c>
      <c r="G1376" t="s">
        <v>26</v>
      </c>
      <c r="H1376">
        <v>4</v>
      </c>
      <c r="I1376">
        <v>11</v>
      </c>
      <c r="J1376">
        <v>2003</v>
      </c>
      <c r="K1376" t="s">
        <v>208</v>
      </c>
      <c r="L1376">
        <v>148</v>
      </c>
      <c r="M1376" t="s">
        <v>856</v>
      </c>
      <c r="N1376" t="s">
        <v>337</v>
      </c>
      <c r="O1376" t="s">
        <v>338</v>
      </c>
      <c r="P1376" t="s">
        <v>339</v>
      </c>
      <c r="Q1376" t="s">
        <v>340</v>
      </c>
      <c r="R1376" t="s">
        <v>341</v>
      </c>
      <c r="S1376" t="s">
        <v>179</v>
      </c>
      <c r="T1376">
        <v>2060</v>
      </c>
      <c r="U1376" t="s">
        <v>106</v>
      </c>
      <c r="V1376" t="s">
        <v>107</v>
      </c>
      <c r="W1376" t="s">
        <v>342</v>
      </c>
      <c r="X1376" t="s">
        <v>343</v>
      </c>
      <c r="Y1376" t="s">
        <v>54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t="s">
        <v>73</v>
      </c>
      <c r="G1377" t="s">
        <v>26</v>
      </c>
      <c r="H1377">
        <v>4</v>
      </c>
      <c r="I1377">
        <v>11</v>
      </c>
      <c r="J1377">
        <v>2003</v>
      </c>
      <c r="K1377" t="s">
        <v>208</v>
      </c>
      <c r="L1377">
        <v>148</v>
      </c>
      <c r="M1377" t="s">
        <v>856</v>
      </c>
      <c r="N1377" t="s">
        <v>74</v>
      </c>
      <c r="O1377" t="s">
        <v>75</v>
      </c>
      <c r="P1377" t="s">
        <v>76</v>
      </c>
      <c r="R1377" t="s">
        <v>77</v>
      </c>
      <c r="T1377">
        <v>59000</v>
      </c>
      <c r="U1377" t="s">
        <v>43</v>
      </c>
      <c r="V1377" t="s">
        <v>44</v>
      </c>
      <c r="W1377" t="s">
        <v>78</v>
      </c>
      <c r="X1377" t="s">
        <v>79</v>
      </c>
      <c r="Y1377" t="s">
        <v>54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543</v>
      </c>
      <c r="G1378" t="s">
        <v>26</v>
      </c>
      <c r="H1378">
        <v>4</v>
      </c>
      <c r="I1378">
        <v>11</v>
      </c>
      <c r="J1378">
        <v>2003</v>
      </c>
      <c r="K1378" t="s">
        <v>208</v>
      </c>
      <c r="L1378">
        <v>148</v>
      </c>
      <c r="M1378" t="s">
        <v>856</v>
      </c>
      <c r="N1378" t="s">
        <v>544</v>
      </c>
      <c r="O1378" t="s">
        <v>545</v>
      </c>
      <c r="P1378" t="s">
        <v>546</v>
      </c>
      <c r="R1378" t="s">
        <v>547</v>
      </c>
      <c r="T1378">
        <v>50739</v>
      </c>
      <c r="U1378" t="s">
        <v>548</v>
      </c>
      <c r="V1378" t="s">
        <v>44</v>
      </c>
      <c r="W1378" t="s">
        <v>549</v>
      </c>
      <c r="X1378" t="s">
        <v>550</v>
      </c>
      <c r="Y1378" t="s">
        <v>54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93</v>
      </c>
      <c r="G1379" t="s">
        <v>26</v>
      </c>
      <c r="H1379">
        <v>1</v>
      </c>
      <c r="I1379">
        <v>1</v>
      </c>
      <c r="J1379">
        <v>2004</v>
      </c>
      <c r="K1379" t="s">
        <v>208</v>
      </c>
      <c r="L1379">
        <v>148</v>
      </c>
      <c r="M1379" t="s">
        <v>856</v>
      </c>
      <c r="N1379" t="s">
        <v>94</v>
      </c>
      <c r="O1379" t="s">
        <v>95</v>
      </c>
      <c r="P1379" t="s">
        <v>96</v>
      </c>
      <c r="R1379" t="s">
        <v>51</v>
      </c>
      <c r="T1379">
        <v>75016</v>
      </c>
      <c r="U1379" t="s">
        <v>43</v>
      </c>
      <c r="V1379" t="s">
        <v>44</v>
      </c>
      <c r="W1379" t="s">
        <v>97</v>
      </c>
      <c r="X1379" t="s">
        <v>98</v>
      </c>
      <c r="Y1379" t="s">
        <v>54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552</v>
      </c>
      <c r="G1380" t="s">
        <v>26</v>
      </c>
      <c r="H1380">
        <v>1</v>
      </c>
      <c r="I1380">
        <v>2</v>
      </c>
      <c r="J1380">
        <v>2004</v>
      </c>
      <c r="K1380" t="s">
        <v>208</v>
      </c>
      <c r="L1380">
        <v>148</v>
      </c>
      <c r="M1380" t="s">
        <v>856</v>
      </c>
      <c r="N1380" t="s">
        <v>553</v>
      </c>
      <c r="O1380" t="s">
        <v>554</v>
      </c>
      <c r="P1380" t="s">
        <v>555</v>
      </c>
      <c r="R1380" t="s">
        <v>556</v>
      </c>
      <c r="T1380">
        <v>1203</v>
      </c>
      <c r="U1380" t="s">
        <v>557</v>
      </c>
      <c r="V1380" t="s">
        <v>44</v>
      </c>
      <c r="W1380" t="s">
        <v>558</v>
      </c>
      <c r="X1380" t="s">
        <v>115</v>
      </c>
      <c r="Y1380" t="s">
        <v>54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t="s">
        <v>559</v>
      </c>
      <c r="G1381" t="s">
        <v>26</v>
      </c>
      <c r="H1381">
        <v>2</v>
      </c>
      <c r="I1381">
        <v>4</v>
      </c>
      <c r="J1381">
        <v>2004</v>
      </c>
      <c r="K1381" t="s">
        <v>208</v>
      </c>
      <c r="L1381">
        <v>148</v>
      </c>
      <c r="M1381" t="s">
        <v>856</v>
      </c>
      <c r="N1381" t="s">
        <v>385</v>
      </c>
      <c r="O1381" t="s">
        <v>386</v>
      </c>
      <c r="P1381" t="s">
        <v>387</v>
      </c>
      <c r="R1381" t="s">
        <v>388</v>
      </c>
      <c r="T1381">
        <v>1734</v>
      </c>
      <c r="U1381" t="s">
        <v>389</v>
      </c>
      <c r="V1381" t="s">
        <v>44</v>
      </c>
      <c r="W1381" t="s">
        <v>390</v>
      </c>
      <c r="X1381" t="s">
        <v>391</v>
      </c>
      <c r="Y1381" t="s">
        <v>54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832</v>
      </c>
      <c r="G1382" t="s">
        <v>26</v>
      </c>
      <c r="H1382">
        <v>2</v>
      </c>
      <c r="I1382">
        <v>5</v>
      </c>
      <c r="J1382">
        <v>2004</v>
      </c>
      <c r="K1382" t="s">
        <v>208</v>
      </c>
      <c r="L1382">
        <v>148</v>
      </c>
      <c r="M1382" t="s">
        <v>856</v>
      </c>
      <c r="N1382" t="s">
        <v>94</v>
      </c>
      <c r="O1382" t="s">
        <v>95</v>
      </c>
      <c r="P1382" t="s">
        <v>96</v>
      </c>
      <c r="R1382" t="s">
        <v>51</v>
      </c>
      <c r="T1382">
        <v>75016</v>
      </c>
      <c r="U1382" t="s">
        <v>43</v>
      </c>
      <c r="V1382" t="s">
        <v>44</v>
      </c>
      <c r="W1382" t="s">
        <v>97</v>
      </c>
      <c r="X1382" t="s">
        <v>98</v>
      </c>
      <c r="Y1382" t="s">
        <v>54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842</v>
      </c>
      <c r="G1383" t="s">
        <v>26</v>
      </c>
      <c r="H1383">
        <v>2</v>
      </c>
      <c r="I1383">
        <v>6</v>
      </c>
      <c r="J1383">
        <v>2004</v>
      </c>
      <c r="K1383" t="s">
        <v>208</v>
      </c>
      <c r="L1383">
        <v>148</v>
      </c>
      <c r="M1383" t="s">
        <v>856</v>
      </c>
      <c r="N1383" t="s">
        <v>457</v>
      </c>
      <c r="O1383">
        <v>6175559555</v>
      </c>
      <c r="P1383" t="s">
        <v>458</v>
      </c>
      <c r="R1383" t="s">
        <v>459</v>
      </c>
      <c r="S1383" t="s">
        <v>139</v>
      </c>
      <c r="T1383">
        <v>51003</v>
      </c>
      <c r="U1383" t="s">
        <v>33</v>
      </c>
      <c r="V1383" t="s">
        <v>34</v>
      </c>
      <c r="W1383" t="s">
        <v>460</v>
      </c>
      <c r="X1383" t="s">
        <v>72</v>
      </c>
      <c r="Y1383" t="s">
        <v>37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t="s">
        <v>568</v>
      </c>
      <c r="G1384" t="s">
        <v>26</v>
      </c>
      <c r="H1384">
        <v>3</v>
      </c>
      <c r="I1384">
        <v>8</v>
      </c>
      <c r="J1384">
        <v>2004</v>
      </c>
      <c r="K1384" t="s">
        <v>208</v>
      </c>
      <c r="L1384">
        <v>148</v>
      </c>
      <c r="M1384" t="s">
        <v>856</v>
      </c>
      <c r="N1384" t="s">
        <v>569</v>
      </c>
      <c r="O1384">
        <v>6175557555</v>
      </c>
      <c r="P1384" t="s">
        <v>570</v>
      </c>
      <c r="R1384" t="s">
        <v>333</v>
      </c>
      <c r="S1384" t="s">
        <v>139</v>
      </c>
      <c r="T1384">
        <v>58339</v>
      </c>
      <c r="U1384" t="s">
        <v>33</v>
      </c>
      <c r="V1384" t="s">
        <v>34</v>
      </c>
      <c r="W1384" t="s">
        <v>571</v>
      </c>
      <c r="X1384" t="s">
        <v>572</v>
      </c>
      <c r="Y1384" t="s">
        <v>54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573</v>
      </c>
      <c r="G1385" t="s">
        <v>26</v>
      </c>
      <c r="H1385">
        <v>3</v>
      </c>
      <c r="I1385">
        <v>8</v>
      </c>
      <c r="J1385">
        <v>2004</v>
      </c>
      <c r="K1385" t="s">
        <v>208</v>
      </c>
      <c r="L1385">
        <v>148</v>
      </c>
      <c r="M1385" t="s">
        <v>856</v>
      </c>
      <c r="N1385" t="s">
        <v>553</v>
      </c>
      <c r="O1385" t="s">
        <v>554</v>
      </c>
      <c r="P1385" t="s">
        <v>555</v>
      </c>
      <c r="R1385" t="s">
        <v>556</v>
      </c>
      <c r="T1385">
        <v>1203</v>
      </c>
      <c r="U1385" t="s">
        <v>557</v>
      </c>
      <c r="V1385" t="s">
        <v>44</v>
      </c>
      <c r="W1385" t="s">
        <v>558</v>
      </c>
      <c r="X1385" t="s">
        <v>115</v>
      </c>
      <c r="Y1385" t="s">
        <v>54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142</v>
      </c>
      <c r="G1386" t="s">
        <v>26</v>
      </c>
      <c r="H1386">
        <v>3</v>
      </c>
      <c r="I1386">
        <v>9</v>
      </c>
      <c r="J1386">
        <v>2004</v>
      </c>
      <c r="K1386" t="s">
        <v>208</v>
      </c>
      <c r="L1386">
        <v>148</v>
      </c>
      <c r="M1386" t="s">
        <v>856</v>
      </c>
      <c r="N1386" t="s">
        <v>143</v>
      </c>
      <c r="O1386" t="s">
        <v>144</v>
      </c>
      <c r="P1386" t="s">
        <v>145</v>
      </c>
      <c r="R1386" t="s">
        <v>146</v>
      </c>
      <c r="T1386">
        <v>21240</v>
      </c>
      <c r="U1386" t="s">
        <v>147</v>
      </c>
      <c r="V1386" t="s">
        <v>44</v>
      </c>
      <c r="W1386" t="s">
        <v>148</v>
      </c>
      <c r="X1386" t="s">
        <v>149</v>
      </c>
      <c r="Y1386" t="s">
        <v>172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580</v>
      </c>
      <c r="G1387" t="s">
        <v>26</v>
      </c>
      <c r="H1387">
        <v>4</v>
      </c>
      <c r="I1387">
        <v>10</v>
      </c>
      <c r="J1387">
        <v>2004</v>
      </c>
      <c r="K1387" t="s">
        <v>208</v>
      </c>
      <c r="L1387">
        <v>148</v>
      </c>
      <c r="M1387" t="s">
        <v>856</v>
      </c>
      <c r="N1387" t="s">
        <v>544</v>
      </c>
      <c r="O1387" t="s">
        <v>545</v>
      </c>
      <c r="P1387" t="s">
        <v>546</v>
      </c>
      <c r="R1387" t="s">
        <v>547</v>
      </c>
      <c r="T1387">
        <v>50739</v>
      </c>
      <c r="U1387" t="s">
        <v>548</v>
      </c>
      <c r="V1387" t="s">
        <v>44</v>
      </c>
      <c r="W1387" t="s">
        <v>549</v>
      </c>
      <c r="X1387" t="s">
        <v>550</v>
      </c>
      <c r="Y1387" t="s">
        <v>54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t="s">
        <v>581</v>
      </c>
      <c r="G1388" t="s">
        <v>26</v>
      </c>
      <c r="H1388">
        <v>4</v>
      </c>
      <c r="I1388">
        <v>11</v>
      </c>
      <c r="J1388">
        <v>2004</v>
      </c>
      <c r="K1388" t="s">
        <v>208</v>
      </c>
      <c r="L1388">
        <v>148</v>
      </c>
      <c r="M1388" t="s">
        <v>856</v>
      </c>
      <c r="N1388" t="s">
        <v>641</v>
      </c>
      <c r="O1388">
        <v>2125551957</v>
      </c>
      <c r="P1388" t="s">
        <v>642</v>
      </c>
      <c r="Q1388" t="s">
        <v>643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644</v>
      </c>
      <c r="X1388" t="s">
        <v>645</v>
      </c>
      <c r="Y1388" t="s">
        <v>172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837</v>
      </c>
      <c r="G1389" t="s">
        <v>26</v>
      </c>
      <c r="H1389">
        <v>4</v>
      </c>
      <c r="I1389">
        <v>11</v>
      </c>
      <c r="J1389">
        <v>2004</v>
      </c>
      <c r="K1389" t="s">
        <v>208</v>
      </c>
      <c r="L1389">
        <v>148</v>
      </c>
      <c r="M1389" t="s">
        <v>856</v>
      </c>
      <c r="N1389" t="s">
        <v>524</v>
      </c>
      <c r="O1389" t="s">
        <v>525</v>
      </c>
      <c r="P1389" t="s">
        <v>526</v>
      </c>
      <c r="R1389" t="s">
        <v>527</v>
      </c>
      <c r="T1389" t="s">
        <v>528</v>
      </c>
      <c r="U1389" t="s">
        <v>529</v>
      </c>
      <c r="V1389" t="s">
        <v>231</v>
      </c>
      <c r="W1389" t="s">
        <v>530</v>
      </c>
      <c r="X1389" t="s">
        <v>531</v>
      </c>
      <c r="Y1389" t="s">
        <v>54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164</v>
      </c>
      <c r="G1390" t="s">
        <v>26</v>
      </c>
      <c r="H1390">
        <v>4</v>
      </c>
      <c r="I1390">
        <v>11</v>
      </c>
      <c r="J1390">
        <v>2004</v>
      </c>
      <c r="K1390" t="s">
        <v>208</v>
      </c>
      <c r="L1390">
        <v>148</v>
      </c>
      <c r="M1390" t="s">
        <v>856</v>
      </c>
      <c r="N1390" t="s">
        <v>100</v>
      </c>
      <c r="O1390" t="s">
        <v>101</v>
      </c>
      <c r="P1390" t="s">
        <v>102</v>
      </c>
      <c r="Q1390" t="s">
        <v>103</v>
      </c>
      <c r="R1390" t="s">
        <v>104</v>
      </c>
      <c r="S1390" t="s">
        <v>105</v>
      </c>
      <c r="T1390">
        <v>3004</v>
      </c>
      <c r="U1390" t="s">
        <v>106</v>
      </c>
      <c r="V1390" t="s">
        <v>107</v>
      </c>
      <c r="W1390" t="s">
        <v>108</v>
      </c>
      <c r="X1390" t="s">
        <v>109</v>
      </c>
      <c r="Y1390" t="s">
        <v>54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t="s">
        <v>838</v>
      </c>
      <c r="G1391" t="s">
        <v>26</v>
      </c>
      <c r="H1391">
        <v>4</v>
      </c>
      <c r="I1391">
        <v>12</v>
      </c>
      <c r="J1391">
        <v>2004</v>
      </c>
      <c r="K1391" t="s">
        <v>208</v>
      </c>
      <c r="L1391">
        <v>148</v>
      </c>
      <c r="M1391" t="s">
        <v>856</v>
      </c>
      <c r="N1391" t="s">
        <v>200</v>
      </c>
      <c r="O1391" t="s">
        <v>201</v>
      </c>
      <c r="P1391" t="s">
        <v>202</v>
      </c>
      <c r="R1391" t="s">
        <v>203</v>
      </c>
      <c r="T1391">
        <v>28034</v>
      </c>
      <c r="U1391" t="s">
        <v>204</v>
      </c>
      <c r="V1391" t="s">
        <v>44</v>
      </c>
      <c r="W1391" t="s">
        <v>205</v>
      </c>
      <c r="X1391" t="s">
        <v>206</v>
      </c>
      <c r="Y1391" t="s">
        <v>54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t="s">
        <v>582</v>
      </c>
      <c r="G1392" t="s">
        <v>26</v>
      </c>
      <c r="H1392">
        <v>1</v>
      </c>
      <c r="I1392">
        <v>1</v>
      </c>
      <c r="J1392">
        <v>2005</v>
      </c>
      <c r="K1392" t="s">
        <v>208</v>
      </c>
      <c r="L1392">
        <v>148</v>
      </c>
      <c r="M1392" t="s">
        <v>856</v>
      </c>
      <c r="N1392" t="s">
        <v>583</v>
      </c>
      <c r="O1392" t="s">
        <v>584</v>
      </c>
      <c r="P1392" t="s">
        <v>585</v>
      </c>
      <c r="R1392" t="s">
        <v>586</v>
      </c>
      <c r="T1392" t="s">
        <v>587</v>
      </c>
      <c r="U1392" t="s">
        <v>147</v>
      </c>
      <c r="V1392" t="s">
        <v>44</v>
      </c>
      <c r="W1392" t="s">
        <v>588</v>
      </c>
      <c r="X1392" t="s">
        <v>589</v>
      </c>
      <c r="Y1392" t="s">
        <v>37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t="s">
        <v>750</v>
      </c>
      <c r="G1393" t="s">
        <v>26</v>
      </c>
      <c r="H1393">
        <v>1</v>
      </c>
      <c r="I1393">
        <v>2</v>
      </c>
      <c r="J1393">
        <v>2005</v>
      </c>
      <c r="K1393" t="s">
        <v>208</v>
      </c>
      <c r="L1393">
        <v>148</v>
      </c>
      <c r="M1393" t="s">
        <v>856</v>
      </c>
      <c r="N1393" t="s">
        <v>200</v>
      </c>
      <c r="O1393" t="s">
        <v>201</v>
      </c>
      <c r="P1393" t="s">
        <v>202</v>
      </c>
      <c r="R1393" t="s">
        <v>203</v>
      </c>
      <c r="T1393">
        <v>28034</v>
      </c>
      <c r="U1393" t="s">
        <v>204</v>
      </c>
      <c r="V1393" t="s">
        <v>44</v>
      </c>
      <c r="W1393" t="s">
        <v>205</v>
      </c>
      <c r="X1393" t="s">
        <v>206</v>
      </c>
      <c r="Y1393" t="s">
        <v>54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t="s">
        <v>712</v>
      </c>
      <c r="G1394" t="s">
        <v>26</v>
      </c>
      <c r="H1394">
        <v>1</v>
      </c>
      <c r="I1394">
        <v>3</v>
      </c>
      <c r="J1394">
        <v>2005</v>
      </c>
      <c r="K1394" t="s">
        <v>208</v>
      </c>
      <c r="L1394">
        <v>148</v>
      </c>
      <c r="M1394" t="s">
        <v>856</v>
      </c>
      <c r="N1394" t="s">
        <v>317</v>
      </c>
      <c r="O1394">
        <v>4155551450</v>
      </c>
      <c r="P1394" t="s">
        <v>318</v>
      </c>
      <c r="R1394" t="s">
        <v>319</v>
      </c>
      <c r="S1394" t="s">
        <v>59</v>
      </c>
      <c r="T1394">
        <v>97562</v>
      </c>
      <c r="U1394" t="s">
        <v>33</v>
      </c>
      <c r="V1394" t="s">
        <v>34</v>
      </c>
      <c r="W1394" t="s">
        <v>320</v>
      </c>
      <c r="X1394" t="s">
        <v>321</v>
      </c>
      <c r="Y1394" t="s">
        <v>54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743</v>
      </c>
      <c r="G1395" t="s">
        <v>26</v>
      </c>
      <c r="H1395">
        <v>1</v>
      </c>
      <c r="I1395">
        <v>3</v>
      </c>
      <c r="J1395">
        <v>2003</v>
      </c>
      <c r="K1395" t="s">
        <v>208</v>
      </c>
      <c r="L1395">
        <v>71</v>
      </c>
      <c r="M1395" t="s">
        <v>857</v>
      </c>
      <c r="N1395" t="s">
        <v>620</v>
      </c>
      <c r="O1395" t="s">
        <v>621</v>
      </c>
      <c r="P1395" t="s">
        <v>622</v>
      </c>
      <c r="R1395" t="s">
        <v>623</v>
      </c>
      <c r="T1395" t="s">
        <v>624</v>
      </c>
      <c r="U1395" t="s">
        <v>195</v>
      </c>
      <c r="V1395" t="s">
        <v>44</v>
      </c>
      <c r="W1395" t="s">
        <v>625</v>
      </c>
      <c r="X1395" t="s">
        <v>105</v>
      </c>
      <c r="Y1395" t="s">
        <v>37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718</v>
      </c>
      <c r="G1396" t="s">
        <v>26</v>
      </c>
      <c r="H1396">
        <v>2</v>
      </c>
      <c r="I1396">
        <v>5</v>
      </c>
      <c r="J1396">
        <v>2003</v>
      </c>
      <c r="K1396" t="s">
        <v>208</v>
      </c>
      <c r="L1396">
        <v>71</v>
      </c>
      <c r="M1396" t="s">
        <v>857</v>
      </c>
      <c r="N1396" t="s">
        <v>697</v>
      </c>
      <c r="O1396">
        <v>7025551838</v>
      </c>
      <c r="P1396" t="s">
        <v>698</v>
      </c>
      <c r="R1396" t="s">
        <v>699</v>
      </c>
      <c r="S1396" t="s">
        <v>700</v>
      </c>
      <c r="T1396">
        <v>83030</v>
      </c>
      <c r="U1396" t="s">
        <v>33</v>
      </c>
      <c r="V1396" t="s">
        <v>34</v>
      </c>
      <c r="W1396" t="s">
        <v>127</v>
      </c>
      <c r="X1396" t="s">
        <v>488</v>
      </c>
      <c r="Y1396" t="s">
        <v>37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t="s">
        <v>692</v>
      </c>
      <c r="G1397" t="s">
        <v>26</v>
      </c>
      <c r="H1397">
        <v>3</v>
      </c>
      <c r="I1397">
        <v>9</v>
      </c>
      <c r="J1397">
        <v>2003</v>
      </c>
      <c r="K1397" t="s">
        <v>208</v>
      </c>
      <c r="L1397">
        <v>71</v>
      </c>
      <c r="M1397" t="s">
        <v>857</v>
      </c>
      <c r="N1397" t="s">
        <v>337</v>
      </c>
      <c r="O1397" t="s">
        <v>338</v>
      </c>
      <c r="P1397" t="s">
        <v>339</v>
      </c>
      <c r="Q1397" t="s">
        <v>340</v>
      </c>
      <c r="R1397" t="s">
        <v>341</v>
      </c>
      <c r="S1397" t="s">
        <v>179</v>
      </c>
      <c r="T1397">
        <v>2060</v>
      </c>
      <c r="U1397" t="s">
        <v>106</v>
      </c>
      <c r="V1397" t="s">
        <v>107</v>
      </c>
      <c r="W1397" t="s">
        <v>342</v>
      </c>
      <c r="X1397" t="s">
        <v>343</v>
      </c>
      <c r="Y1397" t="s">
        <v>37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693</v>
      </c>
      <c r="G1398" t="s">
        <v>26</v>
      </c>
      <c r="H1398">
        <v>4</v>
      </c>
      <c r="I1398">
        <v>10</v>
      </c>
      <c r="J1398">
        <v>2003</v>
      </c>
      <c r="K1398" t="s">
        <v>208</v>
      </c>
      <c r="L1398">
        <v>71</v>
      </c>
      <c r="M1398" t="s">
        <v>857</v>
      </c>
      <c r="N1398" t="s">
        <v>626</v>
      </c>
      <c r="O1398" t="s">
        <v>627</v>
      </c>
      <c r="P1398" t="s">
        <v>628</v>
      </c>
      <c r="R1398" t="s">
        <v>629</v>
      </c>
      <c r="T1398">
        <v>8200</v>
      </c>
      <c r="U1398" t="s">
        <v>389</v>
      </c>
      <c r="V1398" t="s">
        <v>44</v>
      </c>
      <c r="W1398" t="s">
        <v>630</v>
      </c>
      <c r="X1398" t="s">
        <v>631</v>
      </c>
      <c r="Y1398" t="s">
        <v>37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t="s">
        <v>694</v>
      </c>
      <c r="G1399" t="s">
        <v>26</v>
      </c>
      <c r="H1399">
        <v>4</v>
      </c>
      <c r="I1399">
        <v>11</v>
      </c>
      <c r="J1399">
        <v>2003</v>
      </c>
      <c r="K1399" t="s">
        <v>208</v>
      </c>
      <c r="L1399">
        <v>71</v>
      </c>
      <c r="M1399" t="s">
        <v>857</v>
      </c>
      <c r="N1399" t="s">
        <v>722</v>
      </c>
      <c r="O1399" t="s">
        <v>723</v>
      </c>
      <c r="P1399" t="s">
        <v>724</v>
      </c>
      <c r="R1399" t="s">
        <v>725</v>
      </c>
      <c r="T1399">
        <v>24100</v>
      </c>
      <c r="U1399" t="s">
        <v>300</v>
      </c>
      <c r="V1399" t="s">
        <v>44</v>
      </c>
      <c r="W1399" t="s">
        <v>726</v>
      </c>
      <c r="X1399" t="s">
        <v>727</v>
      </c>
      <c r="Y1399" t="s">
        <v>37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t="s">
        <v>542</v>
      </c>
      <c r="G1400" t="s">
        <v>26</v>
      </c>
      <c r="H1400">
        <v>4</v>
      </c>
      <c r="I1400">
        <v>11</v>
      </c>
      <c r="J1400">
        <v>2003</v>
      </c>
      <c r="K1400" t="s">
        <v>208</v>
      </c>
      <c r="L1400">
        <v>71</v>
      </c>
      <c r="M1400" t="s">
        <v>857</v>
      </c>
      <c r="N1400" t="s">
        <v>317</v>
      </c>
      <c r="O1400">
        <v>4155551450</v>
      </c>
      <c r="P1400" t="s">
        <v>318</v>
      </c>
      <c r="R1400" t="s">
        <v>319</v>
      </c>
      <c r="S1400" t="s">
        <v>59</v>
      </c>
      <c r="T1400">
        <v>97562</v>
      </c>
      <c r="U1400" t="s">
        <v>33</v>
      </c>
      <c r="V1400" t="s">
        <v>34</v>
      </c>
      <c r="W1400" t="s">
        <v>320</v>
      </c>
      <c r="X1400" t="s">
        <v>321</v>
      </c>
      <c r="Y1400" t="s">
        <v>54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728</v>
      </c>
      <c r="G1401" t="s">
        <v>26</v>
      </c>
      <c r="H1401">
        <v>4</v>
      </c>
      <c r="I1401">
        <v>11</v>
      </c>
      <c r="J1401">
        <v>2003</v>
      </c>
      <c r="K1401" t="s">
        <v>208</v>
      </c>
      <c r="L1401">
        <v>71</v>
      </c>
      <c r="M1401" t="s">
        <v>857</v>
      </c>
      <c r="N1401" t="s">
        <v>729</v>
      </c>
      <c r="O1401" t="s">
        <v>730</v>
      </c>
      <c r="P1401" t="s">
        <v>731</v>
      </c>
      <c r="R1401" t="s">
        <v>732</v>
      </c>
      <c r="S1401" t="s">
        <v>105</v>
      </c>
      <c r="T1401">
        <v>3150</v>
      </c>
      <c r="U1401" t="s">
        <v>106</v>
      </c>
      <c r="V1401" t="s">
        <v>107</v>
      </c>
      <c r="W1401" t="s">
        <v>733</v>
      </c>
      <c r="X1401" t="s">
        <v>734</v>
      </c>
      <c r="Y1401" t="s">
        <v>37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t="s">
        <v>551</v>
      </c>
      <c r="G1402" t="s">
        <v>26</v>
      </c>
      <c r="H1402">
        <v>4</v>
      </c>
      <c r="I1402">
        <v>12</v>
      </c>
      <c r="J1402">
        <v>2003</v>
      </c>
      <c r="K1402" t="s">
        <v>208</v>
      </c>
      <c r="L1402">
        <v>71</v>
      </c>
      <c r="M1402" t="s">
        <v>857</v>
      </c>
      <c r="N1402" t="s">
        <v>594</v>
      </c>
      <c r="O1402">
        <v>2125557413</v>
      </c>
      <c r="P1402" t="s">
        <v>595</v>
      </c>
      <c r="Q1402" t="s">
        <v>596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60</v>
      </c>
      <c r="X1402" t="s">
        <v>597</v>
      </c>
      <c r="Y1402" t="s">
        <v>54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851</v>
      </c>
      <c r="G1403" t="s">
        <v>26</v>
      </c>
      <c r="H1403">
        <v>1</v>
      </c>
      <c r="I1403">
        <v>1</v>
      </c>
      <c r="J1403">
        <v>2004</v>
      </c>
      <c r="K1403" t="s">
        <v>208</v>
      </c>
      <c r="L1403">
        <v>71</v>
      </c>
      <c r="M1403" t="s">
        <v>857</v>
      </c>
      <c r="N1403" t="s">
        <v>416</v>
      </c>
      <c r="O1403" t="s">
        <v>417</v>
      </c>
      <c r="P1403" t="s">
        <v>418</v>
      </c>
      <c r="R1403" t="s">
        <v>397</v>
      </c>
      <c r="T1403" t="s">
        <v>419</v>
      </c>
      <c r="U1403" t="s">
        <v>195</v>
      </c>
      <c r="V1403" t="s">
        <v>44</v>
      </c>
      <c r="W1403" t="s">
        <v>420</v>
      </c>
      <c r="X1403" t="s">
        <v>421</v>
      </c>
      <c r="Y1403" t="s">
        <v>37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t="s">
        <v>736</v>
      </c>
      <c r="G1404" t="s">
        <v>26</v>
      </c>
      <c r="H1404">
        <v>1</v>
      </c>
      <c r="I1404">
        <v>3</v>
      </c>
      <c r="J1404">
        <v>2004</v>
      </c>
      <c r="K1404" t="s">
        <v>208</v>
      </c>
      <c r="L1404">
        <v>71</v>
      </c>
      <c r="M1404" t="s">
        <v>857</v>
      </c>
      <c r="N1404" t="s">
        <v>254</v>
      </c>
      <c r="O1404" t="s">
        <v>255</v>
      </c>
      <c r="P1404" t="s">
        <v>256</v>
      </c>
      <c r="R1404" t="s">
        <v>257</v>
      </c>
      <c r="T1404">
        <v>69004</v>
      </c>
      <c r="U1404" t="s">
        <v>43</v>
      </c>
      <c r="V1404" t="s">
        <v>44</v>
      </c>
      <c r="W1404" t="s">
        <v>258</v>
      </c>
      <c r="X1404" t="s">
        <v>259</v>
      </c>
      <c r="Y1404" t="s">
        <v>37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695</v>
      </c>
      <c r="G1405" t="s">
        <v>26</v>
      </c>
      <c r="H1405">
        <v>2</v>
      </c>
      <c r="I1405">
        <v>4</v>
      </c>
      <c r="J1405">
        <v>2004</v>
      </c>
      <c r="K1405" t="s">
        <v>208</v>
      </c>
      <c r="L1405">
        <v>71</v>
      </c>
      <c r="M1405" t="s">
        <v>857</v>
      </c>
      <c r="N1405" t="s">
        <v>682</v>
      </c>
      <c r="O1405" t="s">
        <v>683</v>
      </c>
      <c r="P1405" t="s">
        <v>684</v>
      </c>
      <c r="R1405" t="s">
        <v>685</v>
      </c>
      <c r="T1405">
        <v>67000</v>
      </c>
      <c r="U1405" t="s">
        <v>43</v>
      </c>
      <c r="V1405" t="s">
        <v>44</v>
      </c>
      <c r="W1405" t="s">
        <v>686</v>
      </c>
      <c r="X1405" t="s">
        <v>687</v>
      </c>
      <c r="Y1405" t="s">
        <v>37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t="s">
        <v>858</v>
      </c>
      <c r="G1406" t="s">
        <v>26</v>
      </c>
      <c r="H1406">
        <v>3</v>
      </c>
      <c r="I1406">
        <v>7</v>
      </c>
      <c r="J1406">
        <v>2004</v>
      </c>
      <c r="K1406" t="s">
        <v>208</v>
      </c>
      <c r="L1406">
        <v>71</v>
      </c>
      <c r="M1406" t="s">
        <v>857</v>
      </c>
      <c r="N1406" t="s">
        <v>594</v>
      </c>
      <c r="O1406">
        <v>2125557413</v>
      </c>
      <c r="P1406" t="s">
        <v>595</v>
      </c>
      <c r="Q1406" t="s">
        <v>596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60</v>
      </c>
      <c r="X1406" t="s">
        <v>597</v>
      </c>
      <c r="Y1406" t="s">
        <v>37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t="s">
        <v>859</v>
      </c>
      <c r="G1407" t="s">
        <v>26</v>
      </c>
      <c r="H1407">
        <v>3</v>
      </c>
      <c r="I1407">
        <v>8</v>
      </c>
      <c r="J1407">
        <v>2004</v>
      </c>
      <c r="K1407" t="s">
        <v>208</v>
      </c>
      <c r="L1407">
        <v>71</v>
      </c>
      <c r="M1407" t="s">
        <v>857</v>
      </c>
      <c r="N1407" t="s">
        <v>200</v>
      </c>
      <c r="O1407" t="s">
        <v>201</v>
      </c>
      <c r="P1407" t="s">
        <v>202</v>
      </c>
      <c r="R1407" t="s">
        <v>203</v>
      </c>
      <c r="T1407">
        <v>28034</v>
      </c>
      <c r="U1407" t="s">
        <v>204</v>
      </c>
      <c r="V1407" t="s">
        <v>44</v>
      </c>
      <c r="W1407" t="s">
        <v>205</v>
      </c>
      <c r="X1407" t="s">
        <v>206</v>
      </c>
      <c r="Y1407" t="s">
        <v>37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t="s">
        <v>748</v>
      </c>
      <c r="G1408" t="s">
        <v>26</v>
      </c>
      <c r="H1408">
        <v>3</v>
      </c>
      <c r="I1408">
        <v>9</v>
      </c>
      <c r="J1408">
        <v>2004</v>
      </c>
      <c r="K1408" t="s">
        <v>208</v>
      </c>
      <c r="L1408">
        <v>71</v>
      </c>
      <c r="M1408" t="s">
        <v>857</v>
      </c>
      <c r="N1408" t="s">
        <v>511</v>
      </c>
      <c r="O1408" t="s">
        <v>512</v>
      </c>
      <c r="P1408" t="s">
        <v>513</v>
      </c>
      <c r="Q1408" t="s">
        <v>514</v>
      </c>
      <c r="R1408" t="s">
        <v>230</v>
      </c>
      <c r="T1408">
        <v>69045</v>
      </c>
      <c r="U1408" t="s">
        <v>230</v>
      </c>
      <c r="V1408" t="s">
        <v>107</v>
      </c>
      <c r="W1408" t="s">
        <v>515</v>
      </c>
      <c r="X1408" t="s">
        <v>516</v>
      </c>
      <c r="Y1408" t="s">
        <v>37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t="s">
        <v>405</v>
      </c>
      <c r="G1409" t="s">
        <v>26</v>
      </c>
      <c r="H1409">
        <v>4</v>
      </c>
      <c r="I1409">
        <v>10</v>
      </c>
      <c r="J1409">
        <v>2003</v>
      </c>
      <c r="K1409" t="s">
        <v>208</v>
      </c>
      <c r="L1409">
        <v>71</v>
      </c>
      <c r="M1409" t="s">
        <v>857</v>
      </c>
      <c r="N1409" t="s">
        <v>190</v>
      </c>
      <c r="O1409" t="s">
        <v>191</v>
      </c>
      <c r="P1409" t="s">
        <v>192</v>
      </c>
      <c r="R1409" t="s">
        <v>193</v>
      </c>
      <c r="T1409" t="s">
        <v>194</v>
      </c>
      <c r="U1409" t="s">
        <v>195</v>
      </c>
      <c r="V1409" t="s">
        <v>44</v>
      </c>
      <c r="W1409" t="s">
        <v>196</v>
      </c>
      <c r="X1409" t="s">
        <v>197</v>
      </c>
      <c r="Y1409" t="s">
        <v>37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580</v>
      </c>
      <c r="G1410" t="s">
        <v>26</v>
      </c>
      <c r="H1410">
        <v>4</v>
      </c>
      <c r="I1410">
        <v>10</v>
      </c>
      <c r="J1410">
        <v>2004</v>
      </c>
      <c r="K1410" t="s">
        <v>208</v>
      </c>
      <c r="L1410">
        <v>71</v>
      </c>
      <c r="M1410" t="s">
        <v>857</v>
      </c>
      <c r="N1410" t="s">
        <v>200</v>
      </c>
      <c r="O1410" t="s">
        <v>201</v>
      </c>
      <c r="P1410" t="s">
        <v>202</v>
      </c>
      <c r="R1410" t="s">
        <v>203</v>
      </c>
      <c r="T1410">
        <v>28034</v>
      </c>
      <c r="U1410" t="s">
        <v>204</v>
      </c>
      <c r="V1410" t="s">
        <v>44</v>
      </c>
      <c r="W1410" t="s">
        <v>205</v>
      </c>
      <c r="X1410" t="s">
        <v>206</v>
      </c>
      <c r="Y1410" t="s">
        <v>37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709</v>
      </c>
      <c r="G1411" t="s">
        <v>26</v>
      </c>
      <c r="H1411">
        <v>4</v>
      </c>
      <c r="I1411">
        <v>11</v>
      </c>
      <c r="J1411">
        <v>2004</v>
      </c>
      <c r="K1411" t="s">
        <v>208</v>
      </c>
      <c r="L1411">
        <v>71</v>
      </c>
      <c r="M1411" t="s">
        <v>857</v>
      </c>
      <c r="N1411" t="s">
        <v>620</v>
      </c>
      <c r="O1411" t="s">
        <v>621</v>
      </c>
      <c r="P1411" t="s">
        <v>622</v>
      </c>
      <c r="R1411" t="s">
        <v>623</v>
      </c>
      <c r="T1411" t="s">
        <v>624</v>
      </c>
      <c r="U1411" t="s">
        <v>195</v>
      </c>
      <c r="V1411" t="s">
        <v>44</v>
      </c>
      <c r="W1411" t="s">
        <v>625</v>
      </c>
      <c r="X1411" t="s">
        <v>105</v>
      </c>
      <c r="Y1411" t="s">
        <v>54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786</v>
      </c>
      <c r="G1412" t="s">
        <v>26</v>
      </c>
      <c r="H1412">
        <v>4</v>
      </c>
      <c r="I1412">
        <v>11</v>
      </c>
      <c r="J1412">
        <v>2004</v>
      </c>
      <c r="K1412" t="s">
        <v>208</v>
      </c>
      <c r="L1412">
        <v>71</v>
      </c>
      <c r="M1412" t="s">
        <v>857</v>
      </c>
      <c r="N1412" t="s">
        <v>533</v>
      </c>
      <c r="O1412" t="s">
        <v>534</v>
      </c>
      <c r="P1412" t="s">
        <v>535</v>
      </c>
      <c r="R1412" t="s">
        <v>536</v>
      </c>
      <c r="T1412">
        <v>13008</v>
      </c>
      <c r="U1412" t="s">
        <v>43</v>
      </c>
      <c r="V1412" t="s">
        <v>44</v>
      </c>
      <c r="W1412" t="s">
        <v>537</v>
      </c>
      <c r="X1412" t="s">
        <v>538</v>
      </c>
      <c r="Y1412" t="s">
        <v>37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t="s">
        <v>749</v>
      </c>
      <c r="G1413" t="s">
        <v>499</v>
      </c>
      <c r="H1413">
        <v>1</v>
      </c>
      <c r="I1413">
        <v>1</v>
      </c>
      <c r="J1413">
        <v>2005</v>
      </c>
      <c r="K1413" t="s">
        <v>208</v>
      </c>
      <c r="L1413">
        <v>71</v>
      </c>
      <c r="M1413" t="s">
        <v>857</v>
      </c>
      <c r="N1413" t="s">
        <v>56</v>
      </c>
      <c r="O1413">
        <v>6265557265</v>
      </c>
      <c r="P1413" t="s">
        <v>57</v>
      </c>
      <c r="R1413" t="s">
        <v>58</v>
      </c>
      <c r="S1413" t="s">
        <v>59</v>
      </c>
      <c r="T1413">
        <v>90003</v>
      </c>
      <c r="U1413" t="s">
        <v>33</v>
      </c>
      <c r="V1413" t="s">
        <v>34</v>
      </c>
      <c r="W1413" t="s">
        <v>60</v>
      </c>
      <c r="X1413" t="s">
        <v>61</v>
      </c>
      <c r="Y1413" t="s">
        <v>54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740</v>
      </c>
      <c r="G1414" t="s">
        <v>26</v>
      </c>
      <c r="H1414">
        <v>1</v>
      </c>
      <c r="I1414">
        <v>2</v>
      </c>
      <c r="J1414">
        <v>2005</v>
      </c>
      <c r="K1414" t="s">
        <v>208</v>
      </c>
      <c r="L1414">
        <v>71</v>
      </c>
      <c r="M1414" t="s">
        <v>857</v>
      </c>
      <c r="N1414" t="s">
        <v>200</v>
      </c>
      <c r="O1414" t="s">
        <v>201</v>
      </c>
      <c r="P1414" t="s">
        <v>202</v>
      </c>
      <c r="R1414" t="s">
        <v>203</v>
      </c>
      <c r="T1414">
        <v>28034</v>
      </c>
      <c r="U1414" t="s">
        <v>204</v>
      </c>
      <c r="V1414" t="s">
        <v>44</v>
      </c>
      <c r="W1414" t="s">
        <v>205</v>
      </c>
      <c r="X1414" t="s">
        <v>206</v>
      </c>
      <c r="Y1414" t="s">
        <v>54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751</v>
      </c>
      <c r="G1415" t="s">
        <v>490</v>
      </c>
      <c r="H1415">
        <v>2</v>
      </c>
      <c r="I1415">
        <v>4</v>
      </c>
      <c r="J1415">
        <v>2005</v>
      </c>
      <c r="K1415" t="s">
        <v>208</v>
      </c>
      <c r="L1415">
        <v>71</v>
      </c>
      <c r="M1415" t="s">
        <v>857</v>
      </c>
      <c r="N1415" t="s">
        <v>485</v>
      </c>
      <c r="O1415">
        <v>4085553659</v>
      </c>
      <c r="P1415" t="s">
        <v>486</v>
      </c>
      <c r="R1415" t="s">
        <v>487</v>
      </c>
      <c r="S1415" t="s">
        <v>59</v>
      </c>
      <c r="T1415">
        <v>94217</v>
      </c>
      <c r="U1415" t="s">
        <v>33</v>
      </c>
      <c r="V1415" t="s">
        <v>34</v>
      </c>
      <c r="W1415" t="s">
        <v>114</v>
      </c>
      <c r="X1415" t="s">
        <v>488</v>
      </c>
      <c r="Y1415" t="s">
        <v>54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787</v>
      </c>
      <c r="G1416" t="s">
        <v>354</v>
      </c>
      <c r="H1416">
        <v>2</v>
      </c>
      <c r="I1416">
        <v>5</v>
      </c>
      <c r="J1416">
        <v>2005</v>
      </c>
      <c r="K1416" t="s">
        <v>208</v>
      </c>
      <c r="L1416">
        <v>71</v>
      </c>
      <c r="M1416" t="s">
        <v>857</v>
      </c>
      <c r="N1416" t="s">
        <v>174</v>
      </c>
      <c r="O1416" t="s">
        <v>175</v>
      </c>
      <c r="P1416" t="s">
        <v>176</v>
      </c>
      <c r="Q1416" t="s">
        <v>177</v>
      </c>
      <c r="R1416" t="s">
        <v>178</v>
      </c>
      <c r="S1416" t="s">
        <v>179</v>
      </c>
      <c r="T1416">
        <v>2067</v>
      </c>
      <c r="U1416" t="s">
        <v>106</v>
      </c>
      <c r="V1416" t="s">
        <v>107</v>
      </c>
      <c r="W1416" t="s">
        <v>180</v>
      </c>
      <c r="X1416" t="s">
        <v>181</v>
      </c>
      <c r="Y1416" t="s">
        <v>37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743</v>
      </c>
      <c r="G1417" t="s">
        <v>26</v>
      </c>
      <c r="H1417">
        <v>1</v>
      </c>
      <c r="I1417">
        <v>3</v>
      </c>
      <c r="J1417">
        <v>2003</v>
      </c>
      <c r="K1417" t="s">
        <v>208</v>
      </c>
      <c r="L1417">
        <v>73</v>
      </c>
      <c r="M1417" t="s">
        <v>860</v>
      </c>
      <c r="N1417" t="s">
        <v>620</v>
      </c>
      <c r="O1417" t="s">
        <v>621</v>
      </c>
      <c r="P1417" t="s">
        <v>622</v>
      </c>
      <c r="R1417" t="s">
        <v>623</v>
      </c>
      <c r="T1417" t="s">
        <v>624</v>
      </c>
      <c r="U1417" t="s">
        <v>195</v>
      </c>
      <c r="V1417" t="s">
        <v>44</v>
      </c>
      <c r="W1417" t="s">
        <v>625</v>
      </c>
      <c r="X1417" t="s">
        <v>105</v>
      </c>
      <c r="Y1417" t="s">
        <v>54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718</v>
      </c>
      <c r="G1418" t="s">
        <v>26</v>
      </c>
      <c r="H1418">
        <v>2</v>
      </c>
      <c r="I1418">
        <v>5</v>
      </c>
      <c r="J1418">
        <v>2003</v>
      </c>
      <c r="K1418" t="s">
        <v>208</v>
      </c>
      <c r="L1418">
        <v>73</v>
      </c>
      <c r="M1418" t="s">
        <v>860</v>
      </c>
      <c r="N1418" t="s">
        <v>697</v>
      </c>
      <c r="O1418">
        <v>7025551838</v>
      </c>
      <c r="P1418" t="s">
        <v>698</v>
      </c>
      <c r="R1418" t="s">
        <v>699</v>
      </c>
      <c r="S1418" t="s">
        <v>700</v>
      </c>
      <c r="T1418">
        <v>83030</v>
      </c>
      <c r="U1418" t="s">
        <v>33</v>
      </c>
      <c r="V1418" t="s">
        <v>34</v>
      </c>
      <c r="W1418" t="s">
        <v>127</v>
      </c>
      <c r="X1418" t="s">
        <v>488</v>
      </c>
      <c r="Y1418" t="s">
        <v>37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t="s">
        <v>692</v>
      </c>
      <c r="G1419" t="s">
        <v>26</v>
      </c>
      <c r="H1419">
        <v>3</v>
      </c>
      <c r="I1419">
        <v>9</v>
      </c>
      <c r="J1419">
        <v>2003</v>
      </c>
      <c r="K1419" t="s">
        <v>208</v>
      </c>
      <c r="L1419">
        <v>73</v>
      </c>
      <c r="M1419" t="s">
        <v>860</v>
      </c>
      <c r="N1419" t="s">
        <v>337</v>
      </c>
      <c r="O1419" t="s">
        <v>338</v>
      </c>
      <c r="P1419" t="s">
        <v>339</v>
      </c>
      <c r="Q1419" t="s">
        <v>340</v>
      </c>
      <c r="R1419" t="s">
        <v>341</v>
      </c>
      <c r="S1419" t="s">
        <v>179</v>
      </c>
      <c r="T1419">
        <v>2060</v>
      </c>
      <c r="U1419" t="s">
        <v>106</v>
      </c>
      <c r="V1419" t="s">
        <v>107</v>
      </c>
      <c r="W1419" t="s">
        <v>342</v>
      </c>
      <c r="X1419" t="s">
        <v>343</v>
      </c>
      <c r="Y1419" t="s">
        <v>37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693</v>
      </c>
      <c r="G1420" t="s">
        <v>26</v>
      </c>
      <c r="H1420">
        <v>4</v>
      </c>
      <c r="I1420">
        <v>10</v>
      </c>
      <c r="J1420">
        <v>2003</v>
      </c>
      <c r="K1420" t="s">
        <v>208</v>
      </c>
      <c r="L1420">
        <v>73</v>
      </c>
      <c r="M1420" t="s">
        <v>860</v>
      </c>
      <c r="N1420" t="s">
        <v>626</v>
      </c>
      <c r="O1420" t="s">
        <v>627</v>
      </c>
      <c r="P1420" t="s">
        <v>628</v>
      </c>
      <c r="R1420" t="s">
        <v>629</v>
      </c>
      <c r="T1420">
        <v>8200</v>
      </c>
      <c r="U1420" t="s">
        <v>389</v>
      </c>
      <c r="V1420" t="s">
        <v>44</v>
      </c>
      <c r="W1420" t="s">
        <v>630</v>
      </c>
      <c r="X1420" t="s">
        <v>631</v>
      </c>
      <c r="Y1420" t="s">
        <v>37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t="s">
        <v>694</v>
      </c>
      <c r="G1421" t="s">
        <v>26</v>
      </c>
      <c r="H1421">
        <v>4</v>
      </c>
      <c r="I1421">
        <v>11</v>
      </c>
      <c r="J1421">
        <v>2003</v>
      </c>
      <c r="K1421" t="s">
        <v>208</v>
      </c>
      <c r="L1421">
        <v>73</v>
      </c>
      <c r="M1421" t="s">
        <v>860</v>
      </c>
      <c r="N1421" t="s">
        <v>123</v>
      </c>
      <c r="O1421">
        <v>2035552570</v>
      </c>
      <c r="P1421" t="s">
        <v>124</v>
      </c>
      <c r="R1421" t="s">
        <v>125</v>
      </c>
      <c r="S1421" t="s">
        <v>126</v>
      </c>
      <c r="T1421">
        <v>97562</v>
      </c>
      <c r="U1421" t="s">
        <v>33</v>
      </c>
      <c r="V1421" t="s">
        <v>34</v>
      </c>
      <c r="W1421" t="s">
        <v>127</v>
      </c>
      <c r="X1421" t="s">
        <v>61</v>
      </c>
      <c r="Y1421" t="s">
        <v>37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t="s">
        <v>542</v>
      </c>
      <c r="G1422" t="s">
        <v>26</v>
      </c>
      <c r="H1422">
        <v>4</v>
      </c>
      <c r="I1422">
        <v>11</v>
      </c>
      <c r="J1422">
        <v>2003</v>
      </c>
      <c r="K1422" t="s">
        <v>208</v>
      </c>
      <c r="L1422">
        <v>73</v>
      </c>
      <c r="M1422" t="s">
        <v>860</v>
      </c>
      <c r="N1422" t="s">
        <v>317</v>
      </c>
      <c r="O1422">
        <v>4155551450</v>
      </c>
      <c r="P1422" t="s">
        <v>318</v>
      </c>
      <c r="R1422" t="s">
        <v>319</v>
      </c>
      <c r="S1422" t="s">
        <v>59</v>
      </c>
      <c r="T1422">
        <v>97562</v>
      </c>
      <c r="U1422" t="s">
        <v>33</v>
      </c>
      <c r="V1422" t="s">
        <v>34</v>
      </c>
      <c r="W1422" t="s">
        <v>320</v>
      </c>
      <c r="X1422" t="s">
        <v>321</v>
      </c>
      <c r="Y1422" t="s">
        <v>54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543</v>
      </c>
      <c r="G1423" t="s">
        <v>26</v>
      </c>
      <c r="H1423">
        <v>4</v>
      </c>
      <c r="I1423">
        <v>11</v>
      </c>
      <c r="J1423">
        <v>2003</v>
      </c>
      <c r="K1423" t="s">
        <v>208</v>
      </c>
      <c r="L1423">
        <v>73</v>
      </c>
      <c r="M1423" t="s">
        <v>860</v>
      </c>
      <c r="N1423" t="s">
        <v>323</v>
      </c>
      <c r="O1423">
        <v>6035558647</v>
      </c>
      <c r="P1423" t="s">
        <v>324</v>
      </c>
      <c r="R1423" t="s">
        <v>325</v>
      </c>
      <c r="S1423" t="s">
        <v>326</v>
      </c>
      <c r="T1423">
        <v>62005</v>
      </c>
      <c r="U1423" t="s">
        <v>33</v>
      </c>
      <c r="V1423" t="s">
        <v>34</v>
      </c>
      <c r="W1423" t="s">
        <v>60</v>
      </c>
      <c r="X1423" t="s">
        <v>321</v>
      </c>
      <c r="Y1423" t="s">
        <v>37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t="s">
        <v>551</v>
      </c>
      <c r="G1424" t="s">
        <v>26</v>
      </c>
      <c r="H1424">
        <v>4</v>
      </c>
      <c r="I1424">
        <v>12</v>
      </c>
      <c r="J1424">
        <v>2003</v>
      </c>
      <c r="K1424" t="s">
        <v>208</v>
      </c>
      <c r="L1424">
        <v>73</v>
      </c>
      <c r="M1424" t="s">
        <v>860</v>
      </c>
      <c r="N1424" t="s">
        <v>594</v>
      </c>
      <c r="O1424">
        <v>2125557413</v>
      </c>
      <c r="P1424" t="s">
        <v>595</v>
      </c>
      <c r="Q1424" t="s">
        <v>596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60</v>
      </c>
      <c r="X1424" t="s">
        <v>597</v>
      </c>
      <c r="Y1424" t="s">
        <v>37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652</v>
      </c>
      <c r="G1425" t="s">
        <v>26</v>
      </c>
      <c r="H1425">
        <v>1</v>
      </c>
      <c r="I1425">
        <v>1</v>
      </c>
      <c r="J1425">
        <v>2004</v>
      </c>
      <c r="K1425" t="s">
        <v>208</v>
      </c>
      <c r="L1425">
        <v>73</v>
      </c>
      <c r="M1425" t="s">
        <v>860</v>
      </c>
      <c r="N1425" t="s">
        <v>200</v>
      </c>
      <c r="O1425" t="s">
        <v>201</v>
      </c>
      <c r="P1425" t="s">
        <v>202</v>
      </c>
      <c r="R1425" t="s">
        <v>203</v>
      </c>
      <c r="T1425">
        <v>28034</v>
      </c>
      <c r="U1425" t="s">
        <v>204</v>
      </c>
      <c r="V1425" t="s">
        <v>44</v>
      </c>
      <c r="W1425" t="s">
        <v>205</v>
      </c>
      <c r="X1425" t="s">
        <v>206</v>
      </c>
      <c r="Y1425" t="s">
        <v>54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747</v>
      </c>
      <c r="G1426" t="s">
        <v>26</v>
      </c>
      <c r="H1426">
        <v>1</v>
      </c>
      <c r="I1426">
        <v>2</v>
      </c>
      <c r="J1426">
        <v>2004</v>
      </c>
      <c r="K1426" t="s">
        <v>208</v>
      </c>
      <c r="L1426">
        <v>73</v>
      </c>
      <c r="M1426" t="s">
        <v>860</v>
      </c>
      <c r="N1426" t="s">
        <v>435</v>
      </c>
      <c r="O1426">
        <v>7605558146</v>
      </c>
      <c r="P1426" t="s">
        <v>436</v>
      </c>
      <c r="R1426" t="s">
        <v>437</v>
      </c>
      <c r="S1426" t="s">
        <v>59</v>
      </c>
      <c r="T1426">
        <v>91217</v>
      </c>
      <c r="U1426" t="s">
        <v>33</v>
      </c>
      <c r="V1426" t="s">
        <v>34</v>
      </c>
      <c r="W1426" t="s">
        <v>274</v>
      </c>
      <c r="X1426" t="s">
        <v>321</v>
      </c>
      <c r="Y1426" t="s">
        <v>37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695</v>
      </c>
      <c r="G1427" t="s">
        <v>26</v>
      </c>
      <c r="H1427">
        <v>2</v>
      </c>
      <c r="I1427">
        <v>4</v>
      </c>
      <c r="J1427">
        <v>2004</v>
      </c>
      <c r="K1427" t="s">
        <v>208</v>
      </c>
      <c r="L1427">
        <v>73</v>
      </c>
      <c r="M1427" t="s">
        <v>860</v>
      </c>
      <c r="N1427" t="s">
        <v>682</v>
      </c>
      <c r="O1427" t="s">
        <v>683</v>
      </c>
      <c r="P1427" t="s">
        <v>684</v>
      </c>
      <c r="R1427" t="s">
        <v>685</v>
      </c>
      <c r="T1427">
        <v>67000</v>
      </c>
      <c r="U1427" t="s">
        <v>43</v>
      </c>
      <c r="V1427" t="s">
        <v>44</v>
      </c>
      <c r="W1427" t="s">
        <v>686</v>
      </c>
      <c r="X1427" t="s">
        <v>687</v>
      </c>
      <c r="Y1427" t="s">
        <v>37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t="s">
        <v>858</v>
      </c>
      <c r="G1428" t="s">
        <v>26</v>
      </c>
      <c r="H1428">
        <v>3</v>
      </c>
      <c r="I1428">
        <v>7</v>
      </c>
      <c r="J1428">
        <v>2004</v>
      </c>
      <c r="K1428" t="s">
        <v>208</v>
      </c>
      <c r="L1428">
        <v>73</v>
      </c>
      <c r="M1428" t="s">
        <v>860</v>
      </c>
      <c r="N1428" t="s">
        <v>594</v>
      </c>
      <c r="O1428">
        <v>2125557413</v>
      </c>
      <c r="P1428" t="s">
        <v>595</v>
      </c>
      <c r="Q1428" t="s">
        <v>596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60</v>
      </c>
      <c r="X1428" t="s">
        <v>597</v>
      </c>
      <c r="Y1428" t="s">
        <v>54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t="s">
        <v>859</v>
      </c>
      <c r="G1429" t="s">
        <v>26</v>
      </c>
      <c r="H1429">
        <v>3</v>
      </c>
      <c r="I1429">
        <v>8</v>
      </c>
      <c r="J1429">
        <v>2004</v>
      </c>
      <c r="K1429" t="s">
        <v>208</v>
      </c>
      <c r="L1429">
        <v>73</v>
      </c>
      <c r="M1429" t="s">
        <v>860</v>
      </c>
      <c r="N1429" t="s">
        <v>200</v>
      </c>
      <c r="O1429" t="s">
        <v>201</v>
      </c>
      <c r="P1429" t="s">
        <v>202</v>
      </c>
      <c r="R1429" t="s">
        <v>203</v>
      </c>
      <c r="T1429">
        <v>28034</v>
      </c>
      <c r="U1429" t="s">
        <v>204</v>
      </c>
      <c r="V1429" t="s">
        <v>44</v>
      </c>
      <c r="W1429" t="s">
        <v>205</v>
      </c>
      <c r="X1429" t="s">
        <v>206</v>
      </c>
      <c r="Y1429" t="s">
        <v>37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t="s">
        <v>748</v>
      </c>
      <c r="G1430" t="s">
        <v>26</v>
      </c>
      <c r="H1430">
        <v>3</v>
      </c>
      <c r="I1430">
        <v>9</v>
      </c>
      <c r="J1430">
        <v>2004</v>
      </c>
      <c r="K1430" t="s">
        <v>208</v>
      </c>
      <c r="L1430">
        <v>73</v>
      </c>
      <c r="M1430" t="s">
        <v>860</v>
      </c>
      <c r="N1430" t="s">
        <v>511</v>
      </c>
      <c r="O1430" t="s">
        <v>512</v>
      </c>
      <c r="P1430" t="s">
        <v>513</v>
      </c>
      <c r="Q1430" t="s">
        <v>514</v>
      </c>
      <c r="R1430" t="s">
        <v>230</v>
      </c>
      <c r="T1430">
        <v>69045</v>
      </c>
      <c r="U1430" t="s">
        <v>230</v>
      </c>
      <c r="V1430" t="s">
        <v>107</v>
      </c>
      <c r="W1430" t="s">
        <v>515</v>
      </c>
      <c r="X1430" t="s">
        <v>516</v>
      </c>
      <c r="Y1430" t="s">
        <v>37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t="s">
        <v>701</v>
      </c>
      <c r="G1431" t="s">
        <v>26</v>
      </c>
      <c r="H1431">
        <v>4</v>
      </c>
      <c r="I1431">
        <v>10</v>
      </c>
      <c r="J1431">
        <v>2003</v>
      </c>
      <c r="K1431" t="s">
        <v>208</v>
      </c>
      <c r="L1431">
        <v>73</v>
      </c>
      <c r="M1431" t="s">
        <v>860</v>
      </c>
      <c r="N1431" t="s">
        <v>702</v>
      </c>
      <c r="O1431" t="s">
        <v>703</v>
      </c>
      <c r="P1431" t="s">
        <v>704</v>
      </c>
      <c r="R1431" t="s">
        <v>705</v>
      </c>
      <c r="T1431" t="s">
        <v>706</v>
      </c>
      <c r="U1431" t="s">
        <v>86</v>
      </c>
      <c r="V1431" t="s">
        <v>44</v>
      </c>
      <c r="W1431" t="s">
        <v>707</v>
      </c>
      <c r="X1431" t="s">
        <v>708</v>
      </c>
      <c r="Y1431" t="s">
        <v>37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580</v>
      </c>
      <c r="G1432" t="s">
        <v>26</v>
      </c>
      <c r="H1432">
        <v>4</v>
      </c>
      <c r="I1432">
        <v>10</v>
      </c>
      <c r="J1432">
        <v>2004</v>
      </c>
      <c r="K1432" t="s">
        <v>208</v>
      </c>
      <c r="L1432">
        <v>73</v>
      </c>
      <c r="M1432" t="s">
        <v>860</v>
      </c>
      <c r="N1432" t="s">
        <v>200</v>
      </c>
      <c r="O1432" t="s">
        <v>201</v>
      </c>
      <c r="P1432" t="s">
        <v>202</v>
      </c>
      <c r="R1432" t="s">
        <v>203</v>
      </c>
      <c r="T1432">
        <v>28034</v>
      </c>
      <c r="U1432" t="s">
        <v>204</v>
      </c>
      <c r="V1432" t="s">
        <v>44</v>
      </c>
      <c r="W1432" t="s">
        <v>205</v>
      </c>
      <c r="X1432" t="s">
        <v>206</v>
      </c>
      <c r="Y1432" t="s">
        <v>37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t="s">
        <v>322</v>
      </c>
      <c r="G1433" t="s">
        <v>26</v>
      </c>
      <c r="H1433">
        <v>4</v>
      </c>
      <c r="I1433">
        <v>11</v>
      </c>
      <c r="J1433">
        <v>2004</v>
      </c>
      <c r="K1433" t="s">
        <v>208</v>
      </c>
      <c r="L1433">
        <v>73</v>
      </c>
      <c r="M1433" t="s">
        <v>860</v>
      </c>
      <c r="N1433" t="s">
        <v>184</v>
      </c>
      <c r="O1433">
        <v>5085552555</v>
      </c>
      <c r="P1433" t="s">
        <v>185</v>
      </c>
      <c r="R1433" t="s">
        <v>186</v>
      </c>
      <c r="S1433" t="s">
        <v>139</v>
      </c>
      <c r="T1433">
        <v>50553</v>
      </c>
      <c r="U1433" t="s">
        <v>33</v>
      </c>
      <c r="V1433" t="s">
        <v>34</v>
      </c>
      <c r="W1433" t="s">
        <v>187</v>
      </c>
      <c r="X1433" t="s">
        <v>188</v>
      </c>
      <c r="Y1433" t="s">
        <v>37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709</v>
      </c>
      <c r="G1434" t="s">
        <v>26</v>
      </c>
      <c r="H1434">
        <v>4</v>
      </c>
      <c r="I1434">
        <v>11</v>
      </c>
      <c r="J1434">
        <v>2004</v>
      </c>
      <c r="K1434" t="s">
        <v>208</v>
      </c>
      <c r="L1434">
        <v>73</v>
      </c>
      <c r="M1434" t="s">
        <v>860</v>
      </c>
      <c r="N1434" t="s">
        <v>620</v>
      </c>
      <c r="O1434" t="s">
        <v>621</v>
      </c>
      <c r="P1434" t="s">
        <v>622</v>
      </c>
      <c r="R1434" t="s">
        <v>623</v>
      </c>
      <c r="T1434" t="s">
        <v>624</v>
      </c>
      <c r="U1434" t="s">
        <v>195</v>
      </c>
      <c r="V1434" t="s">
        <v>44</v>
      </c>
      <c r="W1434" t="s">
        <v>625</v>
      </c>
      <c r="X1434" t="s">
        <v>105</v>
      </c>
      <c r="Y1434" t="s">
        <v>37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786</v>
      </c>
      <c r="G1435" t="s">
        <v>26</v>
      </c>
      <c r="H1435">
        <v>4</v>
      </c>
      <c r="I1435">
        <v>11</v>
      </c>
      <c r="J1435">
        <v>2004</v>
      </c>
      <c r="K1435" t="s">
        <v>208</v>
      </c>
      <c r="L1435">
        <v>73</v>
      </c>
      <c r="M1435" t="s">
        <v>860</v>
      </c>
      <c r="N1435" t="s">
        <v>533</v>
      </c>
      <c r="O1435" t="s">
        <v>534</v>
      </c>
      <c r="P1435" t="s">
        <v>535</v>
      </c>
      <c r="R1435" t="s">
        <v>536</v>
      </c>
      <c r="T1435">
        <v>13008</v>
      </c>
      <c r="U1435" t="s">
        <v>43</v>
      </c>
      <c r="V1435" t="s">
        <v>44</v>
      </c>
      <c r="W1435" t="s">
        <v>537</v>
      </c>
      <c r="X1435" t="s">
        <v>538</v>
      </c>
      <c r="Y1435" t="s">
        <v>37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t="s">
        <v>749</v>
      </c>
      <c r="G1436" t="s">
        <v>499</v>
      </c>
      <c r="H1436">
        <v>1</v>
      </c>
      <c r="I1436">
        <v>1</v>
      </c>
      <c r="J1436">
        <v>2005</v>
      </c>
      <c r="K1436" t="s">
        <v>208</v>
      </c>
      <c r="L1436">
        <v>73</v>
      </c>
      <c r="M1436" t="s">
        <v>860</v>
      </c>
      <c r="N1436" t="s">
        <v>56</v>
      </c>
      <c r="O1436">
        <v>6265557265</v>
      </c>
      <c r="P1436" t="s">
        <v>57</v>
      </c>
      <c r="R1436" t="s">
        <v>58</v>
      </c>
      <c r="S1436" t="s">
        <v>59</v>
      </c>
      <c r="T1436">
        <v>90003</v>
      </c>
      <c r="U1436" t="s">
        <v>33</v>
      </c>
      <c r="V1436" t="s">
        <v>34</v>
      </c>
      <c r="W1436" t="s">
        <v>60</v>
      </c>
      <c r="X1436" t="s">
        <v>61</v>
      </c>
      <c r="Y1436" t="s">
        <v>37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740</v>
      </c>
      <c r="G1437" t="s">
        <v>26</v>
      </c>
      <c r="H1437">
        <v>1</v>
      </c>
      <c r="I1437">
        <v>2</v>
      </c>
      <c r="J1437">
        <v>2005</v>
      </c>
      <c r="K1437" t="s">
        <v>208</v>
      </c>
      <c r="L1437">
        <v>73</v>
      </c>
      <c r="M1437" t="s">
        <v>860</v>
      </c>
      <c r="N1437" t="s">
        <v>200</v>
      </c>
      <c r="O1437" t="s">
        <v>201</v>
      </c>
      <c r="P1437" t="s">
        <v>202</v>
      </c>
      <c r="R1437" t="s">
        <v>203</v>
      </c>
      <c r="T1437">
        <v>28034</v>
      </c>
      <c r="U1437" t="s">
        <v>204</v>
      </c>
      <c r="V1437" t="s">
        <v>44</v>
      </c>
      <c r="W1437" t="s">
        <v>205</v>
      </c>
      <c r="X1437" t="s">
        <v>206</v>
      </c>
      <c r="Y1437" t="s">
        <v>54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751</v>
      </c>
      <c r="G1438" t="s">
        <v>490</v>
      </c>
      <c r="H1438">
        <v>2</v>
      </c>
      <c r="I1438">
        <v>4</v>
      </c>
      <c r="J1438">
        <v>2005</v>
      </c>
      <c r="K1438" t="s">
        <v>208</v>
      </c>
      <c r="L1438">
        <v>73</v>
      </c>
      <c r="M1438" t="s">
        <v>860</v>
      </c>
      <c r="N1438" t="s">
        <v>485</v>
      </c>
      <c r="O1438">
        <v>4085553659</v>
      </c>
      <c r="P1438" t="s">
        <v>486</v>
      </c>
      <c r="R1438" t="s">
        <v>487</v>
      </c>
      <c r="S1438" t="s">
        <v>59</v>
      </c>
      <c r="T1438">
        <v>94217</v>
      </c>
      <c r="U1438" t="s">
        <v>33</v>
      </c>
      <c r="V1438" t="s">
        <v>34</v>
      </c>
      <c r="W1438" t="s">
        <v>114</v>
      </c>
      <c r="X1438" t="s">
        <v>488</v>
      </c>
      <c r="Y1438" t="s">
        <v>37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787</v>
      </c>
      <c r="G1439" t="s">
        <v>354</v>
      </c>
      <c r="H1439">
        <v>2</v>
      </c>
      <c r="I1439">
        <v>5</v>
      </c>
      <c r="J1439">
        <v>2005</v>
      </c>
      <c r="K1439" t="s">
        <v>208</v>
      </c>
      <c r="L1439">
        <v>73</v>
      </c>
      <c r="M1439" t="s">
        <v>860</v>
      </c>
      <c r="N1439" t="s">
        <v>174</v>
      </c>
      <c r="O1439" t="s">
        <v>175</v>
      </c>
      <c r="P1439" t="s">
        <v>176</v>
      </c>
      <c r="Q1439" t="s">
        <v>177</v>
      </c>
      <c r="R1439" t="s">
        <v>178</v>
      </c>
      <c r="S1439" t="s">
        <v>179</v>
      </c>
      <c r="T1439">
        <v>2067</v>
      </c>
      <c r="U1439" t="s">
        <v>106</v>
      </c>
      <c r="V1439" t="s">
        <v>107</v>
      </c>
      <c r="W1439" t="s">
        <v>180</v>
      </c>
      <c r="X1439" t="s">
        <v>181</v>
      </c>
      <c r="Y1439" t="s">
        <v>54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646</v>
      </c>
      <c r="G1440" t="s">
        <v>26</v>
      </c>
      <c r="H1440">
        <v>1</v>
      </c>
      <c r="I1440">
        <v>1</v>
      </c>
      <c r="J1440">
        <v>2003</v>
      </c>
      <c r="K1440" t="s">
        <v>208</v>
      </c>
      <c r="L1440">
        <v>57</v>
      </c>
      <c r="M1440" t="s">
        <v>861</v>
      </c>
      <c r="N1440" t="s">
        <v>200</v>
      </c>
      <c r="O1440" t="s">
        <v>201</v>
      </c>
      <c r="P1440" t="s">
        <v>202</v>
      </c>
      <c r="R1440" t="s">
        <v>203</v>
      </c>
      <c r="T1440">
        <v>28034</v>
      </c>
      <c r="U1440" t="s">
        <v>204</v>
      </c>
      <c r="V1440" t="s">
        <v>44</v>
      </c>
      <c r="W1440" t="s">
        <v>205</v>
      </c>
      <c r="X1440" t="s">
        <v>206</v>
      </c>
      <c r="Y1440" t="s">
        <v>37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t="s">
        <v>663</v>
      </c>
      <c r="G1441" t="s">
        <v>26</v>
      </c>
      <c r="H1441">
        <v>2</v>
      </c>
      <c r="I1441">
        <v>4</v>
      </c>
      <c r="J1441">
        <v>2003</v>
      </c>
      <c r="K1441" t="s">
        <v>208</v>
      </c>
      <c r="L1441">
        <v>57</v>
      </c>
      <c r="M1441" t="s">
        <v>861</v>
      </c>
      <c r="N1441" t="s">
        <v>235</v>
      </c>
      <c r="O1441">
        <v>2125558493</v>
      </c>
      <c r="P1441" t="s">
        <v>236</v>
      </c>
      <c r="Q1441" t="s">
        <v>237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140</v>
      </c>
      <c r="X1441" t="s">
        <v>238</v>
      </c>
      <c r="Y1441" t="s">
        <v>54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t="s">
        <v>593</v>
      </c>
      <c r="G1442" t="s">
        <v>26</v>
      </c>
      <c r="H1442">
        <v>2</v>
      </c>
      <c r="I1442">
        <v>6</v>
      </c>
      <c r="J1442">
        <v>2003</v>
      </c>
      <c r="K1442" t="s">
        <v>208</v>
      </c>
      <c r="L1442">
        <v>57</v>
      </c>
      <c r="M1442" t="s">
        <v>861</v>
      </c>
      <c r="N1442" t="s">
        <v>594</v>
      </c>
      <c r="O1442">
        <v>2125557413</v>
      </c>
      <c r="P1442" t="s">
        <v>595</v>
      </c>
      <c r="Q1442" t="s">
        <v>596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60</v>
      </c>
      <c r="X1442" t="s">
        <v>597</v>
      </c>
      <c r="Y1442" t="s">
        <v>37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t="s">
        <v>664</v>
      </c>
      <c r="G1443" t="s">
        <v>26</v>
      </c>
      <c r="H1443">
        <v>3</v>
      </c>
      <c r="I1443">
        <v>8</v>
      </c>
      <c r="J1443">
        <v>2003</v>
      </c>
      <c r="K1443" t="s">
        <v>208</v>
      </c>
      <c r="L1443">
        <v>57</v>
      </c>
      <c r="M1443" t="s">
        <v>861</v>
      </c>
      <c r="N1443" t="s">
        <v>583</v>
      </c>
      <c r="O1443" t="s">
        <v>584</v>
      </c>
      <c r="P1443" t="s">
        <v>585</v>
      </c>
      <c r="R1443" t="s">
        <v>586</v>
      </c>
      <c r="T1443" t="s">
        <v>587</v>
      </c>
      <c r="U1443" t="s">
        <v>147</v>
      </c>
      <c r="V1443" t="s">
        <v>44</v>
      </c>
      <c r="W1443" t="s">
        <v>588</v>
      </c>
      <c r="X1443" t="s">
        <v>589</v>
      </c>
      <c r="Y1443" t="s">
        <v>37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849</v>
      </c>
      <c r="G1444" t="s">
        <v>26</v>
      </c>
      <c r="H1444">
        <v>3</v>
      </c>
      <c r="I1444">
        <v>9</v>
      </c>
      <c r="J1444">
        <v>2003</v>
      </c>
      <c r="K1444" t="s">
        <v>208</v>
      </c>
      <c r="L1444">
        <v>57</v>
      </c>
      <c r="M1444" t="s">
        <v>861</v>
      </c>
      <c r="N1444" t="s">
        <v>240</v>
      </c>
      <c r="O1444" t="s">
        <v>241</v>
      </c>
      <c r="P1444" t="s">
        <v>242</v>
      </c>
      <c r="R1444" t="s">
        <v>243</v>
      </c>
      <c r="S1444" t="s">
        <v>244</v>
      </c>
      <c r="T1444">
        <v>4101</v>
      </c>
      <c r="U1444" t="s">
        <v>106</v>
      </c>
      <c r="V1444" t="s">
        <v>107</v>
      </c>
      <c r="W1444" t="s">
        <v>245</v>
      </c>
      <c r="X1444" t="s">
        <v>246</v>
      </c>
      <c r="Y1444" t="s">
        <v>37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600</v>
      </c>
      <c r="G1445" t="s">
        <v>26</v>
      </c>
      <c r="H1445">
        <v>4</v>
      </c>
      <c r="I1445">
        <v>10</v>
      </c>
      <c r="J1445">
        <v>2003</v>
      </c>
      <c r="K1445" t="s">
        <v>208</v>
      </c>
      <c r="L1445">
        <v>57</v>
      </c>
      <c r="M1445" t="s">
        <v>861</v>
      </c>
      <c r="N1445" t="s">
        <v>227</v>
      </c>
      <c r="O1445" t="s">
        <v>228</v>
      </c>
      <c r="P1445" t="s">
        <v>229</v>
      </c>
      <c r="R1445" t="s">
        <v>230</v>
      </c>
      <c r="T1445">
        <v>79903</v>
      </c>
      <c r="U1445" t="s">
        <v>230</v>
      </c>
      <c r="V1445" t="s">
        <v>231</v>
      </c>
      <c r="W1445" t="s">
        <v>232</v>
      </c>
      <c r="X1445" t="s">
        <v>233</v>
      </c>
      <c r="Y1445" t="s">
        <v>37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t="s">
        <v>239</v>
      </c>
      <c r="G1446" t="s">
        <v>26</v>
      </c>
      <c r="H1446">
        <v>4</v>
      </c>
      <c r="I1446">
        <v>11</v>
      </c>
      <c r="J1446">
        <v>2003</v>
      </c>
      <c r="K1446" t="s">
        <v>208</v>
      </c>
      <c r="L1446">
        <v>57</v>
      </c>
      <c r="M1446" t="s">
        <v>861</v>
      </c>
      <c r="N1446" t="s">
        <v>562</v>
      </c>
      <c r="O1446" t="s">
        <v>563</v>
      </c>
      <c r="P1446" t="s">
        <v>564</v>
      </c>
      <c r="R1446" t="s">
        <v>565</v>
      </c>
      <c r="T1446">
        <v>42100</v>
      </c>
      <c r="U1446" t="s">
        <v>300</v>
      </c>
      <c r="V1446" t="s">
        <v>44</v>
      </c>
      <c r="W1446" t="s">
        <v>566</v>
      </c>
      <c r="X1446" t="s">
        <v>567</v>
      </c>
      <c r="Y1446" t="s">
        <v>37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415</v>
      </c>
      <c r="G1447" t="s">
        <v>26</v>
      </c>
      <c r="H1447">
        <v>4</v>
      </c>
      <c r="I1447">
        <v>11</v>
      </c>
      <c r="J1447">
        <v>2003</v>
      </c>
      <c r="K1447" t="s">
        <v>208</v>
      </c>
      <c r="L1447">
        <v>57</v>
      </c>
      <c r="M1447" t="s">
        <v>861</v>
      </c>
      <c r="N1447" t="s">
        <v>666</v>
      </c>
      <c r="O1447" t="s">
        <v>667</v>
      </c>
      <c r="P1447" t="s">
        <v>668</v>
      </c>
      <c r="R1447" t="s">
        <v>669</v>
      </c>
      <c r="T1447">
        <v>41101</v>
      </c>
      <c r="U1447" t="s">
        <v>204</v>
      </c>
      <c r="V1447" t="s">
        <v>44</v>
      </c>
      <c r="W1447" t="s">
        <v>670</v>
      </c>
      <c r="X1447" t="s">
        <v>671</v>
      </c>
      <c r="Y1447" t="s">
        <v>37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253</v>
      </c>
      <c r="G1448" t="s">
        <v>26</v>
      </c>
      <c r="H1448">
        <v>4</v>
      </c>
      <c r="I1448">
        <v>11</v>
      </c>
      <c r="J1448">
        <v>2003</v>
      </c>
      <c r="K1448" t="s">
        <v>208</v>
      </c>
      <c r="L1448">
        <v>57</v>
      </c>
      <c r="M1448" t="s">
        <v>861</v>
      </c>
      <c r="N1448" t="s">
        <v>375</v>
      </c>
      <c r="O1448">
        <v>9145554562</v>
      </c>
      <c r="P1448" t="s">
        <v>376</v>
      </c>
      <c r="R1448" t="s">
        <v>377</v>
      </c>
      <c r="S1448" t="s">
        <v>32</v>
      </c>
      <c r="T1448">
        <v>24067</v>
      </c>
      <c r="U1448" t="s">
        <v>33</v>
      </c>
      <c r="V1448" t="s">
        <v>34</v>
      </c>
      <c r="W1448" t="s">
        <v>114</v>
      </c>
      <c r="X1448" t="s">
        <v>275</v>
      </c>
      <c r="Y1448" t="s">
        <v>37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t="s">
        <v>506</v>
      </c>
      <c r="G1449" t="s">
        <v>26</v>
      </c>
      <c r="H1449">
        <v>4</v>
      </c>
      <c r="I1449">
        <v>12</v>
      </c>
      <c r="J1449">
        <v>2003</v>
      </c>
      <c r="K1449" t="s">
        <v>208</v>
      </c>
      <c r="L1449">
        <v>57</v>
      </c>
      <c r="M1449" t="s">
        <v>861</v>
      </c>
      <c r="N1449" t="s">
        <v>507</v>
      </c>
      <c r="O1449">
        <v>6175552555</v>
      </c>
      <c r="P1449" t="s">
        <v>508</v>
      </c>
      <c r="R1449" t="s">
        <v>459</v>
      </c>
      <c r="S1449" t="s">
        <v>139</v>
      </c>
      <c r="T1449">
        <v>51003</v>
      </c>
      <c r="U1449" t="s">
        <v>33</v>
      </c>
      <c r="V1449" t="s">
        <v>34</v>
      </c>
      <c r="W1449" t="s">
        <v>509</v>
      </c>
      <c r="X1449" t="s">
        <v>321</v>
      </c>
      <c r="Y1449" t="s">
        <v>37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t="s">
        <v>602</v>
      </c>
      <c r="G1450" t="s">
        <v>26</v>
      </c>
      <c r="H1450">
        <v>1</v>
      </c>
      <c r="I1450">
        <v>2</v>
      </c>
      <c r="J1450">
        <v>2004</v>
      </c>
      <c r="K1450" t="s">
        <v>208</v>
      </c>
      <c r="L1450">
        <v>57</v>
      </c>
      <c r="M1450" t="s">
        <v>861</v>
      </c>
      <c r="N1450" t="s">
        <v>603</v>
      </c>
      <c r="O1450" t="s">
        <v>604</v>
      </c>
      <c r="P1450" t="s">
        <v>605</v>
      </c>
      <c r="Q1450" t="s">
        <v>606</v>
      </c>
      <c r="R1450" t="s">
        <v>607</v>
      </c>
      <c r="T1450">
        <v>2</v>
      </c>
      <c r="U1450" t="s">
        <v>608</v>
      </c>
      <c r="V1450" t="s">
        <v>44</v>
      </c>
      <c r="W1450" t="s">
        <v>609</v>
      </c>
      <c r="X1450" t="s">
        <v>610</v>
      </c>
      <c r="Y1450" t="s">
        <v>37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648</v>
      </c>
      <c r="G1451" t="s">
        <v>26</v>
      </c>
      <c r="H1451">
        <v>1</v>
      </c>
      <c r="I1451">
        <v>3</v>
      </c>
      <c r="J1451">
        <v>2004</v>
      </c>
      <c r="K1451" t="s">
        <v>208</v>
      </c>
      <c r="L1451">
        <v>57</v>
      </c>
      <c r="M1451" t="s">
        <v>861</v>
      </c>
      <c r="N1451" t="s">
        <v>575</v>
      </c>
      <c r="O1451" t="s">
        <v>576</v>
      </c>
      <c r="P1451" t="s">
        <v>577</v>
      </c>
      <c r="R1451" t="s">
        <v>578</v>
      </c>
      <c r="T1451">
        <v>60528</v>
      </c>
      <c r="U1451" t="s">
        <v>548</v>
      </c>
      <c r="V1451" t="s">
        <v>44</v>
      </c>
      <c r="W1451" t="s">
        <v>579</v>
      </c>
      <c r="X1451" t="s">
        <v>505</v>
      </c>
      <c r="Y1451" t="s">
        <v>37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t="s">
        <v>617</v>
      </c>
      <c r="G1452" t="s">
        <v>26</v>
      </c>
      <c r="H1452">
        <v>2</v>
      </c>
      <c r="I1452">
        <v>5</v>
      </c>
      <c r="J1452">
        <v>2004</v>
      </c>
      <c r="K1452" t="s">
        <v>208</v>
      </c>
      <c r="L1452">
        <v>57</v>
      </c>
      <c r="M1452" t="s">
        <v>861</v>
      </c>
      <c r="N1452" t="s">
        <v>200</v>
      </c>
      <c r="O1452" t="s">
        <v>201</v>
      </c>
      <c r="P1452" t="s">
        <v>202</v>
      </c>
      <c r="R1452" t="s">
        <v>203</v>
      </c>
      <c r="T1452">
        <v>28034</v>
      </c>
      <c r="U1452" t="s">
        <v>204</v>
      </c>
      <c r="V1452" t="s">
        <v>44</v>
      </c>
      <c r="W1452" t="s">
        <v>205</v>
      </c>
      <c r="X1452" t="s">
        <v>206</v>
      </c>
      <c r="Y1452" t="s">
        <v>37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285</v>
      </c>
      <c r="G1453" t="s">
        <v>26</v>
      </c>
      <c r="H1453">
        <v>2</v>
      </c>
      <c r="I1453">
        <v>6</v>
      </c>
      <c r="J1453">
        <v>2004</v>
      </c>
      <c r="K1453" t="s">
        <v>208</v>
      </c>
      <c r="L1453">
        <v>57</v>
      </c>
      <c r="M1453" t="s">
        <v>861</v>
      </c>
      <c r="N1453" t="s">
        <v>511</v>
      </c>
      <c r="O1453" t="s">
        <v>512</v>
      </c>
      <c r="P1453" t="s">
        <v>513</v>
      </c>
      <c r="Q1453" t="s">
        <v>514</v>
      </c>
      <c r="R1453" t="s">
        <v>230</v>
      </c>
      <c r="T1453">
        <v>69045</v>
      </c>
      <c r="U1453" t="s">
        <v>230</v>
      </c>
      <c r="V1453" t="s">
        <v>107</v>
      </c>
      <c r="W1453" t="s">
        <v>515</v>
      </c>
      <c r="X1453" t="s">
        <v>516</v>
      </c>
      <c r="Y1453" t="s">
        <v>37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618</v>
      </c>
      <c r="G1454" t="s">
        <v>26</v>
      </c>
      <c r="H1454">
        <v>3</v>
      </c>
      <c r="I1454">
        <v>7</v>
      </c>
      <c r="J1454">
        <v>2004</v>
      </c>
      <c r="K1454" t="s">
        <v>208</v>
      </c>
      <c r="L1454">
        <v>57</v>
      </c>
      <c r="M1454" t="s">
        <v>861</v>
      </c>
      <c r="N1454" t="s">
        <v>317</v>
      </c>
      <c r="O1454">
        <v>4155551450</v>
      </c>
      <c r="P1454" t="s">
        <v>318</v>
      </c>
      <c r="R1454" t="s">
        <v>319</v>
      </c>
      <c r="S1454" t="s">
        <v>59</v>
      </c>
      <c r="T1454">
        <v>97562</v>
      </c>
      <c r="U1454" t="s">
        <v>33</v>
      </c>
      <c r="V1454" t="s">
        <v>34</v>
      </c>
      <c r="W1454" t="s">
        <v>320</v>
      </c>
      <c r="X1454" t="s">
        <v>321</v>
      </c>
      <c r="Y1454" t="s">
        <v>37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449</v>
      </c>
      <c r="G1455" t="s">
        <v>26</v>
      </c>
      <c r="H1455">
        <v>3</v>
      </c>
      <c r="I1455">
        <v>8</v>
      </c>
      <c r="J1455">
        <v>2004</v>
      </c>
      <c r="K1455" t="s">
        <v>208</v>
      </c>
      <c r="L1455">
        <v>57</v>
      </c>
      <c r="M1455" t="s">
        <v>861</v>
      </c>
      <c r="N1455" t="s">
        <v>317</v>
      </c>
      <c r="O1455">
        <v>4155551450</v>
      </c>
      <c r="P1455" t="s">
        <v>318</v>
      </c>
      <c r="R1455" t="s">
        <v>319</v>
      </c>
      <c r="S1455" t="s">
        <v>59</v>
      </c>
      <c r="T1455">
        <v>97562</v>
      </c>
      <c r="U1455" t="s">
        <v>33</v>
      </c>
      <c r="V1455" t="s">
        <v>34</v>
      </c>
      <c r="W1455" t="s">
        <v>320</v>
      </c>
      <c r="X1455" t="s">
        <v>321</v>
      </c>
      <c r="Y1455" t="s">
        <v>37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t="s">
        <v>303</v>
      </c>
      <c r="G1456" t="s">
        <v>26</v>
      </c>
      <c r="H1456">
        <v>3</v>
      </c>
      <c r="I1456">
        <v>9</v>
      </c>
      <c r="J1456">
        <v>2004</v>
      </c>
      <c r="K1456" t="s">
        <v>208</v>
      </c>
      <c r="L1456">
        <v>57</v>
      </c>
      <c r="M1456" t="s">
        <v>861</v>
      </c>
      <c r="N1456" t="s">
        <v>29</v>
      </c>
      <c r="O1456">
        <v>2125557818</v>
      </c>
      <c r="P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519</v>
      </c>
      <c r="G1457" t="s">
        <v>26</v>
      </c>
      <c r="H1457">
        <v>4</v>
      </c>
      <c r="I1457">
        <v>10</v>
      </c>
      <c r="J1457">
        <v>2004</v>
      </c>
      <c r="K1457" t="s">
        <v>208</v>
      </c>
      <c r="L1457">
        <v>57</v>
      </c>
      <c r="M1457" t="s">
        <v>861</v>
      </c>
      <c r="N1457" t="s">
        <v>136</v>
      </c>
      <c r="O1457">
        <v>6175558555</v>
      </c>
      <c r="P1457" t="s">
        <v>137</v>
      </c>
      <c r="R1457" t="s">
        <v>138</v>
      </c>
      <c r="S1457" t="s">
        <v>139</v>
      </c>
      <c r="T1457">
        <v>51247</v>
      </c>
      <c r="U1457" t="s">
        <v>33</v>
      </c>
      <c r="V1457" t="s">
        <v>34</v>
      </c>
      <c r="W1457" t="s">
        <v>140</v>
      </c>
      <c r="X1457" t="s">
        <v>141</v>
      </c>
      <c r="Y1457" t="s">
        <v>37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520</v>
      </c>
      <c r="G1458" t="s">
        <v>26</v>
      </c>
      <c r="H1458">
        <v>4</v>
      </c>
      <c r="I1458">
        <v>10</v>
      </c>
      <c r="J1458">
        <v>2004</v>
      </c>
      <c r="K1458" t="s">
        <v>208</v>
      </c>
      <c r="L1458">
        <v>57</v>
      </c>
      <c r="M1458" t="s">
        <v>861</v>
      </c>
      <c r="N1458" t="s">
        <v>626</v>
      </c>
      <c r="O1458" t="s">
        <v>627</v>
      </c>
      <c r="P1458" t="s">
        <v>628</v>
      </c>
      <c r="R1458" t="s">
        <v>629</v>
      </c>
      <c r="T1458">
        <v>8200</v>
      </c>
      <c r="U1458" t="s">
        <v>389</v>
      </c>
      <c r="V1458" t="s">
        <v>44</v>
      </c>
      <c r="W1458" t="s">
        <v>630</v>
      </c>
      <c r="X1458" t="s">
        <v>631</v>
      </c>
      <c r="Y1458" t="s">
        <v>37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t="s">
        <v>471</v>
      </c>
      <c r="G1459" t="s">
        <v>26</v>
      </c>
      <c r="H1459">
        <v>4</v>
      </c>
      <c r="I1459">
        <v>11</v>
      </c>
      <c r="J1459">
        <v>2004</v>
      </c>
      <c r="K1459" t="s">
        <v>208</v>
      </c>
      <c r="L1459">
        <v>57</v>
      </c>
      <c r="M1459" t="s">
        <v>861</v>
      </c>
      <c r="N1459" t="s">
        <v>111</v>
      </c>
      <c r="O1459">
        <v>2125551500</v>
      </c>
      <c r="P1459" t="s">
        <v>112</v>
      </c>
      <c r="Q1459" t="s">
        <v>113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114</v>
      </c>
      <c r="X1459" t="s">
        <v>115</v>
      </c>
      <c r="Y1459" t="s">
        <v>37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632</v>
      </c>
      <c r="G1460" t="s">
        <v>26</v>
      </c>
      <c r="H1460">
        <v>4</v>
      </c>
      <c r="I1460">
        <v>11</v>
      </c>
      <c r="J1460">
        <v>2004</v>
      </c>
      <c r="K1460" t="s">
        <v>208</v>
      </c>
      <c r="L1460">
        <v>57</v>
      </c>
      <c r="M1460" t="s">
        <v>861</v>
      </c>
      <c r="N1460" t="s">
        <v>493</v>
      </c>
      <c r="O1460" t="s">
        <v>494</v>
      </c>
      <c r="P1460" t="s">
        <v>495</v>
      </c>
      <c r="R1460" t="s">
        <v>51</v>
      </c>
      <c r="T1460">
        <v>75012</v>
      </c>
      <c r="U1460" t="s">
        <v>43</v>
      </c>
      <c r="V1460" t="s">
        <v>44</v>
      </c>
      <c r="W1460" t="s">
        <v>496</v>
      </c>
      <c r="X1460" t="s">
        <v>497</v>
      </c>
      <c r="Y1460" t="s">
        <v>54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t="s">
        <v>658</v>
      </c>
      <c r="G1461" t="s">
        <v>26</v>
      </c>
      <c r="H1461">
        <v>4</v>
      </c>
      <c r="I1461">
        <v>12</v>
      </c>
      <c r="J1461">
        <v>2004</v>
      </c>
      <c r="K1461" t="s">
        <v>208</v>
      </c>
      <c r="L1461">
        <v>57</v>
      </c>
      <c r="M1461" t="s">
        <v>861</v>
      </c>
      <c r="N1461" t="s">
        <v>594</v>
      </c>
      <c r="O1461">
        <v>2125557413</v>
      </c>
      <c r="P1461" t="s">
        <v>595</v>
      </c>
      <c r="Q1461" t="s">
        <v>596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60</v>
      </c>
      <c r="X1461" t="s">
        <v>597</v>
      </c>
      <c r="Y1461" t="s">
        <v>37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t="s">
        <v>329</v>
      </c>
      <c r="G1462" t="s">
        <v>26</v>
      </c>
      <c r="H1462">
        <v>4</v>
      </c>
      <c r="I1462">
        <v>12</v>
      </c>
      <c r="J1462">
        <v>2004</v>
      </c>
      <c r="K1462" t="s">
        <v>208</v>
      </c>
      <c r="L1462">
        <v>57</v>
      </c>
      <c r="M1462" t="s">
        <v>861</v>
      </c>
      <c r="N1462" t="s">
        <v>200</v>
      </c>
      <c r="O1462" t="s">
        <v>201</v>
      </c>
      <c r="P1462" t="s">
        <v>202</v>
      </c>
      <c r="R1462" t="s">
        <v>203</v>
      </c>
      <c r="T1462">
        <v>28034</v>
      </c>
      <c r="U1462" t="s">
        <v>204</v>
      </c>
      <c r="V1462" t="s">
        <v>44</v>
      </c>
      <c r="W1462" t="s">
        <v>205</v>
      </c>
      <c r="X1462" t="s">
        <v>206</v>
      </c>
      <c r="Y1462" t="s">
        <v>37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633</v>
      </c>
      <c r="G1463" t="s">
        <v>26</v>
      </c>
      <c r="H1463">
        <v>1</v>
      </c>
      <c r="I1463">
        <v>1</v>
      </c>
      <c r="J1463">
        <v>2005</v>
      </c>
      <c r="K1463" t="s">
        <v>208</v>
      </c>
      <c r="L1463">
        <v>57</v>
      </c>
      <c r="M1463" t="s">
        <v>861</v>
      </c>
      <c r="N1463" t="s">
        <v>317</v>
      </c>
      <c r="O1463">
        <v>4155551450</v>
      </c>
      <c r="P1463" t="s">
        <v>318</v>
      </c>
      <c r="R1463" t="s">
        <v>319</v>
      </c>
      <c r="S1463" t="s">
        <v>59</v>
      </c>
      <c r="T1463">
        <v>97562</v>
      </c>
      <c r="U1463" t="s">
        <v>33</v>
      </c>
      <c r="V1463" t="s">
        <v>34</v>
      </c>
      <c r="W1463" t="s">
        <v>320</v>
      </c>
      <c r="X1463" t="s">
        <v>321</v>
      </c>
      <c r="Y1463" t="s">
        <v>37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795</v>
      </c>
      <c r="G1464" t="s">
        <v>26</v>
      </c>
      <c r="H1464">
        <v>1</v>
      </c>
      <c r="I1464">
        <v>2</v>
      </c>
      <c r="J1464">
        <v>2005</v>
      </c>
      <c r="K1464" t="s">
        <v>208</v>
      </c>
      <c r="L1464">
        <v>57</v>
      </c>
      <c r="M1464" t="s">
        <v>861</v>
      </c>
      <c r="N1464" t="s">
        <v>200</v>
      </c>
      <c r="O1464" t="s">
        <v>201</v>
      </c>
      <c r="P1464" t="s">
        <v>202</v>
      </c>
      <c r="R1464" t="s">
        <v>203</v>
      </c>
      <c r="T1464">
        <v>28034</v>
      </c>
      <c r="U1464" t="s">
        <v>204</v>
      </c>
      <c r="V1464" t="s">
        <v>44</v>
      </c>
      <c r="W1464" t="s">
        <v>205</v>
      </c>
      <c r="X1464" t="s">
        <v>206</v>
      </c>
      <c r="Y1464" t="s">
        <v>37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827</v>
      </c>
      <c r="G1465" t="s">
        <v>26</v>
      </c>
      <c r="H1465">
        <v>1</v>
      </c>
      <c r="I1465">
        <v>3</v>
      </c>
      <c r="J1465">
        <v>2005</v>
      </c>
      <c r="K1465" t="s">
        <v>208</v>
      </c>
      <c r="L1465">
        <v>57</v>
      </c>
      <c r="M1465" t="s">
        <v>861</v>
      </c>
      <c r="N1465" t="s">
        <v>200</v>
      </c>
      <c r="O1465" t="s">
        <v>201</v>
      </c>
      <c r="P1465" t="s">
        <v>202</v>
      </c>
      <c r="R1465" t="s">
        <v>203</v>
      </c>
      <c r="T1465">
        <v>28034</v>
      </c>
      <c r="U1465" t="s">
        <v>204</v>
      </c>
      <c r="V1465" t="s">
        <v>44</v>
      </c>
      <c r="W1465" t="s">
        <v>205</v>
      </c>
      <c r="X1465" t="s">
        <v>206</v>
      </c>
      <c r="Y1465" t="s">
        <v>37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t="s">
        <v>677</v>
      </c>
      <c r="G1466" t="s">
        <v>26</v>
      </c>
      <c r="H1466">
        <v>2</v>
      </c>
      <c r="I1466">
        <v>5</v>
      </c>
      <c r="J1466">
        <v>2005</v>
      </c>
      <c r="K1466" t="s">
        <v>208</v>
      </c>
      <c r="L1466">
        <v>57</v>
      </c>
      <c r="M1466" t="s">
        <v>861</v>
      </c>
      <c r="N1466" t="s">
        <v>200</v>
      </c>
      <c r="O1466" t="s">
        <v>201</v>
      </c>
      <c r="P1466" t="s">
        <v>202</v>
      </c>
      <c r="R1466" t="s">
        <v>203</v>
      </c>
      <c r="T1466">
        <v>28034</v>
      </c>
      <c r="U1466" t="s">
        <v>204</v>
      </c>
      <c r="V1466" t="s">
        <v>44</v>
      </c>
      <c r="W1466" t="s">
        <v>205</v>
      </c>
      <c r="X1466" t="s">
        <v>206</v>
      </c>
      <c r="Y1466" t="s">
        <v>37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353</v>
      </c>
      <c r="G1467" t="s">
        <v>354</v>
      </c>
      <c r="H1467">
        <v>2</v>
      </c>
      <c r="I1467">
        <v>5</v>
      </c>
      <c r="J1467">
        <v>2005</v>
      </c>
      <c r="K1467" t="s">
        <v>208</v>
      </c>
      <c r="L1467">
        <v>57</v>
      </c>
      <c r="M1467" t="s">
        <v>861</v>
      </c>
      <c r="N1467" t="s">
        <v>129</v>
      </c>
      <c r="O1467" t="s">
        <v>130</v>
      </c>
      <c r="P1467" t="s">
        <v>131</v>
      </c>
      <c r="R1467" t="s">
        <v>132</v>
      </c>
      <c r="T1467">
        <v>44000</v>
      </c>
      <c r="U1467" t="s">
        <v>43</v>
      </c>
      <c r="V1467" t="s">
        <v>44</v>
      </c>
      <c r="W1467" t="s">
        <v>133</v>
      </c>
      <c r="X1467" t="s">
        <v>134</v>
      </c>
      <c r="Y1467" t="s">
        <v>37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862</v>
      </c>
      <c r="N1468" t="s">
        <v>29</v>
      </c>
      <c r="O1468">
        <v>2125557818</v>
      </c>
      <c r="P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356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862</v>
      </c>
      <c r="N1469" t="s">
        <v>100</v>
      </c>
      <c r="O1469" t="s">
        <v>101</v>
      </c>
      <c r="P1469" t="s">
        <v>102</v>
      </c>
      <c r="Q1469" t="s">
        <v>103</v>
      </c>
      <c r="R1469" t="s">
        <v>104</v>
      </c>
      <c r="S1469" t="s">
        <v>105</v>
      </c>
      <c r="T1469">
        <v>3004</v>
      </c>
      <c r="U1469" t="s">
        <v>106</v>
      </c>
      <c r="V1469" t="s">
        <v>107</v>
      </c>
      <c r="W1469" t="s">
        <v>108</v>
      </c>
      <c r="X1469" t="s">
        <v>109</v>
      </c>
      <c r="Y1469" t="s">
        <v>54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t="s">
        <v>47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862</v>
      </c>
      <c r="N1470" t="s">
        <v>48</v>
      </c>
      <c r="O1470" t="s">
        <v>49</v>
      </c>
      <c r="P1470" t="s">
        <v>50</v>
      </c>
      <c r="R1470" t="s">
        <v>51</v>
      </c>
      <c r="T1470">
        <v>75508</v>
      </c>
      <c r="U1470" t="s">
        <v>43</v>
      </c>
      <c r="V1470" t="s">
        <v>44</v>
      </c>
      <c r="W1470" t="s">
        <v>52</v>
      </c>
      <c r="X1470" t="s">
        <v>53</v>
      </c>
      <c r="Y1470" t="s">
        <v>54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55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862</v>
      </c>
      <c r="N1471" t="s">
        <v>56</v>
      </c>
      <c r="O1471">
        <v>6265557265</v>
      </c>
      <c r="P1471" t="s">
        <v>57</v>
      </c>
      <c r="R1471" t="s">
        <v>58</v>
      </c>
      <c r="S1471" t="s">
        <v>59</v>
      </c>
      <c r="T1471">
        <v>90003</v>
      </c>
      <c r="U1471" t="s">
        <v>33</v>
      </c>
      <c r="V1471" t="s">
        <v>34</v>
      </c>
      <c r="W1471" t="s">
        <v>60</v>
      </c>
      <c r="X1471" t="s">
        <v>61</v>
      </c>
      <c r="Y1471" t="s">
        <v>54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t="s">
        <v>62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862</v>
      </c>
      <c r="N1472" t="s">
        <v>63</v>
      </c>
      <c r="O1472">
        <v>6505551386</v>
      </c>
      <c r="P1472" t="s">
        <v>64</v>
      </c>
      <c r="R1472" t="s">
        <v>65</v>
      </c>
      <c r="S1472" t="s">
        <v>59</v>
      </c>
      <c r="U1472" t="s">
        <v>33</v>
      </c>
      <c r="V1472" t="s">
        <v>34</v>
      </c>
      <c r="W1472" t="s">
        <v>66</v>
      </c>
      <c r="X1472" t="s">
        <v>61</v>
      </c>
      <c r="Y1472" t="s">
        <v>54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67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862</v>
      </c>
      <c r="N1473" t="s">
        <v>68</v>
      </c>
      <c r="O1473">
        <v>6505556809</v>
      </c>
      <c r="P1473" t="s">
        <v>69</v>
      </c>
      <c r="R1473" t="s">
        <v>70</v>
      </c>
      <c r="S1473" t="s">
        <v>59</v>
      </c>
      <c r="T1473">
        <v>94217</v>
      </c>
      <c r="U1473" t="s">
        <v>33</v>
      </c>
      <c r="V1473" t="s">
        <v>34</v>
      </c>
      <c r="W1473" t="s">
        <v>71</v>
      </c>
      <c r="X1473" t="s">
        <v>72</v>
      </c>
      <c r="Y1473" t="s">
        <v>54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t="s">
        <v>73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862</v>
      </c>
      <c r="N1474" t="s">
        <v>74</v>
      </c>
      <c r="O1474" t="s">
        <v>75</v>
      </c>
      <c r="P1474" t="s">
        <v>76</v>
      </c>
      <c r="R1474" t="s">
        <v>77</v>
      </c>
      <c r="T1474">
        <v>59000</v>
      </c>
      <c r="U1474" t="s">
        <v>43</v>
      </c>
      <c r="V1474" t="s">
        <v>44</v>
      </c>
      <c r="W1474" t="s">
        <v>78</v>
      </c>
      <c r="X1474" t="s">
        <v>79</v>
      </c>
      <c r="Y1474" t="s">
        <v>54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80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862</v>
      </c>
      <c r="N1475" t="s">
        <v>81</v>
      </c>
      <c r="O1475" t="s">
        <v>82</v>
      </c>
      <c r="P1475" t="s">
        <v>83</v>
      </c>
      <c r="R1475" t="s">
        <v>84</v>
      </c>
      <c r="T1475" t="s">
        <v>85</v>
      </c>
      <c r="U1475" t="s">
        <v>86</v>
      </c>
      <c r="V1475" t="s">
        <v>44</v>
      </c>
      <c r="W1475" t="s">
        <v>87</v>
      </c>
      <c r="X1475" t="s">
        <v>88</v>
      </c>
      <c r="Y1475" t="s">
        <v>37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t="s">
        <v>89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862</v>
      </c>
      <c r="N1476" t="s">
        <v>90</v>
      </c>
      <c r="O1476">
        <v>6505555787</v>
      </c>
      <c r="P1476" t="s">
        <v>91</v>
      </c>
      <c r="R1476" t="s">
        <v>65</v>
      </c>
      <c r="S1476" t="s">
        <v>59</v>
      </c>
      <c r="U1476" t="s">
        <v>33</v>
      </c>
      <c r="V1476" t="s">
        <v>34</v>
      </c>
      <c r="W1476" t="s">
        <v>92</v>
      </c>
      <c r="X1476" t="s">
        <v>61</v>
      </c>
      <c r="Y1476" t="s">
        <v>54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93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862</v>
      </c>
      <c r="N1477" t="s">
        <v>94</v>
      </c>
      <c r="O1477" t="s">
        <v>95</v>
      </c>
      <c r="P1477" t="s">
        <v>96</v>
      </c>
      <c r="R1477" t="s">
        <v>51</v>
      </c>
      <c r="T1477">
        <v>75016</v>
      </c>
      <c r="U1477" t="s">
        <v>43</v>
      </c>
      <c r="V1477" t="s">
        <v>44</v>
      </c>
      <c r="W1477" t="s">
        <v>97</v>
      </c>
      <c r="X1477" t="s">
        <v>98</v>
      </c>
      <c r="Y1477" t="s">
        <v>37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99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862</v>
      </c>
      <c r="N1478" t="s">
        <v>100</v>
      </c>
      <c r="O1478" t="s">
        <v>101</v>
      </c>
      <c r="P1478" t="s">
        <v>102</v>
      </c>
      <c r="Q1478" t="s">
        <v>103</v>
      </c>
      <c r="R1478" t="s">
        <v>104</v>
      </c>
      <c r="S1478" t="s">
        <v>105</v>
      </c>
      <c r="T1478">
        <v>3004</v>
      </c>
      <c r="U1478" t="s">
        <v>106</v>
      </c>
      <c r="V1478" t="s">
        <v>107</v>
      </c>
      <c r="W1478" t="s">
        <v>108</v>
      </c>
      <c r="X1478" t="s">
        <v>109</v>
      </c>
      <c r="Y1478" t="s">
        <v>37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t="s">
        <v>110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862</v>
      </c>
      <c r="N1479" t="s">
        <v>111</v>
      </c>
      <c r="O1479">
        <v>2125551500</v>
      </c>
      <c r="P1479" t="s">
        <v>112</v>
      </c>
      <c r="Q1479" t="s">
        <v>113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114</v>
      </c>
      <c r="X1479" t="s">
        <v>115</v>
      </c>
      <c r="Y1479" t="s">
        <v>37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116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862</v>
      </c>
      <c r="N1480" t="s">
        <v>117</v>
      </c>
      <c r="O1480">
        <v>2015559350</v>
      </c>
      <c r="P1480" t="s">
        <v>118</v>
      </c>
      <c r="R1480" t="s">
        <v>119</v>
      </c>
      <c r="S1480" t="s">
        <v>120</v>
      </c>
      <c r="T1480">
        <v>94019</v>
      </c>
      <c r="U1480" t="s">
        <v>33</v>
      </c>
      <c r="V1480" t="s">
        <v>34</v>
      </c>
      <c r="W1480" t="s">
        <v>66</v>
      </c>
      <c r="X1480" t="s">
        <v>121</v>
      </c>
      <c r="Y1480" t="s">
        <v>37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122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862</v>
      </c>
      <c r="N1481" t="s">
        <v>123</v>
      </c>
      <c r="O1481">
        <v>2035552570</v>
      </c>
      <c r="P1481" t="s">
        <v>124</v>
      </c>
      <c r="R1481" t="s">
        <v>125</v>
      </c>
      <c r="S1481" t="s">
        <v>126</v>
      </c>
      <c r="T1481">
        <v>97562</v>
      </c>
      <c r="U1481" t="s">
        <v>33</v>
      </c>
      <c r="V1481" t="s">
        <v>34</v>
      </c>
      <c r="W1481" t="s">
        <v>127</v>
      </c>
      <c r="X1481" t="s">
        <v>61</v>
      </c>
      <c r="Y1481" t="s">
        <v>54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128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862</v>
      </c>
      <c r="N1482" t="s">
        <v>129</v>
      </c>
      <c r="O1482" t="s">
        <v>130</v>
      </c>
      <c r="P1482" t="s">
        <v>131</v>
      </c>
      <c r="R1482" t="s">
        <v>132</v>
      </c>
      <c r="T1482">
        <v>44000</v>
      </c>
      <c r="U1482" t="s">
        <v>43</v>
      </c>
      <c r="V1482" t="s">
        <v>44</v>
      </c>
      <c r="W1482" t="s">
        <v>133</v>
      </c>
      <c r="X1482" t="s">
        <v>134</v>
      </c>
      <c r="Y1482" t="s">
        <v>37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135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862</v>
      </c>
      <c r="N1483" t="s">
        <v>136</v>
      </c>
      <c r="O1483">
        <v>6175558555</v>
      </c>
      <c r="P1483" t="s">
        <v>137</v>
      </c>
      <c r="R1483" t="s">
        <v>138</v>
      </c>
      <c r="S1483" t="s">
        <v>139</v>
      </c>
      <c r="T1483">
        <v>51247</v>
      </c>
      <c r="U1483" t="s">
        <v>33</v>
      </c>
      <c r="V1483" t="s">
        <v>34</v>
      </c>
      <c r="W1483" t="s">
        <v>140</v>
      </c>
      <c r="X1483" t="s">
        <v>141</v>
      </c>
      <c r="Y1483" t="s">
        <v>54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142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862</v>
      </c>
      <c r="N1484" t="s">
        <v>143</v>
      </c>
      <c r="O1484" t="s">
        <v>144</v>
      </c>
      <c r="P1484" t="s">
        <v>145</v>
      </c>
      <c r="R1484" t="s">
        <v>146</v>
      </c>
      <c r="T1484">
        <v>21240</v>
      </c>
      <c r="U1484" t="s">
        <v>147</v>
      </c>
      <c r="V1484" t="s">
        <v>44</v>
      </c>
      <c r="W1484" t="s">
        <v>148</v>
      </c>
      <c r="X1484" t="s">
        <v>149</v>
      </c>
      <c r="Y1484" t="s">
        <v>54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150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862</v>
      </c>
      <c r="N1485" t="s">
        <v>151</v>
      </c>
      <c r="O1485" t="s">
        <v>152</v>
      </c>
      <c r="P1485" t="s">
        <v>153</v>
      </c>
      <c r="R1485" t="s">
        <v>154</v>
      </c>
      <c r="T1485">
        <v>4110</v>
      </c>
      <c r="U1485" t="s">
        <v>86</v>
      </c>
      <c r="V1485" t="s">
        <v>44</v>
      </c>
      <c r="W1485" t="s">
        <v>155</v>
      </c>
      <c r="X1485" t="s">
        <v>156</v>
      </c>
      <c r="Y1485" t="s">
        <v>37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t="s">
        <v>157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862</v>
      </c>
      <c r="N1486" t="s">
        <v>158</v>
      </c>
      <c r="O1486">
        <v>2155551555</v>
      </c>
      <c r="P1486" t="s">
        <v>159</v>
      </c>
      <c r="R1486" t="s">
        <v>160</v>
      </c>
      <c r="S1486" t="s">
        <v>161</v>
      </c>
      <c r="T1486">
        <v>70267</v>
      </c>
      <c r="U1486" t="s">
        <v>33</v>
      </c>
      <c r="V1486" t="s">
        <v>34</v>
      </c>
      <c r="W1486" t="s">
        <v>35</v>
      </c>
      <c r="X1486" t="s">
        <v>162</v>
      </c>
      <c r="Y1486" t="s">
        <v>54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163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862</v>
      </c>
      <c r="N1487" t="s">
        <v>29</v>
      </c>
      <c r="O1487">
        <v>2125557818</v>
      </c>
      <c r="P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378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862</v>
      </c>
      <c r="N1488" t="s">
        <v>286</v>
      </c>
      <c r="O1488" t="s">
        <v>287</v>
      </c>
      <c r="P1488" t="s">
        <v>288</v>
      </c>
      <c r="R1488" t="s">
        <v>289</v>
      </c>
      <c r="S1488" t="s">
        <v>290</v>
      </c>
      <c r="T1488" t="s">
        <v>291</v>
      </c>
      <c r="U1488" t="s">
        <v>231</v>
      </c>
      <c r="V1488" t="s">
        <v>231</v>
      </c>
      <c r="W1488" t="s">
        <v>292</v>
      </c>
      <c r="X1488" t="s">
        <v>293</v>
      </c>
      <c r="Y1488" t="s">
        <v>37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t="s">
        <v>382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862</v>
      </c>
      <c r="N1489" t="s">
        <v>68</v>
      </c>
      <c r="O1489">
        <v>6505556809</v>
      </c>
      <c r="P1489" t="s">
        <v>69</v>
      </c>
      <c r="R1489" t="s">
        <v>70</v>
      </c>
      <c r="S1489" t="s">
        <v>59</v>
      </c>
      <c r="T1489">
        <v>94217</v>
      </c>
      <c r="U1489" t="s">
        <v>33</v>
      </c>
      <c r="V1489" t="s">
        <v>34</v>
      </c>
      <c r="W1489" t="s">
        <v>71</v>
      </c>
      <c r="X1489" t="s">
        <v>72</v>
      </c>
      <c r="Y1489" t="s">
        <v>54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t="s">
        <v>379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862</v>
      </c>
      <c r="N1490" t="s">
        <v>240</v>
      </c>
      <c r="O1490" t="s">
        <v>241</v>
      </c>
      <c r="P1490" t="s">
        <v>242</v>
      </c>
      <c r="R1490" t="s">
        <v>243</v>
      </c>
      <c r="S1490" t="s">
        <v>244</v>
      </c>
      <c r="T1490">
        <v>4101</v>
      </c>
      <c r="U1490" t="s">
        <v>106</v>
      </c>
      <c r="V1490" t="s">
        <v>107</v>
      </c>
      <c r="W1490" t="s">
        <v>245</v>
      </c>
      <c r="X1490" t="s">
        <v>246</v>
      </c>
      <c r="Y1490" t="s">
        <v>54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t="s">
        <v>183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862</v>
      </c>
      <c r="N1491" t="s">
        <v>304</v>
      </c>
      <c r="O1491" t="s">
        <v>305</v>
      </c>
      <c r="P1491" t="s">
        <v>306</v>
      </c>
      <c r="R1491" t="s">
        <v>307</v>
      </c>
      <c r="T1491" t="s">
        <v>308</v>
      </c>
      <c r="U1491" t="s">
        <v>216</v>
      </c>
      <c r="V1491" t="s">
        <v>44</v>
      </c>
      <c r="W1491" t="s">
        <v>309</v>
      </c>
      <c r="X1491" t="s">
        <v>238</v>
      </c>
      <c r="Y1491" t="s">
        <v>54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t="s">
        <v>189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862</v>
      </c>
      <c r="N1492" t="s">
        <v>190</v>
      </c>
      <c r="O1492" t="s">
        <v>191</v>
      </c>
      <c r="P1492" t="s">
        <v>192</v>
      </c>
      <c r="R1492" t="s">
        <v>193</v>
      </c>
      <c r="T1492" t="s">
        <v>194</v>
      </c>
      <c r="U1492" t="s">
        <v>195</v>
      </c>
      <c r="V1492" t="s">
        <v>44</v>
      </c>
      <c r="W1492" t="s">
        <v>196</v>
      </c>
      <c r="X1492" t="s">
        <v>197</v>
      </c>
      <c r="Y1492" t="s">
        <v>54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198</v>
      </c>
      <c r="G1493" t="s">
        <v>199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862</v>
      </c>
      <c r="N1493" t="s">
        <v>200</v>
      </c>
      <c r="O1493" t="s">
        <v>201</v>
      </c>
      <c r="P1493" t="s">
        <v>202</v>
      </c>
      <c r="R1493" t="s">
        <v>203</v>
      </c>
      <c r="T1493">
        <v>28034</v>
      </c>
      <c r="U1493" t="s">
        <v>204</v>
      </c>
      <c r="V1493" t="s">
        <v>44</v>
      </c>
      <c r="W1493" t="s">
        <v>205</v>
      </c>
      <c r="X1493" t="s">
        <v>206</v>
      </c>
      <c r="Y1493" t="s">
        <v>54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743</v>
      </c>
      <c r="G1494" t="s">
        <v>26</v>
      </c>
      <c r="H1494">
        <v>1</v>
      </c>
      <c r="I1494">
        <v>3</v>
      </c>
      <c r="J1494">
        <v>2003</v>
      </c>
      <c r="K1494" t="s">
        <v>208</v>
      </c>
      <c r="L1494">
        <v>50</v>
      </c>
      <c r="M1494" t="s">
        <v>863</v>
      </c>
      <c r="N1494" t="s">
        <v>620</v>
      </c>
      <c r="O1494" t="s">
        <v>621</v>
      </c>
      <c r="P1494" t="s">
        <v>622</v>
      </c>
      <c r="R1494" t="s">
        <v>623</v>
      </c>
      <c r="T1494" t="s">
        <v>624</v>
      </c>
      <c r="U1494" t="s">
        <v>195</v>
      </c>
      <c r="V1494" t="s">
        <v>44</v>
      </c>
      <c r="W1494" t="s">
        <v>625</v>
      </c>
      <c r="X1494" t="s">
        <v>105</v>
      </c>
      <c r="Y1494" t="s">
        <v>37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745</v>
      </c>
      <c r="G1495" t="s">
        <v>26</v>
      </c>
      <c r="H1495">
        <v>2</v>
      </c>
      <c r="I1495">
        <v>5</v>
      </c>
      <c r="J1495">
        <v>2003</v>
      </c>
      <c r="K1495" t="s">
        <v>208</v>
      </c>
      <c r="L1495">
        <v>50</v>
      </c>
      <c r="M1495" t="s">
        <v>863</v>
      </c>
      <c r="N1495" t="s">
        <v>370</v>
      </c>
      <c r="O1495" t="s">
        <v>371</v>
      </c>
      <c r="P1495" t="s">
        <v>372</v>
      </c>
      <c r="R1495" t="s">
        <v>132</v>
      </c>
      <c r="T1495">
        <v>44000</v>
      </c>
      <c r="U1495" t="s">
        <v>43</v>
      </c>
      <c r="V1495" t="s">
        <v>44</v>
      </c>
      <c r="W1495" t="s">
        <v>373</v>
      </c>
      <c r="X1495" t="s">
        <v>374</v>
      </c>
      <c r="Y1495" t="s">
        <v>37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t="s">
        <v>746</v>
      </c>
      <c r="G1496" t="s">
        <v>26</v>
      </c>
      <c r="H1496">
        <v>3</v>
      </c>
      <c r="I1496">
        <v>7</v>
      </c>
      <c r="J1496">
        <v>2003</v>
      </c>
      <c r="K1496" t="s">
        <v>208</v>
      </c>
      <c r="L1496">
        <v>50</v>
      </c>
      <c r="M1496" t="s">
        <v>863</v>
      </c>
      <c r="N1496" t="s">
        <v>39</v>
      </c>
      <c r="O1496" t="s">
        <v>40</v>
      </c>
      <c r="P1496" t="s">
        <v>41</v>
      </c>
      <c r="R1496" t="s">
        <v>42</v>
      </c>
      <c r="T1496">
        <v>51100</v>
      </c>
      <c r="U1496" t="s">
        <v>43</v>
      </c>
      <c r="V1496" t="s">
        <v>44</v>
      </c>
      <c r="W1496" t="s">
        <v>45</v>
      </c>
      <c r="X1496" t="s">
        <v>46</v>
      </c>
      <c r="Y1496" t="s">
        <v>37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t="s">
        <v>692</v>
      </c>
      <c r="G1497" t="s">
        <v>26</v>
      </c>
      <c r="H1497">
        <v>3</v>
      </c>
      <c r="I1497">
        <v>9</v>
      </c>
      <c r="J1497">
        <v>2003</v>
      </c>
      <c r="K1497" t="s">
        <v>208</v>
      </c>
      <c r="L1497">
        <v>50</v>
      </c>
      <c r="M1497" t="s">
        <v>863</v>
      </c>
      <c r="N1497" t="s">
        <v>337</v>
      </c>
      <c r="O1497" t="s">
        <v>338</v>
      </c>
      <c r="P1497" t="s">
        <v>339</v>
      </c>
      <c r="Q1497" t="s">
        <v>340</v>
      </c>
      <c r="R1497" t="s">
        <v>341</v>
      </c>
      <c r="S1497" t="s">
        <v>179</v>
      </c>
      <c r="T1497">
        <v>2060</v>
      </c>
      <c r="U1497" t="s">
        <v>106</v>
      </c>
      <c r="V1497" t="s">
        <v>107</v>
      </c>
      <c r="W1497" t="s">
        <v>342</v>
      </c>
      <c r="X1497" t="s">
        <v>343</v>
      </c>
      <c r="Y1497" t="s">
        <v>37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693</v>
      </c>
      <c r="G1498" t="s">
        <v>26</v>
      </c>
      <c r="H1498">
        <v>4</v>
      </c>
      <c r="I1498">
        <v>10</v>
      </c>
      <c r="J1498">
        <v>2003</v>
      </c>
      <c r="K1498" t="s">
        <v>208</v>
      </c>
      <c r="L1498">
        <v>50</v>
      </c>
      <c r="M1498" t="s">
        <v>863</v>
      </c>
      <c r="N1498" t="s">
        <v>626</v>
      </c>
      <c r="O1498" t="s">
        <v>627</v>
      </c>
      <c r="P1498" t="s">
        <v>628</v>
      </c>
      <c r="R1498" t="s">
        <v>629</v>
      </c>
      <c r="T1498">
        <v>8200</v>
      </c>
      <c r="U1498" t="s">
        <v>389</v>
      </c>
      <c r="V1498" t="s">
        <v>44</v>
      </c>
      <c r="W1498" t="s">
        <v>630</v>
      </c>
      <c r="X1498" t="s">
        <v>631</v>
      </c>
      <c r="Y1498" t="s">
        <v>37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t="s">
        <v>694</v>
      </c>
      <c r="G1499" t="s">
        <v>26</v>
      </c>
      <c r="H1499">
        <v>4</v>
      </c>
      <c r="I1499">
        <v>11</v>
      </c>
      <c r="J1499">
        <v>2003</v>
      </c>
      <c r="K1499" t="s">
        <v>208</v>
      </c>
      <c r="L1499">
        <v>50</v>
      </c>
      <c r="M1499" t="s">
        <v>863</v>
      </c>
      <c r="N1499" t="s">
        <v>123</v>
      </c>
      <c r="O1499">
        <v>2035552570</v>
      </c>
      <c r="P1499" t="s">
        <v>124</v>
      </c>
      <c r="R1499" t="s">
        <v>125</v>
      </c>
      <c r="S1499" t="s">
        <v>126</v>
      </c>
      <c r="T1499">
        <v>97562</v>
      </c>
      <c r="U1499" t="s">
        <v>33</v>
      </c>
      <c r="V1499" t="s">
        <v>34</v>
      </c>
      <c r="W1499" t="s">
        <v>127</v>
      </c>
      <c r="X1499" t="s">
        <v>61</v>
      </c>
      <c r="Y1499" t="s">
        <v>37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t="s">
        <v>542</v>
      </c>
      <c r="G1500" t="s">
        <v>26</v>
      </c>
      <c r="H1500">
        <v>4</v>
      </c>
      <c r="I1500">
        <v>11</v>
      </c>
      <c r="J1500">
        <v>2003</v>
      </c>
      <c r="K1500" t="s">
        <v>208</v>
      </c>
      <c r="L1500">
        <v>50</v>
      </c>
      <c r="M1500" t="s">
        <v>863</v>
      </c>
      <c r="N1500" t="s">
        <v>81</v>
      </c>
      <c r="O1500" t="s">
        <v>82</v>
      </c>
      <c r="P1500" t="s">
        <v>83</v>
      </c>
      <c r="R1500" t="s">
        <v>84</v>
      </c>
      <c r="T1500" t="s">
        <v>85</v>
      </c>
      <c r="U1500" t="s">
        <v>86</v>
      </c>
      <c r="V1500" t="s">
        <v>44</v>
      </c>
      <c r="W1500" t="s">
        <v>87</v>
      </c>
      <c r="X1500" t="s">
        <v>88</v>
      </c>
      <c r="Y1500" t="s">
        <v>37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543</v>
      </c>
      <c r="G1501" t="s">
        <v>26</v>
      </c>
      <c r="H1501">
        <v>4</v>
      </c>
      <c r="I1501">
        <v>11</v>
      </c>
      <c r="J1501">
        <v>2003</v>
      </c>
      <c r="K1501" t="s">
        <v>208</v>
      </c>
      <c r="L1501">
        <v>50</v>
      </c>
      <c r="M1501" t="s">
        <v>863</v>
      </c>
      <c r="N1501" t="s">
        <v>323</v>
      </c>
      <c r="O1501">
        <v>6035558647</v>
      </c>
      <c r="P1501" t="s">
        <v>324</v>
      </c>
      <c r="R1501" t="s">
        <v>325</v>
      </c>
      <c r="S1501" t="s">
        <v>326</v>
      </c>
      <c r="T1501">
        <v>62005</v>
      </c>
      <c r="U1501" t="s">
        <v>33</v>
      </c>
      <c r="V1501" t="s">
        <v>34</v>
      </c>
      <c r="W1501" t="s">
        <v>60</v>
      </c>
      <c r="X1501" t="s">
        <v>321</v>
      </c>
      <c r="Y1501" t="s">
        <v>37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t="s">
        <v>551</v>
      </c>
      <c r="G1502" t="s">
        <v>26</v>
      </c>
      <c r="H1502">
        <v>4</v>
      </c>
      <c r="I1502">
        <v>12</v>
      </c>
      <c r="J1502">
        <v>2003</v>
      </c>
      <c r="K1502" t="s">
        <v>208</v>
      </c>
      <c r="L1502">
        <v>50</v>
      </c>
      <c r="M1502" t="s">
        <v>863</v>
      </c>
      <c r="N1502" t="s">
        <v>594</v>
      </c>
      <c r="O1502">
        <v>2125557413</v>
      </c>
      <c r="P1502" t="s">
        <v>595</v>
      </c>
      <c r="Q1502" t="s">
        <v>596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60</v>
      </c>
      <c r="X1502" t="s">
        <v>597</v>
      </c>
      <c r="Y1502" t="s">
        <v>37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652</v>
      </c>
      <c r="G1503" t="s">
        <v>26</v>
      </c>
      <c r="H1503">
        <v>1</v>
      </c>
      <c r="I1503">
        <v>1</v>
      </c>
      <c r="J1503">
        <v>2004</v>
      </c>
      <c r="K1503" t="s">
        <v>208</v>
      </c>
      <c r="L1503">
        <v>50</v>
      </c>
      <c r="M1503" t="s">
        <v>863</v>
      </c>
      <c r="N1503" t="s">
        <v>200</v>
      </c>
      <c r="O1503" t="s">
        <v>201</v>
      </c>
      <c r="P1503" t="s">
        <v>202</v>
      </c>
      <c r="R1503" t="s">
        <v>203</v>
      </c>
      <c r="T1503">
        <v>28034</v>
      </c>
      <c r="U1503" t="s">
        <v>204</v>
      </c>
      <c r="V1503" t="s">
        <v>44</v>
      </c>
      <c r="W1503" t="s">
        <v>205</v>
      </c>
      <c r="X1503" t="s">
        <v>206</v>
      </c>
      <c r="Y1503" t="s">
        <v>37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747</v>
      </c>
      <c r="G1504" t="s">
        <v>26</v>
      </c>
      <c r="H1504">
        <v>1</v>
      </c>
      <c r="I1504">
        <v>2</v>
      </c>
      <c r="J1504">
        <v>2004</v>
      </c>
      <c r="K1504" t="s">
        <v>208</v>
      </c>
      <c r="L1504">
        <v>50</v>
      </c>
      <c r="M1504" t="s">
        <v>863</v>
      </c>
      <c r="N1504" t="s">
        <v>435</v>
      </c>
      <c r="O1504">
        <v>7605558146</v>
      </c>
      <c r="P1504" t="s">
        <v>436</v>
      </c>
      <c r="R1504" t="s">
        <v>437</v>
      </c>
      <c r="S1504" t="s">
        <v>59</v>
      </c>
      <c r="T1504">
        <v>91217</v>
      </c>
      <c r="U1504" t="s">
        <v>33</v>
      </c>
      <c r="V1504" t="s">
        <v>34</v>
      </c>
      <c r="W1504" t="s">
        <v>274</v>
      </c>
      <c r="X1504" t="s">
        <v>321</v>
      </c>
      <c r="Y1504" t="s">
        <v>37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695</v>
      </c>
      <c r="G1505" t="s">
        <v>26</v>
      </c>
      <c r="H1505">
        <v>2</v>
      </c>
      <c r="I1505">
        <v>4</v>
      </c>
      <c r="J1505">
        <v>2004</v>
      </c>
      <c r="K1505" t="s">
        <v>208</v>
      </c>
      <c r="L1505">
        <v>50</v>
      </c>
      <c r="M1505" t="s">
        <v>863</v>
      </c>
      <c r="N1505" t="s">
        <v>682</v>
      </c>
      <c r="O1505" t="s">
        <v>683</v>
      </c>
      <c r="P1505" t="s">
        <v>684</v>
      </c>
      <c r="R1505" t="s">
        <v>685</v>
      </c>
      <c r="T1505">
        <v>67000</v>
      </c>
      <c r="U1505" t="s">
        <v>43</v>
      </c>
      <c r="V1505" t="s">
        <v>44</v>
      </c>
      <c r="W1505" t="s">
        <v>686</v>
      </c>
      <c r="X1505" t="s">
        <v>687</v>
      </c>
      <c r="Y1505" t="s">
        <v>37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t="s">
        <v>561</v>
      </c>
      <c r="G1506" t="s">
        <v>26</v>
      </c>
      <c r="H1506">
        <v>3</v>
      </c>
      <c r="I1506">
        <v>7</v>
      </c>
      <c r="J1506">
        <v>2004</v>
      </c>
      <c r="K1506" t="s">
        <v>208</v>
      </c>
      <c r="L1506">
        <v>50</v>
      </c>
      <c r="M1506" t="s">
        <v>863</v>
      </c>
      <c r="N1506" t="s">
        <v>562</v>
      </c>
      <c r="O1506" t="s">
        <v>563</v>
      </c>
      <c r="P1506" t="s">
        <v>564</v>
      </c>
      <c r="R1506" t="s">
        <v>565</v>
      </c>
      <c r="T1506">
        <v>42100</v>
      </c>
      <c r="U1506" t="s">
        <v>300</v>
      </c>
      <c r="V1506" t="s">
        <v>44</v>
      </c>
      <c r="W1506" t="s">
        <v>566</v>
      </c>
      <c r="X1506" t="s">
        <v>567</v>
      </c>
      <c r="Y1506" t="s">
        <v>37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t="s">
        <v>696</v>
      </c>
      <c r="G1507" t="s">
        <v>26</v>
      </c>
      <c r="H1507">
        <v>3</v>
      </c>
      <c r="I1507">
        <v>8</v>
      </c>
      <c r="J1507">
        <v>2004</v>
      </c>
      <c r="K1507" t="s">
        <v>208</v>
      </c>
      <c r="L1507">
        <v>50</v>
      </c>
      <c r="M1507" t="s">
        <v>863</v>
      </c>
      <c r="N1507" t="s">
        <v>697</v>
      </c>
      <c r="O1507">
        <v>7025551838</v>
      </c>
      <c r="P1507" t="s">
        <v>698</v>
      </c>
      <c r="R1507" t="s">
        <v>699</v>
      </c>
      <c r="S1507" t="s">
        <v>700</v>
      </c>
      <c r="T1507">
        <v>83030</v>
      </c>
      <c r="U1507" t="s">
        <v>33</v>
      </c>
      <c r="V1507" t="s">
        <v>34</v>
      </c>
      <c r="W1507" t="s">
        <v>127</v>
      </c>
      <c r="X1507" t="s">
        <v>488</v>
      </c>
      <c r="Y1507" t="s">
        <v>37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t="s">
        <v>748</v>
      </c>
      <c r="G1508" t="s">
        <v>26</v>
      </c>
      <c r="H1508">
        <v>3</v>
      </c>
      <c r="I1508">
        <v>9</v>
      </c>
      <c r="J1508">
        <v>2004</v>
      </c>
      <c r="K1508" t="s">
        <v>208</v>
      </c>
      <c r="L1508">
        <v>50</v>
      </c>
      <c r="M1508" t="s">
        <v>863</v>
      </c>
      <c r="N1508" t="s">
        <v>511</v>
      </c>
      <c r="O1508" t="s">
        <v>512</v>
      </c>
      <c r="P1508" t="s">
        <v>513</v>
      </c>
      <c r="Q1508" t="s">
        <v>514</v>
      </c>
      <c r="R1508" t="s">
        <v>230</v>
      </c>
      <c r="T1508">
        <v>69045</v>
      </c>
      <c r="U1508" t="s">
        <v>230</v>
      </c>
      <c r="V1508" t="s">
        <v>107</v>
      </c>
      <c r="W1508" t="s">
        <v>515</v>
      </c>
      <c r="X1508" t="s">
        <v>516</v>
      </c>
      <c r="Y1508" t="s">
        <v>37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t="s">
        <v>701</v>
      </c>
      <c r="G1509" t="s">
        <v>26</v>
      </c>
      <c r="H1509">
        <v>4</v>
      </c>
      <c r="I1509">
        <v>10</v>
      </c>
      <c r="J1509">
        <v>2003</v>
      </c>
      <c r="K1509" t="s">
        <v>208</v>
      </c>
      <c r="L1509">
        <v>50</v>
      </c>
      <c r="M1509" t="s">
        <v>863</v>
      </c>
      <c r="N1509" t="s">
        <v>702</v>
      </c>
      <c r="O1509" t="s">
        <v>703</v>
      </c>
      <c r="P1509" t="s">
        <v>704</v>
      </c>
      <c r="R1509" t="s">
        <v>705</v>
      </c>
      <c r="T1509" t="s">
        <v>706</v>
      </c>
      <c r="U1509" t="s">
        <v>86</v>
      </c>
      <c r="V1509" t="s">
        <v>44</v>
      </c>
      <c r="W1509" t="s">
        <v>707</v>
      </c>
      <c r="X1509" t="s">
        <v>708</v>
      </c>
      <c r="Y1509" t="s">
        <v>37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580</v>
      </c>
      <c r="G1510" t="s">
        <v>26</v>
      </c>
      <c r="H1510">
        <v>4</v>
      </c>
      <c r="I1510">
        <v>10</v>
      </c>
      <c r="J1510">
        <v>2004</v>
      </c>
      <c r="K1510" t="s">
        <v>208</v>
      </c>
      <c r="L1510">
        <v>50</v>
      </c>
      <c r="M1510" t="s">
        <v>863</v>
      </c>
      <c r="N1510" t="s">
        <v>200</v>
      </c>
      <c r="O1510" t="s">
        <v>201</v>
      </c>
      <c r="P1510" t="s">
        <v>202</v>
      </c>
      <c r="R1510" t="s">
        <v>203</v>
      </c>
      <c r="T1510">
        <v>28034</v>
      </c>
      <c r="U1510" t="s">
        <v>204</v>
      </c>
      <c r="V1510" t="s">
        <v>44</v>
      </c>
      <c r="W1510" t="s">
        <v>205</v>
      </c>
      <c r="X1510" t="s">
        <v>206</v>
      </c>
      <c r="Y1510" t="s">
        <v>37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t="s">
        <v>322</v>
      </c>
      <c r="G1511" t="s">
        <v>26</v>
      </c>
      <c r="H1511">
        <v>4</v>
      </c>
      <c r="I1511">
        <v>11</v>
      </c>
      <c r="J1511">
        <v>2004</v>
      </c>
      <c r="K1511" t="s">
        <v>208</v>
      </c>
      <c r="L1511">
        <v>50</v>
      </c>
      <c r="M1511" t="s">
        <v>863</v>
      </c>
      <c r="N1511" t="s">
        <v>184</v>
      </c>
      <c r="O1511">
        <v>5085552555</v>
      </c>
      <c r="P1511" t="s">
        <v>185</v>
      </c>
      <c r="R1511" t="s">
        <v>186</v>
      </c>
      <c r="S1511" t="s">
        <v>139</v>
      </c>
      <c r="T1511">
        <v>50553</v>
      </c>
      <c r="U1511" t="s">
        <v>33</v>
      </c>
      <c r="V1511" t="s">
        <v>34</v>
      </c>
      <c r="W1511" t="s">
        <v>187</v>
      </c>
      <c r="X1511" t="s">
        <v>188</v>
      </c>
      <c r="Y1511" t="s">
        <v>37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709</v>
      </c>
      <c r="G1512" t="s">
        <v>26</v>
      </c>
      <c r="H1512">
        <v>4</v>
      </c>
      <c r="I1512">
        <v>11</v>
      </c>
      <c r="J1512">
        <v>2004</v>
      </c>
      <c r="K1512" t="s">
        <v>208</v>
      </c>
      <c r="L1512">
        <v>50</v>
      </c>
      <c r="M1512" t="s">
        <v>863</v>
      </c>
      <c r="N1512" t="s">
        <v>620</v>
      </c>
      <c r="O1512" t="s">
        <v>621</v>
      </c>
      <c r="P1512" t="s">
        <v>622</v>
      </c>
      <c r="R1512" t="s">
        <v>623</v>
      </c>
      <c r="T1512" t="s">
        <v>624</v>
      </c>
      <c r="U1512" t="s">
        <v>195</v>
      </c>
      <c r="V1512" t="s">
        <v>44</v>
      </c>
      <c r="W1512" t="s">
        <v>625</v>
      </c>
      <c r="X1512" t="s">
        <v>105</v>
      </c>
      <c r="Y1512" t="s">
        <v>37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164</v>
      </c>
      <c r="G1513" t="s">
        <v>26</v>
      </c>
      <c r="H1513">
        <v>4</v>
      </c>
      <c r="I1513">
        <v>11</v>
      </c>
      <c r="J1513">
        <v>2004</v>
      </c>
      <c r="K1513" t="s">
        <v>208</v>
      </c>
      <c r="L1513">
        <v>50</v>
      </c>
      <c r="M1513" t="s">
        <v>863</v>
      </c>
      <c r="N1513" t="s">
        <v>39</v>
      </c>
      <c r="O1513" t="s">
        <v>40</v>
      </c>
      <c r="P1513" t="s">
        <v>41</v>
      </c>
      <c r="R1513" t="s">
        <v>42</v>
      </c>
      <c r="T1513">
        <v>51100</v>
      </c>
      <c r="U1513" t="s">
        <v>43</v>
      </c>
      <c r="V1513" t="s">
        <v>44</v>
      </c>
      <c r="W1513" t="s">
        <v>45</v>
      </c>
      <c r="X1513" t="s">
        <v>46</v>
      </c>
      <c r="Y1513" t="s">
        <v>37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t="s">
        <v>749</v>
      </c>
      <c r="G1514" t="s">
        <v>499</v>
      </c>
      <c r="H1514">
        <v>1</v>
      </c>
      <c r="I1514">
        <v>1</v>
      </c>
      <c r="J1514">
        <v>2005</v>
      </c>
      <c r="K1514" t="s">
        <v>208</v>
      </c>
      <c r="L1514">
        <v>50</v>
      </c>
      <c r="M1514" t="s">
        <v>863</v>
      </c>
      <c r="N1514" t="s">
        <v>56</v>
      </c>
      <c r="O1514">
        <v>6265557265</v>
      </c>
      <c r="P1514" t="s">
        <v>57</v>
      </c>
      <c r="R1514" t="s">
        <v>58</v>
      </c>
      <c r="S1514" t="s">
        <v>59</v>
      </c>
      <c r="T1514">
        <v>90003</v>
      </c>
      <c r="U1514" t="s">
        <v>33</v>
      </c>
      <c r="V1514" t="s">
        <v>34</v>
      </c>
      <c r="W1514" t="s">
        <v>60</v>
      </c>
      <c r="X1514" t="s">
        <v>61</v>
      </c>
      <c r="Y1514" t="s">
        <v>37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t="s">
        <v>750</v>
      </c>
      <c r="G1515" t="s">
        <v>26</v>
      </c>
      <c r="H1515">
        <v>1</v>
      </c>
      <c r="I1515">
        <v>2</v>
      </c>
      <c r="J1515">
        <v>2005</v>
      </c>
      <c r="K1515" t="s">
        <v>208</v>
      </c>
      <c r="L1515">
        <v>50</v>
      </c>
      <c r="M1515" t="s">
        <v>863</v>
      </c>
      <c r="N1515" t="s">
        <v>200</v>
      </c>
      <c r="O1515" t="s">
        <v>201</v>
      </c>
      <c r="P1515" t="s">
        <v>202</v>
      </c>
      <c r="R1515" t="s">
        <v>203</v>
      </c>
      <c r="T1515">
        <v>28034</v>
      </c>
      <c r="U1515" t="s">
        <v>204</v>
      </c>
      <c r="V1515" t="s">
        <v>44</v>
      </c>
      <c r="W1515" t="s">
        <v>205</v>
      </c>
      <c r="X1515" t="s">
        <v>206</v>
      </c>
      <c r="Y1515" t="s">
        <v>54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751</v>
      </c>
      <c r="G1516" t="s">
        <v>490</v>
      </c>
      <c r="H1516">
        <v>2</v>
      </c>
      <c r="I1516">
        <v>4</v>
      </c>
      <c r="J1516">
        <v>2005</v>
      </c>
      <c r="K1516" t="s">
        <v>208</v>
      </c>
      <c r="L1516">
        <v>50</v>
      </c>
      <c r="M1516" t="s">
        <v>863</v>
      </c>
      <c r="N1516" t="s">
        <v>485</v>
      </c>
      <c r="O1516">
        <v>4085553659</v>
      </c>
      <c r="P1516" t="s">
        <v>486</v>
      </c>
      <c r="R1516" t="s">
        <v>487</v>
      </c>
      <c r="S1516" t="s">
        <v>59</v>
      </c>
      <c r="T1516">
        <v>94217</v>
      </c>
      <c r="U1516" t="s">
        <v>33</v>
      </c>
      <c r="V1516" t="s">
        <v>34</v>
      </c>
      <c r="W1516" t="s">
        <v>114</v>
      </c>
      <c r="X1516" t="s">
        <v>488</v>
      </c>
      <c r="Y1516" t="s">
        <v>37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787</v>
      </c>
      <c r="G1517" t="s">
        <v>354</v>
      </c>
      <c r="H1517">
        <v>2</v>
      </c>
      <c r="I1517">
        <v>5</v>
      </c>
      <c r="J1517">
        <v>2005</v>
      </c>
      <c r="K1517" t="s">
        <v>208</v>
      </c>
      <c r="L1517">
        <v>50</v>
      </c>
      <c r="M1517" t="s">
        <v>863</v>
      </c>
      <c r="N1517" t="s">
        <v>174</v>
      </c>
      <c r="O1517" t="s">
        <v>175</v>
      </c>
      <c r="P1517" t="s">
        <v>176</v>
      </c>
      <c r="Q1517" t="s">
        <v>177</v>
      </c>
      <c r="R1517" t="s">
        <v>178</v>
      </c>
      <c r="S1517" t="s">
        <v>179</v>
      </c>
      <c r="T1517">
        <v>2067</v>
      </c>
      <c r="U1517" t="s">
        <v>106</v>
      </c>
      <c r="V1517" t="s">
        <v>107</v>
      </c>
      <c r="W1517" t="s">
        <v>180</v>
      </c>
      <c r="X1517" t="s">
        <v>181</v>
      </c>
      <c r="Y1517" t="s">
        <v>37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752</v>
      </c>
      <c r="G1518" t="s">
        <v>26</v>
      </c>
      <c r="H1518">
        <v>1</v>
      </c>
      <c r="I1518">
        <v>2</v>
      </c>
      <c r="J1518">
        <v>2003</v>
      </c>
      <c r="K1518" t="s">
        <v>753</v>
      </c>
      <c r="L1518">
        <v>109</v>
      </c>
      <c r="M1518" t="s">
        <v>864</v>
      </c>
      <c r="N1518" t="s">
        <v>722</v>
      </c>
      <c r="O1518" t="s">
        <v>723</v>
      </c>
      <c r="P1518" t="s">
        <v>724</v>
      </c>
      <c r="R1518" t="s">
        <v>725</v>
      </c>
      <c r="T1518">
        <v>24100</v>
      </c>
      <c r="U1518" t="s">
        <v>300</v>
      </c>
      <c r="V1518" t="s">
        <v>44</v>
      </c>
      <c r="W1518" t="s">
        <v>726</v>
      </c>
      <c r="X1518" t="s">
        <v>727</v>
      </c>
      <c r="Y1518" t="s">
        <v>37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356</v>
      </c>
      <c r="G1519" t="s">
        <v>26</v>
      </c>
      <c r="H1519">
        <v>2</v>
      </c>
      <c r="I1519">
        <v>4</v>
      </c>
      <c r="J1519">
        <v>2003</v>
      </c>
      <c r="K1519" t="s">
        <v>753</v>
      </c>
      <c r="L1519">
        <v>109</v>
      </c>
      <c r="M1519" t="s">
        <v>864</v>
      </c>
      <c r="N1519" t="s">
        <v>100</v>
      </c>
      <c r="O1519" t="s">
        <v>101</v>
      </c>
      <c r="P1519" t="s">
        <v>102</v>
      </c>
      <c r="Q1519" t="s">
        <v>103</v>
      </c>
      <c r="R1519" t="s">
        <v>104</v>
      </c>
      <c r="S1519" t="s">
        <v>105</v>
      </c>
      <c r="T1519">
        <v>3004</v>
      </c>
      <c r="U1519" t="s">
        <v>106</v>
      </c>
      <c r="V1519" t="s">
        <v>107</v>
      </c>
      <c r="W1519" t="s">
        <v>108</v>
      </c>
      <c r="X1519" t="s">
        <v>109</v>
      </c>
      <c r="Y1519" t="s">
        <v>54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802</v>
      </c>
      <c r="G1520" t="s">
        <v>26</v>
      </c>
      <c r="H1520">
        <v>2</v>
      </c>
      <c r="I1520">
        <v>6</v>
      </c>
      <c r="J1520">
        <v>2003</v>
      </c>
      <c r="K1520" t="s">
        <v>753</v>
      </c>
      <c r="L1520">
        <v>109</v>
      </c>
      <c r="M1520" t="s">
        <v>864</v>
      </c>
      <c r="N1520" t="s">
        <v>200</v>
      </c>
      <c r="O1520" t="s">
        <v>201</v>
      </c>
      <c r="P1520" t="s">
        <v>202</v>
      </c>
      <c r="R1520" t="s">
        <v>203</v>
      </c>
      <c r="T1520">
        <v>28034</v>
      </c>
      <c r="U1520" t="s">
        <v>204</v>
      </c>
      <c r="V1520" t="s">
        <v>44</v>
      </c>
      <c r="W1520" t="s">
        <v>205</v>
      </c>
      <c r="X1520" t="s">
        <v>206</v>
      </c>
      <c r="Y1520" t="s">
        <v>54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55</v>
      </c>
      <c r="G1521" t="s">
        <v>26</v>
      </c>
      <c r="H1521">
        <v>3</v>
      </c>
      <c r="I1521">
        <v>8</v>
      </c>
      <c r="J1521">
        <v>2003</v>
      </c>
      <c r="K1521" t="s">
        <v>753</v>
      </c>
      <c r="L1521">
        <v>109</v>
      </c>
      <c r="M1521" t="s">
        <v>864</v>
      </c>
      <c r="N1521" t="s">
        <v>56</v>
      </c>
      <c r="O1521">
        <v>6265557265</v>
      </c>
      <c r="P1521" t="s">
        <v>57</v>
      </c>
      <c r="R1521" t="s">
        <v>58</v>
      </c>
      <c r="S1521" t="s">
        <v>59</v>
      </c>
      <c r="T1521">
        <v>90003</v>
      </c>
      <c r="U1521" t="s">
        <v>33</v>
      </c>
      <c r="V1521" t="s">
        <v>34</v>
      </c>
      <c r="W1521" t="s">
        <v>60</v>
      </c>
      <c r="X1521" t="s">
        <v>61</v>
      </c>
      <c r="Y1521" t="s">
        <v>54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67</v>
      </c>
      <c r="G1522" t="s">
        <v>26</v>
      </c>
      <c r="H1522">
        <v>4</v>
      </c>
      <c r="I1522">
        <v>10</v>
      </c>
      <c r="J1522">
        <v>2003</v>
      </c>
      <c r="K1522" t="s">
        <v>753</v>
      </c>
      <c r="L1522">
        <v>109</v>
      </c>
      <c r="M1522" t="s">
        <v>864</v>
      </c>
      <c r="N1522" t="s">
        <v>68</v>
      </c>
      <c r="O1522">
        <v>6505556809</v>
      </c>
      <c r="P1522" t="s">
        <v>69</v>
      </c>
      <c r="R1522" t="s">
        <v>70</v>
      </c>
      <c r="S1522" t="s">
        <v>59</v>
      </c>
      <c r="T1522">
        <v>94217</v>
      </c>
      <c r="U1522" t="s">
        <v>33</v>
      </c>
      <c r="V1522" t="s">
        <v>34</v>
      </c>
      <c r="W1522" t="s">
        <v>71</v>
      </c>
      <c r="X1522" t="s">
        <v>72</v>
      </c>
      <c r="Y1522" t="s">
        <v>54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t="s">
        <v>357</v>
      </c>
      <c r="G1523" t="s">
        <v>26</v>
      </c>
      <c r="H1523">
        <v>1</v>
      </c>
      <c r="I1523">
        <v>1</v>
      </c>
      <c r="J1523">
        <v>2004</v>
      </c>
      <c r="K1523" t="s">
        <v>753</v>
      </c>
      <c r="L1523">
        <v>109</v>
      </c>
      <c r="M1523" t="s">
        <v>864</v>
      </c>
      <c r="N1523" t="s">
        <v>358</v>
      </c>
      <c r="O1523" t="s">
        <v>359</v>
      </c>
      <c r="P1523" t="s">
        <v>360</v>
      </c>
      <c r="R1523" t="s">
        <v>361</v>
      </c>
      <c r="S1523" t="s">
        <v>361</v>
      </c>
      <c r="T1523" t="s">
        <v>362</v>
      </c>
      <c r="U1523" t="s">
        <v>231</v>
      </c>
      <c r="V1523" t="s">
        <v>231</v>
      </c>
      <c r="W1523" t="s">
        <v>363</v>
      </c>
      <c r="X1523" t="s">
        <v>364</v>
      </c>
      <c r="Y1523" t="s">
        <v>37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99</v>
      </c>
      <c r="G1524" t="s">
        <v>26</v>
      </c>
      <c r="H1524">
        <v>1</v>
      </c>
      <c r="I1524">
        <v>2</v>
      </c>
      <c r="J1524">
        <v>2004</v>
      </c>
      <c r="K1524" t="s">
        <v>753</v>
      </c>
      <c r="L1524">
        <v>109</v>
      </c>
      <c r="M1524" t="s">
        <v>864</v>
      </c>
      <c r="N1524" t="s">
        <v>100</v>
      </c>
      <c r="O1524" t="s">
        <v>101</v>
      </c>
      <c r="P1524" t="s">
        <v>102</v>
      </c>
      <c r="Q1524" t="s">
        <v>103</v>
      </c>
      <c r="R1524" t="s">
        <v>104</v>
      </c>
      <c r="S1524" t="s">
        <v>105</v>
      </c>
      <c r="T1524">
        <v>3004</v>
      </c>
      <c r="U1524" t="s">
        <v>106</v>
      </c>
      <c r="V1524" t="s">
        <v>107</v>
      </c>
      <c r="W1524" t="s">
        <v>108</v>
      </c>
      <c r="X1524" t="s">
        <v>109</v>
      </c>
      <c r="Y1524" t="s">
        <v>54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t="s">
        <v>803</v>
      </c>
      <c r="G1525" t="s">
        <v>26</v>
      </c>
      <c r="H1525">
        <v>2</v>
      </c>
      <c r="I1525">
        <v>4</v>
      </c>
      <c r="J1525">
        <v>2004</v>
      </c>
      <c r="K1525" t="s">
        <v>753</v>
      </c>
      <c r="L1525">
        <v>109</v>
      </c>
      <c r="M1525" t="s">
        <v>864</v>
      </c>
      <c r="N1525" t="s">
        <v>450</v>
      </c>
      <c r="O1525" t="s">
        <v>451</v>
      </c>
      <c r="P1525" t="s">
        <v>452</v>
      </c>
      <c r="R1525" t="s">
        <v>453</v>
      </c>
      <c r="S1525" t="s">
        <v>265</v>
      </c>
      <c r="T1525" t="s">
        <v>454</v>
      </c>
      <c r="U1525" t="s">
        <v>267</v>
      </c>
      <c r="V1525" t="s">
        <v>34</v>
      </c>
      <c r="W1525" t="s">
        <v>455</v>
      </c>
      <c r="X1525" t="s">
        <v>197</v>
      </c>
      <c r="Y1525" t="s">
        <v>37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t="s">
        <v>761</v>
      </c>
      <c r="G1526" t="s">
        <v>26</v>
      </c>
      <c r="H1526">
        <v>2</v>
      </c>
      <c r="I1526">
        <v>5</v>
      </c>
      <c r="J1526">
        <v>2004</v>
      </c>
      <c r="K1526" t="s">
        <v>753</v>
      </c>
      <c r="L1526">
        <v>109</v>
      </c>
      <c r="M1526" t="s">
        <v>864</v>
      </c>
      <c r="N1526" t="s">
        <v>485</v>
      </c>
      <c r="O1526">
        <v>4085553659</v>
      </c>
      <c r="P1526" t="s">
        <v>486</v>
      </c>
      <c r="R1526" t="s">
        <v>487</v>
      </c>
      <c r="S1526" t="s">
        <v>59</v>
      </c>
      <c r="T1526">
        <v>94217</v>
      </c>
      <c r="U1526" t="s">
        <v>33</v>
      </c>
      <c r="V1526" t="s">
        <v>34</v>
      </c>
      <c r="W1526" t="s">
        <v>114</v>
      </c>
      <c r="X1526" t="s">
        <v>488</v>
      </c>
      <c r="Y1526" t="s">
        <v>37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762</v>
      </c>
      <c r="G1527" t="s">
        <v>407</v>
      </c>
      <c r="H1527">
        <v>2</v>
      </c>
      <c r="I1527">
        <v>6</v>
      </c>
      <c r="J1527">
        <v>2004</v>
      </c>
      <c r="K1527" t="s">
        <v>753</v>
      </c>
      <c r="L1527">
        <v>109</v>
      </c>
      <c r="M1527" t="s">
        <v>864</v>
      </c>
      <c r="N1527" t="s">
        <v>200</v>
      </c>
      <c r="O1527" t="s">
        <v>201</v>
      </c>
      <c r="P1527" t="s">
        <v>202</v>
      </c>
      <c r="R1527" t="s">
        <v>203</v>
      </c>
      <c r="T1527">
        <v>28034</v>
      </c>
      <c r="U1527" t="s">
        <v>204</v>
      </c>
      <c r="V1527" t="s">
        <v>44</v>
      </c>
      <c r="W1527" t="s">
        <v>205</v>
      </c>
      <c r="X1527" t="s">
        <v>206</v>
      </c>
      <c r="Y1527" t="s">
        <v>54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128</v>
      </c>
      <c r="G1528" t="s">
        <v>26</v>
      </c>
      <c r="H1528">
        <v>3</v>
      </c>
      <c r="I1528">
        <v>7</v>
      </c>
      <c r="J1528">
        <v>2004</v>
      </c>
      <c r="K1528" t="s">
        <v>753</v>
      </c>
      <c r="L1528">
        <v>109</v>
      </c>
      <c r="M1528" t="s">
        <v>864</v>
      </c>
      <c r="N1528" t="s">
        <v>129</v>
      </c>
      <c r="O1528" t="s">
        <v>130</v>
      </c>
      <c r="P1528" t="s">
        <v>131</v>
      </c>
      <c r="R1528" t="s">
        <v>132</v>
      </c>
      <c r="T1528">
        <v>44000</v>
      </c>
      <c r="U1528" t="s">
        <v>43</v>
      </c>
      <c r="V1528" t="s">
        <v>44</v>
      </c>
      <c r="W1528" t="s">
        <v>133</v>
      </c>
      <c r="X1528" t="s">
        <v>134</v>
      </c>
      <c r="Y1528" t="s">
        <v>37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763</v>
      </c>
      <c r="G1529" t="s">
        <v>26</v>
      </c>
      <c r="H1529">
        <v>3</v>
      </c>
      <c r="I1529">
        <v>8</v>
      </c>
      <c r="J1529">
        <v>2004</v>
      </c>
      <c r="K1529" t="s">
        <v>753</v>
      </c>
      <c r="L1529">
        <v>109</v>
      </c>
      <c r="M1529" t="s">
        <v>864</v>
      </c>
      <c r="N1529" t="s">
        <v>702</v>
      </c>
      <c r="O1529" t="s">
        <v>703</v>
      </c>
      <c r="P1529" t="s">
        <v>704</v>
      </c>
      <c r="R1529" t="s">
        <v>705</v>
      </c>
      <c r="T1529" t="s">
        <v>706</v>
      </c>
      <c r="U1529" t="s">
        <v>86</v>
      </c>
      <c r="V1529" t="s">
        <v>44</v>
      </c>
      <c r="W1529" t="s">
        <v>707</v>
      </c>
      <c r="X1529" t="s">
        <v>708</v>
      </c>
      <c r="Y1529" t="s">
        <v>37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804</v>
      </c>
      <c r="G1530" t="s">
        <v>26</v>
      </c>
      <c r="H1530">
        <v>3</v>
      </c>
      <c r="I1530">
        <v>9</v>
      </c>
      <c r="J1530">
        <v>2004</v>
      </c>
      <c r="K1530" t="s">
        <v>753</v>
      </c>
      <c r="L1530">
        <v>109</v>
      </c>
      <c r="M1530" t="s">
        <v>864</v>
      </c>
      <c r="N1530" t="s">
        <v>603</v>
      </c>
      <c r="O1530" t="s">
        <v>604</v>
      </c>
      <c r="P1530" t="s">
        <v>605</v>
      </c>
      <c r="Q1530" t="s">
        <v>606</v>
      </c>
      <c r="R1530" t="s">
        <v>607</v>
      </c>
      <c r="T1530">
        <v>2</v>
      </c>
      <c r="U1530" t="s">
        <v>608</v>
      </c>
      <c r="V1530" t="s">
        <v>44</v>
      </c>
      <c r="W1530" t="s">
        <v>609</v>
      </c>
      <c r="X1530" t="s">
        <v>610</v>
      </c>
      <c r="Y1530" t="s">
        <v>54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150</v>
      </c>
      <c r="G1531" t="s">
        <v>26</v>
      </c>
      <c r="H1531">
        <v>4</v>
      </c>
      <c r="I1531">
        <v>10</v>
      </c>
      <c r="J1531">
        <v>2004</v>
      </c>
      <c r="K1531" t="s">
        <v>753</v>
      </c>
      <c r="L1531">
        <v>109</v>
      </c>
      <c r="M1531" t="s">
        <v>864</v>
      </c>
      <c r="N1531" t="s">
        <v>375</v>
      </c>
      <c r="O1531">
        <v>9145554562</v>
      </c>
      <c r="P1531" t="s">
        <v>376</v>
      </c>
      <c r="R1531" t="s">
        <v>377</v>
      </c>
      <c r="S1531" t="s">
        <v>32</v>
      </c>
      <c r="T1531">
        <v>24067</v>
      </c>
      <c r="U1531" t="s">
        <v>33</v>
      </c>
      <c r="V1531" t="s">
        <v>34</v>
      </c>
      <c r="W1531" t="s">
        <v>114</v>
      </c>
      <c r="X1531" t="s">
        <v>275</v>
      </c>
      <c r="Y1531" t="s">
        <v>54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t="s">
        <v>462</v>
      </c>
      <c r="G1532" t="s">
        <v>26</v>
      </c>
      <c r="H1532">
        <v>4</v>
      </c>
      <c r="I1532">
        <v>11</v>
      </c>
      <c r="J1532">
        <v>2004</v>
      </c>
      <c r="K1532" t="s">
        <v>753</v>
      </c>
      <c r="L1532">
        <v>109</v>
      </c>
      <c r="M1532" t="s">
        <v>864</v>
      </c>
      <c r="N1532" t="s">
        <v>463</v>
      </c>
      <c r="O1532" t="s">
        <v>464</v>
      </c>
      <c r="P1532" t="s">
        <v>465</v>
      </c>
      <c r="R1532" t="s">
        <v>466</v>
      </c>
      <c r="S1532" t="s">
        <v>467</v>
      </c>
      <c r="T1532" t="s">
        <v>468</v>
      </c>
      <c r="U1532" t="s">
        <v>195</v>
      </c>
      <c r="V1532" t="s">
        <v>44</v>
      </c>
      <c r="W1532" t="s">
        <v>469</v>
      </c>
      <c r="X1532" t="s">
        <v>470</v>
      </c>
      <c r="Y1532" t="s">
        <v>37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t="s">
        <v>846</v>
      </c>
      <c r="G1533" t="s">
        <v>26</v>
      </c>
      <c r="H1533">
        <v>4</v>
      </c>
      <c r="I1533">
        <v>11</v>
      </c>
      <c r="J1533">
        <v>2004</v>
      </c>
      <c r="K1533" t="s">
        <v>753</v>
      </c>
      <c r="L1533">
        <v>109</v>
      </c>
      <c r="M1533" t="s">
        <v>864</v>
      </c>
      <c r="N1533" t="s">
        <v>722</v>
      </c>
      <c r="O1533" t="s">
        <v>723</v>
      </c>
      <c r="P1533" t="s">
        <v>724</v>
      </c>
      <c r="R1533" t="s">
        <v>725</v>
      </c>
      <c r="T1533">
        <v>24100</v>
      </c>
      <c r="U1533" t="s">
        <v>300</v>
      </c>
      <c r="V1533" t="s">
        <v>44</v>
      </c>
      <c r="W1533" t="s">
        <v>726</v>
      </c>
      <c r="X1533" t="s">
        <v>727</v>
      </c>
      <c r="Y1533" t="s">
        <v>54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378</v>
      </c>
      <c r="G1534" t="s">
        <v>26</v>
      </c>
      <c r="H1534">
        <v>4</v>
      </c>
      <c r="I1534">
        <v>11</v>
      </c>
      <c r="J1534">
        <v>2004</v>
      </c>
      <c r="K1534" t="s">
        <v>753</v>
      </c>
      <c r="L1534">
        <v>109</v>
      </c>
      <c r="M1534" t="s">
        <v>864</v>
      </c>
      <c r="N1534" t="s">
        <v>286</v>
      </c>
      <c r="O1534" t="s">
        <v>287</v>
      </c>
      <c r="P1534" t="s">
        <v>288</v>
      </c>
      <c r="R1534" t="s">
        <v>289</v>
      </c>
      <c r="S1534" t="s">
        <v>290</v>
      </c>
      <c r="T1534" t="s">
        <v>291</v>
      </c>
      <c r="U1534" t="s">
        <v>231</v>
      </c>
      <c r="V1534" t="s">
        <v>231</v>
      </c>
      <c r="W1534" t="s">
        <v>292</v>
      </c>
      <c r="X1534" t="s">
        <v>293</v>
      </c>
      <c r="Y1534" t="s">
        <v>37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t="s">
        <v>805</v>
      </c>
      <c r="G1535" t="s">
        <v>26</v>
      </c>
      <c r="H1535">
        <v>4</v>
      </c>
      <c r="I1535">
        <v>12</v>
      </c>
      <c r="J1535">
        <v>2004</v>
      </c>
      <c r="K1535" t="s">
        <v>753</v>
      </c>
      <c r="L1535">
        <v>109</v>
      </c>
      <c r="M1535" t="s">
        <v>864</v>
      </c>
      <c r="N1535" t="s">
        <v>756</v>
      </c>
      <c r="O1535">
        <v>2035554407</v>
      </c>
      <c r="P1535" t="s">
        <v>757</v>
      </c>
      <c r="R1535" t="s">
        <v>656</v>
      </c>
      <c r="S1535" t="s">
        <v>126</v>
      </c>
      <c r="T1535">
        <v>97561</v>
      </c>
      <c r="U1535" t="s">
        <v>33</v>
      </c>
      <c r="V1535" t="s">
        <v>34</v>
      </c>
      <c r="W1535" t="s">
        <v>758</v>
      </c>
      <c r="X1535" t="s">
        <v>759</v>
      </c>
      <c r="Y1535" t="s">
        <v>37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t="s">
        <v>379</v>
      </c>
      <c r="G1536" t="s">
        <v>26</v>
      </c>
      <c r="H1536">
        <v>1</v>
      </c>
      <c r="I1536">
        <v>2</v>
      </c>
      <c r="J1536">
        <v>2005</v>
      </c>
      <c r="K1536" t="s">
        <v>753</v>
      </c>
      <c r="L1536">
        <v>109</v>
      </c>
      <c r="M1536" t="s">
        <v>864</v>
      </c>
      <c r="N1536" t="s">
        <v>240</v>
      </c>
      <c r="O1536" t="s">
        <v>241</v>
      </c>
      <c r="P1536" t="s">
        <v>242</v>
      </c>
      <c r="R1536" t="s">
        <v>243</v>
      </c>
      <c r="S1536" t="s">
        <v>244</v>
      </c>
      <c r="T1536">
        <v>4101</v>
      </c>
      <c r="U1536" t="s">
        <v>106</v>
      </c>
      <c r="V1536" t="s">
        <v>107</v>
      </c>
      <c r="W1536" t="s">
        <v>245</v>
      </c>
      <c r="X1536" t="s">
        <v>246</v>
      </c>
      <c r="Y1536" t="s">
        <v>54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t="s">
        <v>780</v>
      </c>
      <c r="G1537" t="s">
        <v>499</v>
      </c>
      <c r="H1537">
        <v>1</v>
      </c>
      <c r="I1537">
        <v>3</v>
      </c>
      <c r="J1537">
        <v>2005</v>
      </c>
      <c r="K1537" t="s">
        <v>753</v>
      </c>
      <c r="L1537">
        <v>109</v>
      </c>
      <c r="M1537" t="s">
        <v>864</v>
      </c>
      <c r="N1537" t="s">
        <v>200</v>
      </c>
      <c r="O1537" t="s">
        <v>201</v>
      </c>
      <c r="P1537" t="s">
        <v>202</v>
      </c>
      <c r="R1537" t="s">
        <v>203</v>
      </c>
      <c r="T1537">
        <v>28034</v>
      </c>
      <c r="U1537" t="s">
        <v>204</v>
      </c>
      <c r="V1537" t="s">
        <v>44</v>
      </c>
      <c r="W1537" t="s">
        <v>205</v>
      </c>
      <c r="X1537" t="s">
        <v>206</v>
      </c>
      <c r="Y1537" t="s">
        <v>37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781</v>
      </c>
      <c r="G1538" t="s">
        <v>26</v>
      </c>
      <c r="H1538">
        <v>1</v>
      </c>
      <c r="I1538">
        <v>3</v>
      </c>
      <c r="J1538">
        <v>2005</v>
      </c>
      <c r="K1538" t="s">
        <v>753</v>
      </c>
      <c r="L1538">
        <v>109</v>
      </c>
      <c r="M1538" t="s">
        <v>864</v>
      </c>
      <c r="N1538" t="s">
        <v>39</v>
      </c>
      <c r="O1538" t="s">
        <v>40</v>
      </c>
      <c r="P1538" t="s">
        <v>41</v>
      </c>
      <c r="R1538" t="s">
        <v>42</v>
      </c>
      <c r="T1538">
        <v>51100</v>
      </c>
      <c r="U1538" t="s">
        <v>43</v>
      </c>
      <c r="V1538" t="s">
        <v>44</v>
      </c>
      <c r="W1538" t="s">
        <v>45</v>
      </c>
      <c r="X1538" t="s">
        <v>46</v>
      </c>
      <c r="Y1538" t="s">
        <v>54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t="s">
        <v>806</v>
      </c>
      <c r="G1539" t="s">
        <v>490</v>
      </c>
      <c r="H1539">
        <v>2</v>
      </c>
      <c r="I1539">
        <v>4</v>
      </c>
      <c r="J1539">
        <v>2005</v>
      </c>
      <c r="K1539" t="s">
        <v>753</v>
      </c>
      <c r="L1539">
        <v>109</v>
      </c>
      <c r="M1539" t="s">
        <v>864</v>
      </c>
      <c r="N1539" t="s">
        <v>117</v>
      </c>
      <c r="O1539">
        <v>2015559350</v>
      </c>
      <c r="P1539" t="s">
        <v>118</v>
      </c>
      <c r="R1539" t="s">
        <v>119</v>
      </c>
      <c r="S1539" t="s">
        <v>120</v>
      </c>
      <c r="T1539">
        <v>94019</v>
      </c>
      <c r="U1539" t="s">
        <v>33</v>
      </c>
      <c r="V1539" t="s">
        <v>34</v>
      </c>
      <c r="W1539" t="s">
        <v>66</v>
      </c>
      <c r="X1539" t="s">
        <v>121</v>
      </c>
      <c r="Y1539" t="s">
        <v>54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t="s">
        <v>782</v>
      </c>
      <c r="G1540" t="s">
        <v>26</v>
      </c>
      <c r="H1540">
        <v>2</v>
      </c>
      <c r="I1540">
        <v>5</v>
      </c>
      <c r="J1540">
        <v>2005</v>
      </c>
      <c r="K1540" t="s">
        <v>753</v>
      </c>
      <c r="L1540">
        <v>109</v>
      </c>
      <c r="M1540" t="s">
        <v>864</v>
      </c>
      <c r="N1540" t="s">
        <v>562</v>
      </c>
      <c r="O1540" t="s">
        <v>563</v>
      </c>
      <c r="P1540" t="s">
        <v>564</v>
      </c>
      <c r="R1540" t="s">
        <v>565</v>
      </c>
      <c r="T1540">
        <v>42100</v>
      </c>
      <c r="U1540" t="s">
        <v>300</v>
      </c>
      <c r="V1540" t="s">
        <v>44</v>
      </c>
      <c r="W1540" t="s">
        <v>566</v>
      </c>
      <c r="X1540" t="s">
        <v>567</v>
      </c>
      <c r="Y1540" t="s">
        <v>54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t="s">
        <v>796</v>
      </c>
      <c r="G1541" t="s">
        <v>26</v>
      </c>
      <c r="H1541">
        <v>1</v>
      </c>
      <c r="I1541">
        <v>1</v>
      </c>
      <c r="J1541">
        <v>2003</v>
      </c>
      <c r="K1541" t="s">
        <v>715</v>
      </c>
      <c r="L1541">
        <v>33</v>
      </c>
      <c r="M1541" t="s">
        <v>865</v>
      </c>
      <c r="N1541" t="s">
        <v>575</v>
      </c>
      <c r="O1541" t="s">
        <v>576</v>
      </c>
      <c r="P1541" t="s">
        <v>577</v>
      </c>
      <c r="R1541" t="s">
        <v>578</v>
      </c>
      <c r="T1541">
        <v>60528</v>
      </c>
      <c r="U1541" t="s">
        <v>548</v>
      </c>
      <c r="V1541" t="s">
        <v>44</v>
      </c>
      <c r="W1541" t="s">
        <v>579</v>
      </c>
      <c r="X1541" t="s">
        <v>505</v>
      </c>
      <c r="Y1541" t="s">
        <v>37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743</v>
      </c>
      <c r="G1542" t="s">
        <v>26</v>
      </c>
      <c r="H1542">
        <v>1</v>
      </c>
      <c r="I1542">
        <v>3</v>
      </c>
      <c r="J1542">
        <v>2003</v>
      </c>
      <c r="K1542" t="s">
        <v>715</v>
      </c>
      <c r="L1542">
        <v>33</v>
      </c>
      <c r="M1542" t="s">
        <v>865</v>
      </c>
      <c r="N1542" t="s">
        <v>620</v>
      </c>
      <c r="O1542" t="s">
        <v>621</v>
      </c>
      <c r="P1542" t="s">
        <v>622</v>
      </c>
      <c r="R1542" t="s">
        <v>623</v>
      </c>
      <c r="T1542" t="s">
        <v>624</v>
      </c>
      <c r="U1542" t="s">
        <v>195</v>
      </c>
      <c r="V1542" t="s">
        <v>44</v>
      </c>
      <c r="W1542" t="s">
        <v>625</v>
      </c>
      <c r="X1542" t="s">
        <v>105</v>
      </c>
      <c r="Y1542" t="s">
        <v>37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718</v>
      </c>
      <c r="G1543" t="s">
        <v>26</v>
      </c>
      <c r="H1543">
        <v>2</v>
      </c>
      <c r="I1543">
        <v>5</v>
      </c>
      <c r="J1543">
        <v>2003</v>
      </c>
      <c r="K1543" t="s">
        <v>715</v>
      </c>
      <c r="L1543">
        <v>33</v>
      </c>
      <c r="M1543" t="s">
        <v>865</v>
      </c>
      <c r="N1543" t="s">
        <v>697</v>
      </c>
      <c r="O1543">
        <v>7025551838</v>
      </c>
      <c r="P1543" t="s">
        <v>698</v>
      </c>
      <c r="R1543" t="s">
        <v>699</v>
      </c>
      <c r="S1543" t="s">
        <v>700</v>
      </c>
      <c r="T1543">
        <v>83030</v>
      </c>
      <c r="U1543" t="s">
        <v>33</v>
      </c>
      <c r="V1543" t="s">
        <v>34</v>
      </c>
      <c r="W1543" t="s">
        <v>127</v>
      </c>
      <c r="X1543" t="s">
        <v>488</v>
      </c>
      <c r="Y1543" t="s">
        <v>37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t="s">
        <v>720</v>
      </c>
      <c r="G1544" t="s">
        <v>26</v>
      </c>
      <c r="H1544">
        <v>3</v>
      </c>
      <c r="I1544">
        <v>9</v>
      </c>
      <c r="J1544">
        <v>2003</v>
      </c>
      <c r="K1544" t="s">
        <v>715</v>
      </c>
      <c r="L1544">
        <v>33</v>
      </c>
      <c r="M1544" t="s">
        <v>865</v>
      </c>
      <c r="N1544" t="s">
        <v>673</v>
      </c>
      <c r="O1544">
        <v>4155554312</v>
      </c>
      <c r="P1544" t="s">
        <v>674</v>
      </c>
      <c r="R1544" t="s">
        <v>675</v>
      </c>
      <c r="S1544" t="s">
        <v>59</v>
      </c>
      <c r="T1544">
        <v>94217</v>
      </c>
      <c r="U1544" t="s">
        <v>33</v>
      </c>
      <c r="V1544" t="s">
        <v>34</v>
      </c>
      <c r="W1544" t="s">
        <v>676</v>
      </c>
      <c r="X1544" t="s">
        <v>488</v>
      </c>
      <c r="Y1544" t="s">
        <v>37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721</v>
      </c>
      <c r="G1545" t="s">
        <v>26</v>
      </c>
      <c r="H1545">
        <v>4</v>
      </c>
      <c r="I1545">
        <v>10</v>
      </c>
      <c r="J1545">
        <v>2003</v>
      </c>
      <c r="K1545" t="s">
        <v>715</v>
      </c>
      <c r="L1545">
        <v>33</v>
      </c>
      <c r="M1545" t="s">
        <v>865</v>
      </c>
      <c r="N1545" t="s">
        <v>63</v>
      </c>
      <c r="O1545">
        <v>6505551386</v>
      </c>
      <c r="P1545" t="s">
        <v>64</v>
      </c>
      <c r="R1545" t="s">
        <v>65</v>
      </c>
      <c r="S1545" t="s">
        <v>59</v>
      </c>
      <c r="U1545" t="s">
        <v>33</v>
      </c>
      <c r="V1545" t="s">
        <v>34</v>
      </c>
      <c r="W1545" t="s">
        <v>66</v>
      </c>
      <c r="X1545" t="s">
        <v>61</v>
      </c>
      <c r="Y1545" t="s">
        <v>37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t="s">
        <v>694</v>
      </c>
      <c r="G1546" t="s">
        <v>26</v>
      </c>
      <c r="H1546">
        <v>4</v>
      </c>
      <c r="I1546">
        <v>11</v>
      </c>
      <c r="J1546">
        <v>2003</v>
      </c>
      <c r="K1546" t="s">
        <v>715</v>
      </c>
      <c r="L1546">
        <v>33</v>
      </c>
      <c r="M1546" t="s">
        <v>865</v>
      </c>
      <c r="N1546" t="s">
        <v>722</v>
      </c>
      <c r="O1546" t="s">
        <v>723</v>
      </c>
      <c r="P1546" t="s">
        <v>724</v>
      </c>
      <c r="R1546" t="s">
        <v>725</v>
      </c>
      <c r="T1546">
        <v>24100</v>
      </c>
      <c r="U1546" t="s">
        <v>300</v>
      </c>
      <c r="V1546" t="s">
        <v>44</v>
      </c>
      <c r="W1546" t="s">
        <v>726</v>
      </c>
      <c r="X1546" t="s">
        <v>727</v>
      </c>
      <c r="Y1546" t="s">
        <v>37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t="s">
        <v>542</v>
      </c>
      <c r="G1547" t="s">
        <v>26</v>
      </c>
      <c r="H1547">
        <v>4</v>
      </c>
      <c r="I1547">
        <v>11</v>
      </c>
      <c r="J1547">
        <v>2003</v>
      </c>
      <c r="K1547" t="s">
        <v>715</v>
      </c>
      <c r="L1547">
        <v>33</v>
      </c>
      <c r="M1547" t="s">
        <v>865</v>
      </c>
      <c r="N1547" t="s">
        <v>317</v>
      </c>
      <c r="O1547">
        <v>4155551450</v>
      </c>
      <c r="P1547" t="s">
        <v>318</v>
      </c>
      <c r="R1547" t="s">
        <v>319</v>
      </c>
      <c r="S1547" t="s">
        <v>59</v>
      </c>
      <c r="T1547">
        <v>97562</v>
      </c>
      <c r="U1547" t="s">
        <v>33</v>
      </c>
      <c r="V1547" t="s">
        <v>34</v>
      </c>
      <c r="W1547" t="s">
        <v>320</v>
      </c>
      <c r="X1547" t="s">
        <v>321</v>
      </c>
      <c r="Y1547" t="s">
        <v>37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728</v>
      </c>
      <c r="G1548" t="s">
        <v>26</v>
      </c>
      <c r="H1548">
        <v>4</v>
      </c>
      <c r="I1548">
        <v>11</v>
      </c>
      <c r="J1548">
        <v>2003</v>
      </c>
      <c r="K1548" t="s">
        <v>715</v>
      </c>
      <c r="L1548">
        <v>33</v>
      </c>
      <c r="M1548" t="s">
        <v>865</v>
      </c>
      <c r="N1548" t="s">
        <v>729</v>
      </c>
      <c r="O1548" t="s">
        <v>730</v>
      </c>
      <c r="P1548" t="s">
        <v>731</v>
      </c>
      <c r="R1548" t="s">
        <v>732</v>
      </c>
      <c r="S1548" t="s">
        <v>105</v>
      </c>
      <c r="T1548">
        <v>3150</v>
      </c>
      <c r="U1548" t="s">
        <v>106</v>
      </c>
      <c r="V1548" t="s">
        <v>107</v>
      </c>
      <c r="W1548" t="s">
        <v>733</v>
      </c>
      <c r="X1548" t="s">
        <v>734</v>
      </c>
      <c r="Y1548" t="s">
        <v>37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t="s">
        <v>735</v>
      </c>
      <c r="G1549" t="s">
        <v>26</v>
      </c>
      <c r="H1549">
        <v>4</v>
      </c>
      <c r="I1549">
        <v>12</v>
      </c>
      <c r="J1549">
        <v>2003</v>
      </c>
      <c r="K1549" t="s">
        <v>715</v>
      </c>
      <c r="L1549">
        <v>33</v>
      </c>
      <c r="M1549" t="s">
        <v>865</v>
      </c>
      <c r="N1549" t="s">
        <v>200</v>
      </c>
      <c r="O1549" t="s">
        <v>201</v>
      </c>
      <c r="P1549" t="s">
        <v>202</v>
      </c>
      <c r="R1549" t="s">
        <v>203</v>
      </c>
      <c r="T1549">
        <v>28034</v>
      </c>
      <c r="U1549" t="s">
        <v>204</v>
      </c>
      <c r="V1549" t="s">
        <v>44</v>
      </c>
      <c r="W1549" t="s">
        <v>205</v>
      </c>
      <c r="X1549" t="s">
        <v>206</v>
      </c>
      <c r="Y1549" t="s">
        <v>37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785</v>
      </c>
      <c r="G1550" t="s">
        <v>26</v>
      </c>
      <c r="H1550">
        <v>1</v>
      </c>
      <c r="I1550">
        <v>1</v>
      </c>
      <c r="J1550">
        <v>2004</v>
      </c>
      <c r="K1550" t="s">
        <v>715</v>
      </c>
      <c r="L1550">
        <v>33</v>
      </c>
      <c r="M1550" t="s">
        <v>865</v>
      </c>
      <c r="N1550" t="s">
        <v>220</v>
      </c>
      <c r="O1550" t="s">
        <v>221</v>
      </c>
      <c r="P1550" t="s">
        <v>222</v>
      </c>
      <c r="R1550" t="s">
        <v>203</v>
      </c>
      <c r="T1550">
        <v>28023</v>
      </c>
      <c r="U1550" t="s">
        <v>204</v>
      </c>
      <c r="V1550" t="s">
        <v>44</v>
      </c>
      <c r="W1550" t="s">
        <v>223</v>
      </c>
      <c r="X1550" t="s">
        <v>224</v>
      </c>
      <c r="Y1550" t="s">
        <v>37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t="s">
        <v>736</v>
      </c>
      <c r="G1551" t="s">
        <v>26</v>
      </c>
      <c r="H1551">
        <v>1</v>
      </c>
      <c r="I1551">
        <v>3</v>
      </c>
      <c r="J1551">
        <v>2004</v>
      </c>
      <c r="K1551" t="s">
        <v>715</v>
      </c>
      <c r="L1551">
        <v>33</v>
      </c>
      <c r="M1551" t="s">
        <v>865</v>
      </c>
      <c r="N1551" t="s">
        <v>254</v>
      </c>
      <c r="O1551" t="s">
        <v>255</v>
      </c>
      <c r="P1551" t="s">
        <v>256</v>
      </c>
      <c r="R1551" t="s">
        <v>257</v>
      </c>
      <c r="T1551">
        <v>69004</v>
      </c>
      <c r="U1551" t="s">
        <v>43</v>
      </c>
      <c r="V1551" t="s">
        <v>44</v>
      </c>
      <c r="W1551" t="s">
        <v>258</v>
      </c>
      <c r="X1551" t="s">
        <v>259</v>
      </c>
      <c r="Y1551" t="s">
        <v>37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798</v>
      </c>
      <c r="G1552" t="s">
        <v>26</v>
      </c>
      <c r="H1552">
        <v>2</v>
      </c>
      <c r="I1552">
        <v>4</v>
      </c>
      <c r="J1552">
        <v>2004</v>
      </c>
      <c r="K1552" t="s">
        <v>715</v>
      </c>
      <c r="L1552">
        <v>33</v>
      </c>
      <c r="M1552" t="s">
        <v>865</v>
      </c>
      <c r="N1552" t="s">
        <v>507</v>
      </c>
      <c r="O1552">
        <v>6175552555</v>
      </c>
      <c r="P1552" t="s">
        <v>508</v>
      </c>
      <c r="R1552" t="s">
        <v>459</v>
      </c>
      <c r="S1552" t="s">
        <v>139</v>
      </c>
      <c r="T1552">
        <v>51003</v>
      </c>
      <c r="U1552" t="s">
        <v>33</v>
      </c>
      <c r="V1552" t="s">
        <v>34</v>
      </c>
      <c r="W1552" t="s">
        <v>509</v>
      </c>
      <c r="X1552" t="s">
        <v>321</v>
      </c>
      <c r="Y1552" t="s">
        <v>37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295</v>
      </c>
      <c r="G1553" t="s">
        <v>26</v>
      </c>
      <c r="H1553">
        <v>3</v>
      </c>
      <c r="I1553">
        <v>8</v>
      </c>
      <c r="J1553">
        <v>2004</v>
      </c>
      <c r="K1553" t="s">
        <v>715</v>
      </c>
      <c r="L1553">
        <v>33</v>
      </c>
      <c r="M1553" t="s">
        <v>865</v>
      </c>
      <c r="N1553" t="s">
        <v>296</v>
      </c>
      <c r="O1553" t="s">
        <v>297</v>
      </c>
      <c r="P1553" t="s">
        <v>298</v>
      </c>
      <c r="R1553" t="s">
        <v>299</v>
      </c>
      <c r="T1553">
        <v>10100</v>
      </c>
      <c r="U1553" t="s">
        <v>300</v>
      </c>
      <c r="V1553" t="s">
        <v>44</v>
      </c>
      <c r="W1553" t="s">
        <v>301</v>
      </c>
      <c r="X1553" t="s">
        <v>302</v>
      </c>
      <c r="Y1553" t="s">
        <v>37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t="s">
        <v>748</v>
      </c>
      <c r="G1554" t="s">
        <v>26</v>
      </c>
      <c r="H1554">
        <v>3</v>
      </c>
      <c r="I1554">
        <v>9</v>
      </c>
      <c r="J1554">
        <v>2004</v>
      </c>
      <c r="K1554" t="s">
        <v>715</v>
      </c>
      <c r="L1554">
        <v>33</v>
      </c>
      <c r="M1554" t="s">
        <v>865</v>
      </c>
      <c r="N1554" t="s">
        <v>511</v>
      </c>
      <c r="O1554" t="s">
        <v>512</v>
      </c>
      <c r="P1554" t="s">
        <v>513</v>
      </c>
      <c r="Q1554" t="s">
        <v>514</v>
      </c>
      <c r="R1554" t="s">
        <v>230</v>
      </c>
      <c r="T1554">
        <v>69045</v>
      </c>
      <c r="U1554" t="s">
        <v>230</v>
      </c>
      <c r="V1554" t="s">
        <v>107</v>
      </c>
      <c r="W1554" t="s">
        <v>515</v>
      </c>
      <c r="X1554" t="s">
        <v>516</v>
      </c>
      <c r="Y1554" t="s">
        <v>37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t="s">
        <v>310</v>
      </c>
      <c r="G1555" t="s">
        <v>26</v>
      </c>
      <c r="H1555">
        <v>4</v>
      </c>
      <c r="I1555">
        <v>10</v>
      </c>
      <c r="J1555">
        <v>2004</v>
      </c>
      <c r="K1555" t="s">
        <v>715</v>
      </c>
      <c r="L1555">
        <v>33</v>
      </c>
      <c r="M1555" t="s">
        <v>865</v>
      </c>
      <c r="N1555" t="s">
        <v>311</v>
      </c>
      <c r="O1555" t="s">
        <v>312</v>
      </c>
      <c r="P1555" t="s">
        <v>313</v>
      </c>
      <c r="R1555" t="s">
        <v>314</v>
      </c>
      <c r="T1555">
        <v>78000</v>
      </c>
      <c r="U1555" t="s">
        <v>43</v>
      </c>
      <c r="V1555" t="s">
        <v>44</v>
      </c>
      <c r="W1555" t="s">
        <v>315</v>
      </c>
      <c r="X1555" t="s">
        <v>53</v>
      </c>
      <c r="Y1555" t="s">
        <v>37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316</v>
      </c>
      <c r="G1556" t="s">
        <v>26</v>
      </c>
      <c r="H1556">
        <v>4</v>
      </c>
      <c r="I1556">
        <v>10</v>
      </c>
      <c r="J1556">
        <v>2004</v>
      </c>
      <c r="K1556" t="s">
        <v>715</v>
      </c>
      <c r="L1556">
        <v>33</v>
      </c>
      <c r="M1556" t="s">
        <v>865</v>
      </c>
      <c r="N1556" t="s">
        <v>317</v>
      </c>
      <c r="O1556">
        <v>4155551450</v>
      </c>
      <c r="P1556" t="s">
        <v>318</v>
      </c>
      <c r="R1556" t="s">
        <v>319</v>
      </c>
      <c r="S1556" t="s">
        <v>59</v>
      </c>
      <c r="T1556">
        <v>97562</v>
      </c>
      <c r="U1556" t="s">
        <v>33</v>
      </c>
      <c r="V1556" t="s">
        <v>34</v>
      </c>
      <c r="W1556" t="s">
        <v>320</v>
      </c>
      <c r="X1556" t="s">
        <v>321</v>
      </c>
      <c r="Y1556" t="s">
        <v>37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t="s">
        <v>322</v>
      </c>
      <c r="G1557" t="s">
        <v>26</v>
      </c>
      <c r="H1557">
        <v>4</v>
      </c>
      <c r="I1557">
        <v>11</v>
      </c>
      <c r="J1557">
        <v>2004</v>
      </c>
      <c r="K1557" t="s">
        <v>715</v>
      </c>
      <c r="L1557">
        <v>33</v>
      </c>
      <c r="M1557" t="s">
        <v>865</v>
      </c>
      <c r="N1557" t="s">
        <v>323</v>
      </c>
      <c r="O1557">
        <v>6035558647</v>
      </c>
      <c r="P1557" t="s">
        <v>324</v>
      </c>
      <c r="R1557" t="s">
        <v>325</v>
      </c>
      <c r="S1557" t="s">
        <v>326</v>
      </c>
      <c r="T1557">
        <v>62005</v>
      </c>
      <c r="U1557" t="s">
        <v>33</v>
      </c>
      <c r="V1557" t="s">
        <v>34</v>
      </c>
      <c r="W1557" t="s">
        <v>60</v>
      </c>
      <c r="X1557" t="s">
        <v>321</v>
      </c>
      <c r="Y1557" t="s">
        <v>37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709</v>
      </c>
      <c r="G1558" t="s">
        <v>26</v>
      </c>
      <c r="H1558">
        <v>4</v>
      </c>
      <c r="I1558">
        <v>11</v>
      </c>
      <c r="J1558">
        <v>2004</v>
      </c>
      <c r="K1558" t="s">
        <v>715</v>
      </c>
      <c r="L1558">
        <v>33</v>
      </c>
      <c r="M1558" t="s">
        <v>865</v>
      </c>
      <c r="N1558" t="s">
        <v>620</v>
      </c>
      <c r="O1558" t="s">
        <v>621</v>
      </c>
      <c r="P1558" t="s">
        <v>622</v>
      </c>
      <c r="R1558" t="s">
        <v>623</v>
      </c>
      <c r="T1558" t="s">
        <v>624</v>
      </c>
      <c r="U1558" t="s">
        <v>195</v>
      </c>
      <c r="V1558" t="s">
        <v>44</v>
      </c>
      <c r="W1558" t="s">
        <v>625</v>
      </c>
      <c r="X1558" t="s">
        <v>105</v>
      </c>
      <c r="Y1558" t="s">
        <v>54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786</v>
      </c>
      <c r="G1559" t="s">
        <v>26</v>
      </c>
      <c r="H1559">
        <v>4</v>
      </c>
      <c r="I1559">
        <v>11</v>
      </c>
      <c r="J1559">
        <v>2004</v>
      </c>
      <c r="K1559" t="s">
        <v>715</v>
      </c>
      <c r="L1559">
        <v>33</v>
      </c>
      <c r="M1559" t="s">
        <v>865</v>
      </c>
      <c r="N1559" t="s">
        <v>533</v>
      </c>
      <c r="O1559" t="s">
        <v>534</v>
      </c>
      <c r="P1559" t="s">
        <v>535</v>
      </c>
      <c r="R1559" t="s">
        <v>536</v>
      </c>
      <c r="T1559">
        <v>13008</v>
      </c>
      <c r="U1559" t="s">
        <v>43</v>
      </c>
      <c r="V1559" t="s">
        <v>44</v>
      </c>
      <c r="W1559" t="s">
        <v>537</v>
      </c>
      <c r="X1559" t="s">
        <v>538</v>
      </c>
      <c r="Y1559" t="s">
        <v>37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t="s">
        <v>710</v>
      </c>
      <c r="G1560" t="s">
        <v>26</v>
      </c>
      <c r="H1560">
        <v>4</v>
      </c>
      <c r="I1560">
        <v>12</v>
      </c>
      <c r="J1560">
        <v>2004</v>
      </c>
      <c r="K1560" t="s">
        <v>715</v>
      </c>
      <c r="L1560">
        <v>33</v>
      </c>
      <c r="M1560" t="s">
        <v>865</v>
      </c>
      <c r="N1560" t="s">
        <v>48</v>
      </c>
      <c r="O1560" t="s">
        <v>49</v>
      </c>
      <c r="P1560" t="s">
        <v>50</v>
      </c>
      <c r="R1560" t="s">
        <v>51</v>
      </c>
      <c r="T1560">
        <v>75508</v>
      </c>
      <c r="U1560" t="s">
        <v>43</v>
      </c>
      <c r="V1560" t="s">
        <v>44</v>
      </c>
      <c r="W1560" t="s">
        <v>52</v>
      </c>
      <c r="X1560" t="s">
        <v>53</v>
      </c>
      <c r="Y1560" t="s">
        <v>172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t="s">
        <v>749</v>
      </c>
      <c r="G1561" t="s">
        <v>499</v>
      </c>
      <c r="H1561">
        <v>1</v>
      </c>
      <c r="I1561">
        <v>1</v>
      </c>
      <c r="J1561">
        <v>2005</v>
      </c>
      <c r="K1561" t="s">
        <v>715</v>
      </c>
      <c r="L1561">
        <v>33</v>
      </c>
      <c r="M1561" t="s">
        <v>865</v>
      </c>
      <c r="N1561" t="s">
        <v>56</v>
      </c>
      <c r="O1561">
        <v>6265557265</v>
      </c>
      <c r="P1561" t="s">
        <v>57</v>
      </c>
      <c r="R1561" t="s">
        <v>58</v>
      </c>
      <c r="S1561" t="s">
        <v>59</v>
      </c>
      <c r="T1561">
        <v>90003</v>
      </c>
      <c r="U1561" t="s">
        <v>33</v>
      </c>
      <c r="V1561" t="s">
        <v>34</v>
      </c>
      <c r="W1561" t="s">
        <v>60</v>
      </c>
      <c r="X1561" t="s">
        <v>61</v>
      </c>
      <c r="Y1561" t="s">
        <v>37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740</v>
      </c>
      <c r="G1562" t="s">
        <v>26</v>
      </c>
      <c r="H1562">
        <v>1</v>
      </c>
      <c r="I1562">
        <v>2</v>
      </c>
      <c r="J1562">
        <v>2005</v>
      </c>
      <c r="K1562" t="s">
        <v>715</v>
      </c>
      <c r="L1562">
        <v>33</v>
      </c>
      <c r="M1562" t="s">
        <v>865</v>
      </c>
      <c r="N1562" t="s">
        <v>200</v>
      </c>
      <c r="O1562" t="s">
        <v>201</v>
      </c>
      <c r="P1562" t="s">
        <v>202</v>
      </c>
      <c r="R1562" t="s">
        <v>203</v>
      </c>
      <c r="T1562">
        <v>28034</v>
      </c>
      <c r="U1562" t="s">
        <v>204</v>
      </c>
      <c r="V1562" t="s">
        <v>44</v>
      </c>
      <c r="W1562" t="s">
        <v>205</v>
      </c>
      <c r="X1562" t="s">
        <v>206</v>
      </c>
      <c r="Y1562" t="s">
        <v>37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t="s">
        <v>336</v>
      </c>
      <c r="G1563" t="s">
        <v>26</v>
      </c>
      <c r="H1563">
        <v>1</v>
      </c>
      <c r="I1563">
        <v>3</v>
      </c>
      <c r="J1563">
        <v>2005</v>
      </c>
      <c r="K1563" t="s">
        <v>715</v>
      </c>
      <c r="L1563">
        <v>33</v>
      </c>
      <c r="M1563" t="s">
        <v>865</v>
      </c>
      <c r="N1563" t="s">
        <v>337</v>
      </c>
      <c r="O1563" t="s">
        <v>338</v>
      </c>
      <c r="P1563" t="s">
        <v>339</v>
      </c>
      <c r="Q1563" t="s">
        <v>340</v>
      </c>
      <c r="R1563" t="s">
        <v>341</v>
      </c>
      <c r="S1563" t="s">
        <v>179</v>
      </c>
      <c r="T1563">
        <v>2060</v>
      </c>
      <c r="U1563" t="s">
        <v>106</v>
      </c>
      <c r="V1563" t="s">
        <v>107</v>
      </c>
      <c r="W1563" t="s">
        <v>342</v>
      </c>
      <c r="X1563" t="s">
        <v>343</v>
      </c>
      <c r="Y1563" t="s">
        <v>172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799</v>
      </c>
      <c r="G1564" t="s">
        <v>26</v>
      </c>
      <c r="H1564">
        <v>2</v>
      </c>
      <c r="I1564">
        <v>4</v>
      </c>
      <c r="J1564">
        <v>2005</v>
      </c>
      <c r="K1564" t="s">
        <v>715</v>
      </c>
      <c r="L1564">
        <v>33</v>
      </c>
      <c r="M1564" t="s">
        <v>865</v>
      </c>
      <c r="N1564" t="s">
        <v>511</v>
      </c>
      <c r="O1564" t="s">
        <v>512</v>
      </c>
      <c r="P1564" t="s">
        <v>513</v>
      </c>
      <c r="Q1564" t="s">
        <v>514</v>
      </c>
      <c r="R1564" t="s">
        <v>230</v>
      </c>
      <c r="T1564">
        <v>69045</v>
      </c>
      <c r="U1564" t="s">
        <v>230</v>
      </c>
      <c r="V1564" t="s">
        <v>107</v>
      </c>
      <c r="W1564" t="s">
        <v>515</v>
      </c>
      <c r="X1564" t="s">
        <v>516</v>
      </c>
      <c r="Y1564" t="s">
        <v>37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787</v>
      </c>
      <c r="G1565" t="s">
        <v>354</v>
      </c>
      <c r="H1565">
        <v>2</v>
      </c>
      <c r="I1565">
        <v>5</v>
      </c>
      <c r="J1565">
        <v>2005</v>
      </c>
      <c r="K1565" t="s">
        <v>715</v>
      </c>
      <c r="L1565">
        <v>33</v>
      </c>
      <c r="M1565" t="s">
        <v>865</v>
      </c>
      <c r="N1565" t="s">
        <v>174</v>
      </c>
      <c r="O1565" t="s">
        <v>175</v>
      </c>
      <c r="P1565" t="s">
        <v>176</v>
      </c>
      <c r="Q1565" t="s">
        <v>177</v>
      </c>
      <c r="R1565" t="s">
        <v>178</v>
      </c>
      <c r="S1565" t="s">
        <v>179</v>
      </c>
      <c r="T1565">
        <v>2067</v>
      </c>
      <c r="U1565" t="s">
        <v>106</v>
      </c>
      <c r="V1565" t="s">
        <v>107</v>
      </c>
      <c r="W1565" t="s">
        <v>180</v>
      </c>
      <c r="X1565" t="s">
        <v>181</v>
      </c>
      <c r="Y1565" t="s">
        <v>37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866</v>
      </c>
      <c r="N1566" t="s">
        <v>29</v>
      </c>
      <c r="O1566">
        <v>2125557818</v>
      </c>
      <c r="P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54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356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866</v>
      </c>
      <c r="N1567" t="s">
        <v>100</v>
      </c>
      <c r="O1567" t="s">
        <v>101</v>
      </c>
      <c r="P1567" t="s">
        <v>102</v>
      </c>
      <c r="Q1567" t="s">
        <v>103</v>
      </c>
      <c r="R1567" t="s">
        <v>104</v>
      </c>
      <c r="S1567" t="s">
        <v>105</v>
      </c>
      <c r="T1567">
        <v>3004</v>
      </c>
      <c r="U1567" t="s">
        <v>106</v>
      </c>
      <c r="V1567" t="s">
        <v>107</v>
      </c>
      <c r="W1567" t="s">
        <v>108</v>
      </c>
      <c r="X1567" t="s">
        <v>109</v>
      </c>
      <c r="Y1567" t="s">
        <v>37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t="s">
        <v>47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866</v>
      </c>
      <c r="N1568" t="s">
        <v>48</v>
      </c>
      <c r="O1568" t="s">
        <v>49</v>
      </c>
      <c r="P1568" t="s">
        <v>50</v>
      </c>
      <c r="R1568" t="s">
        <v>51</v>
      </c>
      <c r="T1568">
        <v>75508</v>
      </c>
      <c r="U1568" t="s">
        <v>43</v>
      </c>
      <c r="V1568" t="s">
        <v>44</v>
      </c>
      <c r="W1568" t="s">
        <v>52</v>
      </c>
      <c r="X1568" t="s">
        <v>53</v>
      </c>
      <c r="Y1568" t="s">
        <v>54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55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866</v>
      </c>
      <c r="N1569" t="s">
        <v>56</v>
      </c>
      <c r="O1569">
        <v>6265557265</v>
      </c>
      <c r="P1569" t="s">
        <v>57</v>
      </c>
      <c r="R1569" t="s">
        <v>58</v>
      </c>
      <c r="S1569" t="s">
        <v>59</v>
      </c>
      <c r="T1569">
        <v>90003</v>
      </c>
      <c r="U1569" t="s">
        <v>33</v>
      </c>
      <c r="V1569" t="s">
        <v>34</v>
      </c>
      <c r="W1569" t="s">
        <v>60</v>
      </c>
      <c r="X1569" t="s">
        <v>61</v>
      </c>
      <c r="Y1569" t="s">
        <v>54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t="s">
        <v>62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866</v>
      </c>
      <c r="N1570" t="s">
        <v>151</v>
      </c>
      <c r="O1570" t="s">
        <v>152</v>
      </c>
      <c r="P1570" t="s">
        <v>153</v>
      </c>
      <c r="R1570" t="s">
        <v>154</v>
      </c>
      <c r="T1570">
        <v>4110</v>
      </c>
      <c r="U1570" t="s">
        <v>86</v>
      </c>
      <c r="V1570" t="s">
        <v>44</v>
      </c>
      <c r="W1570" t="s">
        <v>155</v>
      </c>
      <c r="X1570" t="s">
        <v>156</v>
      </c>
      <c r="Y1570" t="s">
        <v>37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67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866</v>
      </c>
      <c r="N1571" t="s">
        <v>68</v>
      </c>
      <c r="O1571">
        <v>6505556809</v>
      </c>
      <c r="P1571" t="s">
        <v>69</v>
      </c>
      <c r="R1571" t="s">
        <v>70</v>
      </c>
      <c r="S1571" t="s">
        <v>59</v>
      </c>
      <c r="T1571">
        <v>94217</v>
      </c>
      <c r="U1571" t="s">
        <v>33</v>
      </c>
      <c r="V1571" t="s">
        <v>34</v>
      </c>
      <c r="W1571" t="s">
        <v>71</v>
      </c>
      <c r="X1571" t="s">
        <v>72</v>
      </c>
      <c r="Y1571" t="s">
        <v>37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t="s">
        <v>73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866</v>
      </c>
      <c r="N1572" t="s">
        <v>74</v>
      </c>
      <c r="O1572" t="s">
        <v>75</v>
      </c>
      <c r="P1572" t="s">
        <v>76</v>
      </c>
      <c r="R1572" t="s">
        <v>77</v>
      </c>
      <c r="T1572">
        <v>59000</v>
      </c>
      <c r="U1572" t="s">
        <v>43</v>
      </c>
      <c r="V1572" t="s">
        <v>44</v>
      </c>
      <c r="W1572" t="s">
        <v>78</v>
      </c>
      <c r="X1572" t="s">
        <v>79</v>
      </c>
      <c r="Y1572" t="s">
        <v>37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80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866</v>
      </c>
      <c r="N1573" t="s">
        <v>81</v>
      </c>
      <c r="O1573" t="s">
        <v>82</v>
      </c>
      <c r="P1573" t="s">
        <v>83</v>
      </c>
      <c r="R1573" t="s">
        <v>84</v>
      </c>
      <c r="T1573" t="s">
        <v>85</v>
      </c>
      <c r="U1573" t="s">
        <v>86</v>
      </c>
      <c r="V1573" t="s">
        <v>44</v>
      </c>
      <c r="W1573" t="s">
        <v>87</v>
      </c>
      <c r="X1573" t="s">
        <v>88</v>
      </c>
      <c r="Y1573" t="s">
        <v>54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t="s">
        <v>89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866</v>
      </c>
      <c r="N1574" t="s">
        <v>90</v>
      </c>
      <c r="O1574">
        <v>6505555787</v>
      </c>
      <c r="P1574" t="s">
        <v>91</v>
      </c>
      <c r="R1574" t="s">
        <v>65</v>
      </c>
      <c r="S1574" t="s">
        <v>59</v>
      </c>
      <c r="U1574" t="s">
        <v>33</v>
      </c>
      <c r="V1574" t="s">
        <v>34</v>
      </c>
      <c r="W1574" t="s">
        <v>92</v>
      </c>
      <c r="X1574" t="s">
        <v>61</v>
      </c>
      <c r="Y1574" t="s">
        <v>37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t="s">
        <v>357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866</v>
      </c>
      <c r="N1575" t="s">
        <v>358</v>
      </c>
      <c r="O1575" t="s">
        <v>359</v>
      </c>
      <c r="P1575" t="s">
        <v>360</v>
      </c>
      <c r="R1575" t="s">
        <v>361</v>
      </c>
      <c r="S1575" t="s">
        <v>361</v>
      </c>
      <c r="T1575" t="s">
        <v>362</v>
      </c>
      <c r="U1575" t="s">
        <v>231</v>
      </c>
      <c r="V1575" t="s">
        <v>231</v>
      </c>
      <c r="W1575" t="s">
        <v>363</v>
      </c>
      <c r="X1575" t="s">
        <v>364</v>
      </c>
      <c r="Y1575" t="s">
        <v>37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99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866</v>
      </c>
      <c r="N1576" t="s">
        <v>100</v>
      </c>
      <c r="O1576" t="s">
        <v>101</v>
      </c>
      <c r="P1576" t="s">
        <v>102</v>
      </c>
      <c r="Q1576" t="s">
        <v>103</v>
      </c>
      <c r="R1576" t="s">
        <v>104</v>
      </c>
      <c r="S1576" t="s">
        <v>105</v>
      </c>
      <c r="T1576">
        <v>3004</v>
      </c>
      <c r="U1576" t="s">
        <v>106</v>
      </c>
      <c r="V1576" t="s">
        <v>107</v>
      </c>
      <c r="W1576" t="s">
        <v>108</v>
      </c>
      <c r="X1576" t="s">
        <v>109</v>
      </c>
      <c r="Y1576" t="s">
        <v>37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t="s">
        <v>365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866</v>
      </c>
      <c r="N1577" t="s">
        <v>366</v>
      </c>
      <c r="O1577">
        <v>2155559857</v>
      </c>
      <c r="P1577" t="s">
        <v>367</v>
      </c>
      <c r="R1577" t="s">
        <v>250</v>
      </c>
      <c r="S1577" t="s">
        <v>161</v>
      </c>
      <c r="T1577">
        <v>71270</v>
      </c>
      <c r="U1577" t="s">
        <v>33</v>
      </c>
      <c r="V1577" t="s">
        <v>34</v>
      </c>
      <c r="W1577" t="s">
        <v>140</v>
      </c>
      <c r="X1577" t="s">
        <v>368</v>
      </c>
      <c r="Y1577" t="s">
        <v>54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t="s">
        <v>761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866</v>
      </c>
      <c r="N1578" t="s">
        <v>485</v>
      </c>
      <c r="O1578">
        <v>4085553659</v>
      </c>
      <c r="P1578" t="s">
        <v>486</v>
      </c>
      <c r="R1578" t="s">
        <v>487</v>
      </c>
      <c r="S1578" t="s">
        <v>59</v>
      </c>
      <c r="T1578">
        <v>94217</v>
      </c>
      <c r="U1578" t="s">
        <v>33</v>
      </c>
      <c r="V1578" t="s">
        <v>34</v>
      </c>
      <c r="W1578" t="s">
        <v>114</v>
      </c>
      <c r="X1578" t="s">
        <v>488</v>
      </c>
      <c r="Y1578" t="s">
        <v>37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122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866</v>
      </c>
      <c r="N1579" t="s">
        <v>123</v>
      </c>
      <c r="O1579">
        <v>2035552570</v>
      </c>
      <c r="P1579" t="s">
        <v>124</v>
      </c>
      <c r="R1579" t="s">
        <v>125</v>
      </c>
      <c r="S1579" t="s">
        <v>126</v>
      </c>
      <c r="T1579">
        <v>97562</v>
      </c>
      <c r="U1579" t="s">
        <v>33</v>
      </c>
      <c r="V1579" t="s">
        <v>34</v>
      </c>
      <c r="W1579" t="s">
        <v>127</v>
      </c>
      <c r="X1579" t="s">
        <v>61</v>
      </c>
      <c r="Y1579" t="s">
        <v>37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128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866</v>
      </c>
      <c r="N1580" t="s">
        <v>129</v>
      </c>
      <c r="O1580" t="s">
        <v>130</v>
      </c>
      <c r="P1580" t="s">
        <v>131</v>
      </c>
      <c r="R1580" t="s">
        <v>132</v>
      </c>
      <c r="T1580">
        <v>44000</v>
      </c>
      <c r="U1580" t="s">
        <v>43</v>
      </c>
      <c r="V1580" t="s">
        <v>44</v>
      </c>
      <c r="W1580" t="s">
        <v>133</v>
      </c>
      <c r="X1580" t="s">
        <v>134</v>
      </c>
      <c r="Y1580" t="s">
        <v>37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135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866</v>
      </c>
      <c r="N1581" t="s">
        <v>136</v>
      </c>
      <c r="O1581">
        <v>6175558555</v>
      </c>
      <c r="P1581" t="s">
        <v>137</v>
      </c>
      <c r="R1581" t="s">
        <v>138</v>
      </c>
      <c r="S1581" t="s">
        <v>139</v>
      </c>
      <c r="T1581">
        <v>51247</v>
      </c>
      <c r="U1581" t="s">
        <v>33</v>
      </c>
      <c r="V1581" t="s">
        <v>34</v>
      </c>
      <c r="W1581" t="s">
        <v>140</v>
      </c>
      <c r="X1581" t="s">
        <v>141</v>
      </c>
      <c r="Y1581" t="s">
        <v>37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804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866</v>
      </c>
      <c r="N1582" t="s">
        <v>603</v>
      </c>
      <c r="O1582" t="s">
        <v>604</v>
      </c>
      <c r="P1582" t="s">
        <v>605</v>
      </c>
      <c r="Q1582" t="s">
        <v>606</v>
      </c>
      <c r="R1582" t="s">
        <v>607</v>
      </c>
      <c r="T1582">
        <v>2</v>
      </c>
      <c r="U1582" t="s">
        <v>608</v>
      </c>
      <c r="V1582" t="s">
        <v>44</v>
      </c>
      <c r="W1582" t="s">
        <v>609</v>
      </c>
      <c r="X1582" t="s">
        <v>610</v>
      </c>
      <c r="Y1582" t="s">
        <v>37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150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866</v>
      </c>
      <c r="N1583" t="s">
        <v>375</v>
      </c>
      <c r="O1583">
        <v>9145554562</v>
      </c>
      <c r="P1583" t="s">
        <v>376</v>
      </c>
      <c r="R1583" t="s">
        <v>377</v>
      </c>
      <c r="S1583" t="s">
        <v>32</v>
      </c>
      <c r="T1583">
        <v>24067</v>
      </c>
      <c r="U1583" t="s">
        <v>33</v>
      </c>
      <c r="V1583" t="s">
        <v>34</v>
      </c>
      <c r="W1583" t="s">
        <v>114</v>
      </c>
      <c r="X1583" t="s">
        <v>275</v>
      </c>
      <c r="Y1583" t="s">
        <v>37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t="s">
        <v>157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866</v>
      </c>
      <c r="N1584" t="s">
        <v>158</v>
      </c>
      <c r="O1584">
        <v>2155551555</v>
      </c>
      <c r="P1584" t="s">
        <v>159</v>
      </c>
      <c r="R1584" t="s">
        <v>160</v>
      </c>
      <c r="S1584" t="s">
        <v>161</v>
      </c>
      <c r="T1584">
        <v>70267</v>
      </c>
      <c r="U1584" t="s">
        <v>33</v>
      </c>
      <c r="V1584" t="s">
        <v>34</v>
      </c>
      <c r="W1584" t="s">
        <v>35</v>
      </c>
      <c r="X1584" t="s">
        <v>162</v>
      </c>
      <c r="Y1584" t="s">
        <v>37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163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866</v>
      </c>
      <c r="N1585" t="s">
        <v>29</v>
      </c>
      <c r="O1585">
        <v>2125557818</v>
      </c>
      <c r="P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54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164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866</v>
      </c>
      <c r="N1586" t="s">
        <v>423</v>
      </c>
      <c r="O1586" t="s">
        <v>424</v>
      </c>
      <c r="P1586" t="s">
        <v>425</v>
      </c>
      <c r="R1586" t="s">
        <v>426</v>
      </c>
      <c r="T1586">
        <v>8022</v>
      </c>
      <c r="U1586" t="s">
        <v>204</v>
      </c>
      <c r="V1586" t="s">
        <v>44</v>
      </c>
      <c r="W1586" t="s">
        <v>427</v>
      </c>
      <c r="X1586" t="s">
        <v>428</v>
      </c>
      <c r="Y1586" t="s">
        <v>54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t="s">
        <v>582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866</v>
      </c>
      <c r="N1587" t="s">
        <v>583</v>
      </c>
      <c r="O1587" t="s">
        <v>584</v>
      </c>
      <c r="P1587" t="s">
        <v>585</v>
      </c>
      <c r="R1587" t="s">
        <v>586</v>
      </c>
      <c r="T1587" t="s">
        <v>587</v>
      </c>
      <c r="U1587" t="s">
        <v>147</v>
      </c>
      <c r="V1587" t="s">
        <v>44</v>
      </c>
      <c r="W1587" t="s">
        <v>588</v>
      </c>
      <c r="X1587" t="s">
        <v>589</v>
      </c>
      <c r="Y1587" t="s">
        <v>54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t="s">
        <v>182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866</v>
      </c>
      <c r="N1588" t="s">
        <v>129</v>
      </c>
      <c r="O1588" t="s">
        <v>130</v>
      </c>
      <c r="P1588" t="s">
        <v>131</v>
      </c>
      <c r="R1588" t="s">
        <v>132</v>
      </c>
      <c r="T1588">
        <v>44000</v>
      </c>
      <c r="U1588" t="s">
        <v>43</v>
      </c>
      <c r="V1588" t="s">
        <v>44</v>
      </c>
      <c r="W1588" t="s">
        <v>133</v>
      </c>
      <c r="X1588" t="s">
        <v>134</v>
      </c>
      <c r="Y1588" t="s">
        <v>37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t="s">
        <v>183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866</v>
      </c>
      <c r="N1589" t="s">
        <v>304</v>
      </c>
      <c r="O1589" t="s">
        <v>305</v>
      </c>
      <c r="P1589" t="s">
        <v>306</v>
      </c>
      <c r="R1589" t="s">
        <v>307</v>
      </c>
      <c r="T1589" t="s">
        <v>308</v>
      </c>
      <c r="U1589" t="s">
        <v>216</v>
      </c>
      <c r="V1589" t="s">
        <v>44</v>
      </c>
      <c r="W1589" t="s">
        <v>309</v>
      </c>
      <c r="X1589" t="s">
        <v>238</v>
      </c>
      <c r="Y1589" t="s">
        <v>54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t="s">
        <v>380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866</v>
      </c>
      <c r="N1590" t="s">
        <v>94</v>
      </c>
      <c r="O1590" t="s">
        <v>95</v>
      </c>
      <c r="P1590" t="s">
        <v>96</v>
      </c>
      <c r="R1590" t="s">
        <v>51</v>
      </c>
      <c r="T1590">
        <v>75016</v>
      </c>
      <c r="U1590" t="s">
        <v>43</v>
      </c>
      <c r="V1590" t="s">
        <v>44</v>
      </c>
      <c r="W1590" t="s">
        <v>97</v>
      </c>
      <c r="X1590" t="s">
        <v>98</v>
      </c>
      <c r="Y1590" t="s">
        <v>54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t="s">
        <v>782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866</v>
      </c>
      <c r="N1591" t="s">
        <v>562</v>
      </c>
      <c r="O1591" t="s">
        <v>563</v>
      </c>
      <c r="P1591" t="s">
        <v>564</v>
      </c>
      <c r="R1591" t="s">
        <v>565</v>
      </c>
      <c r="T1591">
        <v>42100</v>
      </c>
      <c r="U1591" t="s">
        <v>300</v>
      </c>
      <c r="V1591" t="s">
        <v>44</v>
      </c>
      <c r="W1591" t="s">
        <v>566</v>
      </c>
      <c r="X1591" t="s">
        <v>567</v>
      </c>
      <c r="Y1591" t="s">
        <v>37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t="s">
        <v>383</v>
      </c>
      <c r="G1592" t="s">
        <v>26</v>
      </c>
      <c r="H1592">
        <v>1</v>
      </c>
      <c r="I1592">
        <v>2</v>
      </c>
      <c r="J1592">
        <v>2003</v>
      </c>
      <c r="K1592" t="s">
        <v>816</v>
      </c>
      <c r="L1592">
        <v>122</v>
      </c>
      <c r="M1592" t="s">
        <v>867</v>
      </c>
      <c r="N1592" t="s">
        <v>385</v>
      </c>
      <c r="O1592" t="s">
        <v>386</v>
      </c>
      <c r="P1592" t="s">
        <v>387</v>
      </c>
      <c r="R1592" t="s">
        <v>388</v>
      </c>
      <c r="T1592">
        <v>1734</v>
      </c>
      <c r="U1592" t="s">
        <v>389</v>
      </c>
      <c r="V1592" t="s">
        <v>44</v>
      </c>
      <c r="W1592" t="s">
        <v>390</v>
      </c>
      <c r="X1592" t="s">
        <v>391</v>
      </c>
      <c r="Y1592" t="s">
        <v>54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592</v>
      </c>
      <c r="G1593" t="s">
        <v>26</v>
      </c>
      <c r="H1593">
        <v>2</v>
      </c>
      <c r="I1593">
        <v>4</v>
      </c>
      <c r="J1593">
        <v>2003</v>
      </c>
      <c r="K1593" t="s">
        <v>816</v>
      </c>
      <c r="L1593">
        <v>122</v>
      </c>
      <c r="M1593" t="s">
        <v>867</v>
      </c>
      <c r="N1593" t="s">
        <v>227</v>
      </c>
      <c r="O1593" t="s">
        <v>228</v>
      </c>
      <c r="P1593" t="s">
        <v>229</v>
      </c>
      <c r="R1593" t="s">
        <v>230</v>
      </c>
      <c r="T1593">
        <v>79903</v>
      </c>
      <c r="U1593" t="s">
        <v>230</v>
      </c>
      <c r="V1593" t="s">
        <v>231</v>
      </c>
      <c r="W1593" t="s">
        <v>232</v>
      </c>
      <c r="X1593" t="s">
        <v>233</v>
      </c>
      <c r="Y1593" t="s">
        <v>54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t="s">
        <v>393</v>
      </c>
      <c r="G1594" t="s">
        <v>26</v>
      </c>
      <c r="H1594">
        <v>2</v>
      </c>
      <c r="I1594">
        <v>6</v>
      </c>
      <c r="J1594">
        <v>2003</v>
      </c>
      <c r="K1594" t="s">
        <v>816</v>
      </c>
      <c r="L1594">
        <v>122</v>
      </c>
      <c r="M1594" t="s">
        <v>867</v>
      </c>
      <c r="N1594" t="s">
        <v>394</v>
      </c>
      <c r="O1594" t="s">
        <v>395</v>
      </c>
      <c r="P1594" t="s">
        <v>396</v>
      </c>
      <c r="R1594" t="s">
        <v>397</v>
      </c>
      <c r="T1594" t="s">
        <v>398</v>
      </c>
      <c r="U1594" t="s">
        <v>195</v>
      </c>
      <c r="V1594" t="s">
        <v>44</v>
      </c>
      <c r="W1594" t="s">
        <v>66</v>
      </c>
      <c r="X1594" t="s">
        <v>399</v>
      </c>
      <c r="Y1594" t="s">
        <v>54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t="s">
        <v>598</v>
      </c>
      <c r="G1595" t="s">
        <v>26</v>
      </c>
      <c r="H1595">
        <v>3</v>
      </c>
      <c r="I1595">
        <v>8</v>
      </c>
      <c r="J1595">
        <v>2003</v>
      </c>
      <c r="K1595" t="s">
        <v>816</v>
      </c>
      <c r="L1595">
        <v>122</v>
      </c>
      <c r="M1595" t="s">
        <v>867</v>
      </c>
      <c r="N1595" t="s">
        <v>317</v>
      </c>
      <c r="O1595">
        <v>4155551450</v>
      </c>
      <c r="P1595" t="s">
        <v>318</v>
      </c>
      <c r="R1595" t="s">
        <v>319</v>
      </c>
      <c r="S1595" t="s">
        <v>59</v>
      </c>
      <c r="T1595">
        <v>97562</v>
      </c>
      <c r="U1595" t="s">
        <v>33</v>
      </c>
      <c r="V1595" t="s">
        <v>34</v>
      </c>
      <c r="W1595" t="s">
        <v>320</v>
      </c>
      <c r="X1595" t="s">
        <v>321</v>
      </c>
      <c r="Y1595" t="s">
        <v>54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599</v>
      </c>
      <c r="G1596" t="s">
        <v>26</v>
      </c>
      <c r="H1596">
        <v>3</v>
      </c>
      <c r="I1596">
        <v>9</v>
      </c>
      <c r="J1596">
        <v>2003</v>
      </c>
      <c r="K1596" t="s">
        <v>816</v>
      </c>
      <c r="L1596">
        <v>122</v>
      </c>
      <c r="M1596" t="s">
        <v>867</v>
      </c>
      <c r="N1596" t="s">
        <v>200</v>
      </c>
      <c r="O1596" t="s">
        <v>201</v>
      </c>
      <c r="P1596" t="s">
        <v>202</v>
      </c>
      <c r="R1596" t="s">
        <v>203</v>
      </c>
      <c r="T1596">
        <v>28034</v>
      </c>
      <c r="U1596" t="s">
        <v>204</v>
      </c>
      <c r="V1596" t="s">
        <v>44</v>
      </c>
      <c r="W1596" t="s">
        <v>205</v>
      </c>
      <c r="X1596" t="s">
        <v>206</v>
      </c>
      <c r="Y1596" t="s">
        <v>54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406</v>
      </c>
      <c r="G1597" t="s">
        <v>407</v>
      </c>
      <c r="H1597">
        <v>4</v>
      </c>
      <c r="I1597">
        <v>10</v>
      </c>
      <c r="J1597">
        <v>2003</v>
      </c>
      <c r="K1597" t="s">
        <v>816</v>
      </c>
      <c r="L1597">
        <v>122</v>
      </c>
      <c r="M1597" t="s">
        <v>867</v>
      </c>
      <c r="N1597" t="s">
        <v>304</v>
      </c>
      <c r="O1597" t="s">
        <v>305</v>
      </c>
      <c r="P1597" t="s">
        <v>306</v>
      </c>
      <c r="R1597" t="s">
        <v>307</v>
      </c>
      <c r="T1597" t="s">
        <v>308</v>
      </c>
      <c r="U1597" t="s">
        <v>216</v>
      </c>
      <c r="V1597" t="s">
        <v>44</v>
      </c>
      <c r="W1597" t="s">
        <v>309</v>
      </c>
      <c r="X1597" t="s">
        <v>238</v>
      </c>
      <c r="Y1597" t="s">
        <v>54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t="s">
        <v>823</v>
      </c>
      <c r="G1598" t="s">
        <v>26</v>
      </c>
      <c r="H1598">
        <v>4</v>
      </c>
      <c r="I1598">
        <v>11</v>
      </c>
      <c r="J1598">
        <v>2003</v>
      </c>
      <c r="K1598" t="s">
        <v>816</v>
      </c>
      <c r="L1598">
        <v>122</v>
      </c>
      <c r="M1598" t="s">
        <v>867</v>
      </c>
      <c r="N1598" t="s">
        <v>612</v>
      </c>
      <c r="O1598" t="s">
        <v>613</v>
      </c>
      <c r="P1598" t="s">
        <v>614</v>
      </c>
      <c r="R1598" t="s">
        <v>203</v>
      </c>
      <c r="T1598">
        <v>28023</v>
      </c>
      <c r="U1598" t="s">
        <v>204</v>
      </c>
      <c r="V1598" t="s">
        <v>44</v>
      </c>
      <c r="W1598" t="s">
        <v>615</v>
      </c>
      <c r="X1598" t="s">
        <v>616</v>
      </c>
      <c r="Y1598" t="s">
        <v>54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415</v>
      </c>
      <c r="G1599" t="s">
        <v>26</v>
      </c>
      <c r="H1599">
        <v>4</v>
      </c>
      <c r="I1599">
        <v>11</v>
      </c>
      <c r="J1599">
        <v>2003</v>
      </c>
      <c r="K1599" t="s">
        <v>816</v>
      </c>
      <c r="L1599">
        <v>122</v>
      </c>
      <c r="M1599" t="s">
        <v>867</v>
      </c>
      <c r="N1599" t="s">
        <v>401</v>
      </c>
      <c r="O1599">
        <v>5085559555</v>
      </c>
      <c r="P1599" t="s">
        <v>402</v>
      </c>
      <c r="R1599" t="s">
        <v>186</v>
      </c>
      <c r="S1599" t="s">
        <v>139</v>
      </c>
      <c r="T1599">
        <v>50553</v>
      </c>
      <c r="U1599" t="s">
        <v>33</v>
      </c>
      <c r="V1599" t="s">
        <v>34</v>
      </c>
      <c r="W1599" t="s">
        <v>403</v>
      </c>
      <c r="X1599" t="s">
        <v>404</v>
      </c>
      <c r="Y1599" t="s">
        <v>54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422</v>
      </c>
      <c r="G1600" t="s">
        <v>26</v>
      </c>
      <c r="H1600">
        <v>4</v>
      </c>
      <c r="I1600">
        <v>11</v>
      </c>
      <c r="J1600">
        <v>2003</v>
      </c>
      <c r="K1600" t="s">
        <v>816</v>
      </c>
      <c r="L1600">
        <v>122</v>
      </c>
      <c r="M1600" t="s">
        <v>867</v>
      </c>
      <c r="N1600" t="s">
        <v>423</v>
      </c>
      <c r="O1600" t="s">
        <v>424</v>
      </c>
      <c r="P1600" t="s">
        <v>425</v>
      </c>
      <c r="R1600" t="s">
        <v>426</v>
      </c>
      <c r="T1600">
        <v>8022</v>
      </c>
      <c r="U1600" t="s">
        <v>204</v>
      </c>
      <c r="V1600" t="s">
        <v>44</v>
      </c>
      <c r="W1600" t="s">
        <v>427</v>
      </c>
      <c r="X1600" t="s">
        <v>428</v>
      </c>
      <c r="Y1600" t="s">
        <v>54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t="s">
        <v>601</v>
      </c>
      <c r="G1601" t="s">
        <v>26</v>
      </c>
      <c r="H1601">
        <v>1</v>
      </c>
      <c r="I1601">
        <v>1</v>
      </c>
      <c r="J1601">
        <v>2004</v>
      </c>
      <c r="K1601" t="s">
        <v>816</v>
      </c>
      <c r="L1601">
        <v>122</v>
      </c>
      <c r="M1601" t="s">
        <v>867</v>
      </c>
      <c r="N1601" t="s">
        <v>254</v>
      </c>
      <c r="O1601" t="s">
        <v>255</v>
      </c>
      <c r="P1601" t="s">
        <v>256</v>
      </c>
      <c r="R1601" t="s">
        <v>257</v>
      </c>
      <c r="T1601">
        <v>69004</v>
      </c>
      <c r="U1601" t="s">
        <v>43</v>
      </c>
      <c r="V1601" t="s">
        <v>44</v>
      </c>
      <c r="W1601" t="s">
        <v>258</v>
      </c>
      <c r="X1601" t="s">
        <v>259</v>
      </c>
      <c r="Y1601" t="s">
        <v>54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824</v>
      </c>
      <c r="G1602" t="s">
        <v>26</v>
      </c>
      <c r="H1602">
        <v>1</v>
      </c>
      <c r="I1602">
        <v>2</v>
      </c>
      <c r="J1602">
        <v>2004</v>
      </c>
      <c r="K1602" t="s">
        <v>816</v>
      </c>
      <c r="L1602">
        <v>122</v>
      </c>
      <c r="M1602" t="s">
        <v>867</v>
      </c>
      <c r="N1602" t="s">
        <v>441</v>
      </c>
      <c r="O1602" t="s">
        <v>442</v>
      </c>
      <c r="P1602" t="s">
        <v>443</v>
      </c>
      <c r="R1602" t="s">
        <v>444</v>
      </c>
      <c r="T1602" t="s">
        <v>445</v>
      </c>
      <c r="U1602" t="s">
        <v>446</v>
      </c>
      <c r="V1602" t="s">
        <v>44</v>
      </c>
      <c r="W1602" t="s">
        <v>447</v>
      </c>
      <c r="X1602" t="s">
        <v>448</v>
      </c>
      <c r="Y1602" t="s">
        <v>54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825</v>
      </c>
      <c r="G1603" t="s">
        <v>26</v>
      </c>
      <c r="H1603">
        <v>1</v>
      </c>
      <c r="I1603">
        <v>3</v>
      </c>
      <c r="J1603">
        <v>2004</v>
      </c>
      <c r="K1603" t="s">
        <v>816</v>
      </c>
      <c r="L1603">
        <v>122</v>
      </c>
      <c r="M1603" t="s">
        <v>867</v>
      </c>
      <c r="N1603" t="s">
        <v>463</v>
      </c>
      <c r="O1603" t="s">
        <v>464</v>
      </c>
      <c r="P1603" t="s">
        <v>465</v>
      </c>
      <c r="R1603" t="s">
        <v>466</v>
      </c>
      <c r="S1603" t="s">
        <v>467</v>
      </c>
      <c r="T1603" t="s">
        <v>468</v>
      </c>
      <c r="U1603" t="s">
        <v>195</v>
      </c>
      <c r="V1603" t="s">
        <v>44</v>
      </c>
      <c r="W1603" t="s">
        <v>469</v>
      </c>
      <c r="X1603" t="s">
        <v>470</v>
      </c>
      <c r="Y1603" t="s">
        <v>54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t="s">
        <v>438</v>
      </c>
      <c r="G1604" t="s">
        <v>407</v>
      </c>
      <c r="H1604">
        <v>2</v>
      </c>
      <c r="I1604">
        <v>5</v>
      </c>
      <c r="J1604">
        <v>2004</v>
      </c>
      <c r="K1604" t="s">
        <v>816</v>
      </c>
      <c r="L1604">
        <v>122</v>
      </c>
      <c r="M1604" t="s">
        <v>867</v>
      </c>
      <c r="N1604" t="s">
        <v>29</v>
      </c>
      <c r="O1604">
        <v>2125557818</v>
      </c>
      <c r="P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54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439</v>
      </c>
      <c r="G1605" t="s">
        <v>26</v>
      </c>
      <c r="H1605">
        <v>2</v>
      </c>
      <c r="I1605">
        <v>6</v>
      </c>
      <c r="J1605">
        <v>2004</v>
      </c>
      <c r="K1605" t="s">
        <v>816</v>
      </c>
      <c r="L1605">
        <v>122</v>
      </c>
      <c r="M1605" t="s">
        <v>867</v>
      </c>
      <c r="N1605" t="s">
        <v>345</v>
      </c>
      <c r="O1605" t="s">
        <v>346</v>
      </c>
      <c r="P1605" t="s">
        <v>347</v>
      </c>
      <c r="R1605" t="s">
        <v>348</v>
      </c>
      <c r="S1605" t="s">
        <v>349</v>
      </c>
      <c r="T1605" t="s">
        <v>350</v>
      </c>
      <c r="U1605" t="s">
        <v>267</v>
      </c>
      <c r="V1605" t="s">
        <v>34</v>
      </c>
      <c r="W1605" t="s">
        <v>351</v>
      </c>
      <c r="X1605" t="s">
        <v>352</v>
      </c>
      <c r="Y1605" t="s">
        <v>54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440</v>
      </c>
      <c r="G1606" t="s">
        <v>26</v>
      </c>
      <c r="H1606">
        <v>3</v>
      </c>
      <c r="I1606">
        <v>7</v>
      </c>
      <c r="J1606">
        <v>2004</v>
      </c>
      <c r="K1606" t="s">
        <v>816</v>
      </c>
      <c r="L1606">
        <v>122</v>
      </c>
      <c r="M1606" t="s">
        <v>867</v>
      </c>
      <c r="N1606" t="s">
        <v>441</v>
      </c>
      <c r="O1606" t="s">
        <v>442</v>
      </c>
      <c r="P1606" t="s">
        <v>443</v>
      </c>
      <c r="R1606" t="s">
        <v>444</v>
      </c>
      <c r="T1606" t="s">
        <v>445</v>
      </c>
      <c r="U1606" t="s">
        <v>446</v>
      </c>
      <c r="V1606" t="s">
        <v>44</v>
      </c>
      <c r="W1606" t="s">
        <v>447</v>
      </c>
      <c r="X1606" t="s">
        <v>448</v>
      </c>
      <c r="Y1606" t="s">
        <v>37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449</v>
      </c>
      <c r="G1607" t="s">
        <v>26</v>
      </c>
      <c r="H1607">
        <v>3</v>
      </c>
      <c r="I1607">
        <v>8</v>
      </c>
      <c r="J1607">
        <v>2004</v>
      </c>
      <c r="K1607" t="s">
        <v>816</v>
      </c>
      <c r="L1607">
        <v>122</v>
      </c>
      <c r="M1607" t="s">
        <v>867</v>
      </c>
      <c r="N1607" t="s">
        <v>450</v>
      </c>
      <c r="O1607" t="s">
        <v>451</v>
      </c>
      <c r="P1607" t="s">
        <v>452</v>
      </c>
      <c r="R1607" t="s">
        <v>453</v>
      </c>
      <c r="S1607" t="s">
        <v>265</v>
      </c>
      <c r="T1607" t="s">
        <v>454</v>
      </c>
      <c r="U1607" t="s">
        <v>267</v>
      </c>
      <c r="V1607" t="s">
        <v>34</v>
      </c>
      <c r="W1607" t="s">
        <v>455</v>
      </c>
      <c r="X1607" t="s">
        <v>197</v>
      </c>
      <c r="Y1607" t="s">
        <v>54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t="s">
        <v>619</v>
      </c>
      <c r="G1608" t="s">
        <v>26</v>
      </c>
      <c r="H1608">
        <v>3</v>
      </c>
      <c r="I1608">
        <v>9</v>
      </c>
      <c r="J1608">
        <v>2004</v>
      </c>
      <c r="K1608" t="s">
        <v>816</v>
      </c>
      <c r="L1608">
        <v>122</v>
      </c>
      <c r="M1608" t="s">
        <v>867</v>
      </c>
      <c r="N1608" t="s">
        <v>296</v>
      </c>
      <c r="O1608" t="s">
        <v>297</v>
      </c>
      <c r="P1608" t="s">
        <v>298</v>
      </c>
      <c r="R1608" t="s">
        <v>299</v>
      </c>
      <c r="T1608">
        <v>10100</v>
      </c>
      <c r="U1608" t="s">
        <v>300</v>
      </c>
      <c r="V1608" t="s">
        <v>44</v>
      </c>
      <c r="W1608" t="s">
        <v>301</v>
      </c>
      <c r="X1608" t="s">
        <v>302</v>
      </c>
      <c r="Y1608" t="s">
        <v>37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461</v>
      </c>
      <c r="G1609" t="s">
        <v>26</v>
      </c>
      <c r="H1609">
        <v>4</v>
      </c>
      <c r="I1609">
        <v>10</v>
      </c>
      <c r="J1609">
        <v>2004</v>
      </c>
      <c r="K1609" t="s">
        <v>816</v>
      </c>
      <c r="L1609">
        <v>122</v>
      </c>
      <c r="M1609" t="s">
        <v>867</v>
      </c>
      <c r="N1609" t="s">
        <v>620</v>
      </c>
      <c r="O1609" t="s">
        <v>621</v>
      </c>
      <c r="P1609" t="s">
        <v>622</v>
      </c>
      <c r="R1609" t="s">
        <v>623</v>
      </c>
      <c r="T1609" t="s">
        <v>624</v>
      </c>
      <c r="U1609" t="s">
        <v>195</v>
      </c>
      <c r="V1609" t="s">
        <v>44</v>
      </c>
      <c r="W1609" t="s">
        <v>625</v>
      </c>
      <c r="X1609" t="s">
        <v>105</v>
      </c>
      <c r="Y1609" t="s">
        <v>54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853</v>
      </c>
      <c r="G1610" t="s">
        <v>26</v>
      </c>
      <c r="H1610">
        <v>4</v>
      </c>
      <c r="I1610">
        <v>10</v>
      </c>
      <c r="J1610">
        <v>2004</v>
      </c>
      <c r="K1610" t="s">
        <v>816</v>
      </c>
      <c r="L1610">
        <v>122</v>
      </c>
      <c r="M1610" t="s">
        <v>867</v>
      </c>
      <c r="N1610" t="s">
        <v>129</v>
      </c>
      <c r="O1610" t="s">
        <v>130</v>
      </c>
      <c r="P1610" t="s">
        <v>131</v>
      </c>
      <c r="R1610" t="s">
        <v>132</v>
      </c>
      <c r="T1610">
        <v>44000</v>
      </c>
      <c r="U1610" t="s">
        <v>43</v>
      </c>
      <c r="V1610" t="s">
        <v>44</v>
      </c>
      <c r="W1610" t="s">
        <v>133</v>
      </c>
      <c r="X1610" t="s">
        <v>134</v>
      </c>
      <c r="Y1610" t="s">
        <v>54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t="s">
        <v>830</v>
      </c>
      <c r="G1611" t="s">
        <v>26</v>
      </c>
      <c r="H1611">
        <v>4</v>
      </c>
      <c r="I1611">
        <v>11</v>
      </c>
      <c r="J1611">
        <v>2004</v>
      </c>
      <c r="K1611" t="s">
        <v>816</v>
      </c>
      <c r="L1611">
        <v>122</v>
      </c>
      <c r="M1611" t="s">
        <v>867</v>
      </c>
      <c r="N1611" t="s">
        <v>211</v>
      </c>
      <c r="O1611" t="s">
        <v>212</v>
      </c>
      <c r="P1611" t="s">
        <v>213</v>
      </c>
      <c r="R1611" t="s">
        <v>214</v>
      </c>
      <c r="T1611" t="s">
        <v>215</v>
      </c>
      <c r="U1611" t="s">
        <v>216</v>
      </c>
      <c r="V1611" t="s">
        <v>44</v>
      </c>
      <c r="W1611" t="s">
        <v>217</v>
      </c>
      <c r="X1611" t="s">
        <v>218</v>
      </c>
      <c r="Y1611" t="s">
        <v>54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472</v>
      </c>
      <c r="G1612" t="s">
        <v>26</v>
      </c>
      <c r="H1612">
        <v>4</v>
      </c>
      <c r="I1612">
        <v>11</v>
      </c>
      <c r="J1612">
        <v>2004</v>
      </c>
      <c r="K1612" t="s">
        <v>816</v>
      </c>
      <c r="L1612">
        <v>122</v>
      </c>
      <c r="M1612" t="s">
        <v>867</v>
      </c>
      <c r="N1612" t="s">
        <v>235</v>
      </c>
      <c r="O1612">
        <v>2125558493</v>
      </c>
      <c r="P1612" t="s">
        <v>236</v>
      </c>
      <c r="Q1612" t="s">
        <v>237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140</v>
      </c>
      <c r="X1612" t="s">
        <v>238</v>
      </c>
      <c r="Y1612" t="s">
        <v>37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t="s">
        <v>473</v>
      </c>
      <c r="G1613" t="s">
        <v>26</v>
      </c>
      <c r="H1613">
        <v>4</v>
      </c>
      <c r="I1613">
        <v>12</v>
      </c>
      <c r="J1613">
        <v>2004</v>
      </c>
      <c r="K1613" t="s">
        <v>816</v>
      </c>
      <c r="L1613">
        <v>122</v>
      </c>
      <c r="M1613" t="s">
        <v>867</v>
      </c>
      <c r="N1613" t="s">
        <v>200</v>
      </c>
      <c r="O1613" t="s">
        <v>201</v>
      </c>
      <c r="P1613" t="s">
        <v>202</v>
      </c>
      <c r="R1613" t="s">
        <v>203</v>
      </c>
      <c r="T1613">
        <v>28034</v>
      </c>
      <c r="U1613" t="s">
        <v>204</v>
      </c>
      <c r="V1613" t="s">
        <v>44</v>
      </c>
      <c r="W1613" t="s">
        <v>205</v>
      </c>
      <c r="X1613" t="s">
        <v>206</v>
      </c>
      <c r="Y1613" t="s">
        <v>37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649</v>
      </c>
      <c r="G1614" t="s">
        <v>26</v>
      </c>
      <c r="H1614">
        <v>1</v>
      </c>
      <c r="I1614">
        <v>1</v>
      </c>
      <c r="J1614">
        <v>2005</v>
      </c>
      <c r="K1614" t="s">
        <v>816</v>
      </c>
      <c r="L1614">
        <v>122</v>
      </c>
      <c r="M1614" t="s">
        <v>867</v>
      </c>
      <c r="N1614" t="s">
        <v>286</v>
      </c>
      <c r="O1614" t="s">
        <v>287</v>
      </c>
      <c r="P1614" t="s">
        <v>288</v>
      </c>
      <c r="R1614" t="s">
        <v>289</v>
      </c>
      <c r="S1614" t="s">
        <v>290</v>
      </c>
      <c r="T1614" t="s">
        <v>291</v>
      </c>
      <c r="U1614" t="s">
        <v>231</v>
      </c>
      <c r="V1614" t="s">
        <v>231</v>
      </c>
      <c r="W1614" t="s">
        <v>292</v>
      </c>
      <c r="X1614" t="s">
        <v>293</v>
      </c>
      <c r="Y1614" t="s">
        <v>54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482</v>
      </c>
      <c r="G1615" t="s">
        <v>26</v>
      </c>
      <c r="H1615">
        <v>1</v>
      </c>
      <c r="I1615">
        <v>2</v>
      </c>
      <c r="J1615">
        <v>2005</v>
      </c>
      <c r="K1615" t="s">
        <v>816</v>
      </c>
      <c r="L1615">
        <v>122</v>
      </c>
      <c r="M1615" t="s">
        <v>867</v>
      </c>
      <c r="N1615" t="s">
        <v>63</v>
      </c>
      <c r="O1615">
        <v>6505551386</v>
      </c>
      <c r="P1615" t="s">
        <v>64</v>
      </c>
      <c r="R1615" t="s">
        <v>65</v>
      </c>
      <c r="S1615" t="s">
        <v>59</v>
      </c>
      <c r="U1615" t="s">
        <v>33</v>
      </c>
      <c r="V1615" t="s">
        <v>34</v>
      </c>
      <c r="W1615" t="s">
        <v>66</v>
      </c>
      <c r="X1615" t="s">
        <v>61</v>
      </c>
      <c r="Y1615" t="s">
        <v>37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659</v>
      </c>
      <c r="G1616" t="s">
        <v>26</v>
      </c>
      <c r="H1616">
        <v>1</v>
      </c>
      <c r="I1616">
        <v>3</v>
      </c>
      <c r="J1616">
        <v>2005</v>
      </c>
      <c r="K1616" t="s">
        <v>816</v>
      </c>
      <c r="L1616">
        <v>122</v>
      </c>
      <c r="M1616" t="s">
        <v>867</v>
      </c>
      <c r="N1616" t="s">
        <v>317</v>
      </c>
      <c r="O1616">
        <v>4155551450</v>
      </c>
      <c r="P1616" t="s">
        <v>318</v>
      </c>
      <c r="R1616" t="s">
        <v>319</v>
      </c>
      <c r="S1616" t="s">
        <v>59</v>
      </c>
      <c r="T1616">
        <v>97562</v>
      </c>
      <c r="U1616" t="s">
        <v>33</v>
      </c>
      <c r="V1616" t="s">
        <v>34</v>
      </c>
      <c r="W1616" t="s">
        <v>320</v>
      </c>
      <c r="X1616" t="s">
        <v>321</v>
      </c>
      <c r="Y1616" t="s">
        <v>54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t="s">
        <v>489</v>
      </c>
      <c r="G1617" t="s">
        <v>490</v>
      </c>
      <c r="H1617">
        <v>2</v>
      </c>
      <c r="I1617">
        <v>5</v>
      </c>
      <c r="J1617">
        <v>2005</v>
      </c>
      <c r="K1617" t="s">
        <v>816</v>
      </c>
      <c r="L1617">
        <v>122</v>
      </c>
      <c r="M1617" t="s">
        <v>867</v>
      </c>
      <c r="N1617" t="s">
        <v>457</v>
      </c>
      <c r="O1617">
        <v>6175559555</v>
      </c>
      <c r="P1617" t="s">
        <v>458</v>
      </c>
      <c r="R1617" t="s">
        <v>459</v>
      </c>
      <c r="S1617" t="s">
        <v>139</v>
      </c>
      <c r="T1617">
        <v>51003</v>
      </c>
      <c r="U1617" t="s">
        <v>33</v>
      </c>
      <c r="V1617" t="s">
        <v>34</v>
      </c>
      <c r="W1617" t="s">
        <v>460</v>
      </c>
      <c r="X1617" t="s">
        <v>72</v>
      </c>
      <c r="Y1617" t="s">
        <v>54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t="s">
        <v>796</v>
      </c>
      <c r="G1618" t="s">
        <v>26</v>
      </c>
      <c r="H1618">
        <v>1</v>
      </c>
      <c r="I1618">
        <v>1</v>
      </c>
      <c r="J1618">
        <v>2003</v>
      </c>
      <c r="K1618" t="s">
        <v>715</v>
      </c>
      <c r="L1618">
        <v>44</v>
      </c>
      <c r="M1618" t="s">
        <v>868</v>
      </c>
      <c r="N1618" t="s">
        <v>575</v>
      </c>
      <c r="O1618" t="s">
        <v>576</v>
      </c>
      <c r="P1618" t="s">
        <v>577</v>
      </c>
      <c r="R1618" t="s">
        <v>578</v>
      </c>
      <c r="T1618">
        <v>60528</v>
      </c>
      <c r="U1618" t="s">
        <v>548</v>
      </c>
      <c r="V1618" t="s">
        <v>44</v>
      </c>
      <c r="W1618" t="s">
        <v>579</v>
      </c>
      <c r="X1618" t="s">
        <v>505</v>
      </c>
      <c r="Y1618" t="s">
        <v>37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743</v>
      </c>
      <c r="G1619" t="s">
        <v>26</v>
      </c>
      <c r="H1619">
        <v>1</v>
      </c>
      <c r="I1619">
        <v>3</v>
      </c>
      <c r="J1619">
        <v>2003</v>
      </c>
      <c r="K1619" t="s">
        <v>715</v>
      </c>
      <c r="L1619">
        <v>44</v>
      </c>
      <c r="M1619" t="s">
        <v>868</v>
      </c>
      <c r="N1619" t="s">
        <v>620</v>
      </c>
      <c r="O1619" t="s">
        <v>621</v>
      </c>
      <c r="P1619" t="s">
        <v>622</v>
      </c>
      <c r="R1619" t="s">
        <v>623</v>
      </c>
      <c r="T1619" t="s">
        <v>624</v>
      </c>
      <c r="U1619" t="s">
        <v>195</v>
      </c>
      <c r="V1619" t="s">
        <v>44</v>
      </c>
      <c r="W1619" t="s">
        <v>625</v>
      </c>
      <c r="X1619" t="s">
        <v>105</v>
      </c>
      <c r="Y1619" t="s">
        <v>37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718</v>
      </c>
      <c r="G1620" t="s">
        <v>26</v>
      </c>
      <c r="H1620">
        <v>2</v>
      </c>
      <c r="I1620">
        <v>5</v>
      </c>
      <c r="J1620">
        <v>2003</v>
      </c>
      <c r="K1620" t="s">
        <v>715</v>
      </c>
      <c r="L1620">
        <v>44</v>
      </c>
      <c r="M1620" t="s">
        <v>868</v>
      </c>
      <c r="N1620" t="s">
        <v>697</v>
      </c>
      <c r="O1620">
        <v>7025551838</v>
      </c>
      <c r="P1620" t="s">
        <v>698</v>
      </c>
      <c r="R1620" t="s">
        <v>699</v>
      </c>
      <c r="S1620" t="s">
        <v>700</v>
      </c>
      <c r="T1620">
        <v>83030</v>
      </c>
      <c r="U1620" t="s">
        <v>33</v>
      </c>
      <c r="V1620" t="s">
        <v>34</v>
      </c>
      <c r="W1620" t="s">
        <v>127</v>
      </c>
      <c r="X1620" t="s">
        <v>488</v>
      </c>
      <c r="Y1620" t="s">
        <v>37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t="s">
        <v>720</v>
      </c>
      <c r="G1621" t="s">
        <v>26</v>
      </c>
      <c r="H1621">
        <v>3</v>
      </c>
      <c r="I1621">
        <v>9</v>
      </c>
      <c r="J1621">
        <v>2003</v>
      </c>
      <c r="K1621" t="s">
        <v>715</v>
      </c>
      <c r="L1621">
        <v>44</v>
      </c>
      <c r="M1621" t="s">
        <v>868</v>
      </c>
      <c r="N1621" t="s">
        <v>673</v>
      </c>
      <c r="O1621">
        <v>4155554312</v>
      </c>
      <c r="P1621" t="s">
        <v>674</v>
      </c>
      <c r="R1621" t="s">
        <v>675</v>
      </c>
      <c r="S1621" t="s">
        <v>59</v>
      </c>
      <c r="T1621">
        <v>94217</v>
      </c>
      <c r="U1621" t="s">
        <v>33</v>
      </c>
      <c r="V1621" t="s">
        <v>34</v>
      </c>
      <c r="W1621" t="s">
        <v>676</v>
      </c>
      <c r="X1621" t="s">
        <v>488</v>
      </c>
      <c r="Y1621" t="s">
        <v>37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721</v>
      </c>
      <c r="G1622" t="s">
        <v>26</v>
      </c>
      <c r="H1622">
        <v>4</v>
      </c>
      <c r="I1622">
        <v>10</v>
      </c>
      <c r="J1622">
        <v>2003</v>
      </c>
      <c r="K1622" t="s">
        <v>715</v>
      </c>
      <c r="L1622">
        <v>44</v>
      </c>
      <c r="M1622" t="s">
        <v>868</v>
      </c>
      <c r="N1622" t="s">
        <v>63</v>
      </c>
      <c r="O1622">
        <v>6505551386</v>
      </c>
      <c r="P1622" t="s">
        <v>64</v>
      </c>
      <c r="R1622" t="s">
        <v>65</v>
      </c>
      <c r="S1622" t="s">
        <v>59</v>
      </c>
      <c r="U1622" t="s">
        <v>33</v>
      </c>
      <c r="V1622" t="s">
        <v>34</v>
      </c>
      <c r="W1622" t="s">
        <v>66</v>
      </c>
      <c r="X1622" t="s">
        <v>61</v>
      </c>
      <c r="Y1622" t="s">
        <v>37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t="s">
        <v>694</v>
      </c>
      <c r="G1623" t="s">
        <v>26</v>
      </c>
      <c r="H1623">
        <v>4</v>
      </c>
      <c r="I1623">
        <v>11</v>
      </c>
      <c r="J1623">
        <v>2003</v>
      </c>
      <c r="K1623" t="s">
        <v>715</v>
      </c>
      <c r="L1623">
        <v>44</v>
      </c>
      <c r="M1623" t="s">
        <v>868</v>
      </c>
      <c r="N1623" t="s">
        <v>722</v>
      </c>
      <c r="O1623" t="s">
        <v>723</v>
      </c>
      <c r="P1623" t="s">
        <v>724</v>
      </c>
      <c r="R1623" t="s">
        <v>725</v>
      </c>
      <c r="T1623">
        <v>24100</v>
      </c>
      <c r="U1623" t="s">
        <v>300</v>
      </c>
      <c r="V1623" t="s">
        <v>44</v>
      </c>
      <c r="W1623" t="s">
        <v>726</v>
      </c>
      <c r="X1623" t="s">
        <v>727</v>
      </c>
      <c r="Y1623" t="s">
        <v>37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t="s">
        <v>542</v>
      </c>
      <c r="G1624" t="s">
        <v>26</v>
      </c>
      <c r="H1624">
        <v>4</v>
      </c>
      <c r="I1624">
        <v>11</v>
      </c>
      <c r="J1624">
        <v>2003</v>
      </c>
      <c r="K1624" t="s">
        <v>715</v>
      </c>
      <c r="L1624">
        <v>44</v>
      </c>
      <c r="M1624" t="s">
        <v>868</v>
      </c>
      <c r="N1624" t="s">
        <v>317</v>
      </c>
      <c r="O1624">
        <v>4155551450</v>
      </c>
      <c r="P1624" t="s">
        <v>318</v>
      </c>
      <c r="R1624" t="s">
        <v>319</v>
      </c>
      <c r="S1624" t="s">
        <v>59</v>
      </c>
      <c r="T1624">
        <v>97562</v>
      </c>
      <c r="U1624" t="s">
        <v>33</v>
      </c>
      <c r="V1624" t="s">
        <v>34</v>
      </c>
      <c r="W1624" t="s">
        <v>320</v>
      </c>
      <c r="X1624" t="s">
        <v>321</v>
      </c>
      <c r="Y1624" t="s">
        <v>37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728</v>
      </c>
      <c r="G1625" t="s">
        <v>26</v>
      </c>
      <c r="H1625">
        <v>4</v>
      </c>
      <c r="I1625">
        <v>11</v>
      </c>
      <c r="J1625">
        <v>2003</v>
      </c>
      <c r="K1625" t="s">
        <v>715</v>
      </c>
      <c r="L1625">
        <v>44</v>
      </c>
      <c r="M1625" t="s">
        <v>868</v>
      </c>
      <c r="N1625" t="s">
        <v>729</v>
      </c>
      <c r="O1625" t="s">
        <v>730</v>
      </c>
      <c r="P1625" t="s">
        <v>731</v>
      </c>
      <c r="R1625" t="s">
        <v>732</v>
      </c>
      <c r="S1625" t="s">
        <v>105</v>
      </c>
      <c r="T1625">
        <v>3150</v>
      </c>
      <c r="U1625" t="s">
        <v>106</v>
      </c>
      <c r="V1625" t="s">
        <v>107</v>
      </c>
      <c r="W1625" t="s">
        <v>733</v>
      </c>
      <c r="X1625" t="s">
        <v>734</v>
      </c>
      <c r="Y1625" t="s">
        <v>37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t="s">
        <v>735</v>
      </c>
      <c r="G1626" t="s">
        <v>26</v>
      </c>
      <c r="H1626">
        <v>4</v>
      </c>
      <c r="I1626">
        <v>12</v>
      </c>
      <c r="J1626">
        <v>2003</v>
      </c>
      <c r="K1626" t="s">
        <v>715</v>
      </c>
      <c r="L1626">
        <v>44</v>
      </c>
      <c r="M1626" t="s">
        <v>868</v>
      </c>
      <c r="N1626" t="s">
        <v>200</v>
      </c>
      <c r="O1626" t="s">
        <v>201</v>
      </c>
      <c r="P1626" t="s">
        <v>202</v>
      </c>
      <c r="R1626" t="s">
        <v>203</v>
      </c>
      <c r="T1626">
        <v>28034</v>
      </c>
      <c r="U1626" t="s">
        <v>204</v>
      </c>
      <c r="V1626" t="s">
        <v>44</v>
      </c>
      <c r="W1626" t="s">
        <v>205</v>
      </c>
      <c r="X1626" t="s">
        <v>206</v>
      </c>
      <c r="Y1626" t="s">
        <v>37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785</v>
      </c>
      <c r="G1627" t="s">
        <v>26</v>
      </c>
      <c r="H1627">
        <v>1</v>
      </c>
      <c r="I1627">
        <v>1</v>
      </c>
      <c r="J1627">
        <v>2004</v>
      </c>
      <c r="K1627" t="s">
        <v>715</v>
      </c>
      <c r="L1627">
        <v>44</v>
      </c>
      <c r="M1627" t="s">
        <v>868</v>
      </c>
      <c r="N1627" t="s">
        <v>220</v>
      </c>
      <c r="O1627" t="s">
        <v>221</v>
      </c>
      <c r="P1627" t="s">
        <v>222</v>
      </c>
      <c r="R1627" t="s">
        <v>203</v>
      </c>
      <c r="T1627">
        <v>28023</v>
      </c>
      <c r="U1627" t="s">
        <v>204</v>
      </c>
      <c r="V1627" t="s">
        <v>44</v>
      </c>
      <c r="W1627" t="s">
        <v>223</v>
      </c>
      <c r="X1627" t="s">
        <v>224</v>
      </c>
      <c r="Y1627" t="s">
        <v>37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t="s">
        <v>736</v>
      </c>
      <c r="G1628" t="s">
        <v>26</v>
      </c>
      <c r="H1628">
        <v>1</v>
      </c>
      <c r="I1628">
        <v>3</v>
      </c>
      <c r="J1628">
        <v>2004</v>
      </c>
      <c r="K1628" t="s">
        <v>715</v>
      </c>
      <c r="L1628">
        <v>44</v>
      </c>
      <c r="M1628" t="s">
        <v>868</v>
      </c>
      <c r="N1628" t="s">
        <v>254</v>
      </c>
      <c r="O1628" t="s">
        <v>255</v>
      </c>
      <c r="P1628" t="s">
        <v>256</v>
      </c>
      <c r="R1628" t="s">
        <v>257</v>
      </c>
      <c r="T1628">
        <v>69004</v>
      </c>
      <c r="U1628" t="s">
        <v>43</v>
      </c>
      <c r="V1628" t="s">
        <v>44</v>
      </c>
      <c r="W1628" t="s">
        <v>258</v>
      </c>
      <c r="X1628" t="s">
        <v>259</v>
      </c>
      <c r="Y1628" t="s">
        <v>37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737</v>
      </c>
      <c r="G1629" t="s">
        <v>26</v>
      </c>
      <c r="H1629">
        <v>2</v>
      </c>
      <c r="I1629">
        <v>4</v>
      </c>
      <c r="J1629">
        <v>2004</v>
      </c>
      <c r="K1629" t="s">
        <v>715</v>
      </c>
      <c r="L1629">
        <v>44</v>
      </c>
      <c r="M1629" t="s">
        <v>868</v>
      </c>
      <c r="N1629" t="s">
        <v>200</v>
      </c>
      <c r="O1629" t="s">
        <v>201</v>
      </c>
      <c r="P1629" t="s">
        <v>202</v>
      </c>
      <c r="R1629" t="s">
        <v>203</v>
      </c>
      <c r="T1629">
        <v>28034</v>
      </c>
      <c r="U1629" t="s">
        <v>204</v>
      </c>
      <c r="V1629" t="s">
        <v>44</v>
      </c>
      <c r="W1629" t="s">
        <v>205</v>
      </c>
      <c r="X1629" t="s">
        <v>206</v>
      </c>
      <c r="Y1629" t="s">
        <v>37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t="s">
        <v>809</v>
      </c>
      <c r="G1630" t="s">
        <v>26</v>
      </c>
      <c r="H1630">
        <v>2</v>
      </c>
      <c r="I1630">
        <v>6</v>
      </c>
      <c r="J1630">
        <v>2004</v>
      </c>
      <c r="K1630" t="s">
        <v>715</v>
      </c>
      <c r="L1630">
        <v>44</v>
      </c>
      <c r="M1630" t="s">
        <v>868</v>
      </c>
      <c r="N1630" t="s">
        <v>682</v>
      </c>
      <c r="O1630" t="s">
        <v>683</v>
      </c>
      <c r="P1630" t="s">
        <v>684</v>
      </c>
      <c r="R1630" t="s">
        <v>685</v>
      </c>
      <c r="T1630">
        <v>67000</v>
      </c>
      <c r="U1630" t="s">
        <v>43</v>
      </c>
      <c r="V1630" t="s">
        <v>44</v>
      </c>
      <c r="W1630" t="s">
        <v>686</v>
      </c>
      <c r="X1630" t="s">
        <v>687</v>
      </c>
      <c r="Y1630" t="s">
        <v>37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295</v>
      </c>
      <c r="G1631" t="s">
        <v>26</v>
      </c>
      <c r="H1631">
        <v>3</v>
      </c>
      <c r="I1631">
        <v>8</v>
      </c>
      <c r="J1631">
        <v>2004</v>
      </c>
      <c r="K1631" t="s">
        <v>715</v>
      </c>
      <c r="L1631">
        <v>44</v>
      </c>
      <c r="M1631" t="s">
        <v>868</v>
      </c>
      <c r="N1631" t="s">
        <v>296</v>
      </c>
      <c r="O1631" t="s">
        <v>297</v>
      </c>
      <c r="P1631" t="s">
        <v>298</v>
      </c>
      <c r="R1631" t="s">
        <v>299</v>
      </c>
      <c r="T1631">
        <v>10100</v>
      </c>
      <c r="U1631" t="s">
        <v>300</v>
      </c>
      <c r="V1631" t="s">
        <v>44</v>
      </c>
      <c r="W1631" t="s">
        <v>301</v>
      </c>
      <c r="X1631" t="s">
        <v>302</v>
      </c>
      <c r="Y1631" t="s">
        <v>37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t="s">
        <v>739</v>
      </c>
      <c r="G1632" t="s">
        <v>26</v>
      </c>
      <c r="H1632">
        <v>3</v>
      </c>
      <c r="I1632">
        <v>9</v>
      </c>
      <c r="J1632">
        <v>2004</v>
      </c>
      <c r="K1632" t="s">
        <v>715</v>
      </c>
      <c r="L1632">
        <v>44</v>
      </c>
      <c r="M1632" t="s">
        <v>868</v>
      </c>
      <c r="N1632" t="s">
        <v>81</v>
      </c>
      <c r="O1632" t="s">
        <v>82</v>
      </c>
      <c r="P1632" t="s">
        <v>83</v>
      </c>
      <c r="R1632" t="s">
        <v>84</v>
      </c>
      <c r="T1632" t="s">
        <v>85</v>
      </c>
      <c r="U1632" t="s">
        <v>86</v>
      </c>
      <c r="V1632" t="s">
        <v>44</v>
      </c>
      <c r="W1632" t="s">
        <v>87</v>
      </c>
      <c r="X1632" t="s">
        <v>88</v>
      </c>
      <c r="Y1632" t="s">
        <v>37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t="s">
        <v>310</v>
      </c>
      <c r="G1633" t="s">
        <v>26</v>
      </c>
      <c r="H1633">
        <v>4</v>
      </c>
      <c r="I1633">
        <v>10</v>
      </c>
      <c r="J1633">
        <v>2004</v>
      </c>
      <c r="K1633" t="s">
        <v>715</v>
      </c>
      <c r="L1633">
        <v>44</v>
      </c>
      <c r="M1633" t="s">
        <v>868</v>
      </c>
      <c r="N1633" t="s">
        <v>311</v>
      </c>
      <c r="O1633" t="s">
        <v>312</v>
      </c>
      <c r="P1633" t="s">
        <v>313</v>
      </c>
      <c r="R1633" t="s">
        <v>314</v>
      </c>
      <c r="T1633">
        <v>78000</v>
      </c>
      <c r="U1633" t="s">
        <v>43</v>
      </c>
      <c r="V1633" t="s">
        <v>44</v>
      </c>
      <c r="W1633" t="s">
        <v>315</v>
      </c>
      <c r="X1633" t="s">
        <v>53</v>
      </c>
      <c r="Y1633" t="s">
        <v>37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316</v>
      </c>
      <c r="G1634" t="s">
        <v>26</v>
      </c>
      <c r="H1634">
        <v>4</v>
      </c>
      <c r="I1634">
        <v>10</v>
      </c>
      <c r="J1634">
        <v>2004</v>
      </c>
      <c r="K1634" t="s">
        <v>715</v>
      </c>
      <c r="L1634">
        <v>44</v>
      </c>
      <c r="M1634" t="s">
        <v>868</v>
      </c>
      <c r="N1634" t="s">
        <v>317</v>
      </c>
      <c r="O1634">
        <v>4155551450</v>
      </c>
      <c r="P1634" t="s">
        <v>318</v>
      </c>
      <c r="R1634" t="s">
        <v>319</v>
      </c>
      <c r="S1634" t="s">
        <v>59</v>
      </c>
      <c r="T1634">
        <v>97562</v>
      </c>
      <c r="U1634" t="s">
        <v>33</v>
      </c>
      <c r="V1634" t="s">
        <v>34</v>
      </c>
      <c r="W1634" t="s">
        <v>320</v>
      </c>
      <c r="X1634" t="s">
        <v>321</v>
      </c>
      <c r="Y1634" t="s">
        <v>37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t="s">
        <v>322</v>
      </c>
      <c r="G1635" t="s">
        <v>26</v>
      </c>
      <c r="H1635">
        <v>4</v>
      </c>
      <c r="I1635">
        <v>11</v>
      </c>
      <c r="J1635">
        <v>2004</v>
      </c>
      <c r="K1635" t="s">
        <v>715</v>
      </c>
      <c r="L1635">
        <v>44</v>
      </c>
      <c r="M1635" t="s">
        <v>868</v>
      </c>
      <c r="N1635" t="s">
        <v>323</v>
      </c>
      <c r="O1635">
        <v>6035558647</v>
      </c>
      <c r="P1635" t="s">
        <v>324</v>
      </c>
      <c r="R1635" t="s">
        <v>325</v>
      </c>
      <c r="S1635" t="s">
        <v>326</v>
      </c>
      <c r="T1635">
        <v>62005</v>
      </c>
      <c r="U1635" t="s">
        <v>33</v>
      </c>
      <c r="V1635" t="s">
        <v>34</v>
      </c>
      <c r="W1635" t="s">
        <v>60</v>
      </c>
      <c r="X1635" t="s">
        <v>321</v>
      </c>
      <c r="Y1635" t="s">
        <v>54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709</v>
      </c>
      <c r="G1636" t="s">
        <v>26</v>
      </c>
      <c r="H1636">
        <v>4</v>
      </c>
      <c r="I1636">
        <v>11</v>
      </c>
      <c r="J1636">
        <v>2004</v>
      </c>
      <c r="K1636" t="s">
        <v>715</v>
      </c>
      <c r="L1636">
        <v>44</v>
      </c>
      <c r="M1636" t="s">
        <v>868</v>
      </c>
      <c r="N1636" t="s">
        <v>620</v>
      </c>
      <c r="O1636" t="s">
        <v>621</v>
      </c>
      <c r="P1636" t="s">
        <v>622</v>
      </c>
      <c r="R1636" t="s">
        <v>623</v>
      </c>
      <c r="T1636" t="s">
        <v>624</v>
      </c>
      <c r="U1636" t="s">
        <v>195</v>
      </c>
      <c r="V1636" t="s">
        <v>44</v>
      </c>
      <c r="W1636" t="s">
        <v>625</v>
      </c>
      <c r="X1636" t="s">
        <v>105</v>
      </c>
      <c r="Y1636" t="s">
        <v>37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786</v>
      </c>
      <c r="G1637" t="s">
        <v>26</v>
      </c>
      <c r="H1637">
        <v>4</v>
      </c>
      <c r="I1637">
        <v>11</v>
      </c>
      <c r="J1637">
        <v>2004</v>
      </c>
      <c r="K1637" t="s">
        <v>715</v>
      </c>
      <c r="L1637">
        <v>44</v>
      </c>
      <c r="M1637" t="s">
        <v>868</v>
      </c>
      <c r="N1637" t="s">
        <v>370</v>
      </c>
      <c r="O1637" t="s">
        <v>371</v>
      </c>
      <c r="P1637" t="s">
        <v>372</v>
      </c>
      <c r="R1637" t="s">
        <v>132</v>
      </c>
      <c r="T1637">
        <v>44000</v>
      </c>
      <c r="U1637" t="s">
        <v>43</v>
      </c>
      <c r="V1637" t="s">
        <v>44</v>
      </c>
      <c r="W1637" t="s">
        <v>373</v>
      </c>
      <c r="X1637" t="s">
        <v>374</v>
      </c>
      <c r="Y1637" t="s">
        <v>37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t="s">
        <v>710</v>
      </c>
      <c r="G1638" t="s">
        <v>26</v>
      </c>
      <c r="H1638">
        <v>4</v>
      </c>
      <c r="I1638">
        <v>12</v>
      </c>
      <c r="J1638">
        <v>2004</v>
      </c>
      <c r="K1638" t="s">
        <v>715</v>
      </c>
      <c r="L1638">
        <v>44</v>
      </c>
      <c r="M1638" t="s">
        <v>868</v>
      </c>
      <c r="N1638" t="s">
        <v>48</v>
      </c>
      <c r="O1638" t="s">
        <v>49</v>
      </c>
      <c r="P1638" t="s">
        <v>50</v>
      </c>
      <c r="R1638" t="s">
        <v>51</v>
      </c>
      <c r="T1638">
        <v>75508</v>
      </c>
      <c r="U1638" t="s">
        <v>43</v>
      </c>
      <c r="V1638" t="s">
        <v>44</v>
      </c>
      <c r="W1638" t="s">
        <v>52</v>
      </c>
      <c r="X1638" t="s">
        <v>53</v>
      </c>
      <c r="Y1638" t="s">
        <v>37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t="s">
        <v>749</v>
      </c>
      <c r="G1639" t="s">
        <v>499</v>
      </c>
      <c r="H1639">
        <v>1</v>
      </c>
      <c r="I1639">
        <v>1</v>
      </c>
      <c r="J1639">
        <v>2005</v>
      </c>
      <c r="K1639" t="s">
        <v>715</v>
      </c>
      <c r="L1639">
        <v>44</v>
      </c>
      <c r="M1639" t="s">
        <v>868</v>
      </c>
      <c r="N1639" t="s">
        <v>56</v>
      </c>
      <c r="O1639">
        <v>6265557265</v>
      </c>
      <c r="P1639" t="s">
        <v>57</v>
      </c>
      <c r="R1639" t="s">
        <v>58</v>
      </c>
      <c r="S1639" t="s">
        <v>59</v>
      </c>
      <c r="T1639">
        <v>90003</v>
      </c>
      <c r="U1639" t="s">
        <v>33</v>
      </c>
      <c r="V1639" t="s">
        <v>34</v>
      </c>
      <c r="W1639" t="s">
        <v>60</v>
      </c>
      <c r="X1639" t="s">
        <v>61</v>
      </c>
      <c r="Y1639" t="s">
        <v>37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740</v>
      </c>
      <c r="G1640" t="s">
        <v>26</v>
      </c>
      <c r="H1640">
        <v>1</v>
      </c>
      <c r="I1640">
        <v>2</v>
      </c>
      <c r="J1640">
        <v>2005</v>
      </c>
      <c r="K1640" t="s">
        <v>715</v>
      </c>
      <c r="L1640">
        <v>44</v>
      </c>
      <c r="M1640" t="s">
        <v>868</v>
      </c>
      <c r="N1640" t="s">
        <v>200</v>
      </c>
      <c r="O1640" t="s">
        <v>201</v>
      </c>
      <c r="P1640" t="s">
        <v>202</v>
      </c>
      <c r="R1640" t="s">
        <v>203</v>
      </c>
      <c r="T1640">
        <v>28034</v>
      </c>
      <c r="U1640" t="s">
        <v>204</v>
      </c>
      <c r="V1640" t="s">
        <v>44</v>
      </c>
      <c r="W1640" t="s">
        <v>205</v>
      </c>
      <c r="X1640" t="s">
        <v>206</v>
      </c>
      <c r="Y1640" t="s">
        <v>37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t="s">
        <v>336</v>
      </c>
      <c r="G1641" t="s">
        <v>26</v>
      </c>
      <c r="H1641">
        <v>1</v>
      </c>
      <c r="I1641">
        <v>3</v>
      </c>
      <c r="J1641">
        <v>2005</v>
      </c>
      <c r="K1641" t="s">
        <v>715</v>
      </c>
      <c r="L1641">
        <v>44</v>
      </c>
      <c r="M1641" t="s">
        <v>868</v>
      </c>
      <c r="N1641" t="s">
        <v>337</v>
      </c>
      <c r="O1641" t="s">
        <v>338</v>
      </c>
      <c r="P1641" t="s">
        <v>339</v>
      </c>
      <c r="Q1641" t="s">
        <v>340</v>
      </c>
      <c r="R1641" t="s">
        <v>341</v>
      </c>
      <c r="S1641" t="s">
        <v>179</v>
      </c>
      <c r="T1641">
        <v>2060</v>
      </c>
      <c r="U1641" t="s">
        <v>106</v>
      </c>
      <c r="V1641" t="s">
        <v>107</v>
      </c>
      <c r="W1641" t="s">
        <v>342</v>
      </c>
      <c r="X1641" t="s">
        <v>343</v>
      </c>
      <c r="Y1641" t="s">
        <v>54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787</v>
      </c>
      <c r="G1642" t="s">
        <v>354</v>
      </c>
      <c r="H1642">
        <v>2</v>
      </c>
      <c r="I1642">
        <v>5</v>
      </c>
      <c r="J1642">
        <v>2005</v>
      </c>
      <c r="K1642" t="s">
        <v>715</v>
      </c>
      <c r="L1642">
        <v>44</v>
      </c>
      <c r="M1642" t="s">
        <v>868</v>
      </c>
      <c r="N1642" t="s">
        <v>317</v>
      </c>
      <c r="O1642">
        <v>4155551450</v>
      </c>
      <c r="P1642" t="s">
        <v>318</v>
      </c>
      <c r="R1642" t="s">
        <v>319</v>
      </c>
      <c r="S1642" t="s">
        <v>59</v>
      </c>
      <c r="T1642">
        <v>97562</v>
      </c>
      <c r="U1642" t="s">
        <v>33</v>
      </c>
      <c r="V1642" t="s">
        <v>34</v>
      </c>
      <c r="W1642" t="s">
        <v>320</v>
      </c>
      <c r="X1642" t="s">
        <v>321</v>
      </c>
      <c r="Y1642" t="s">
        <v>37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207</v>
      </c>
      <c r="G1643" t="s">
        <v>26</v>
      </c>
      <c r="H1643">
        <v>1</v>
      </c>
      <c r="I1643">
        <v>1</v>
      </c>
      <c r="J1643">
        <v>2003</v>
      </c>
      <c r="K1643" t="s">
        <v>635</v>
      </c>
      <c r="L1643">
        <v>127</v>
      </c>
      <c r="M1643" t="s">
        <v>869</v>
      </c>
      <c r="N1643" t="s">
        <v>151</v>
      </c>
      <c r="O1643" t="s">
        <v>152</v>
      </c>
      <c r="P1643" t="s">
        <v>153</v>
      </c>
      <c r="R1643" t="s">
        <v>154</v>
      </c>
      <c r="T1643">
        <v>4110</v>
      </c>
      <c r="U1643" t="s">
        <v>86</v>
      </c>
      <c r="V1643" t="s">
        <v>44</v>
      </c>
      <c r="W1643" t="s">
        <v>155</v>
      </c>
      <c r="X1643" t="s">
        <v>156</v>
      </c>
      <c r="Y1643" t="s">
        <v>54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t="s">
        <v>492</v>
      </c>
      <c r="G1644" t="s">
        <v>26</v>
      </c>
      <c r="H1644">
        <v>2</v>
      </c>
      <c r="I1644">
        <v>4</v>
      </c>
      <c r="J1644">
        <v>2003</v>
      </c>
      <c r="K1644" t="s">
        <v>635</v>
      </c>
      <c r="L1644">
        <v>127</v>
      </c>
      <c r="M1644" t="s">
        <v>869</v>
      </c>
      <c r="N1644" t="s">
        <v>493</v>
      </c>
      <c r="O1644" t="s">
        <v>494</v>
      </c>
      <c r="P1644" t="s">
        <v>495</v>
      </c>
      <c r="R1644" t="s">
        <v>51</v>
      </c>
      <c r="T1644">
        <v>75012</v>
      </c>
      <c r="U1644" t="s">
        <v>43</v>
      </c>
      <c r="V1644" t="s">
        <v>44</v>
      </c>
      <c r="W1644" t="s">
        <v>496</v>
      </c>
      <c r="X1644" t="s">
        <v>497</v>
      </c>
      <c r="Y1644" t="s">
        <v>37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219</v>
      </c>
      <c r="G1645" t="s">
        <v>26</v>
      </c>
      <c r="H1645">
        <v>2</v>
      </c>
      <c r="I1645">
        <v>5</v>
      </c>
      <c r="J1645">
        <v>2003</v>
      </c>
      <c r="K1645" t="s">
        <v>635</v>
      </c>
      <c r="L1645">
        <v>127</v>
      </c>
      <c r="M1645" t="s">
        <v>869</v>
      </c>
      <c r="N1645" t="s">
        <v>220</v>
      </c>
      <c r="O1645" t="s">
        <v>221</v>
      </c>
      <c r="P1645" t="s">
        <v>222</v>
      </c>
      <c r="R1645" t="s">
        <v>203</v>
      </c>
      <c r="T1645">
        <v>28023</v>
      </c>
      <c r="U1645" t="s">
        <v>204</v>
      </c>
      <c r="V1645" t="s">
        <v>44</v>
      </c>
      <c r="W1645" t="s">
        <v>223</v>
      </c>
      <c r="X1645" t="s">
        <v>224</v>
      </c>
      <c r="Y1645" t="s">
        <v>54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225</v>
      </c>
      <c r="G1646" t="s">
        <v>26</v>
      </c>
      <c r="H1646">
        <v>3</v>
      </c>
      <c r="I1646">
        <v>7</v>
      </c>
      <c r="J1646">
        <v>2003</v>
      </c>
      <c r="K1646" t="s">
        <v>635</v>
      </c>
      <c r="L1646">
        <v>127</v>
      </c>
      <c r="M1646" t="s">
        <v>869</v>
      </c>
      <c r="N1646" t="s">
        <v>68</v>
      </c>
      <c r="O1646">
        <v>6505556809</v>
      </c>
      <c r="P1646" t="s">
        <v>69</v>
      </c>
      <c r="R1646" t="s">
        <v>70</v>
      </c>
      <c r="S1646" t="s">
        <v>59</v>
      </c>
      <c r="T1646">
        <v>94217</v>
      </c>
      <c r="U1646" t="s">
        <v>33</v>
      </c>
      <c r="V1646" t="s">
        <v>34</v>
      </c>
      <c r="W1646" t="s">
        <v>71</v>
      </c>
      <c r="X1646" t="s">
        <v>72</v>
      </c>
      <c r="Y1646" t="s">
        <v>54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665</v>
      </c>
      <c r="G1647" t="s">
        <v>26</v>
      </c>
      <c r="H1647">
        <v>3</v>
      </c>
      <c r="I1647">
        <v>9</v>
      </c>
      <c r="J1647">
        <v>2003</v>
      </c>
      <c r="K1647" t="s">
        <v>635</v>
      </c>
      <c r="L1647">
        <v>127</v>
      </c>
      <c r="M1647" t="s">
        <v>869</v>
      </c>
      <c r="N1647" t="s">
        <v>476</v>
      </c>
      <c r="O1647" t="s">
        <v>477</v>
      </c>
      <c r="P1647" t="s">
        <v>478</v>
      </c>
      <c r="R1647" t="s">
        <v>479</v>
      </c>
      <c r="T1647">
        <v>90110</v>
      </c>
      <c r="U1647" t="s">
        <v>147</v>
      </c>
      <c r="V1647" t="s">
        <v>44</v>
      </c>
      <c r="W1647" t="s">
        <v>480</v>
      </c>
      <c r="X1647" t="s">
        <v>481</v>
      </c>
      <c r="Y1647" t="s">
        <v>54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600</v>
      </c>
      <c r="G1648" t="s">
        <v>26</v>
      </c>
      <c r="H1648">
        <v>4</v>
      </c>
      <c r="I1648">
        <v>10</v>
      </c>
      <c r="J1648">
        <v>2003</v>
      </c>
      <c r="K1648" t="s">
        <v>635</v>
      </c>
      <c r="L1648">
        <v>127</v>
      </c>
      <c r="M1648" t="s">
        <v>869</v>
      </c>
      <c r="N1648" t="s">
        <v>227</v>
      </c>
      <c r="O1648" t="s">
        <v>228</v>
      </c>
      <c r="P1648" t="s">
        <v>229</v>
      </c>
      <c r="R1648" t="s">
        <v>230</v>
      </c>
      <c r="T1648">
        <v>79903</v>
      </c>
      <c r="U1648" t="s">
        <v>230</v>
      </c>
      <c r="V1648" t="s">
        <v>231</v>
      </c>
      <c r="W1648" t="s">
        <v>232</v>
      </c>
      <c r="X1648" t="s">
        <v>233</v>
      </c>
      <c r="Y1648" t="s">
        <v>54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t="s">
        <v>239</v>
      </c>
      <c r="G1649" t="s">
        <v>26</v>
      </c>
      <c r="H1649">
        <v>4</v>
      </c>
      <c r="I1649">
        <v>11</v>
      </c>
      <c r="J1649">
        <v>2003</v>
      </c>
      <c r="K1649" t="s">
        <v>635</v>
      </c>
      <c r="L1649">
        <v>127</v>
      </c>
      <c r="M1649" t="s">
        <v>869</v>
      </c>
      <c r="N1649" t="s">
        <v>394</v>
      </c>
      <c r="O1649" t="s">
        <v>395</v>
      </c>
      <c r="P1649" t="s">
        <v>396</v>
      </c>
      <c r="R1649" t="s">
        <v>397</v>
      </c>
      <c r="T1649" t="s">
        <v>398</v>
      </c>
      <c r="U1649" t="s">
        <v>195</v>
      </c>
      <c r="V1649" t="s">
        <v>44</v>
      </c>
      <c r="W1649" t="s">
        <v>66</v>
      </c>
      <c r="X1649" t="s">
        <v>399</v>
      </c>
      <c r="Y1649" t="s">
        <v>37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415</v>
      </c>
      <c r="G1650" t="s">
        <v>26</v>
      </c>
      <c r="H1650">
        <v>4</v>
      </c>
      <c r="I1650">
        <v>11</v>
      </c>
      <c r="J1650">
        <v>2003</v>
      </c>
      <c r="K1650" t="s">
        <v>635</v>
      </c>
      <c r="L1650">
        <v>127</v>
      </c>
      <c r="M1650" t="s">
        <v>869</v>
      </c>
      <c r="N1650" t="s">
        <v>666</v>
      </c>
      <c r="O1650" t="s">
        <v>667</v>
      </c>
      <c r="P1650" t="s">
        <v>668</v>
      </c>
      <c r="R1650" t="s">
        <v>669</v>
      </c>
      <c r="T1650">
        <v>41101</v>
      </c>
      <c r="U1650" t="s">
        <v>204</v>
      </c>
      <c r="V1650" t="s">
        <v>44</v>
      </c>
      <c r="W1650" t="s">
        <v>670</v>
      </c>
      <c r="X1650" t="s">
        <v>671</v>
      </c>
      <c r="Y1650" t="s">
        <v>54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253</v>
      </c>
      <c r="G1651" t="s">
        <v>26</v>
      </c>
      <c r="H1651">
        <v>4</v>
      </c>
      <c r="I1651">
        <v>11</v>
      </c>
      <c r="J1651">
        <v>2003</v>
      </c>
      <c r="K1651" t="s">
        <v>635</v>
      </c>
      <c r="L1651">
        <v>127</v>
      </c>
      <c r="M1651" t="s">
        <v>869</v>
      </c>
      <c r="N1651" t="s">
        <v>254</v>
      </c>
      <c r="O1651" t="s">
        <v>255</v>
      </c>
      <c r="P1651" t="s">
        <v>256</v>
      </c>
      <c r="R1651" t="s">
        <v>257</v>
      </c>
      <c r="T1651">
        <v>69004</v>
      </c>
      <c r="U1651" t="s">
        <v>43</v>
      </c>
      <c r="V1651" t="s">
        <v>44</v>
      </c>
      <c r="W1651" t="s">
        <v>258</v>
      </c>
      <c r="X1651" t="s">
        <v>259</v>
      </c>
      <c r="Y1651" t="s">
        <v>54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t="s">
        <v>506</v>
      </c>
      <c r="G1652" t="s">
        <v>26</v>
      </c>
      <c r="H1652">
        <v>4</v>
      </c>
      <c r="I1652">
        <v>12</v>
      </c>
      <c r="J1652">
        <v>2003</v>
      </c>
      <c r="K1652" t="s">
        <v>635</v>
      </c>
      <c r="L1652">
        <v>127</v>
      </c>
      <c r="M1652" t="s">
        <v>869</v>
      </c>
      <c r="N1652" t="s">
        <v>507</v>
      </c>
      <c r="O1652">
        <v>6175552555</v>
      </c>
      <c r="P1652" t="s">
        <v>508</v>
      </c>
      <c r="R1652" t="s">
        <v>459</v>
      </c>
      <c r="S1652" t="s">
        <v>139</v>
      </c>
      <c r="T1652">
        <v>51003</v>
      </c>
      <c r="U1652" t="s">
        <v>33</v>
      </c>
      <c r="V1652" t="s">
        <v>34</v>
      </c>
      <c r="W1652" t="s">
        <v>509</v>
      </c>
      <c r="X1652" t="s">
        <v>321</v>
      </c>
      <c r="Y1652" t="s">
        <v>54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t="s">
        <v>510</v>
      </c>
      <c r="G1653" t="s">
        <v>26</v>
      </c>
      <c r="H1653">
        <v>1</v>
      </c>
      <c r="I1653">
        <v>2</v>
      </c>
      <c r="J1653">
        <v>2004</v>
      </c>
      <c r="K1653" t="s">
        <v>635</v>
      </c>
      <c r="L1653">
        <v>127</v>
      </c>
      <c r="M1653" t="s">
        <v>869</v>
      </c>
      <c r="N1653" t="s">
        <v>511</v>
      </c>
      <c r="O1653" t="s">
        <v>512</v>
      </c>
      <c r="P1653" t="s">
        <v>513</v>
      </c>
      <c r="Q1653" t="s">
        <v>514</v>
      </c>
      <c r="R1653" t="s">
        <v>230</v>
      </c>
      <c r="T1653">
        <v>69045</v>
      </c>
      <c r="U1653" t="s">
        <v>230</v>
      </c>
      <c r="V1653" t="s">
        <v>107</v>
      </c>
      <c r="W1653" t="s">
        <v>515</v>
      </c>
      <c r="X1653" t="s">
        <v>516</v>
      </c>
      <c r="Y1653" t="s">
        <v>54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t="s">
        <v>517</v>
      </c>
      <c r="G1654" t="s">
        <v>26</v>
      </c>
      <c r="H1654">
        <v>1</v>
      </c>
      <c r="I1654">
        <v>3</v>
      </c>
      <c r="J1654">
        <v>2004</v>
      </c>
      <c r="K1654" t="s">
        <v>635</v>
      </c>
      <c r="L1654">
        <v>127</v>
      </c>
      <c r="M1654" t="s">
        <v>869</v>
      </c>
      <c r="N1654" t="s">
        <v>317</v>
      </c>
      <c r="O1654">
        <v>4155551450</v>
      </c>
      <c r="P1654" t="s">
        <v>318</v>
      </c>
      <c r="R1654" t="s">
        <v>319</v>
      </c>
      <c r="S1654" t="s">
        <v>59</v>
      </c>
      <c r="T1654">
        <v>97562</v>
      </c>
      <c r="U1654" t="s">
        <v>33</v>
      </c>
      <c r="V1654" t="s">
        <v>34</v>
      </c>
      <c r="W1654" t="s">
        <v>320</v>
      </c>
      <c r="X1654" t="s">
        <v>321</v>
      </c>
      <c r="Y1654" t="s">
        <v>54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t="s">
        <v>617</v>
      </c>
      <c r="G1655" t="s">
        <v>26</v>
      </c>
      <c r="H1655">
        <v>2</v>
      </c>
      <c r="I1655">
        <v>5</v>
      </c>
      <c r="J1655">
        <v>2004</v>
      </c>
      <c r="K1655" t="s">
        <v>635</v>
      </c>
      <c r="L1655">
        <v>127</v>
      </c>
      <c r="M1655" t="s">
        <v>869</v>
      </c>
      <c r="N1655" t="s">
        <v>200</v>
      </c>
      <c r="O1655" t="s">
        <v>201</v>
      </c>
      <c r="P1655" t="s">
        <v>202</v>
      </c>
      <c r="R1655" t="s">
        <v>203</v>
      </c>
      <c r="T1655">
        <v>28034</v>
      </c>
      <c r="U1655" t="s">
        <v>204</v>
      </c>
      <c r="V1655" t="s">
        <v>44</v>
      </c>
      <c r="W1655" t="s">
        <v>205</v>
      </c>
      <c r="X1655" t="s">
        <v>206</v>
      </c>
      <c r="Y1655" t="s">
        <v>54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285</v>
      </c>
      <c r="G1656" t="s">
        <v>26</v>
      </c>
      <c r="H1656">
        <v>2</v>
      </c>
      <c r="I1656">
        <v>6</v>
      </c>
      <c r="J1656">
        <v>2004</v>
      </c>
      <c r="K1656" t="s">
        <v>635</v>
      </c>
      <c r="L1656">
        <v>127</v>
      </c>
      <c r="M1656" t="s">
        <v>869</v>
      </c>
      <c r="N1656" t="s">
        <v>511</v>
      </c>
      <c r="O1656" t="s">
        <v>512</v>
      </c>
      <c r="P1656" t="s">
        <v>513</v>
      </c>
      <c r="Q1656" t="s">
        <v>514</v>
      </c>
      <c r="R1656" t="s">
        <v>230</v>
      </c>
      <c r="T1656">
        <v>69045</v>
      </c>
      <c r="U1656" t="s">
        <v>230</v>
      </c>
      <c r="V1656" t="s">
        <v>107</v>
      </c>
      <c r="W1656" t="s">
        <v>515</v>
      </c>
      <c r="X1656" t="s">
        <v>516</v>
      </c>
      <c r="Y1656" t="s">
        <v>54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618</v>
      </c>
      <c r="G1657" t="s">
        <v>26</v>
      </c>
      <c r="H1657">
        <v>3</v>
      </c>
      <c r="I1657">
        <v>7</v>
      </c>
      <c r="J1657">
        <v>2004</v>
      </c>
      <c r="K1657" t="s">
        <v>635</v>
      </c>
      <c r="L1657">
        <v>127</v>
      </c>
      <c r="M1657" t="s">
        <v>869</v>
      </c>
      <c r="N1657" t="s">
        <v>317</v>
      </c>
      <c r="O1657">
        <v>4155551450</v>
      </c>
      <c r="P1657" t="s">
        <v>318</v>
      </c>
      <c r="R1657" t="s">
        <v>319</v>
      </c>
      <c r="S1657" t="s">
        <v>59</v>
      </c>
      <c r="T1657">
        <v>97562</v>
      </c>
      <c r="U1657" t="s">
        <v>33</v>
      </c>
      <c r="V1657" t="s">
        <v>34</v>
      </c>
      <c r="W1657" t="s">
        <v>320</v>
      </c>
      <c r="X1657" t="s">
        <v>321</v>
      </c>
      <c r="Y1657" t="s">
        <v>54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518</v>
      </c>
      <c r="G1658" t="s">
        <v>26</v>
      </c>
      <c r="H1658">
        <v>3</v>
      </c>
      <c r="I1658">
        <v>8</v>
      </c>
      <c r="J1658">
        <v>2004</v>
      </c>
      <c r="K1658" t="s">
        <v>635</v>
      </c>
      <c r="L1658">
        <v>127</v>
      </c>
      <c r="M1658" t="s">
        <v>869</v>
      </c>
      <c r="N1658" t="s">
        <v>158</v>
      </c>
      <c r="O1658">
        <v>2155551555</v>
      </c>
      <c r="P1658" t="s">
        <v>159</v>
      </c>
      <c r="R1658" t="s">
        <v>160</v>
      </c>
      <c r="S1658" t="s">
        <v>161</v>
      </c>
      <c r="T1658">
        <v>70267</v>
      </c>
      <c r="U1658" t="s">
        <v>33</v>
      </c>
      <c r="V1658" t="s">
        <v>34</v>
      </c>
      <c r="W1658" t="s">
        <v>35</v>
      </c>
      <c r="X1658" t="s">
        <v>162</v>
      </c>
      <c r="Y1658" t="s">
        <v>37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t="s">
        <v>303</v>
      </c>
      <c r="G1659" t="s">
        <v>26</v>
      </c>
      <c r="H1659">
        <v>3</v>
      </c>
      <c r="I1659">
        <v>9</v>
      </c>
      <c r="J1659">
        <v>2004</v>
      </c>
      <c r="K1659" t="s">
        <v>635</v>
      </c>
      <c r="L1659">
        <v>127</v>
      </c>
      <c r="M1659" t="s">
        <v>869</v>
      </c>
      <c r="N1659" t="s">
        <v>304</v>
      </c>
      <c r="O1659" t="s">
        <v>305</v>
      </c>
      <c r="P1659" t="s">
        <v>306</v>
      </c>
      <c r="R1659" t="s">
        <v>307</v>
      </c>
      <c r="T1659" t="s">
        <v>308</v>
      </c>
      <c r="U1659" t="s">
        <v>216</v>
      </c>
      <c r="V1659" t="s">
        <v>44</v>
      </c>
      <c r="W1659" t="s">
        <v>309</v>
      </c>
      <c r="X1659" t="s">
        <v>238</v>
      </c>
      <c r="Y1659" t="s">
        <v>54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519</v>
      </c>
      <c r="G1660" t="s">
        <v>26</v>
      </c>
      <c r="H1660">
        <v>4</v>
      </c>
      <c r="I1660">
        <v>10</v>
      </c>
      <c r="J1660">
        <v>2004</v>
      </c>
      <c r="K1660" t="s">
        <v>635</v>
      </c>
      <c r="L1660">
        <v>127</v>
      </c>
      <c r="M1660" t="s">
        <v>869</v>
      </c>
      <c r="N1660" t="s">
        <v>136</v>
      </c>
      <c r="O1660">
        <v>6175558555</v>
      </c>
      <c r="P1660" t="s">
        <v>137</v>
      </c>
      <c r="R1660" t="s">
        <v>138</v>
      </c>
      <c r="S1660" t="s">
        <v>139</v>
      </c>
      <c r="T1660">
        <v>51247</v>
      </c>
      <c r="U1660" t="s">
        <v>33</v>
      </c>
      <c r="V1660" t="s">
        <v>34</v>
      </c>
      <c r="W1660" t="s">
        <v>140</v>
      </c>
      <c r="X1660" t="s">
        <v>141</v>
      </c>
      <c r="Y1660" t="s">
        <v>54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520</v>
      </c>
      <c r="G1661" t="s">
        <v>26</v>
      </c>
      <c r="H1661">
        <v>4</v>
      </c>
      <c r="I1661">
        <v>10</v>
      </c>
      <c r="J1661">
        <v>2004</v>
      </c>
      <c r="K1661" t="s">
        <v>635</v>
      </c>
      <c r="L1661">
        <v>127</v>
      </c>
      <c r="M1661" t="s">
        <v>869</v>
      </c>
      <c r="N1661" t="s">
        <v>261</v>
      </c>
      <c r="O1661" t="s">
        <v>262</v>
      </c>
      <c r="P1661" t="s">
        <v>263</v>
      </c>
      <c r="R1661" t="s">
        <v>264</v>
      </c>
      <c r="S1661" t="s">
        <v>265</v>
      </c>
      <c r="T1661" t="s">
        <v>266</v>
      </c>
      <c r="U1661" t="s">
        <v>267</v>
      </c>
      <c r="V1661" t="s">
        <v>34</v>
      </c>
      <c r="W1661" t="s">
        <v>268</v>
      </c>
      <c r="X1661" t="s">
        <v>269</v>
      </c>
      <c r="Y1661" t="s">
        <v>54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t="s">
        <v>471</v>
      </c>
      <c r="G1662" t="s">
        <v>26</v>
      </c>
      <c r="H1662">
        <v>4</v>
      </c>
      <c r="I1662">
        <v>11</v>
      </c>
      <c r="J1662">
        <v>2004</v>
      </c>
      <c r="K1662" t="s">
        <v>635</v>
      </c>
      <c r="L1662">
        <v>127</v>
      </c>
      <c r="M1662" t="s">
        <v>869</v>
      </c>
      <c r="N1662" t="s">
        <v>111</v>
      </c>
      <c r="O1662">
        <v>2125551500</v>
      </c>
      <c r="P1662" t="s">
        <v>112</v>
      </c>
      <c r="Q1662" t="s">
        <v>113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114</v>
      </c>
      <c r="X1662" t="s">
        <v>115</v>
      </c>
      <c r="Y1662" t="s">
        <v>54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521</v>
      </c>
      <c r="G1663" t="s">
        <v>490</v>
      </c>
      <c r="H1663">
        <v>4</v>
      </c>
      <c r="I1663">
        <v>11</v>
      </c>
      <c r="J1663">
        <v>2004</v>
      </c>
      <c r="K1663" t="s">
        <v>635</v>
      </c>
      <c r="L1663">
        <v>127</v>
      </c>
      <c r="M1663" t="s">
        <v>869</v>
      </c>
      <c r="N1663" t="s">
        <v>211</v>
      </c>
      <c r="O1663" t="s">
        <v>212</v>
      </c>
      <c r="P1663" t="s">
        <v>213</v>
      </c>
      <c r="R1663" t="s">
        <v>214</v>
      </c>
      <c r="T1663" t="s">
        <v>215</v>
      </c>
      <c r="U1663" t="s">
        <v>216</v>
      </c>
      <c r="V1663" t="s">
        <v>44</v>
      </c>
      <c r="W1663" t="s">
        <v>217</v>
      </c>
      <c r="X1663" t="s">
        <v>218</v>
      </c>
      <c r="Y1663" t="s">
        <v>54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t="s">
        <v>462</v>
      </c>
      <c r="G1664" t="s">
        <v>26</v>
      </c>
      <c r="H1664">
        <v>4</v>
      </c>
      <c r="I1664">
        <v>11</v>
      </c>
      <c r="J1664">
        <v>2004</v>
      </c>
      <c r="K1664" t="s">
        <v>635</v>
      </c>
      <c r="L1664">
        <v>127</v>
      </c>
      <c r="M1664" t="s">
        <v>869</v>
      </c>
      <c r="N1664" t="s">
        <v>220</v>
      </c>
      <c r="O1664" t="s">
        <v>221</v>
      </c>
      <c r="P1664" t="s">
        <v>222</v>
      </c>
      <c r="R1664" t="s">
        <v>203</v>
      </c>
      <c r="T1664">
        <v>28023</v>
      </c>
      <c r="U1664" t="s">
        <v>204</v>
      </c>
      <c r="V1664" t="s">
        <v>44</v>
      </c>
      <c r="W1664" t="s">
        <v>223</v>
      </c>
      <c r="X1664" t="s">
        <v>224</v>
      </c>
      <c r="Y1664" t="s">
        <v>54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t="s">
        <v>329</v>
      </c>
      <c r="G1665" t="s">
        <v>26</v>
      </c>
      <c r="H1665">
        <v>4</v>
      </c>
      <c r="I1665">
        <v>12</v>
      </c>
      <c r="J1665">
        <v>2004</v>
      </c>
      <c r="K1665" t="s">
        <v>635</v>
      </c>
      <c r="L1665">
        <v>127</v>
      </c>
      <c r="M1665" t="s">
        <v>869</v>
      </c>
      <c r="N1665" t="s">
        <v>200</v>
      </c>
      <c r="O1665" t="s">
        <v>201</v>
      </c>
      <c r="P1665" t="s">
        <v>202</v>
      </c>
      <c r="R1665" t="s">
        <v>203</v>
      </c>
      <c r="T1665">
        <v>28034</v>
      </c>
      <c r="U1665" t="s">
        <v>204</v>
      </c>
      <c r="V1665" t="s">
        <v>44</v>
      </c>
      <c r="W1665" t="s">
        <v>205</v>
      </c>
      <c r="X1665" t="s">
        <v>206</v>
      </c>
      <c r="Y1665" t="s">
        <v>54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633</v>
      </c>
      <c r="G1666" t="s">
        <v>26</v>
      </c>
      <c r="H1666">
        <v>1</v>
      </c>
      <c r="I1666">
        <v>1</v>
      </c>
      <c r="J1666">
        <v>2005</v>
      </c>
      <c r="K1666" t="s">
        <v>635</v>
      </c>
      <c r="L1666">
        <v>127</v>
      </c>
      <c r="M1666" t="s">
        <v>869</v>
      </c>
      <c r="N1666" t="s">
        <v>317</v>
      </c>
      <c r="O1666">
        <v>4155551450</v>
      </c>
      <c r="P1666" t="s">
        <v>318</v>
      </c>
      <c r="R1666" t="s">
        <v>319</v>
      </c>
      <c r="S1666" t="s">
        <v>59</v>
      </c>
      <c r="T1666">
        <v>97562</v>
      </c>
      <c r="U1666" t="s">
        <v>33</v>
      </c>
      <c r="V1666" t="s">
        <v>34</v>
      </c>
      <c r="W1666" t="s">
        <v>320</v>
      </c>
      <c r="X1666" t="s">
        <v>321</v>
      </c>
      <c r="Y1666" t="s">
        <v>54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335</v>
      </c>
      <c r="G1667" t="s">
        <v>26</v>
      </c>
      <c r="H1667">
        <v>1</v>
      </c>
      <c r="I1667">
        <v>2</v>
      </c>
      <c r="J1667">
        <v>2005</v>
      </c>
      <c r="K1667" t="s">
        <v>635</v>
      </c>
      <c r="L1667">
        <v>127</v>
      </c>
      <c r="M1667" t="s">
        <v>869</v>
      </c>
      <c r="N1667" t="s">
        <v>317</v>
      </c>
      <c r="O1667">
        <v>4155551450</v>
      </c>
      <c r="P1667" t="s">
        <v>318</v>
      </c>
      <c r="R1667" t="s">
        <v>319</v>
      </c>
      <c r="S1667" t="s">
        <v>59</v>
      </c>
      <c r="T1667">
        <v>97562</v>
      </c>
      <c r="U1667" t="s">
        <v>33</v>
      </c>
      <c r="V1667" t="s">
        <v>34</v>
      </c>
      <c r="W1667" t="s">
        <v>320</v>
      </c>
      <c r="X1667" t="s">
        <v>321</v>
      </c>
      <c r="Y1667" t="s">
        <v>37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t="s">
        <v>677</v>
      </c>
      <c r="G1668" t="s">
        <v>26</v>
      </c>
      <c r="H1668">
        <v>2</v>
      </c>
      <c r="I1668">
        <v>5</v>
      </c>
      <c r="J1668">
        <v>2005</v>
      </c>
      <c r="K1668" t="s">
        <v>635</v>
      </c>
      <c r="L1668">
        <v>127</v>
      </c>
      <c r="M1668" t="s">
        <v>869</v>
      </c>
      <c r="N1668" t="s">
        <v>200</v>
      </c>
      <c r="O1668" t="s">
        <v>201</v>
      </c>
      <c r="P1668" t="s">
        <v>202</v>
      </c>
      <c r="R1668" t="s">
        <v>203</v>
      </c>
      <c r="T1668">
        <v>28034</v>
      </c>
      <c r="U1668" t="s">
        <v>204</v>
      </c>
      <c r="V1668" t="s">
        <v>44</v>
      </c>
      <c r="W1668" t="s">
        <v>205</v>
      </c>
      <c r="X1668" t="s">
        <v>206</v>
      </c>
      <c r="Y1668" t="s">
        <v>172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353</v>
      </c>
      <c r="G1669" t="s">
        <v>354</v>
      </c>
      <c r="H1669">
        <v>2</v>
      </c>
      <c r="I1669">
        <v>5</v>
      </c>
      <c r="J1669">
        <v>2005</v>
      </c>
      <c r="K1669" t="s">
        <v>635</v>
      </c>
      <c r="L1669">
        <v>127</v>
      </c>
      <c r="M1669" t="s">
        <v>869</v>
      </c>
      <c r="N1669" t="s">
        <v>129</v>
      </c>
      <c r="O1669" t="s">
        <v>130</v>
      </c>
      <c r="P1669" t="s">
        <v>131</v>
      </c>
      <c r="R1669" t="s">
        <v>132</v>
      </c>
      <c r="T1669">
        <v>44000</v>
      </c>
      <c r="U1669" t="s">
        <v>43</v>
      </c>
      <c r="V1669" t="s">
        <v>44</v>
      </c>
      <c r="W1669" t="s">
        <v>133</v>
      </c>
      <c r="X1669" t="s">
        <v>134</v>
      </c>
      <c r="Y1669" t="s">
        <v>54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t="s">
        <v>522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870</v>
      </c>
      <c r="N1670" t="s">
        <v>524</v>
      </c>
      <c r="O1670" t="s">
        <v>525</v>
      </c>
      <c r="P1670" t="s">
        <v>526</v>
      </c>
      <c r="R1670" t="s">
        <v>527</v>
      </c>
      <c r="T1670" t="s">
        <v>528</v>
      </c>
      <c r="U1670" t="s">
        <v>529</v>
      </c>
      <c r="V1670" t="s">
        <v>231</v>
      </c>
      <c r="W1670" t="s">
        <v>530</v>
      </c>
      <c r="X1670" t="s">
        <v>531</v>
      </c>
      <c r="Y1670" t="s">
        <v>37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t="s">
        <v>38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870</v>
      </c>
      <c r="N1671" t="s">
        <v>39</v>
      </c>
      <c r="O1671" t="s">
        <v>40</v>
      </c>
      <c r="P1671" t="s">
        <v>41</v>
      </c>
      <c r="R1671" t="s">
        <v>42</v>
      </c>
      <c r="T1671">
        <v>51100</v>
      </c>
      <c r="U1671" t="s">
        <v>43</v>
      </c>
      <c r="V1671" t="s">
        <v>44</v>
      </c>
      <c r="W1671" t="s">
        <v>45</v>
      </c>
      <c r="X1671" t="s">
        <v>46</v>
      </c>
      <c r="Y1671" t="s">
        <v>37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t="s">
        <v>539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870</v>
      </c>
      <c r="N1672" t="s">
        <v>317</v>
      </c>
      <c r="O1672">
        <v>4155551450</v>
      </c>
      <c r="P1672" t="s">
        <v>318</v>
      </c>
      <c r="R1672" t="s">
        <v>319</v>
      </c>
      <c r="S1672" t="s">
        <v>59</v>
      </c>
      <c r="T1672">
        <v>97562</v>
      </c>
      <c r="U1672" t="s">
        <v>33</v>
      </c>
      <c r="V1672" t="s">
        <v>34</v>
      </c>
      <c r="W1672" t="s">
        <v>320</v>
      </c>
      <c r="X1672" t="s">
        <v>321</v>
      </c>
      <c r="Y1672" t="s">
        <v>37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55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870</v>
      </c>
      <c r="N1673" t="s">
        <v>56</v>
      </c>
      <c r="O1673">
        <v>6265557265</v>
      </c>
      <c r="P1673" t="s">
        <v>57</v>
      </c>
      <c r="R1673" t="s">
        <v>58</v>
      </c>
      <c r="S1673" t="s">
        <v>59</v>
      </c>
      <c r="T1673">
        <v>90003</v>
      </c>
      <c r="U1673" t="s">
        <v>33</v>
      </c>
      <c r="V1673" t="s">
        <v>34</v>
      </c>
      <c r="W1673" t="s">
        <v>60</v>
      </c>
      <c r="X1673" t="s">
        <v>61</v>
      </c>
      <c r="Y1673" t="s">
        <v>37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t="s">
        <v>62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870</v>
      </c>
      <c r="N1674" t="s">
        <v>63</v>
      </c>
      <c r="O1674">
        <v>6505551386</v>
      </c>
      <c r="P1674" t="s">
        <v>64</v>
      </c>
      <c r="R1674" t="s">
        <v>65</v>
      </c>
      <c r="S1674" t="s">
        <v>59</v>
      </c>
      <c r="U1674" t="s">
        <v>33</v>
      </c>
      <c r="V1674" t="s">
        <v>34</v>
      </c>
      <c r="W1674" t="s">
        <v>66</v>
      </c>
      <c r="X1674" t="s">
        <v>61</v>
      </c>
      <c r="Y1674" t="s">
        <v>37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t="s">
        <v>541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870</v>
      </c>
      <c r="N1675" t="s">
        <v>337</v>
      </c>
      <c r="O1675" t="s">
        <v>338</v>
      </c>
      <c r="P1675" t="s">
        <v>339</v>
      </c>
      <c r="Q1675" t="s">
        <v>340</v>
      </c>
      <c r="R1675" t="s">
        <v>341</v>
      </c>
      <c r="S1675" t="s">
        <v>179</v>
      </c>
      <c r="T1675">
        <v>2060</v>
      </c>
      <c r="U1675" t="s">
        <v>106</v>
      </c>
      <c r="V1675" t="s">
        <v>107</v>
      </c>
      <c r="W1675" t="s">
        <v>342</v>
      </c>
      <c r="X1675" t="s">
        <v>343</v>
      </c>
      <c r="Y1675" t="s">
        <v>37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t="s">
        <v>73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870</v>
      </c>
      <c r="N1676" t="s">
        <v>74</v>
      </c>
      <c r="O1676" t="s">
        <v>75</v>
      </c>
      <c r="P1676" t="s">
        <v>76</v>
      </c>
      <c r="R1676" t="s">
        <v>77</v>
      </c>
      <c r="T1676">
        <v>59000</v>
      </c>
      <c r="U1676" t="s">
        <v>43</v>
      </c>
      <c r="V1676" t="s">
        <v>44</v>
      </c>
      <c r="W1676" t="s">
        <v>78</v>
      </c>
      <c r="X1676" t="s">
        <v>79</v>
      </c>
      <c r="Y1676" t="s">
        <v>37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871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870</v>
      </c>
      <c r="N1677" t="s">
        <v>200</v>
      </c>
      <c r="O1677" t="s">
        <v>201</v>
      </c>
      <c r="P1677" t="s">
        <v>202</v>
      </c>
      <c r="R1677" t="s">
        <v>203</v>
      </c>
      <c r="T1677">
        <v>28034</v>
      </c>
      <c r="U1677" t="s">
        <v>204</v>
      </c>
      <c r="V1677" t="s">
        <v>44</v>
      </c>
      <c r="W1677" t="s">
        <v>205</v>
      </c>
      <c r="X1677" t="s">
        <v>206</v>
      </c>
      <c r="Y1677" t="s">
        <v>54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93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870</v>
      </c>
      <c r="N1678" t="s">
        <v>94</v>
      </c>
      <c r="O1678" t="s">
        <v>95</v>
      </c>
      <c r="P1678" t="s">
        <v>96</v>
      </c>
      <c r="R1678" t="s">
        <v>51</v>
      </c>
      <c r="T1678">
        <v>75016</v>
      </c>
      <c r="U1678" t="s">
        <v>43</v>
      </c>
      <c r="V1678" t="s">
        <v>44</v>
      </c>
      <c r="W1678" t="s">
        <v>97</v>
      </c>
      <c r="X1678" t="s">
        <v>98</v>
      </c>
      <c r="Y1678" t="s">
        <v>37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640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870</v>
      </c>
      <c r="N1679" t="s">
        <v>74</v>
      </c>
      <c r="O1679" t="s">
        <v>75</v>
      </c>
      <c r="P1679" t="s">
        <v>76</v>
      </c>
      <c r="R1679" t="s">
        <v>77</v>
      </c>
      <c r="T1679">
        <v>59000</v>
      </c>
      <c r="U1679" t="s">
        <v>43</v>
      </c>
      <c r="V1679" t="s">
        <v>44</v>
      </c>
      <c r="W1679" t="s">
        <v>78</v>
      </c>
      <c r="X1679" t="s">
        <v>79</v>
      </c>
      <c r="Y1679" t="s">
        <v>37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t="s">
        <v>110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870</v>
      </c>
      <c r="N1680" t="s">
        <v>111</v>
      </c>
      <c r="O1680">
        <v>2125551500</v>
      </c>
      <c r="P1680" t="s">
        <v>112</v>
      </c>
      <c r="Q1680" t="s">
        <v>113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114</v>
      </c>
      <c r="X1680" t="s">
        <v>115</v>
      </c>
      <c r="Y1680" t="s">
        <v>37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832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870</v>
      </c>
      <c r="N1681" t="s">
        <v>94</v>
      </c>
      <c r="O1681" t="s">
        <v>95</v>
      </c>
      <c r="P1681" t="s">
        <v>96</v>
      </c>
      <c r="R1681" t="s">
        <v>51</v>
      </c>
      <c r="T1681">
        <v>75016</v>
      </c>
      <c r="U1681" t="s">
        <v>43</v>
      </c>
      <c r="V1681" t="s">
        <v>44</v>
      </c>
      <c r="W1681" t="s">
        <v>97</v>
      </c>
      <c r="X1681" t="s">
        <v>98</v>
      </c>
      <c r="Y1681" t="s">
        <v>54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842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870</v>
      </c>
      <c r="N1682" t="s">
        <v>457</v>
      </c>
      <c r="O1682">
        <v>6175559555</v>
      </c>
      <c r="P1682" t="s">
        <v>458</v>
      </c>
      <c r="R1682" t="s">
        <v>459</v>
      </c>
      <c r="S1682" t="s">
        <v>139</v>
      </c>
      <c r="T1682">
        <v>51003</v>
      </c>
      <c r="U1682" t="s">
        <v>33</v>
      </c>
      <c r="V1682" t="s">
        <v>34</v>
      </c>
      <c r="W1682" t="s">
        <v>460</v>
      </c>
      <c r="X1682" t="s">
        <v>72</v>
      </c>
      <c r="Y1682" t="s">
        <v>37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t="s">
        <v>568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870</v>
      </c>
      <c r="N1683" t="s">
        <v>569</v>
      </c>
      <c r="O1683">
        <v>6175557555</v>
      </c>
      <c r="P1683" t="s">
        <v>570</v>
      </c>
      <c r="R1683" t="s">
        <v>333</v>
      </c>
      <c r="S1683" t="s">
        <v>139</v>
      </c>
      <c r="T1683">
        <v>58339</v>
      </c>
      <c r="U1683" t="s">
        <v>33</v>
      </c>
      <c r="V1683" t="s">
        <v>34</v>
      </c>
      <c r="W1683" t="s">
        <v>571</v>
      </c>
      <c r="X1683" t="s">
        <v>572</v>
      </c>
      <c r="Y1683" t="s">
        <v>54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135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870</v>
      </c>
      <c r="N1684" t="s">
        <v>136</v>
      </c>
      <c r="O1684">
        <v>6175558555</v>
      </c>
      <c r="P1684" t="s">
        <v>137</v>
      </c>
      <c r="R1684" t="s">
        <v>138</v>
      </c>
      <c r="S1684" t="s">
        <v>139</v>
      </c>
      <c r="T1684">
        <v>51247</v>
      </c>
      <c r="U1684" t="s">
        <v>33</v>
      </c>
      <c r="V1684" t="s">
        <v>34</v>
      </c>
      <c r="W1684" t="s">
        <v>140</v>
      </c>
      <c r="X1684" t="s">
        <v>141</v>
      </c>
      <c r="Y1684" t="s">
        <v>37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142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870</v>
      </c>
      <c r="N1685" t="s">
        <v>143</v>
      </c>
      <c r="O1685" t="s">
        <v>144</v>
      </c>
      <c r="P1685" t="s">
        <v>145</v>
      </c>
      <c r="R1685" t="s">
        <v>146</v>
      </c>
      <c r="T1685">
        <v>21240</v>
      </c>
      <c r="U1685" t="s">
        <v>147</v>
      </c>
      <c r="V1685" t="s">
        <v>44</v>
      </c>
      <c r="W1685" t="s">
        <v>148</v>
      </c>
      <c r="X1685" t="s">
        <v>149</v>
      </c>
      <c r="Y1685" t="s">
        <v>37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150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870</v>
      </c>
      <c r="N1686" t="s">
        <v>151</v>
      </c>
      <c r="O1686" t="s">
        <v>152</v>
      </c>
      <c r="P1686" t="s">
        <v>153</v>
      </c>
      <c r="R1686" t="s">
        <v>154</v>
      </c>
      <c r="T1686">
        <v>4110</v>
      </c>
      <c r="U1686" t="s">
        <v>86</v>
      </c>
      <c r="V1686" t="s">
        <v>44</v>
      </c>
      <c r="W1686" t="s">
        <v>155</v>
      </c>
      <c r="X1686" t="s">
        <v>156</v>
      </c>
      <c r="Y1686" t="s">
        <v>37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t="s">
        <v>581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870</v>
      </c>
      <c r="N1687" t="s">
        <v>641</v>
      </c>
      <c r="O1687">
        <v>2125551957</v>
      </c>
      <c r="P1687" t="s">
        <v>642</v>
      </c>
      <c r="Q1687" t="s">
        <v>643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644</v>
      </c>
      <c r="X1687" t="s">
        <v>645</v>
      </c>
      <c r="Y1687" t="s">
        <v>37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837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870</v>
      </c>
      <c r="N1688" t="s">
        <v>524</v>
      </c>
      <c r="O1688" t="s">
        <v>525</v>
      </c>
      <c r="P1688" t="s">
        <v>526</v>
      </c>
      <c r="R1688" t="s">
        <v>527</v>
      </c>
      <c r="T1688" t="s">
        <v>528</v>
      </c>
      <c r="U1688" t="s">
        <v>529</v>
      </c>
      <c r="V1688" t="s">
        <v>231</v>
      </c>
      <c r="W1688" t="s">
        <v>530</v>
      </c>
      <c r="X1688" t="s">
        <v>531</v>
      </c>
      <c r="Y1688" t="s">
        <v>54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164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870</v>
      </c>
      <c r="N1689" t="s">
        <v>165</v>
      </c>
      <c r="O1689" t="s">
        <v>166</v>
      </c>
      <c r="P1689" t="s">
        <v>167</v>
      </c>
      <c r="R1689" t="s">
        <v>168</v>
      </c>
      <c r="T1689">
        <v>5020</v>
      </c>
      <c r="U1689" t="s">
        <v>169</v>
      </c>
      <c r="V1689" t="s">
        <v>44</v>
      </c>
      <c r="W1689" t="s">
        <v>170</v>
      </c>
      <c r="X1689" t="s">
        <v>171</v>
      </c>
      <c r="Y1689" t="s">
        <v>54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t="s">
        <v>838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870</v>
      </c>
      <c r="N1690" t="s">
        <v>200</v>
      </c>
      <c r="O1690" t="s">
        <v>201</v>
      </c>
      <c r="P1690" t="s">
        <v>202</v>
      </c>
      <c r="R1690" t="s">
        <v>203</v>
      </c>
      <c r="T1690">
        <v>28034</v>
      </c>
      <c r="U1690" t="s">
        <v>204</v>
      </c>
      <c r="V1690" t="s">
        <v>44</v>
      </c>
      <c r="W1690" t="s">
        <v>205</v>
      </c>
      <c r="X1690" t="s">
        <v>206</v>
      </c>
      <c r="Y1690" t="s">
        <v>37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t="s">
        <v>582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870</v>
      </c>
      <c r="N1691" t="s">
        <v>583</v>
      </c>
      <c r="O1691" t="s">
        <v>584</v>
      </c>
      <c r="P1691" t="s">
        <v>585</v>
      </c>
      <c r="R1691" t="s">
        <v>586</v>
      </c>
      <c r="T1691" t="s">
        <v>587</v>
      </c>
      <c r="U1691" t="s">
        <v>147</v>
      </c>
      <c r="V1691" t="s">
        <v>44</v>
      </c>
      <c r="W1691" t="s">
        <v>588</v>
      </c>
      <c r="X1691" t="s">
        <v>589</v>
      </c>
      <c r="Y1691" t="s">
        <v>37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t="s">
        <v>182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870</v>
      </c>
      <c r="N1692" t="s">
        <v>129</v>
      </c>
      <c r="O1692" t="s">
        <v>130</v>
      </c>
      <c r="P1692" t="s">
        <v>131</v>
      </c>
      <c r="R1692" t="s">
        <v>132</v>
      </c>
      <c r="T1692">
        <v>44000</v>
      </c>
      <c r="U1692" t="s">
        <v>43</v>
      </c>
      <c r="V1692" t="s">
        <v>44</v>
      </c>
      <c r="W1692" t="s">
        <v>133</v>
      </c>
      <c r="X1692" t="s">
        <v>134</v>
      </c>
      <c r="Y1692" t="s">
        <v>37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t="s">
        <v>712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870</v>
      </c>
      <c r="N1693" t="s">
        <v>317</v>
      </c>
      <c r="O1693">
        <v>4155551450</v>
      </c>
      <c r="P1693" t="s">
        <v>318</v>
      </c>
      <c r="R1693" t="s">
        <v>319</v>
      </c>
      <c r="S1693" t="s">
        <v>59</v>
      </c>
      <c r="T1693">
        <v>97562</v>
      </c>
      <c r="U1693" t="s">
        <v>33</v>
      </c>
      <c r="V1693" t="s">
        <v>34</v>
      </c>
      <c r="W1693" t="s">
        <v>320</v>
      </c>
      <c r="X1693" t="s">
        <v>321</v>
      </c>
      <c r="Y1693" t="s">
        <v>37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t="s">
        <v>189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870</v>
      </c>
      <c r="N1694" t="s">
        <v>190</v>
      </c>
      <c r="O1694" t="s">
        <v>191</v>
      </c>
      <c r="P1694" t="s">
        <v>192</v>
      </c>
      <c r="R1694" t="s">
        <v>193</v>
      </c>
      <c r="T1694" t="s">
        <v>194</v>
      </c>
      <c r="U1694" t="s">
        <v>195</v>
      </c>
      <c r="V1694" t="s">
        <v>44</v>
      </c>
      <c r="W1694" t="s">
        <v>196</v>
      </c>
      <c r="X1694" t="s">
        <v>197</v>
      </c>
      <c r="Y1694" t="s">
        <v>37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743</v>
      </c>
      <c r="G1695" t="s">
        <v>26</v>
      </c>
      <c r="H1695">
        <v>1</v>
      </c>
      <c r="I1695">
        <v>3</v>
      </c>
      <c r="J1695">
        <v>2003</v>
      </c>
      <c r="K1695" t="s">
        <v>208</v>
      </c>
      <c r="L1695">
        <v>90</v>
      </c>
      <c r="M1695" t="s">
        <v>872</v>
      </c>
      <c r="N1695" t="s">
        <v>620</v>
      </c>
      <c r="O1695" t="s">
        <v>621</v>
      </c>
      <c r="P1695" t="s">
        <v>622</v>
      </c>
      <c r="R1695" t="s">
        <v>623</v>
      </c>
      <c r="T1695" t="s">
        <v>624</v>
      </c>
      <c r="U1695" t="s">
        <v>195</v>
      </c>
      <c r="V1695" t="s">
        <v>44</v>
      </c>
      <c r="W1695" t="s">
        <v>625</v>
      </c>
      <c r="X1695" t="s">
        <v>105</v>
      </c>
      <c r="Y1695" t="s">
        <v>54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718</v>
      </c>
      <c r="G1696" t="s">
        <v>26</v>
      </c>
      <c r="H1696">
        <v>2</v>
      </c>
      <c r="I1696">
        <v>5</v>
      </c>
      <c r="J1696">
        <v>2003</v>
      </c>
      <c r="K1696" t="s">
        <v>208</v>
      </c>
      <c r="L1696">
        <v>90</v>
      </c>
      <c r="M1696" t="s">
        <v>872</v>
      </c>
      <c r="N1696" t="s">
        <v>697</v>
      </c>
      <c r="O1696">
        <v>7025551838</v>
      </c>
      <c r="P1696" t="s">
        <v>698</v>
      </c>
      <c r="R1696" t="s">
        <v>699</v>
      </c>
      <c r="S1696" t="s">
        <v>700</v>
      </c>
      <c r="T1696">
        <v>83030</v>
      </c>
      <c r="U1696" t="s">
        <v>33</v>
      </c>
      <c r="V1696" t="s">
        <v>34</v>
      </c>
      <c r="W1696" t="s">
        <v>127</v>
      </c>
      <c r="X1696" t="s">
        <v>488</v>
      </c>
      <c r="Y1696" t="s">
        <v>37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t="s">
        <v>692</v>
      </c>
      <c r="G1697" t="s">
        <v>26</v>
      </c>
      <c r="H1697">
        <v>3</v>
      </c>
      <c r="I1697">
        <v>9</v>
      </c>
      <c r="J1697">
        <v>2003</v>
      </c>
      <c r="K1697" t="s">
        <v>208</v>
      </c>
      <c r="L1697">
        <v>90</v>
      </c>
      <c r="M1697" t="s">
        <v>872</v>
      </c>
      <c r="N1697" t="s">
        <v>337</v>
      </c>
      <c r="O1697" t="s">
        <v>338</v>
      </c>
      <c r="P1697" t="s">
        <v>339</v>
      </c>
      <c r="Q1697" t="s">
        <v>340</v>
      </c>
      <c r="R1697" t="s">
        <v>341</v>
      </c>
      <c r="S1697" t="s">
        <v>179</v>
      </c>
      <c r="T1697">
        <v>2060</v>
      </c>
      <c r="U1697" t="s">
        <v>106</v>
      </c>
      <c r="V1697" t="s">
        <v>107</v>
      </c>
      <c r="W1697" t="s">
        <v>342</v>
      </c>
      <c r="X1697" t="s">
        <v>343</v>
      </c>
      <c r="Y1697" t="s">
        <v>37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693</v>
      </c>
      <c r="G1698" t="s">
        <v>26</v>
      </c>
      <c r="H1698">
        <v>4</v>
      </c>
      <c r="I1698">
        <v>10</v>
      </c>
      <c r="J1698">
        <v>2003</v>
      </c>
      <c r="K1698" t="s">
        <v>208</v>
      </c>
      <c r="L1698">
        <v>90</v>
      </c>
      <c r="M1698" t="s">
        <v>872</v>
      </c>
      <c r="N1698" t="s">
        <v>626</v>
      </c>
      <c r="O1698" t="s">
        <v>627</v>
      </c>
      <c r="P1698" t="s">
        <v>628</v>
      </c>
      <c r="R1698" t="s">
        <v>629</v>
      </c>
      <c r="T1698">
        <v>8200</v>
      </c>
      <c r="U1698" t="s">
        <v>389</v>
      </c>
      <c r="V1698" t="s">
        <v>44</v>
      </c>
      <c r="W1698" t="s">
        <v>630</v>
      </c>
      <c r="X1698" t="s">
        <v>631</v>
      </c>
      <c r="Y1698" t="s">
        <v>37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t="s">
        <v>694</v>
      </c>
      <c r="G1699" t="s">
        <v>26</v>
      </c>
      <c r="H1699">
        <v>4</v>
      </c>
      <c r="I1699">
        <v>11</v>
      </c>
      <c r="J1699">
        <v>2003</v>
      </c>
      <c r="K1699" t="s">
        <v>208</v>
      </c>
      <c r="L1699">
        <v>90</v>
      </c>
      <c r="M1699" t="s">
        <v>872</v>
      </c>
      <c r="N1699" t="s">
        <v>123</v>
      </c>
      <c r="O1699">
        <v>2035552570</v>
      </c>
      <c r="P1699" t="s">
        <v>124</v>
      </c>
      <c r="R1699" t="s">
        <v>125</v>
      </c>
      <c r="S1699" t="s">
        <v>126</v>
      </c>
      <c r="T1699">
        <v>97562</v>
      </c>
      <c r="U1699" t="s">
        <v>33</v>
      </c>
      <c r="V1699" t="s">
        <v>34</v>
      </c>
      <c r="W1699" t="s">
        <v>127</v>
      </c>
      <c r="X1699" t="s">
        <v>61</v>
      </c>
      <c r="Y1699" t="s">
        <v>37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t="s">
        <v>542</v>
      </c>
      <c r="G1700" t="s">
        <v>26</v>
      </c>
      <c r="H1700">
        <v>4</v>
      </c>
      <c r="I1700">
        <v>11</v>
      </c>
      <c r="J1700">
        <v>2003</v>
      </c>
      <c r="K1700" t="s">
        <v>208</v>
      </c>
      <c r="L1700">
        <v>90</v>
      </c>
      <c r="M1700" t="s">
        <v>872</v>
      </c>
      <c r="N1700" t="s">
        <v>317</v>
      </c>
      <c r="O1700">
        <v>4155551450</v>
      </c>
      <c r="P1700" t="s">
        <v>318</v>
      </c>
      <c r="R1700" t="s">
        <v>319</v>
      </c>
      <c r="S1700" t="s">
        <v>59</v>
      </c>
      <c r="T1700">
        <v>97562</v>
      </c>
      <c r="U1700" t="s">
        <v>33</v>
      </c>
      <c r="V1700" t="s">
        <v>34</v>
      </c>
      <c r="W1700" t="s">
        <v>320</v>
      </c>
      <c r="X1700" t="s">
        <v>321</v>
      </c>
      <c r="Y1700" t="s">
        <v>37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543</v>
      </c>
      <c r="G1701" t="s">
        <v>26</v>
      </c>
      <c r="H1701">
        <v>4</v>
      </c>
      <c r="I1701">
        <v>11</v>
      </c>
      <c r="J1701">
        <v>2003</v>
      </c>
      <c r="K1701" t="s">
        <v>208</v>
      </c>
      <c r="L1701">
        <v>90</v>
      </c>
      <c r="M1701" t="s">
        <v>872</v>
      </c>
      <c r="N1701" t="s">
        <v>323</v>
      </c>
      <c r="O1701">
        <v>6035558647</v>
      </c>
      <c r="P1701" t="s">
        <v>324</v>
      </c>
      <c r="R1701" t="s">
        <v>325</v>
      </c>
      <c r="S1701" t="s">
        <v>326</v>
      </c>
      <c r="T1701">
        <v>62005</v>
      </c>
      <c r="U1701" t="s">
        <v>33</v>
      </c>
      <c r="V1701" t="s">
        <v>34</v>
      </c>
      <c r="W1701" t="s">
        <v>60</v>
      </c>
      <c r="X1701" t="s">
        <v>321</v>
      </c>
      <c r="Y1701" t="s">
        <v>54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t="s">
        <v>551</v>
      </c>
      <c r="G1702" t="s">
        <v>26</v>
      </c>
      <c r="H1702">
        <v>4</v>
      </c>
      <c r="I1702">
        <v>12</v>
      </c>
      <c r="J1702">
        <v>2003</v>
      </c>
      <c r="K1702" t="s">
        <v>208</v>
      </c>
      <c r="L1702">
        <v>90</v>
      </c>
      <c r="M1702" t="s">
        <v>872</v>
      </c>
      <c r="N1702" t="s">
        <v>594</v>
      </c>
      <c r="O1702">
        <v>2125557413</v>
      </c>
      <c r="P1702" t="s">
        <v>595</v>
      </c>
      <c r="Q1702" t="s">
        <v>596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60</v>
      </c>
      <c r="X1702" t="s">
        <v>597</v>
      </c>
      <c r="Y1702" t="s">
        <v>54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652</v>
      </c>
      <c r="G1703" t="s">
        <v>26</v>
      </c>
      <c r="H1703">
        <v>1</v>
      </c>
      <c r="I1703">
        <v>1</v>
      </c>
      <c r="J1703">
        <v>2004</v>
      </c>
      <c r="K1703" t="s">
        <v>208</v>
      </c>
      <c r="L1703">
        <v>90</v>
      </c>
      <c r="M1703" t="s">
        <v>872</v>
      </c>
      <c r="N1703" t="s">
        <v>200</v>
      </c>
      <c r="O1703" t="s">
        <v>201</v>
      </c>
      <c r="P1703" t="s">
        <v>202</v>
      </c>
      <c r="R1703" t="s">
        <v>203</v>
      </c>
      <c r="T1703">
        <v>28034</v>
      </c>
      <c r="U1703" t="s">
        <v>204</v>
      </c>
      <c r="V1703" t="s">
        <v>44</v>
      </c>
      <c r="W1703" t="s">
        <v>205</v>
      </c>
      <c r="X1703" t="s">
        <v>206</v>
      </c>
      <c r="Y1703" t="s">
        <v>54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t="s">
        <v>736</v>
      </c>
      <c r="G1704" t="s">
        <v>26</v>
      </c>
      <c r="H1704">
        <v>1</v>
      </c>
      <c r="I1704">
        <v>3</v>
      </c>
      <c r="J1704">
        <v>2004</v>
      </c>
      <c r="K1704" t="s">
        <v>208</v>
      </c>
      <c r="L1704">
        <v>90</v>
      </c>
      <c r="M1704" t="s">
        <v>872</v>
      </c>
      <c r="N1704" t="s">
        <v>254</v>
      </c>
      <c r="O1704" t="s">
        <v>255</v>
      </c>
      <c r="P1704" t="s">
        <v>256</v>
      </c>
      <c r="R1704" t="s">
        <v>257</v>
      </c>
      <c r="T1704">
        <v>69004</v>
      </c>
      <c r="U1704" t="s">
        <v>43</v>
      </c>
      <c r="V1704" t="s">
        <v>44</v>
      </c>
      <c r="W1704" t="s">
        <v>258</v>
      </c>
      <c r="X1704" t="s">
        <v>259</v>
      </c>
      <c r="Y1704" t="s">
        <v>54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695</v>
      </c>
      <c r="G1705" t="s">
        <v>26</v>
      </c>
      <c r="H1705">
        <v>2</v>
      </c>
      <c r="I1705">
        <v>4</v>
      </c>
      <c r="J1705">
        <v>2004</v>
      </c>
      <c r="K1705" t="s">
        <v>208</v>
      </c>
      <c r="L1705">
        <v>90</v>
      </c>
      <c r="M1705" t="s">
        <v>872</v>
      </c>
      <c r="N1705" t="s">
        <v>682</v>
      </c>
      <c r="O1705" t="s">
        <v>683</v>
      </c>
      <c r="P1705" t="s">
        <v>684</v>
      </c>
      <c r="R1705" t="s">
        <v>685</v>
      </c>
      <c r="T1705">
        <v>67000</v>
      </c>
      <c r="U1705" t="s">
        <v>43</v>
      </c>
      <c r="V1705" t="s">
        <v>44</v>
      </c>
      <c r="W1705" t="s">
        <v>686</v>
      </c>
      <c r="X1705" t="s">
        <v>687</v>
      </c>
      <c r="Y1705" t="s">
        <v>54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t="s">
        <v>858</v>
      </c>
      <c r="G1706" t="s">
        <v>26</v>
      </c>
      <c r="H1706">
        <v>3</v>
      </c>
      <c r="I1706">
        <v>7</v>
      </c>
      <c r="J1706">
        <v>2004</v>
      </c>
      <c r="K1706" t="s">
        <v>208</v>
      </c>
      <c r="L1706">
        <v>90</v>
      </c>
      <c r="M1706" t="s">
        <v>872</v>
      </c>
      <c r="N1706" t="s">
        <v>594</v>
      </c>
      <c r="O1706">
        <v>2125557413</v>
      </c>
      <c r="P1706" t="s">
        <v>595</v>
      </c>
      <c r="Q1706" t="s">
        <v>596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60</v>
      </c>
      <c r="X1706" t="s">
        <v>597</v>
      </c>
      <c r="Y1706" t="s">
        <v>54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t="s">
        <v>859</v>
      </c>
      <c r="G1707" t="s">
        <v>26</v>
      </c>
      <c r="H1707">
        <v>3</v>
      </c>
      <c r="I1707">
        <v>8</v>
      </c>
      <c r="J1707">
        <v>2004</v>
      </c>
      <c r="K1707" t="s">
        <v>208</v>
      </c>
      <c r="L1707">
        <v>90</v>
      </c>
      <c r="M1707" t="s">
        <v>872</v>
      </c>
      <c r="N1707" t="s">
        <v>200</v>
      </c>
      <c r="O1707" t="s">
        <v>201</v>
      </c>
      <c r="P1707" t="s">
        <v>202</v>
      </c>
      <c r="R1707" t="s">
        <v>203</v>
      </c>
      <c r="T1707">
        <v>28034</v>
      </c>
      <c r="U1707" t="s">
        <v>204</v>
      </c>
      <c r="V1707" t="s">
        <v>44</v>
      </c>
      <c r="W1707" t="s">
        <v>205</v>
      </c>
      <c r="X1707" t="s">
        <v>206</v>
      </c>
      <c r="Y1707" t="s">
        <v>54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t="s">
        <v>748</v>
      </c>
      <c r="G1708" t="s">
        <v>26</v>
      </c>
      <c r="H1708">
        <v>3</v>
      </c>
      <c r="I1708">
        <v>9</v>
      </c>
      <c r="J1708">
        <v>2004</v>
      </c>
      <c r="K1708" t="s">
        <v>208</v>
      </c>
      <c r="L1708">
        <v>90</v>
      </c>
      <c r="M1708" t="s">
        <v>872</v>
      </c>
      <c r="N1708" t="s">
        <v>511</v>
      </c>
      <c r="O1708" t="s">
        <v>512</v>
      </c>
      <c r="P1708" t="s">
        <v>513</v>
      </c>
      <c r="Q1708" t="s">
        <v>514</v>
      </c>
      <c r="R1708" t="s">
        <v>230</v>
      </c>
      <c r="T1708">
        <v>69045</v>
      </c>
      <c r="U1708" t="s">
        <v>230</v>
      </c>
      <c r="V1708" t="s">
        <v>107</v>
      </c>
      <c r="W1708" t="s">
        <v>515</v>
      </c>
      <c r="X1708" t="s">
        <v>516</v>
      </c>
      <c r="Y1708" t="s">
        <v>37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t="s">
        <v>405</v>
      </c>
      <c r="G1709" t="s">
        <v>26</v>
      </c>
      <c r="H1709">
        <v>4</v>
      </c>
      <c r="I1709">
        <v>10</v>
      </c>
      <c r="J1709">
        <v>2003</v>
      </c>
      <c r="K1709" t="s">
        <v>208</v>
      </c>
      <c r="L1709">
        <v>90</v>
      </c>
      <c r="M1709" t="s">
        <v>872</v>
      </c>
      <c r="N1709" t="s">
        <v>190</v>
      </c>
      <c r="O1709" t="s">
        <v>191</v>
      </c>
      <c r="P1709" t="s">
        <v>192</v>
      </c>
      <c r="R1709" t="s">
        <v>193</v>
      </c>
      <c r="T1709" t="s">
        <v>194</v>
      </c>
      <c r="U1709" t="s">
        <v>195</v>
      </c>
      <c r="V1709" t="s">
        <v>44</v>
      </c>
      <c r="W1709" t="s">
        <v>196</v>
      </c>
      <c r="X1709" t="s">
        <v>197</v>
      </c>
      <c r="Y1709" t="s">
        <v>54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580</v>
      </c>
      <c r="G1710" t="s">
        <v>26</v>
      </c>
      <c r="H1710">
        <v>4</v>
      </c>
      <c r="I1710">
        <v>10</v>
      </c>
      <c r="J1710">
        <v>2004</v>
      </c>
      <c r="K1710" t="s">
        <v>208</v>
      </c>
      <c r="L1710">
        <v>90</v>
      </c>
      <c r="M1710" t="s">
        <v>872</v>
      </c>
      <c r="N1710" t="s">
        <v>200</v>
      </c>
      <c r="O1710" t="s">
        <v>201</v>
      </c>
      <c r="P1710" t="s">
        <v>202</v>
      </c>
      <c r="R1710" t="s">
        <v>203</v>
      </c>
      <c r="T1710">
        <v>28034</v>
      </c>
      <c r="U1710" t="s">
        <v>204</v>
      </c>
      <c r="V1710" t="s">
        <v>44</v>
      </c>
      <c r="W1710" t="s">
        <v>205</v>
      </c>
      <c r="X1710" t="s">
        <v>206</v>
      </c>
      <c r="Y1710" t="s">
        <v>37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t="s">
        <v>322</v>
      </c>
      <c r="G1711" t="s">
        <v>26</v>
      </c>
      <c r="H1711">
        <v>4</v>
      </c>
      <c r="I1711">
        <v>11</v>
      </c>
      <c r="J1711">
        <v>2004</v>
      </c>
      <c r="K1711" t="s">
        <v>208</v>
      </c>
      <c r="L1711">
        <v>90</v>
      </c>
      <c r="M1711" t="s">
        <v>872</v>
      </c>
      <c r="N1711" t="s">
        <v>184</v>
      </c>
      <c r="O1711">
        <v>5085552555</v>
      </c>
      <c r="P1711" t="s">
        <v>185</v>
      </c>
      <c r="R1711" t="s">
        <v>186</v>
      </c>
      <c r="S1711" t="s">
        <v>139</v>
      </c>
      <c r="T1711">
        <v>50553</v>
      </c>
      <c r="U1711" t="s">
        <v>33</v>
      </c>
      <c r="V1711" t="s">
        <v>34</v>
      </c>
      <c r="W1711" t="s">
        <v>187</v>
      </c>
      <c r="X1711" t="s">
        <v>188</v>
      </c>
      <c r="Y1711" t="s">
        <v>37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709</v>
      </c>
      <c r="G1712" t="s">
        <v>26</v>
      </c>
      <c r="H1712">
        <v>4</v>
      </c>
      <c r="I1712">
        <v>11</v>
      </c>
      <c r="J1712">
        <v>2004</v>
      </c>
      <c r="K1712" t="s">
        <v>208</v>
      </c>
      <c r="L1712">
        <v>90</v>
      </c>
      <c r="M1712" t="s">
        <v>872</v>
      </c>
      <c r="N1712" t="s">
        <v>620</v>
      </c>
      <c r="O1712" t="s">
        <v>621</v>
      </c>
      <c r="P1712" t="s">
        <v>622</v>
      </c>
      <c r="R1712" t="s">
        <v>623</v>
      </c>
      <c r="T1712" t="s">
        <v>624</v>
      </c>
      <c r="U1712" t="s">
        <v>195</v>
      </c>
      <c r="V1712" t="s">
        <v>44</v>
      </c>
      <c r="W1712" t="s">
        <v>625</v>
      </c>
      <c r="X1712" t="s">
        <v>105</v>
      </c>
      <c r="Y1712" t="s">
        <v>54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328</v>
      </c>
      <c r="G1713" t="s">
        <v>26</v>
      </c>
      <c r="H1713">
        <v>4</v>
      </c>
      <c r="I1713">
        <v>11</v>
      </c>
      <c r="J1713">
        <v>2004</v>
      </c>
      <c r="K1713" t="s">
        <v>208</v>
      </c>
      <c r="L1713">
        <v>90</v>
      </c>
      <c r="M1713" t="s">
        <v>872</v>
      </c>
      <c r="N1713" t="s">
        <v>697</v>
      </c>
      <c r="O1713">
        <v>7025551838</v>
      </c>
      <c r="P1713" t="s">
        <v>698</v>
      </c>
      <c r="R1713" t="s">
        <v>699</v>
      </c>
      <c r="S1713" t="s">
        <v>700</v>
      </c>
      <c r="T1713">
        <v>83030</v>
      </c>
      <c r="U1713" t="s">
        <v>33</v>
      </c>
      <c r="V1713" t="s">
        <v>34</v>
      </c>
      <c r="W1713" t="s">
        <v>127</v>
      </c>
      <c r="X1713" t="s">
        <v>488</v>
      </c>
      <c r="Y1713" t="s">
        <v>37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873</v>
      </c>
      <c r="G1714" t="s">
        <v>26</v>
      </c>
      <c r="H1714">
        <v>1</v>
      </c>
      <c r="I1714">
        <v>1</v>
      </c>
      <c r="J1714">
        <v>2005</v>
      </c>
      <c r="K1714" t="s">
        <v>208</v>
      </c>
      <c r="L1714">
        <v>90</v>
      </c>
      <c r="M1714" t="s">
        <v>872</v>
      </c>
      <c r="N1714" t="s">
        <v>317</v>
      </c>
      <c r="O1714">
        <v>4155551450</v>
      </c>
      <c r="P1714" t="s">
        <v>318</v>
      </c>
      <c r="R1714" t="s">
        <v>319</v>
      </c>
      <c r="S1714" t="s">
        <v>59</v>
      </c>
      <c r="T1714">
        <v>97562</v>
      </c>
      <c r="U1714" t="s">
        <v>33</v>
      </c>
      <c r="V1714" t="s">
        <v>34</v>
      </c>
      <c r="W1714" t="s">
        <v>320</v>
      </c>
      <c r="X1714" t="s">
        <v>321</v>
      </c>
      <c r="Y1714" t="s">
        <v>54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740</v>
      </c>
      <c r="G1715" t="s">
        <v>26</v>
      </c>
      <c r="H1715">
        <v>1</v>
      </c>
      <c r="I1715">
        <v>2</v>
      </c>
      <c r="J1715">
        <v>2005</v>
      </c>
      <c r="K1715" t="s">
        <v>208</v>
      </c>
      <c r="L1715">
        <v>90</v>
      </c>
      <c r="M1715" t="s">
        <v>872</v>
      </c>
      <c r="N1715" t="s">
        <v>200</v>
      </c>
      <c r="O1715" t="s">
        <v>201</v>
      </c>
      <c r="P1715" t="s">
        <v>202</v>
      </c>
      <c r="R1715" t="s">
        <v>203</v>
      </c>
      <c r="T1715">
        <v>28034</v>
      </c>
      <c r="U1715" t="s">
        <v>204</v>
      </c>
      <c r="V1715" t="s">
        <v>44</v>
      </c>
      <c r="W1715" t="s">
        <v>205</v>
      </c>
      <c r="X1715" t="s">
        <v>206</v>
      </c>
      <c r="Y1715" t="s">
        <v>37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751</v>
      </c>
      <c r="G1716" t="s">
        <v>490</v>
      </c>
      <c r="H1716">
        <v>2</v>
      </c>
      <c r="I1716">
        <v>4</v>
      </c>
      <c r="J1716">
        <v>2005</v>
      </c>
      <c r="K1716" t="s">
        <v>208</v>
      </c>
      <c r="L1716">
        <v>90</v>
      </c>
      <c r="M1716" t="s">
        <v>872</v>
      </c>
      <c r="N1716" t="s">
        <v>485</v>
      </c>
      <c r="O1716">
        <v>4085553659</v>
      </c>
      <c r="P1716" t="s">
        <v>486</v>
      </c>
      <c r="R1716" t="s">
        <v>487</v>
      </c>
      <c r="S1716" t="s">
        <v>59</v>
      </c>
      <c r="T1716">
        <v>94217</v>
      </c>
      <c r="U1716" t="s">
        <v>33</v>
      </c>
      <c r="V1716" t="s">
        <v>34</v>
      </c>
      <c r="W1716" t="s">
        <v>114</v>
      </c>
      <c r="X1716" t="s">
        <v>488</v>
      </c>
      <c r="Y1716" t="s">
        <v>172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787</v>
      </c>
      <c r="G1717" t="s">
        <v>354</v>
      </c>
      <c r="H1717">
        <v>2</v>
      </c>
      <c r="I1717">
        <v>5</v>
      </c>
      <c r="J1717">
        <v>2005</v>
      </c>
      <c r="K1717" t="s">
        <v>208</v>
      </c>
      <c r="L1717">
        <v>90</v>
      </c>
      <c r="M1717" t="s">
        <v>872</v>
      </c>
      <c r="N1717" t="s">
        <v>174</v>
      </c>
      <c r="O1717" t="s">
        <v>175</v>
      </c>
      <c r="P1717" t="s">
        <v>176</v>
      </c>
      <c r="Q1717" t="s">
        <v>177</v>
      </c>
      <c r="R1717" t="s">
        <v>178</v>
      </c>
      <c r="S1717" t="s">
        <v>179</v>
      </c>
      <c r="T1717">
        <v>2067</v>
      </c>
      <c r="U1717" t="s">
        <v>106</v>
      </c>
      <c r="V1717" t="s">
        <v>107</v>
      </c>
      <c r="W1717" t="s">
        <v>180</v>
      </c>
      <c r="X1717" t="s">
        <v>181</v>
      </c>
      <c r="Y1717" t="s">
        <v>54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646</v>
      </c>
      <c r="G1718" t="s">
        <v>26</v>
      </c>
      <c r="H1718">
        <v>1</v>
      </c>
      <c r="I1718">
        <v>1</v>
      </c>
      <c r="J1718">
        <v>2003</v>
      </c>
      <c r="K1718" t="s">
        <v>208</v>
      </c>
      <c r="L1718">
        <v>35</v>
      </c>
      <c r="M1718" t="s">
        <v>874</v>
      </c>
      <c r="N1718" t="s">
        <v>200</v>
      </c>
      <c r="O1718" t="s">
        <v>201</v>
      </c>
      <c r="P1718" t="s">
        <v>202</v>
      </c>
      <c r="R1718" t="s">
        <v>203</v>
      </c>
      <c r="T1718">
        <v>28034</v>
      </c>
      <c r="U1718" t="s">
        <v>204</v>
      </c>
      <c r="V1718" t="s">
        <v>44</v>
      </c>
      <c r="W1718" t="s">
        <v>205</v>
      </c>
      <c r="X1718" t="s">
        <v>206</v>
      </c>
      <c r="Y1718" t="s">
        <v>37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t="s">
        <v>492</v>
      </c>
      <c r="G1719" t="s">
        <v>26</v>
      </c>
      <c r="H1719">
        <v>2</v>
      </c>
      <c r="I1719">
        <v>4</v>
      </c>
      <c r="J1719">
        <v>2003</v>
      </c>
      <c r="K1719" t="s">
        <v>208</v>
      </c>
      <c r="L1719">
        <v>35</v>
      </c>
      <c r="M1719" t="s">
        <v>874</v>
      </c>
      <c r="N1719" t="s">
        <v>493</v>
      </c>
      <c r="O1719" t="s">
        <v>494</v>
      </c>
      <c r="P1719" t="s">
        <v>495</v>
      </c>
      <c r="R1719" t="s">
        <v>51</v>
      </c>
      <c r="T1719">
        <v>75012</v>
      </c>
      <c r="U1719" t="s">
        <v>43</v>
      </c>
      <c r="V1719" t="s">
        <v>44</v>
      </c>
      <c r="W1719" t="s">
        <v>496</v>
      </c>
      <c r="X1719" t="s">
        <v>497</v>
      </c>
      <c r="Y1719" t="s">
        <v>37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t="s">
        <v>593</v>
      </c>
      <c r="G1720" t="s">
        <v>26</v>
      </c>
      <c r="H1720">
        <v>2</v>
      </c>
      <c r="I1720">
        <v>6</v>
      </c>
      <c r="J1720">
        <v>2003</v>
      </c>
      <c r="K1720" t="s">
        <v>208</v>
      </c>
      <c r="L1720">
        <v>35</v>
      </c>
      <c r="M1720" t="s">
        <v>874</v>
      </c>
      <c r="N1720" t="s">
        <v>594</v>
      </c>
      <c r="O1720">
        <v>2125557413</v>
      </c>
      <c r="P1720" t="s">
        <v>595</v>
      </c>
      <c r="Q1720" t="s">
        <v>596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60</v>
      </c>
      <c r="X1720" t="s">
        <v>597</v>
      </c>
      <c r="Y1720" t="s">
        <v>37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t="s">
        <v>664</v>
      </c>
      <c r="G1721" t="s">
        <v>26</v>
      </c>
      <c r="H1721">
        <v>3</v>
      </c>
      <c r="I1721">
        <v>8</v>
      </c>
      <c r="J1721">
        <v>2003</v>
      </c>
      <c r="K1721" t="s">
        <v>208</v>
      </c>
      <c r="L1721">
        <v>35</v>
      </c>
      <c r="M1721" t="s">
        <v>874</v>
      </c>
      <c r="N1721" t="s">
        <v>583</v>
      </c>
      <c r="O1721" t="s">
        <v>584</v>
      </c>
      <c r="P1721" t="s">
        <v>585</v>
      </c>
      <c r="R1721" t="s">
        <v>586</v>
      </c>
      <c r="T1721" t="s">
        <v>587</v>
      </c>
      <c r="U1721" t="s">
        <v>147</v>
      </c>
      <c r="V1721" t="s">
        <v>44</v>
      </c>
      <c r="W1721" t="s">
        <v>588</v>
      </c>
      <c r="X1721" t="s">
        <v>589</v>
      </c>
      <c r="Y1721" t="s">
        <v>37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665</v>
      </c>
      <c r="G1722" t="s">
        <v>26</v>
      </c>
      <c r="H1722">
        <v>3</v>
      </c>
      <c r="I1722">
        <v>9</v>
      </c>
      <c r="J1722">
        <v>2003</v>
      </c>
      <c r="K1722" t="s">
        <v>208</v>
      </c>
      <c r="L1722">
        <v>35</v>
      </c>
      <c r="M1722" t="s">
        <v>874</v>
      </c>
      <c r="N1722" t="s">
        <v>476</v>
      </c>
      <c r="O1722" t="s">
        <v>477</v>
      </c>
      <c r="P1722" t="s">
        <v>478</v>
      </c>
      <c r="R1722" t="s">
        <v>479</v>
      </c>
      <c r="T1722">
        <v>90110</v>
      </c>
      <c r="U1722" t="s">
        <v>147</v>
      </c>
      <c r="V1722" t="s">
        <v>44</v>
      </c>
      <c r="W1722" t="s">
        <v>480</v>
      </c>
      <c r="X1722" t="s">
        <v>481</v>
      </c>
      <c r="Y1722" t="s">
        <v>37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600</v>
      </c>
      <c r="G1723" t="s">
        <v>26</v>
      </c>
      <c r="H1723">
        <v>4</v>
      </c>
      <c r="I1723">
        <v>10</v>
      </c>
      <c r="J1723">
        <v>2003</v>
      </c>
      <c r="K1723" t="s">
        <v>208</v>
      </c>
      <c r="L1723">
        <v>35</v>
      </c>
      <c r="M1723" t="s">
        <v>874</v>
      </c>
      <c r="N1723" t="s">
        <v>227</v>
      </c>
      <c r="O1723" t="s">
        <v>228</v>
      </c>
      <c r="P1723" t="s">
        <v>229</v>
      </c>
      <c r="R1723" t="s">
        <v>230</v>
      </c>
      <c r="T1723">
        <v>79903</v>
      </c>
      <c r="U1723" t="s">
        <v>230</v>
      </c>
      <c r="V1723" t="s">
        <v>231</v>
      </c>
      <c r="W1723" t="s">
        <v>232</v>
      </c>
      <c r="X1723" t="s">
        <v>233</v>
      </c>
      <c r="Y1723" t="s">
        <v>37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t="s">
        <v>239</v>
      </c>
      <c r="G1724" t="s">
        <v>26</v>
      </c>
      <c r="H1724">
        <v>4</v>
      </c>
      <c r="I1724">
        <v>11</v>
      </c>
      <c r="J1724">
        <v>2003</v>
      </c>
      <c r="K1724" t="s">
        <v>208</v>
      </c>
      <c r="L1724">
        <v>35</v>
      </c>
      <c r="M1724" t="s">
        <v>874</v>
      </c>
      <c r="N1724" t="s">
        <v>394</v>
      </c>
      <c r="O1724" t="s">
        <v>395</v>
      </c>
      <c r="P1724" t="s">
        <v>396</v>
      </c>
      <c r="R1724" t="s">
        <v>397</v>
      </c>
      <c r="T1724" t="s">
        <v>398</v>
      </c>
      <c r="U1724" t="s">
        <v>195</v>
      </c>
      <c r="V1724" t="s">
        <v>44</v>
      </c>
      <c r="W1724" t="s">
        <v>66</v>
      </c>
      <c r="X1724" t="s">
        <v>399</v>
      </c>
      <c r="Y1724" t="s">
        <v>37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415</v>
      </c>
      <c r="G1725" t="s">
        <v>26</v>
      </c>
      <c r="H1725">
        <v>4</v>
      </c>
      <c r="I1725">
        <v>11</v>
      </c>
      <c r="J1725">
        <v>2003</v>
      </c>
      <c r="K1725" t="s">
        <v>208</v>
      </c>
      <c r="L1725">
        <v>35</v>
      </c>
      <c r="M1725" t="s">
        <v>874</v>
      </c>
      <c r="N1725" t="s">
        <v>666</v>
      </c>
      <c r="O1725" t="s">
        <v>667</v>
      </c>
      <c r="P1725" t="s">
        <v>668</v>
      </c>
      <c r="R1725" t="s">
        <v>669</v>
      </c>
      <c r="T1725">
        <v>41101</v>
      </c>
      <c r="U1725" t="s">
        <v>204</v>
      </c>
      <c r="V1725" t="s">
        <v>44</v>
      </c>
      <c r="W1725" t="s">
        <v>670</v>
      </c>
      <c r="X1725" t="s">
        <v>671</v>
      </c>
      <c r="Y1725" t="s">
        <v>37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253</v>
      </c>
      <c r="G1726" t="s">
        <v>26</v>
      </c>
      <c r="H1726">
        <v>4</v>
      </c>
      <c r="I1726">
        <v>11</v>
      </c>
      <c r="J1726">
        <v>2003</v>
      </c>
      <c r="K1726" t="s">
        <v>208</v>
      </c>
      <c r="L1726">
        <v>35</v>
      </c>
      <c r="M1726" t="s">
        <v>874</v>
      </c>
      <c r="N1726" t="s">
        <v>375</v>
      </c>
      <c r="O1726">
        <v>9145554562</v>
      </c>
      <c r="P1726" t="s">
        <v>376</v>
      </c>
      <c r="R1726" t="s">
        <v>377</v>
      </c>
      <c r="S1726" t="s">
        <v>32</v>
      </c>
      <c r="T1726">
        <v>24067</v>
      </c>
      <c r="U1726" t="s">
        <v>33</v>
      </c>
      <c r="V1726" t="s">
        <v>34</v>
      </c>
      <c r="W1726" t="s">
        <v>114</v>
      </c>
      <c r="X1726" t="s">
        <v>275</v>
      </c>
      <c r="Y1726" t="s">
        <v>37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t="s">
        <v>506</v>
      </c>
      <c r="G1727" t="s">
        <v>26</v>
      </c>
      <c r="H1727">
        <v>4</v>
      </c>
      <c r="I1727">
        <v>12</v>
      </c>
      <c r="J1727">
        <v>2003</v>
      </c>
      <c r="K1727" t="s">
        <v>208</v>
      </c>
      <c r="L1727">
        <v>35</v>
      </c>
      <c r="M1727" t="s">
        <v>874</v>
      </c>
      <c r="N1727" t="s">
        <v>507</v>
      </c>
      <c r="O1727">
        <v>6175552555</v>
      </c>
      <c r="P1727" t="s">
        <v>508</v>
      </c>
      <c r="R1727" t="s">
        <v>459</v>
      </c>
      <c r="S1727" t="s">
        <v>139</v>
      </c>
      <c r="T1727">
        <v>51003</v>
      </c>
      <c r="U1727" t="s">
        <v>33</v>
      </c>
      <c r="V1727" t="s">
        <v>34</v>
      </c>
      <c r="W1727" t="s">
        <v>509</v>
      </c>
      <c r="X1727" t="s">
        <v>321</v>
      </c>
      <c r="Y1727" t="s">
        <v>37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t="s">
        <v>672</v>
      </c>
      <c r="G1728" t="s">
        <v>26</v>
      </c>
      <c r="H1728">
        <v>1</v>
      </c>
      <c r="I1728">
        <v>2</v>
      </c>
      <c r="J1728">
        <v>2004</v>
      </c>
      <c r="K1728" t="s">
        <v>208</v>
      </c>
      <c r="L1728">
        <v>35</v>
      </c>
      <c r="M1728" t="s">
        <v>874</v>
      </c>
      <c r="N1728" t="s">
        <v>673</v>
      </c>
      <c r="O1728">
        <v>4155554312</v>
      </c>
      <c r="P1728" t="s">
        <v>674</v>
      </c>
      <c r="R1728" t="s">
        <v>675</v>
      </c>
      <c r="S1728" t="s">
        <v>59</v>
      </c>
      <c r="T1728">
        <v>94217</v>
      </c>
      <c r="U1728" t="s">
        <v>33</v>
      </c>
      <c r="V1728" t="s">
        <v>34</v>
      </c>
      <c r="W1728" t="s">
        <v>676</v>
      </c>
      <c r="X1728" t="s">
        <v>488</v>
      </c>
      <c r="Y1728" t="s">
        <v>37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t="s">
        <v>517</v>
      </c>
      <c r="G1729" t="s">
        <v>26</v>
      </c>
      <c r="H1729">
        <v>1</v>
      </c>
      <c r="I1729">
        <v>3</v>
      </c>
      <c r="J1729">
        <v>2004</v>
      </c>
      <c r="K1729" t="s">
        <v>208</v>
      </c>
      <c r="L1729">
        <v>35</v>
      </c>
      <c r="M1729" t="s">
        <v>874</v>
      </c>
      <c r="N1729" t="s">
        <v>317</v>
      </c>
      <c r="O1729">
        <v>4155551450</v>
      </c>
      <c r="P1729" t="s">
        <v>318</v>
      </c>
      <c r="R1729" t="s">
        <v>319</v>
      </c>
      <c r="S1729" t="s">
        <v>59</v>
      </c>
      <c r="T1729">
        <v>97562</v>
      </c>
      <c r="U1729" t="s">
        <v>33</v>
      </c>
      <c r="V1729" t="s">
        <v>34</v>
      </c>
      <c r="W1729" t="s">
        <v>320</v>
      </c>
      <c r="X1729" t="s">
        <v>321</v>
      </c>
      <c r="Y1729" t="s">
        <v>37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t="s">
        <v>617</v>
      </c>
      <c r="G1730" t="s">
        <v>26</v>
      </c>
      <c r="H1730">
        <v>2</v>
      </c>
      <c r="I1730">
        <v>5</v>
      </c>
      <c r="J1730">
        <v>2004</v>
      </c>
      <c r="K1730" t="s">
        <v>208</v>
      </c>
      <c r="L1730">
        <v>35</v>
      </c>
      <c r="M1730" t="s">
        <v>874</v>
      </c>
      <c r="N1730" t="s">
        <v>200</v>
      </c>
      <c r="O1730" t="s">
        <v>201</v>
      </c>
      <c r="P1730" t="s">
        <v>202</v>
      </c>
      <c r="R1730" t="s">
        <v>203</v>
      </c>
      <c r="T1730">
        <v>28034</v>
      </c>
      <c r="U1730" t="s">
        <v>204</v>
      </c>
      <c r="V1730" t="s">
        <v>44</v>
      </c>
      <c r="W1730" t="s">
        <v>205</v>
      </c>
      <c r="X1730" t="s">
        <v>206</v>
      </c>
      <c r="Y1730" t="s">
        <v>37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285</v>
      </c>
      <c r="G1731" t="s">
        <v>26</v>
      </c>
      <c r="H1731">
        <v>2</v>
      </c>
      <c r="I1731">
        <v>6</v>
      </c>
      <c r="J1731">
        <v>2004</v>
      </c>
      <c r="K1731" t="s">
        <v>208</v>
      </c>
      <c r="L1731">
        <v>35</v>
      </c>
      <c r="M1731" t="s">
        <v>874</v>
      </c>
      <c r="N1731" t="s">
        <v>511</v>
      </c>
      <c r="O1731" t="s">
        <v>512</v>
      </c>
      <c r="P1731" t="s">
        <v>513</v>
      </c>
      <c r="Q1731" t="s">
        <v>514</v>
      </c>
      <c r="R1731" t="s">
        <v>230</v>
      </c>
      <c r="T1731">
        <v>69045</v>
      </c>
      <c r="U1731" t="s">
        <v>230</v>
      </c>
      <c r="V1731" t="s">
        <v>107</v>
      </c>
      <c r="W1731" t="s">
        <v>515</v>
      </c>
      <c r="X1731" t="s">
        <v>516</v>
      </c>
      <c r="Y1731" t="s">
        <v>37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618</v>
      </c>
      <c r="G1732" t="s">
        <v>26</v>
      </c>
      <c r="H1732">
        <v>3</v>
      </c>
      <c r="I1732">
        <v>7</v>
      </c>
      <c r="J1732">
        <v>2004</v>
      </c>
      <c r="K1732" t="s">
        <v>208</v>
      </c>
      <c r="L1732">
        <v>35</v>
      </c>
      <c r="M1732" t="s">
        <v>874</v>
      </c>
      <c r="N1732" t="s">
        <v>317</v>
      </c>
      <c r="O1732">
        <v>4155551450</v>
      </c>
      <c r="P1732" t="s">
        <v>318</v>
      </c>
      <c r="R1732" t="s">
        <v>319</v>
      </c>
      <c r="S1732" t="s">
        <v>59</v>
      </c>
      <c r="T1732">
        <v>97562</v>
      </c>
      <c r="U1732" t="s">
        <v>33</v>
      </c>
      <c r="V1732" t="s">
        <v>34</v>
      </c>
      <c r="W1732" t="s">
        <v>320</v>
      </c>
      <c r="X1732" t="s">
        <v>321</v>
      </c>
      <c r="Y1732" t="s">
        <v>37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518</v>
      </c>
      <c r="G1733" t="s">
        <v>26</v>
      </c>
      <c r="H1733">
        <v>3</v>
      </c>
      <c r="I1733">
        <v>8</v>
      </c>
      <c r="J1733">
        <v>2004</v>
      </c>
      <c r="K1733" t="s">
        <v>208</v>
      </c>
      <c r="L1733">
        <v>35</v>
      </c>
      <c r="M1733" t="s">
        <v>874</v>
      </c>
      <c r="N1733" t="s">
        <v>158</v>
      </c>
      <c r="O1733">
        <v>2155551555</v>
      </c>
      <c r="P1733" t="s">
        <v>159</v>
      </c>
      <c r="R1733" t="s">
        <v>160</v>
      </c>
      <c r="S1733" t="s">
        <v>161</v>
      </c>
      <c r="T1733">
        <v>70267</v>
      </c>
      <c r="U1733" t="s">
        <v>33</v>
      </c>
      <c r="V1733" t="s">
        <v>34</v>
      </c>
      <c r="W1733" t="s">
        <v>35</v>
      </c>
      <c r="X1733" t="s">
        <v>162</v>
      </c>
      <c r="Y1733" t="s">
        <v>37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t="s">
        <v>303</v>
      </c>
      <c r="G1734" t="s">
        <v>26</v>
      </c>
      <c r="H1734">
        <v>3</v>
      </c>
      <c r="I1734">
        <v>9</v>
      </c>
      <c r="J1734">
        <v>2004</v>
      </c>
      <c r="K1734" t="s">
        <v>208</v>
      </c>
      <c r="L1734">
        <v>35</v>
      </c>
      <c r="M1734" t="s">
        <v>874</v>
      </c>
      <c r="N1734" t="s">
        <v>29</v>
      </c>
      <c r="O1734">
        <v>2125557818</v>
      </c>
      <c r="P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519</v>
      </c>
      <c r="G1735" t="s">
        <v>26</v>
      </c>
      <c r="H1735">
        <v>4</v>
      </c>
      <c r="I1735">
        <v>10</v>
      </c>
      <c r="J1735">
        <v>2004</v>
      </c>
      <c r="K1735" t="s">
        <v>208</v>
      </c>
      <c r="L1735">
        <v>35</v>
      </c>
      <c r="M1735" t="s">
        <v>874</v>
      </c>
      <c r="N1735" t="s">
        <v>136</v>
      </c>
      <c r="O1735">
        <v>6175558555</v>
      </c>
      <c r="P1735" t="s">
        <v>137</v>
      </c>
      <c r="R1735" t="s">
        <v>138</v>
      </c>
      <c r="S1735" t="s">
        <v>139</v>
      </c>
      <c r="T1735">
        <v>51247</v>
      </c>
      <c r="U1735" t="s">
        <v>33</v>
      </c>
      <c r="V1735" t="s">
        <v>34</v>
      </c>
      <c r="W1735" t="s">
        <v>140</v>
      </c>
      <c r="X1735" t="s">
        <v>141</v>
      </c>
      <c r="Y1735" t="s">
        <v>37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520</v>
      </c>
      <c r="G1736" t="s">
        <v>26</v>
      </c>
      <c r="H1736">
        <v>4</v>
      </c>
      <c r="I1736">
        <v>10</v>
      </c>
      <c r="J1736">
        <v>2004</v>
      </c>
      <c r="K1736" t="s">
        <v>208</v>
      </c>
      <c r="L1736">
        <v>35</v>
      </c>
      <c r="M1736" t="s">
        <v>874</v>
      </c>
      <c r="N1736" t="s">
        <v>626</v>
      </c>
      <c r="O1736" t="s">
        <v>627</v>
      </c>
      <c r="P1736" t="s">
        <v>628</v>
      </c>
      <c r="R1736" t="s">
        <v>629</v>
      </c>
      <c r="T1736">
        <v>8200</v>
      </c>
      <c r="U1736" t="s">
        <v>389</v>
      </c>
      <c r="V1736" t="s">
        <v>44</v>
      </c>
      <c r="W1736" t="s">
        <v>630</v>
      </c>
      <c r="X1736" t="s">
        <v>631</v>
      </c>
      <c r="Y1736" t="s">
        <v>37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t="s">
        <v>471</v>
      </c>
      <c r="G1737" t="s">
        <v>26</v>
      </c>
      <c r="H1737">
        <v>4</v>
      </c>
      <c r="I1737">
        <v>11</v>
      </c>
      <c r="J1737">
        <v>2004</v>
      </c>
      <c r="K1737" t="s">
        <v>208</v>
      </c>
      <c r="L1737">
        <v>35</v>
      </c>
      <c r="M1737" t="s">
        <v>874</v>
      </c>
      <c r="N1737" t="s">
        <v>111</v>
      </c>
      <c r="O1737">
        <v>2125551500</v>
      </c>
      <c r="P1737" t="s">
        <v>112</v>
      </c>
      <c r="Q1737" t="s">
        <v>113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114</v>
      </c>
      <c r="X1737" t="s">
        <v>115</v>
      </c>
      <c r="Y1737" t="s">
        <v>54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521</v>
      </c>
      <c r="G1738" t="s">
        <v>26</v>
      </c>
      <c r="H1738">
        <v>4</v>
      </c>
      <c r="I1738">
        <v>11</v>
      </c>
      <c r="J1738">
        <v>2004</v>
      </c>
      <c r="K1738" t="s">
        <v>208</v>
      </c>
      <c r="L1738">
        <v>35</v>
      </c>
      <c r="M1738" t="s">
        <v>874</v>
      </c>
      <c r="N1738" t="s">
        <v>317</v>
      </c>
      <c r="O1738">
        <v>4155551450</v>
      </c>
      <c r="P1738" t="s">
        <v>318</v>
      </c>
      <c r="R1738" t="s">
        <v>319</v>
      </c>
      <c r="S1738" t="s">
        <v>59</v>
      </c>
      <c r="T1738">
        <v>97562</v>
      </c>
      <c r="U1738" t="s">
        <v>33</v>
      </c>
      <c r="V1738" t="s">
        <v>34</v>
      </c>
      <c r="W1738" t="s">
        <v>320</v>
      </c>
      <c r="X1738" t="s">
        <v>321</v>
      </c>
      <c r="Y1738" t="s">
        <v>37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t="s">
        <v>658</v>
      </c>
      <c r="G1739" t="s">
        <v>26</v>
      </c>
      <c r="H1739">
        <v>4</v>
      </c>
      <c r="I1739">
        <v>12</v>
      </c>
      <c r="J1739">
        <v>2004</v>
      </c>
      <c r="K1739" t="s">
        <v>208</v>
      </c>
      <c r="L1739">
        <v>35</v>
      </c>
      <c r="M1739" t="s">
        <v>874</v>
      </c>
      <c r="N1739" t="s">
        <v>594</v>
      </c>
      <c r="O1739">
        <v>2125557413</v>
      </c>
      <c r="P1739" t="s">
        <v>595</v>
      </c>
      <c r="Q1739" t="s">
        <v>596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60</v>
      </c>
      <c r="X1739" t="s">
        <v>597</v>
      </c>
      <c r="Y1739" t="s">
        <v>37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t="s">
        <v>329</v>
      </c>
      <c r="G1740" t="s">
        <v>26</v>
      </c>
      <c r="H1740">
        <v>4</v>
      </c>
      <c r="I1740">
        <v>12</v>
      </c>
      <c r="J1740">
        <v>2004</v>
      </c>
      <c r="K1740" t="s">
        <v>208</v>
      </c>
      <c r="L1740">
        <v>35</v>
      </c>
      <c r="M1740" t="s">
        <v>874</v>
      </c>
      <c r="N1740" t="s">
        <v>200</v>
      </c>
      <c r="O1740" t="s">
        <v>201</v>
      </c>
      <c r="P1740" t="s">
        <v>202</v>
      </c>
      <c r="R1740" t="s">
        <v>203</v>
      </c>
      <c r="T1740">
        <v>28034</v>
      </c>
      <c r="U1740" t="s">
        <v>204</v>
      </c>
      <c r="V1740" t="s">
        <v>44</v>
      </c>
      <c r="W1740" t="s">
        <v>205</v>
      </c>
      <c r="X1740" t="s">
        <v>206</v>
      </c>
      <c r="Y1740" t="s">
        <v>37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633</v>
      </c>
      <c r="G1741" t="s">
        <v>26</v>
      </c>
      <c r="H1741">
        <v>1</v>
      </c>
      <c r="I1741">
        <v>1</v>
      </c>
      <c r="J1741">
        <v>2005</v>
      </c>
      <c r="K1741" t="s">
        <v>208</v>
      </c>
      <c r="L1741">
        <v>35</v>
      </c>
      <c r="M1741" t="s">
        <v>874</v>
      </c>
      <c r="N1741" t="s">
        <v>317</v>
      </c>
      <c r="O1741">
        <v>4155551450</v>
      </c>
      <c r="P1741" t="s">
        <v>318</v>
      </c>
      <c r="R1741" t="s">
        <v>319</v>
      </c>
      <c r="S1741" t="s">
        <v>59</v>
      </c>
      <c r="T1741">
        <v>97562</v>
      </c>
      <c r="U1741" t="s">
        <v>33</v>
      </c>
      <c r="V1741" t="s">
        <v>34</v>
      </c>
      <c r="W1741" t="s">
        <v>320</v>
      </c>
      <c r="X1741" t="s">
        <v>321</v>
      </c>
      <c r="Y1741" t="s">
        <v>54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795</v>
      </c>
      <c r="G1742" t="s">
        <v>26</v>
      </c>
      <c r="H1742">
        <v>1</v>
      </c>
      <c r="I1742">
        <v>2</v>
      </c>
      <c r="J1742">
        <v>2005</v>
      </c>
      <c r="K1742" t="s">
        <v>208</v>
      </c>
      <c r="L1742">
        <v>35</v>
      </c>
      <c r="M1742" t="s">
        <v>874</v>
      </c>
      <c r="N1742" t="s">
        <v>200</v>
      </c>
      <c r="O1742" t="s">
        <v>201</v>
      </c>
      <c r="P1742" t="s">
        <v>202</v>
      </c>
      <c r="R1742" t="s">
        <v>203</v>
      </c>
      <c r="T1742">
        <v>28034</v>
      </c>
      <c r="U1742" t="s">
        <v>204</v>
      </c>
      <c r="V1742" t="s">
        <v>44</v>
      </c>
      <c r="W1742" t="s">
        <v>205</v>
      </c>
      <c r="X1742" t="s">
        <v>206</v>
      </c>
      <c r="Y1742" t="s">
        <v>54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827</v>
      </c>
      <c r="G1743" t="s">
        <v>26</v>
      </c>
      <c r="H1743">
        <v>1</v>
      </c>
      <c r="I1743">
        <v>3</v>
      </c>
      <c r="J1743">
        <v>2005</v>
      </c>
      <c r="K1743" t="s">
        <v>208</v>
      </c>
      <c r="L1743">
        <v>35</v>
      </c>
      <c r="M1743" t="s">
        <v>874</v>
      </c>
      <c r="N1743" t="s">
        <v>200</v>
      </c>
      <c r="O1743" t="s">
        <v>201</v>
      </c>
      <c r="P1743" t="s">
        <v>202</v>
      </c>
      <c r="R1743" t="s">
        <v>203</v>
      </c>
      <c r="T1743">
        <v>28034</v>
      </c>
      <c r="U1743" t="s">
        <v>204</v>
      </c>
      <c r="V1743" t="s">
        <v>44</v>
      </c>
      <c r="W1743" t="s">
        <v>205</v>
      </c>
      <c r="X1743" t="s">
        <v>206</v>
      </c>
      <c r="Y1743" t="s">
        <v>37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t="s">
        <v>677</v>
      </c>
      <c r="G1744" t="s">
        <v>26</v>
      </c>
      <c r="H1744">
        <v>2</v>
      </c>
      <c r="I1744">
        <v>5</v>
      </c>
      <c r="J1744">
        <v>2005</v>
      </c>
      <c r="K1744" t="s">
        <v>208</v>
      </c>
      <c r="L1744">
        <v>35</v>
      </c>
      <c r="M1744" t="s">
        <v>874</v>
      </c>
      <c r="N1744" t="s">
        <v>200</v>
      </c>
      <c r="O1744" t="s">
        <v>201</v>
      </c>
      <c r="P1744" t="s">
        <v>202</v>
      </c>
      <c r="R1744" t="s">
        <v>203</v>
      </c>
      <c r="T1744">
        <v>28034</v>
      </c>
      <c r="U1744" t="s">
        <v>204</v>
      </c>
      <c r="V1744" t="s">
        <v>44</v>
      </c>
      <c r="W1744" t="s">
        <v>205</v>
      </c>
      <c r="X1744" t="s">
        <v>206</v>
      </c>
      <c r="Y1744" t="s">
        <v>37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353</v>
      </c>
      <c r="G1745" t="s">
        <v>354</v>
      </c>
      <c r="H1745">
        <v>2</v>
      </c>
      <c r="I1745">
        <v>5</v>
      </c>
      <c r="J1745">
        <v>2005</v>
      </c>
      <c r="K1745" t="s">
        <v>208</v>
      </c>
      <c r="L1745">
        <v>35</v>
      </c>
      <c r="M1745" t="s">
        <v>874</v>
      </c>
      <c r="N1745" t="s">
        <v>129</v>
      </c>
      <c r="O1745" t="s">
        <v>130</v>
      </c>
      <c r="P1745" t="s">
        <v>131</v>
      </c>
      <c r="R1745" t="s">
        <v>132</v>
      </c>
      <c r="T1745">
        <v>44000</v>
      </c>
      <c r="U1745" t="s">
        <v>43</v>
      </c>
      <c r="V1745" t="s">
        <v>44</v>
      </c>
      <c r="W1745" t="s">
        <v>133</v>
      </c>
      <c r="X1745" t="s">
        <v>134</v>
      </c>
      <c r="Y1745" t="s">
        <v>37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752</v>
      </c>
      <c r="G1746" t="s">
        <v>26</v>
      </c>
      <c r="H1746">
        <v>1</v>
      </c>
      <c r="I1746">
        <v>2</v>
      </c>
      <c r="J1746">
        <v>2003</v>
      </c>
      <c r="K1746" t="s">
        <v>753</v>
      </c>
      <c r="L1746">
        <v>68</v>
      </c>
      <c r="M1746" t="s">
        <v>875</v>
      </c>
      <c r="N1746" t="s">
        <v>722</v>
      </c>
      <c r="O1746" t="s">
        <v>723</v>
      </c>
      <c r="P1746" t="s">
        <v>724</v>
      </c>
      <c r="R1746" t="s">
        <v>725</v>
      </c>
      <c r="T1746">
        <v>24100</v>
      </c>
      <c r="U1746" t="s">
        <v>300</v>
      </c>
      <c r="V1746" t="s">
        <v>44</v>
      </c>
      <c r="W1746" t="s">
        <v>726</v>
      </c>
      <c r="X1746" t="s">
        <v>727</v>
      </c>
      <c r="Y1746" t="s">
        <v>54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392</v>
      </c>
      <c r="G1747" t="s">
        <v>26</v>
      </c>
      <c r="H1747">
        <v>2</v>
      </c>
      <c r="I1747">
        <v>4</v>
      </c>
      <c r="J1747">
        <v>2003</v>
      </c>
      <c r="K1747" t="s">
        <v>753</v>
      </c>
      <c r="L1747">
        <v>68</v>
      </c>
      <c r="M1747" t="s">
        <v>875</v>
      </c>
      <c r="N1747" t="s">
        <v>165</v>
      </c>
      <c r="O1747" t="s">
        <v>166</v>
      </c>
      <c r="P1747" t="s">
        <v>167</v>
      </c>
      <c r="R1747" t="s">
        <v>168</v>
      </c>
      <c r="T1747">
        <v>5020</v>
      </c>
      <c r="U1747" t="s">
        <v>169</v>
      </c>
      <c r="V1747" t="s">
        <v>44</v>
      </c>
      <c r="W1747" t="s">
        <v>170</v>
      </c>
      <c r="X1747" t="s">
        <v>171</v>
      </c>
      <c r="Y1747" t="s">
        <v>37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755</v>
      </c>
      <c r="G1748" t="s">
        <v>26</v>
      </c>
      <c r="H1748">
        <v>2</v>
      </c>
      <c r="I1748">
        <v>6</v>
      </c>
      <c r="J1748">
        <v>2003</v>
      </c>
      <c r="K1748" t="s">
        <v>753</v>
      </c>
      <c r="L1748">
        <v>68</v>
      </c>
      <c r="M1748" t="s">
        <v>875</v>
      </c>
      <c r="N1748" t="s">
        <v>756</v>
      </c>
      <c r="O1748">
        <v>2035554407</v>
      </c>
      <c r="P1748" t="s">
        <v>757</v>
      </c>
      <c r="R1748" t="s">
        <v>656</v>
      </c>
      <c r="S1748" t="s">
        <v>126</v>
      </c>
      <c r="T1748">
        <v>97561</v>
      </c>
      <c r="U1748" t="s">
        <v>33</v>
      </c>
      <c r="V1748" t="s">
        <v>34</v>
      </c>
      <c r="W1748" t="s">
        <v>758</v>
      </c>
      <c r="X1748" t="s">
        <v>759</v>
      </c>
      <c r="Y1748" t="s">
        <v>37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t="s">
        <v>400</v>
      </c>
      <c r="G1749" t="s">
        <v>26</v>
      </c>
      <c r="H1749">
        <v>3</v>
      </c>
      <c r="I1749">
        <v>8</v>
      </c>
      <c r="J1749">
        <v>2003</v>
      </c>
      <c r="K1749" t="s">
        <v>753</v>
      </c>
      <c r="L1749">
        <v>68</v>
      </c>
      <c r="M1749" t="s">
        <v>875</v>
      </c>
      <c r="N1749" t="s">
        <v>401</v>
      </c>
      <c r="O1749">
        <v>5085559555</v>
      </c>
      <c r="P1749" t="s">
        <v>402</v>
      </c>
      <c r="R1749" t="s">
        <v>186</v>
      </c>
      <c r="S1749" t="s">
        <v>139</v>
      </c>
      <c r="T1749">
        <v>50553</v>
      </c>
      <c r="U1749" t="s">
        <v>33</v>
      </c>
      <c r="V1749" t="s">
        <v>34</v>
      </c>
      <c r="W1749" t="s">
        <v>403</v>
      </c>
      <c r="X1749" t="s">
        <v>404</v>
      </c>
      <c r="Y1749" t="s">
        <v>37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t="s">
        <v>405</v>
      </c>
      <c r="G1750" t="s">
        <v>26</v>
      </c>
      <c r="H1750">
        <v>4</v>
      </c>
      <c r="I1750">
        <v>10</v>
      </c>
      <c r="J1750">
        <v>2003</v>
      </c>
      <c r="K1750" t="s">
        <v>753</v>
      </c>
      <c r="L1750">
        <v>68</v>
      </c>
      <c r="M1750" t="s">
        <v>875</v>
      </c>
      <c r="N1750" t="s">
        <v>143</v>
      </c>
      <c r="O1750" t="s">
        <v>144</v>
      </c>
      <c r="P1750" t="s">
        <v>145</v>
      </c>
      <c r="R1750" t="s">
        <v>146</v>
      </c>
      <c r="T1750">
        <v>21240</v>
      </c>
      <c r="U1750" t="s">
        <v>147</v>
      </c>
      <c r="V1750" t="s">
        <v>44</v>
      </c>
      <c r="W1750" t="s">
        <v>148</v>
      </c>
      <c r="X1750" t="s">
        <v>149</v>
      </c>
      <c r="Y1750" t="s">
        <v>37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406</v>
      </c>
      <c r="G1751" t="s">
        <v>407</v>
      </c>
      <c r="H1751">
        <v>4</v>
      </c>
      <c r="I1751">
        <v>10</v>
      </c>
      <c r="J1751">
        <v>2003</v>
      </c>
      <c r="K1751" t="s">
        <v>753</v>
      </c>
      <c r="L1751">
        <v>68</v>
      </c>
      <c r="M1751" t="s">
        <v>875</v>
      </c>
      <c r="N1751" t="s">
        <v>304</v>
      </c>
      <c r="O1751" t="s">
        <v>305</v>
      </c>
      <c r="P1751" t="s">
        <v>306</v>
      </c>
      <c r="R1751" t="s">
        <v>307</v>
      </c>
      <c r="T1751" t="s">
        <v>308</v>
      </c>
      <c r="U1751" t="s">
        <v>216</v>
      </c>
      <c r="V1751" t="s">
        <v>44</v>
      </c>
      <c r="W1751" t="s">
        <v>309</v>
      </c>
      <c r="X1751" t="s">
        <v>238</v>
      </c>
      <c r="Y1751" t="s">
        <v>37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t="s">
        <v>408</v>
      </c>
      <c r="G1752" t="s">
        <v>26</v>
      </c>
      <c r="H1752">
        <v>4</v>
      </c>
      <c r="I1752">
        <v>11</v>
      </c>
      <c r="J1752">
        <v>2003</v>
      </c>
      <c r="K1752" t="s">
        <v>753</v>
      </c>
      <c r="L1752">
        <v>68</v>
      </c>
      <c r="M1752" t="s">
        <v>875</v>
      </c>
      <c r="N1752" t="s">
        <v>409</v>
      </c>
      <c r="O1752" t="s">
        <v>410</v>
      </c>
      <c r="P1752" t="s">
        <v>411</v>
      </c>
      <c r="R1752" t="s">
        <v>412</v>
      </c>
      <c r="T1752">
        <v>31000</v>
      </c>
      <c r="U1752" t="s">
        <v>43</v>
      </c>
      <c r="V1752" t="s">
        <v>44</v>
      </c>
      <c r="W1752" t="s">
        <v>413</v>
      </c>
      <c r="X1752" t="s">
        <v>414</v>
      </c>
      <c r="Y1752" t="s">
        <v>37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415</v>
      </c>
      <c r="G1753" t="s">
        <v>26</v>
      </c>
      <c r="H1753">
        <v>4</v>
      </c>
      <c r="I1753">
        <v>11</v>
      </c>
      <c r="J1753">
        <v>2003</v>
      </c>
      <c r="K1753" t="s">
        <v>753</v>
      </c>
      <c r="L1753">
        <v>68</v>
      </c>
      <c r="M1753" t="s">
        <v>875</v>
      </c>
      <c r="N1753" t="s">
        <v>416</v>
      </c>
      <c r="O1753" t="s">
        <v>417</v>
      </c>
      <c r="P1753" t="s">
        <v>418</v>
      </c>
      <c r="R1753" t="s">
        <v>397</v>
      </c>
      <c r="T1753" t="s">
        <v>419</v>
      </c>
      <c r="U1753" t="s">
        <v>195</v>
      </c>
      <c r="V1753" t="s">
        <v>44</v>
      </c>
      <c r="W1753" t="s">
        <v>420</v>
      </c>
      <c r="X1753" t="s">
        <v>421</v>
      </c>
      <c r="Y1753" t="s">
        <v>37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760</v>
      </c>
      <c r="G1754" t="s">
        <v>26</v>
      </c>
      <c r="H1754">
        <v>4</v>
      </c>
      <c r="I1754">
        <v>11</v>
      </c>
      <c r="J1754">
        <v>2003</v>
      </c>
      <c r="K1754" t="s">
        <v>753</v>
      </c>
      <c r="L1754">
        <v>68</v>
      </c>
      <c r="M1754" t="s">
        <v>875</v>
      </c>
      <c r="N1754" t="s">
        <v>524</v>
      </c>
      <c r="O1754" t="s">
        <v>525</v>
      </c>
      <c r="P1754" t="s">
        <v>526</v>
      </c>
      <c r="R1754" t="s">
        <v>527</v>
      </c>
      <c r="T1754" t="s">
        <v>528</v>
      </c>
      <c r="U1754" t="s">
        <v>529</v>
      </c>
      <c r="V1754" t="s">
        <v>231</v>
      </c>
      <c r="W1754" t="s">
        <v>530</v>
      </c>
      <c r="X1754" t="s">
        <v>531</v>
      </c>
      <c r="Y1754" t="s">
        <v>54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t="s">
        <v>429</v>
      </c>
      <c r="G1755" t="s">
        <v>26</v>
      </c>
      <c r="H1755">
        <v>1</v>
      </c>
      <c r="I1755">
        <v>1</v>
      </c>
      <c r="J1755">
        <v>2004</v>
      </c>
      <c r="K1755" t="s">
        <v>753</v>
      </c>
      <c r="L1755">
        <v>68</v>
      </c>
      <c r="M1755" t="s">
        <v>875</v>
      </c>
      <c r="N1755" t="s">
        <v>430</v>
      </c>
      <c r="O1755">
        <v>2155554369</v>
      </c>
      <c r="P1755" t="s">
        <v>431</v>
      </c>
      <c r="R1755" t="s">
        <v>432</v>
      </c>
      <c r="S1755" t="s">
        <v>59</v>
      </c>
      <c r="U1755" t="s">
        <v>33</v>
      </c>
      <c r="V1755" t="s">
        <v>34</v>
      </c>
      <c r="W1755" t="s">
        <v>433</v>
      </c>
      <c r="X1755" t="s">
        <v>115</v>
      </c>
      <c r="Y1755" t="s">
        <v>54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434</v>
      </c>
      <c r="G1756" t="s">
        <v>26</v>
      </c>
      <c r="H1756">
        <v>1</v>
      </c>
      <c r="I1756">
        <v>2</v>
      </c>
      <c r="J1756">
        <v>2004</v>
      </c>
      <c r="K1756" t="s">
        <v>753</v>
      </c>
      <c r="L1756">
        <v>68</v>
      </c>
      <c r="M1756" t="s">
        <v>875</v>
      </c>
      <c r="N1756" t="s">
        <v>435</v>
      </c>
      <c r="O1756">
        <v>7605558146</v>
      </c>
      <c r="P1756" t="s">
        <v>436</v>
      </c>
      <c r="R1756" t="s">
        <v>437</v>
      </c>
      <c r="S1756" t="s">
        <v>59</v>
      </c>
      <c r="T1756">
        <v>91217</v>
      </c>
      <c r="U1756" t="s">
        <v>33</v>
      </c>
      <c r="V1756" t="s">
        <v>34</v>
      </c>
      <c r="W1756" t="s">
        <v>274</v>
      </c>
      <c r="X1756" t="s">
        <v>321</v>
      </c>
      <c r="Y1756" t="s">
        <v>37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t="s">
        <v>845</v>
      </c>
      <c r="G1757" t="s">
        <v>26</v>
      </c>
      <c r="H1757">
        <v>2</v>
      </c>
      <c r="I1757">
        <v>5</v>
      </c>
      <c r="J1757">
        <v>2004</v>
      </c>
      <c r="K1757" t="s">
        <v>753</v>
      </c>
      <c r="L1757">
        <v>68</v>
      </c>
      <c r="M1757" t="s">
        <v>875</v>
      </c>
      <c r="N1757" t="s">
        <v>277</v>
      </c>
      <c r="O1757">
        <v>6175555555</v>
      </c>
      <c r="P1757" t="s">
        <v>278</v>
      </c>
      <c r="R1757" t="s">
        <v>138</v>
      </c>
      <c r="S1757" t="s">
        <v>139</v>
      </c>
      <c r="T1757">
        <v>51247</v>
      </c>
      <c r="U1757" t="s">
        <v>33</v>
      </c>
      <c r="V1757" t="s">
        <v>34</v>
      </c>
      <c r="W1757" t="s">
        <v>279</v>
      </c>
      <c r="X1757" t="s">
        <v>162</v>
      </c>
      <c r="Y1757" t="s">
        <v>37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762</v>
      </c>
      <c r="G1758" t="s">
        <v>407</v>
      </c>
      <c r="H1758">
        <v>2</v>
      </c>
      <c r="I1758">
        <v>6</v>
      </c>
      <c r="J1758">
        <v>2004</v>
      </c>
      <c r="K1758" t="s">
        <v>753</v>
      </c>
      <c r="L1758">
        <v>68</v>
      </c>
      <c r="M1758" t="s">
        <v>875</v>
      </c>
      <c r="N1758" t="s">
        <v>200</v>
      </c>
      <c r="O1758" t="s">
        <v>201</v>
      </c>
      <c r="P1758" t="s">
        <v>202</v>
      </c>
      <c r="R1758" t="s">
        <v>203</v>
      </c>
      <c r="T1758">
        <v>28034</v>
      </c>
      <c r="U1758" t="s">
        <v>204</v>
      </c>
      <c r="V1758" t="s">
        <v>44</v>
      </c>
      <c r="W1758" t="s">
        <v>205</v>
      </c>
      <c r="X1758" t="s">
        <v>206</v>
      </c>
      <c r="Y1758" t="s">
        <v>37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440</v>
      </c>
      <c r="G1759" t="s">
        <v>26</v>
      </c>
      <c r="H1759">
        <v>3</v>
      </c>
      <c r="I1759">
        <v>7</v>
      </c>
      <c r="J1759">
        <v>2004</v>
      </c>
      <c r="K1759" t="s">
        <v>753</v>
      </c>
      <c r="L1759">
        <v>68</v>
      </c>
      <c r="M1759" t="s">
        <v>875</v>
      </c>
      <c r="N1759" t="s">
        <v>331</v>
      </c>
      <c r="O1759">
        <v>6175558555</v>
      </c>
      <c r="P1759" t="s">
        <v>332</v>
      </c>
      <c r="R1759" t="s">
        <v>333</v>
      </c>
      <c r="S1759" t="s">
        <v>139</v>
      </c>
      <c r="T1759">
        <v>58339</v>
      </c>
      <c r="U1759" t="s">
        <v>33</v>
      </c>
      <c r="V1759" t="s">
        <v>34</v>
      </c>
      <c r="W1759" t="s">
        <v>320</v>
      </c>
      <c r="X1759" t="s">
        <v>334</v>
      </c>
      <c r="Y1759" t="s">
        <v>37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763</v>
      </c>
      <c r="G1760" t="s">
        <v>26</v>
      </c>
      <c r="H1760">
        <v>3</v>
      </c>
      <c r="I1760">
        <v>8</v>
      </c>
      <c r="J1760">
        <v>2004</v>
      </c>
      <c r="K1760" t="s">
        <v>753</v>
      </c>
      <c r="L1760">
        <v>68</v>
      </c>
      <c r="M1760" t="s">
        <v>875</v>
      </c>
      <c r="N1760" t="s">
        <v>702</v>
      </c>
      <c r="O1760" t="s">
        <v>703</v>
      </c>
      <c r="P1760" t="s">
        <v>704</v>
      </c>
      <c r="R1760" t="s">
        <v>705</v>
      </c>
      <c r="T1760" t="s">
        <v>706</v>
      </c>
      <c r="U1760" t="s">
        <v>86</v>
      </c>
      <c r="V1760" t="s">
        <v>44</v>
      </c>
      <c r="W1760" t="s">
        <v>707</v>
      </c>
      <c r="X1760" t="s">
        <v>708</v>
      </c>
      <c r="Y1760" t="s">
        <v>37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764</v>
      </c>
      <c r="G1761" t="s">
        <v>26</v>
      </c>
      <c r="H1761">
        <v>3</v>
      </c>
      <c r="I1761">
        <v>9</v>
      </c>
      <c r="J1761">
        <v>2004</v>
      </c>
      <c r="K1761" t="s">
        <v>753</v>
      </c>
      <c r="L1761">
        <v>68</v>
      </c>
      <c r="M1761" t="s">
        <v>875</v>
      </c>
      <c r="N1761" t="s">
        <v>765</v>
      </c>
      <c r="O1761" t="s">
        <v>766</v>
      </c>
      <c r="P1761" t="s">
        <v>767</v>
      </c>
      <c r="R1761" t="s">
        <v>768</v>
      </c>
      <c r="T1761">
        <v>80686</v>
      </c>
      <c r="U1761" t="s">
        <v>548</v>
      </c>
      <c r="V1761" t="s">
        <v>44</v>
      </c>
      <c r="W1761" t="s">
        <v>769</v>
      </c>
      <c r="X1761" t="s">
        <v>115</v>
      </c>
      <c r="Y1761" t="s">
        <v>37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461</v>
      </c>
      <c r="G1762" t="s">
        <v>26</v>
      </c>
      <c r="H1762">
        <v>4</v>
      </c>
      <c r="I1762">
        <v>10</v>
      </c>
      <c r="J1762">
        <v>2004</v>
      </c>
      <c r="K1762" t="s">
        <v>753</v>
      </c>
      <c r="L1762">
        <v>68</v>
      </c>
      <c r="M1762" t="s">
        <v>875</v>
      </c>
      <c r="N1762" t="s">
        <v>248</v>
      </c>
      <c r="O1762">
        <v>2155554695</v>
      </c>
      <c r="P1762" t="s">
        <v>249</v>
      </c>
      <c r="R1762" t="s">
        <v>250</v>
      </c>
      <c r="S1762" t="s">
        <v>161</v>
      </c>
      <c r="T1762">
        <v>71270</v>
      </c>
      <c r="U1762" t="s">
        <v>33</v>
      </c>
      <c r="V1762" t="s">
        <v>34</v>
      </c>
      <c r="W1762" t="s">
        <v>251</v>
      </c>
      <c r="X1762" t="s">
        <v>252</v>
      </c>
      <c r="Y1762" t="s">
        <v>37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t="s">
        <v>462</v>
      </c>
      <c r="G1763" t="s">
        <v>26</v>
      </c>
      <c r="H1763">
        <v>4</v>
      </c>
      <c r="I1763">
        <v>11</v>
      </c>
      <c r="J1763">
        <v>2004</v>
      </c>
      <c r="K1763" t="s">
        <v>753</v>
      </c>
      <c r="L1763">
        <v>68</v>
      </c>
      <c r="M1763" t="s">
        <v>875</v>
      </c>
      <c r="N1763" t="s">
        <v>463</v>
      </c>
      <c r="O1763" t="s">
        <v>464</v>
      </c>
      <c r="P1763" t="s">
        <v>465</v>
      </c>
      <c r="R1763" t="s">
        <v>466</v>
      </c>
      <c r="S1763" t="s">
        <v>467</v>
      </c>
      <c r="T1763" t="s">
        <v>468</v>
      </c>
      <c r="U1763" t="s">
        <v>195</v>
      </c>
      <c r="V1763" t="s">
        <v>44</v>
      </c>
      <c r="W1763" t="s">
        <v>469</v>
      </c>
      <c r="X1763" t="s">
        <v>470</v>
      </c>
      <c r="Y1763" t="s">
        <v>37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t="s">
        <v>846</v>
      </c>
      <c r="G1764" t="s">
        <v>26</v>
      </c>
      <c r="H1764">
        <v>4</v>
      </c>
      <c r="I1764">
        <v>11</v>
      </c>
      <c r="J1764">
        <v>2004</v>
      </c>
      <c r="K1764" t="s">
        <v>753</v>
      </c>
      <c r="L1764">
        <v>68</v>
      </c>
      <c r="M1764" t="s">
        <v>875</v>
      </c>
      <c r="N1764" t="s">
        <v>722</v>
      </c>
      <c r="O1764" t="s">
        <v>723</v>
      </c>
      <c r="P1764" t="s">
        <v>724</v>
      </c>
      <c r="R1764" t="s">
        <v>725</v>
      </c>
      <c r="T1764">
        <v>24100</v>
      </c>
      <c r="U1764" t="s">
        <v>300</v>
      </c>
      <c r="V1764" t="s">
        <v>44</v>
      </c>
      <c r="W1764" t="s">
        <v>726</v>
      </c>
      <c r="X1764" t="s">
        <v>727</v>
      </c>
      <c r="Y1764" t="s">
        <v>37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378</v>
      </c>
      <c r="G1765" t="s">
        <v>26</v>
      </c>
      <c r="H1765">
        <v>4</v>
      </c>
      <c r="I1765">
        <v>11</v>
      </c>
      <c r="J1765">
        <v>2004</v>
      </c>
      <c r="K1765" t="s">
        <v>753</v>
      </c>
      <c r="L1765">
        <v>68</v>
      </c>
      <c r="M1765" t="s">
        <v>875</v>
      </c>
      <c r="N1765" t="s">
        <v>286</v>
      </c>
      <c r="O1765" t="s">
        <v>287</v>
      </c>
      <c r="P1765" t="s">
        <v>288</v>
      </c>
      <c r="R1765" t="s">
        <v>289</v>
      </c>
      <c r="S1765" t="s">
        <v>290</v>
      </c>
      <c r="T1765" t="s">
        <v>291</v>
      </c>
      <c r="U1765" t="s">
        <v>231</v>
      </c>
      <c r="V1765" t="s">
        <v>231</v>
      </c>
      <c r="W1765" t="s">
        <v>292</v>
      </c>
      <c r="X1765" t="s">
        <v>293</v>
      </c>
      <c r="Y1765" t="s">
        <v>54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t="s">
        <v>779</v>
      </c>
      <c r="G1766" t="s">
        <v>26</v>
      </c>
      <c r="H1766">
        <v>4</v>
      </c>
      <c r="I1766">
        <v>12</v>
      </c>
      <c r="J1766">
        <v>2004</v>
      </c>
      <c r="K1766" t="s">
        <v>753</v>
      </c>
      <c r="L1766">
        <v>68</v>
      </c>
      <c r="M1766" t="s">
        <v>875</v>
      </c>
      <c r="N1766" t="s">
        <v>394</v>
      </c>
      <c r="O1766" t="s">
        <v>395</v>
      </c>
      <c r="P1766" t="s">
        <v>396</v>
      </c>
      <c r="R1766" t="s">
        <v>397</v>
      </c>
      <c r="T1766" t="s">
        <v>398</v>
      </c>
      <c r="U1766" t="s">
        <v>195</v>
      </c>
      <c r="V1766" t="s">
        <v>44</v>
      </c>
      <c r="W1766" t="s">
        <v>66</v>
      </c>
      <c r="X1766" t="s">
        <v>399</v>
      </c>
      <c r="Y1766" t="s">
        <v>37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475</v>
      </c>
      <c r="G1767" t="s">
        <v>26</v>
      </c>
      <c r="H1767">
        <v>1</v>
      </c>
      <c r="I1767">
        <v>1</v>
      </c>
      <c r="J1767">
        <v>2005</v>
      </c>
      <c r="K1767" t="s">
        <v>753</v>
      </c>
      <c r="L1767">
        <v>68</v>
      </c>
      <c r="M1767" t="s">
        <v>875</v>
      </c>
      <c r="N1767" t="s">
        <v>476</v>
      </c>
      <c r="O1767" t="s">
        <v>477</v>
      </c>
      <c r="P1767" t="s">
        <v>478</v>
      </c>
      <c r="R1767" t="s">
        <v>479</v>
      </c>
      <c r="T1767">
        <v>90110</v>
      </c>
      <c r="U1767" t="s">
        <v>147</v>
      </c>
      <c r="V1767" t="s">
        <v>44</v>
      </c>
      <c r="W1767" t="s">
        <v>480</v>
      </c>
      <c r="X1767" t="s">
        <v>481</v>
      </c>
      <c r="Y1767" t="s">
        <v>37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t="s">
        <v>780</v>
      </c>
      <c r="G1768" t="s">
        <v>499</v>
      </c>
      <c r="H1768">
        <v>1</v>
      </c>
      <c r="I1768">
        <v>3</v>
      </c>
      <c r="J1768">
        <v>2005</v>
      </c>
      <c r="K1768" t="s">
        <v>753</v>
      </c>
      <c r="L1768">
        <v>68</v>
      </c>
      <c r="M1768" t="s">
        <v>875</v>
      </c>
      <c r="N1768" t="s">
        <v>200</v>
      </c>
      <c r="O1768" t="s">
        <v>201</v>
      </c>
      <c r="P1768" t="s">
        <v>202</v>
      </c>
      <c r="R1768" t="s">
        <v>203</v>
      </c>
      <c r="T1768">
        <v>28034</v>
      </c>
      <c r="U1768" t="s">
        <v>204</v>
      </c>
      <c r="V1768" t="s">
        <v>44</v>
      </c>
      <c r="W1768" t="s">
        <v>205</v>
      </c>
      <c r="X1768" t="s">
        <v>206</v>
      </c>
      <c r="Y1768" t="s">
        <v>37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781</v>
      </c>
      <c r="G1769" t="s">
        <v>26</v>
      </c>
      <c r="H1769">
        <v>1</v>
      </c>
      <c r="I1769">
        <v>3</v>
      </c>
      <c r="J1769">
        <v>2005</v>
      </c>
      <c r="K1769" t="s">
        <v>753</v>
      </c>
      <c r="L1769">
        <v>68</v>
      </c>
      <c r="M1769" t="s">
        <v>875</v>
      </c>
      <c r="N1769" t="s">
        <v>39</v>
      </c>
      <c r="O1769" t="s">
        <v>40</v>
      </c>
      <c r="P1769" t="s">
        <v>41</v>
      </c>
      <c r="R1769" t="s">
        <v>42</v>
      </c>
      <c r="T1769">
        <v>51100</v>
      </c>
      <c r="U1769" t="s">
        <v>43</v>
      </c>
      <c r="V1769" t="s">
        <v>44</v>
      </c>
      <c r="W1769" t="s">
        <v>45</v>
      </c>
      <c r="X1769" t="s">
        <v>46</v>
      </c>
      <c r="Y1769" t="s">
        <v>37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t="s">
        <v>484</v>
      </c>
      <c r="G1770" t="s">
        <v>26</v>
      </c>
      <c r="H1770">
        <v>2</v>
      </c>
      <c r="I1770">
        <v>4</v>
      </c>
      <c r="J1770">
        <v>2005</v>
      </c>
      <c r="K1770" t="s">
        <v>753</v>
      </c>
      <c r="L1770">
        <v>68</v>
      </c>
      <c r="M1770" t="s">
        <v>875</v>
      </c>
      <c r="N1770" t="s">
        <v>485</v>
      </c>
      <c r="O1770">
        <v>4085553659</v>
      </c>
      <c r="P1770" t="s">
        <v>486</v>
      </c>
      <c r="R1770" t="s">
        <v>487</v>
      </c>
      <c r="S1770" t="s">
        <v>59</v>
      </c>
      <c r="T1770">
        <v>94217</v>
      </c>
      <c r="U1770" t="s">
        <v>33</v>
      </c>
      <c r="V1770" t="s">
        <v>34</v>
      </c>
      <c r="W1770" t="s">
        <v>114</v>
      </c>
      <c r="X1770" t="s">
        <v>488</v>
      </c>
      <c r="Y1770" t="s">
        <v>37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t="s">
        <v>847</v>
      </c>
      <c r="G1771" t="s">
        <v>199</v>
      </c>
      <c r="H1771">
        <v>2</v>
      </c>
      <c r="I1771">
        <v>5</v>
      </c>
      <c r="J1771">
        <v>2005</v>
      </c>
      <c r="K1771" t="s">
        <v>753</v>
      </c>
      <c r="L1771">
        <v>68</v>
      </c>
      <c r="M1771" t="s">
        <v>875</v>
      </c>
      <c r="N1771" t="s">
        <v>729</v>
      </c>
      <c r="O1771" t="s">
        <v>730</v>
      </c>
      <c r="P1771" t="s">
        <v>731</v>
      </c>
      <c r="R1771" t="s">
        <v>732</v>
      </c>
      <c r="S1771" t="s">
        <v>105</v>
      </c>
      <c r="T1771">
        <v>3150</v>
      </c>
      <c r="U1771" t="s">
        <v>106</v>
      </c>
      <c r="V1771" t="s">
        <v>107</v>
      </c>
      <c r="W1771" t="s">
        <v>733</v>
      </c>
      <c r="X1771" t="s">
        <v>734</v>
      </c>
      <c r="Y1771" t="s">
        <v>37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743</v>
      </c>
      <c r="G1772" t="s">
        <v>26</v>
      </c>
      <c r="H1772">
        <v>1</v>
      </c>
      <c r="I1772">
        <v>3</v>
      </c>
      <c r="J1772">
        <v>2003</v>
      </c>
      <c r="K1772" t="s">
        <v>208</v>
      </c>
      <c r="L1772">
        <v>117</v>
      </c>
      <c r="M1772" t="s">
        <v>876</v>
      </c>
      <c r="N1772" t="s">
        <v>620</v>
      </c>
      <c r="O1772" t="s">
        <v>621</v>
      </c>
      <c r="P1772" t="s">
        <v>622</v>
      </c>
      <c r="R1772" t="s">
        <v>623</v>
      </c>
      <c r="T1772" t="s">
        <v>624</v>
      </c>
      <c r="U1772" t="s">
        <v>195</v>
      </c>
      <c r="V1772" t="s">
        <v>44</v>
      </c>
      <c r="W1772" t="s">
        <v>625</v>
      </c>
      <c r="X1772" t="s">
        <v>105</v>
      </c>
      <c r="Y1772" t="s">
        <v>54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718</v>
      </c>
      <c r="G1773" t="s">
        <v>26</v>
      </c>
      <c r="H1773">
        <v>2</v>
      </c>
      <c r="I1773">
        <v>5</v>
      </c>
      <c r="J1773">
        <v>2003</v>
      </c>
      <c r="K1773" t="s">
        <v>208</v>
      </c>
      <c r="L1773">
        <v>117</v>
      </c>
      <c r="M1773" t="s">
        <v>876</v>
      </c>
      <c r="N1773" t="s">
        <v>697</v>
      </c>
      <c r="O1773">
        <v>7025551838</v>
      </c>
      <c r="P1773" t="s">
        <v>698</v>
      </c>
      <c r="R1773" t="s">
        <v>699</v>
      </c>
      <c r="S1773" t="s">
        <v>700</v>
      </c>
      <c r="T1773">
        <v>83030</v>
      </c>
      <c r="U1773" t="s">
        <v>33</v>
      </c>
      <c r="V1773" t="s">
        <v>34</v>
      </c>
      <c r="W1773" t="s">
        <v>127</v>
      </c>
      <c r="X1773" t="s">
        <v>488</v>
      </c>
      <c r="Y1773" t="s">
        <v>37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t="s">
        <v>692</v>
      </c>
      <c r="G1774" t="s">
        <v>26</v>
      </c>
      <c r="H1774">
        <v>3</v>
      </c>
      <c r="I1774">
        <v>9</v>
      </c>
      <c r="J1774">
        <v>2003</v>
      </c>
      <c r="K1774" t="s">
        <v>208</v>
      </c>
      <c r="L1774">
        <v>117</v>
      </c>
      <c r="M1774" t="s">
        <v>876</v>
      </c>
      <c r="N1774" t="s">
        <v>337</v>
      </c>
      <c r="O1774" t="s">
        <v>338</v>
      </c>
      <c r="P1774" t="s">
        <v>339</v>
      </c>
      <c r="Q1774" t="s">
        <v>340</v>
      </c>
      <c r="R1774" t="s">
        <v>341</v>
      </c>
      <c r="S1774" t="s">
        <v>179</v>
      </c>
      <c r="T1774">
        <v>2060</v>
      </c>
      <c r="U1774" t="s">
        <v>106</v>
      </c>
      <c r="V1774" t="s">
        <v>107</v>
      </c>
      <c r="W1774" t="s">
        <v>342</v>
      </c>
      <c r="X1774" t="s">
        <v>343</v>
      </c>
      <c r="Y1774" t="s">
        <v>54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693</v>
      </c>
      <c r="G1775" t="s">
        <v>26</v>
      </c>
      <c r="H1775">
        <v>4</v>
      </c>
      <c r="I1775">
        <v>10</v>
      </c>
      <c r="J1775">
        <v>2003</v>
      </c>
      <c r="K1775" t="s">
        <v>208</v>
      </c>
      <c r="L1775">
        <v>117</v>
      </c>
      <c r="M1775" t="s">
        <v>876</v>
      </c>
      <c r="N1775" t="s">
        <v>626</v>
      </c>
      <c r="O1775" t="s">
        <v>627</v>
      </c>
      <c r="P1775" t="s">
        <v>628</v>
      </c>
      <c r="R1775" t="s">
        <v>629</v>
      </c>
      <c r="T1775">
        <v>8200</v>
      </c>
      <c r="U1775" t="s">
        <v>389</v>
      </c>
      <c r="V1775" t="s">
        <v>44</v>
      </c>
      <c r="W1775" t="s">
        <v>630</v>
      </c>
      <c r="X1775" t="s">
        <v>631</v>
      </c>
      <c r="Y1775" t="s">
        <v>37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t="s">
        <v>694</v>
      </c>
      <c r="G1776" t="s">
        <v>26</v>
      </c>
      <c r="H1776">
        <v>4</v>
      </c>
      <c r="I1776">
        <v>11</v>
      </c>
      <c r="J1776">
        <v>2003</v>
      </c>
      <c r="K1776" t="s">
        <v>208</v>
      </c>
      <c r="L1776">
        <v>117</v>
      </c>
      <c r="M1776" t="s">
        <v>876</v>
      </c>
      <c r="N1776" t="s">
        <v>722</v>
      </c>
      <c r="O1776" t="s">
        <v>723</v>
      </c>
      <c r="P1776" t="s">
        <v>724</v>
      </c>
      <c r="R1776" t="s">
        <v>725</v>
      </c>
      <c r="T1776">
        <v>24100</v>
      </c>
      <c r="U1776" t="s">
        <v>300</v>
      </c>
      <c r="V1776" t="s">
        <v>44</v>
      </c>
      <c r="W1776" t="s">
        <v>726</v>
      </c>
      <c r="X1776" t="s">
        <v>727</v>
      </c>
      <c r="Y1776" t="s">
        <v>37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t="s">
        <v>542</v>
      </c>
      <c r="G1777" t="s">
        <v>26</v>
      </c>
      <c r="H1777">
        <v>4</v>
      </c>
      <c r="I1777">
        <v>11</v>
      </c>
      <c r="J1777">
        <v>2003</v>
      </c>
      <c r="K1777" t="s">
        <v>208</v>
      </c>
      <c r="L1777">
        <v>117</v>
      </c>
      <c r="M1777" t="s">
        <v>876</v>
      </c>
      <c r="N1777" t="s">
        <v>317</v>
      </c>
      <c r="O1777">
        <v>4155551450</v>
      </c>
      <c r="P1777" t="s">
        <v>318</v>
      </c>
      <c r="R1777" t="s">
        <v>319</v>
      </c>
      <c r="S1777" t="s">
        <v>59</v>
      </c>
      <c r="T1777">
        <v>97562</v>
      </c>
      <c r="U1777" t="s">
        <v>33</v>
      </c>
      <c r="V1777" t="s">
        <v>34</v>
      </c>
      <c r="W1777" t="s">
        <v>320</v>
      </c>
      <c r="X1777" t="s">
        <v>321</v>
      </c>
      <c r="Y1777" t="s">
        <v>37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543</v>
      </c>
      <c r="G1778" t="s">
        <v>26</v>
      </c>
      <c r="H1778">
        <v>4</v>
      </c>
      <c r="I1778">
        <v>11</v>
      </c>
      <c r="J1778">
        <v>2003</v>
      </c>
      <c r="K1778" t="s">
        <v>208</v>
      </c>
      <c r="L1778">
        <v>117</v>
      </c>
      <c r="M1778" t="s">
        <v>876</v>
      </c>
      <c r="N1778" t="s">
        <v>323</v>
      </c>
      <c r="O1778">
        <v>6035558647</v>
      </c>
      <c r="P1778" t="s">
        <v>324</v>
      </c>
      <c r="R1778" t="s">
        <v>325</v>
      </c>
      <c r="S1778" t="s">
        <v>326</v>
      </c>
      <c r="T1778">
        <v>62005</v>
      </c>
      <c r="U1778" t="s">
        <v>33</v>
      </c>
      <c r="V1778" t="s">
        <v>34</v>
      </c>
      <c r="W1778" t="s">
        <v>60</v>
      </c>
      <c r="X1778" t="s">
        <v>321</v>
      </c>
      <c r="Y1778" t="s">
        <v>54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t="s">
        <v>551</v>
      </c>
      <c r="G1779" t="s">
        <v>26</v>
      </c>
      <c r="H1779">
        <v>4</v>
      </c>
      <c r="I1779">
        <v>12</v>
      </c>
      <c r="J1779">
        <v>2003</v>
      </c>
      <c r="K1779" t="s">
        <v>208</v>
      </c>
      <c r="L1779">
        <v>117</v>
      </c>
      <c r="M1779" t="s">
        <v>876</v>
      </c>
      <c r="N1779" t="s">
        <v>594</v>
      </c>
      <c r="O1779">
        <v>2125557413</v>
      </c>
      <c r="P1779" t="s">
        <v>595</v>
      </c>
      <c r="Q1779" t="s">
        <v>596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60</v>
      </c>
      <c r="X1779" t="s">
        <v>597</v>
      </c>
      <c r="Y1779" t="s">
        <v>54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851</v>
      </c>
      <c r="G1780" t="s">
        <v>26</v>
      </c>
      <c r="H1780">
        <v>1</v>
      </c>
      <c r="I1780">
        <v>1</v>
      </c>
      <c r="J1780">
        <v>2004</v>
      </c>
      <c r="K1780" t="s">
        <v>208</v>
      </c>
      <c r="L1780">
        <v>117</v>
      </c>
      <c r="M1780" t="s">
        <v>876</v>
      </c>
      <c r="N1780" t="s">
        <v>416</v>
      </c>
      <c r="O1780" t="s">
        <v>417</v>
      </c>
      <c r="P1780" t="s">
        <v>418</v>
      </c>
      <c r="R1780" t="s">
        <v>397</v>
      </c>
      <c r="T1780" t="s">
        <v>419</v>
      </c>
      <c r="U1780" t="s">
        <v>195</v>
      </c>
      <c r="V1780" t="s">
        <v>44</v>
      </c>
      <c r="W1780" t="s">
        <v>420</v>
      </c>
      <c r="X1780" t="s">
        <v>421</v>
      </c>
      <c r="Y1780" t="s">
        <v>37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t="s">
        <v>736</v>
      </c>
      <c r="G1781" t="s">
        <v>26</v>
      </c>
      <c r="H1781">
        <v>1</v>
      </c>
      <c r="I1781">
        <v>3</v>
      </c>
      <c r="J1781">
        <v>2004</v>
      </c>
      <c r="K1781" t="s">
        <v>208</v>
      </c>
      <c r="L1781">
        <v>117</v>
      </c>
      <c r="M1781" t="s">
        <v>876</v>
      </c>
      <c r="N1781" t="s">
        <v>254</v>
      </c>
      <c r="O1781" t="s">
        <v>255</v>
      </c>
      <c r="P1781" t="s">
        <v>256</v>
      </c>
      <c r="R1781" t="s">
        <v>257</v>
      </c>
      <c r="T1781">
        <v>69004</v>
      </c>
      <c r="U1781" t="s">
        <v>43</v>
      </c>
      <c r="V1781" t="s">
        <v>44</v>
      </c>
      <c r="W1781" t="s">
        <v>258</v>
      </c>
      <c r="X1781" t="s">
        <v>259</v>
      </c>
      <c r="Y1781" t="s">
        <v>54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695</v>
      </c>
      <c r="G1782" t="s">
        <v>26</v>
      </c>
      <c r="H1782">
        <v>2</v>
      </c>
      <c r="I1782">
        <v>4</v>
      </c>
      <c r="J1782">
        <v>2004</v>
      </c>
      <c r="K1782" t="s">
        <v>208</v>
      </c>
      <c r="L1782">
        <v>117</v>
      </c>
      <c r="M1782" t="s">
        <v>876</v>
      </c>
      <c r="N1782" t="s">
        <v>682</v>
      </c>
      <c r="O1782" t="s">
        <v>683</v>
      </c>
      <c r="P1782" t="s">
        <v>684</v>
      </c>
      <c r="R1782" t="s">
        <v>685</v>
      </c>
      <c r="T1782">
        <v>67000</v>
      </c>
      <c r="U1782" t="s">
        <v>43</v>
      </c>
      <c r="V1782" t="s">
        <v>44</v>
      </c>
      <c r="W1782" t="s">
        <v>686</v>
      </c>
      <c r="X1782" t="s">
        <v>687</v>
      </c>
      <c r="Y1782" t="s">
        <v>37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t="s">
        <v>858</v>
      </c>
      <c r="G1783" t="s">
        <v>26</v>
      </c>
      <c r="H1783">
        <v>3</v>
      </c>
      <c r="I1783">
        <v>7</v>
      </c>
      <c r="J1783">
        <v>2004</v>
      </c>
      <c r="K1783" t="s">
        <v>208</v>
      </c>
      <c r="L1783">
        <v>117</v>
      </c>
      <c r="M1783" t="s">
        <v>876</v>
      </c>
      <c r="N1783" t="s">
        <v>594</v>
      </c>
      <c r="O1783">
        <v>2125557413</v>
      </c>
      <c r="P1783" t="s">
        <v>595</v>
      </c>
      <c r="Q1783" t="s">
        <v>596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60</v>
      </c>
      <c r="X1783" t="s">
        <v>597</v>
      </c>
      <c r="Y1783" t="s">
        <v>54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t="s">
        <v>859</v>
      </c>
      <c r="G1784" t="s">
        <v>26</v>
      </c>
      <c r="H1784">
        <v>3</v>
      </c>
      <c r="I1784">
        <v>8</v>
      </c>
      <c r="J1784">
        <v>2004</v>
      </c>
      <c r="K1784" t="s">
        <v>208</v>
      </c>
      <c r="L1784">
        <v>117</v>
      </c>
      <c r="M1784" t="s">
        <v>876</v>
      </c>
      <c r="N1784" t="s">
        <v>200</v>
      </c>
      <c r="O1784" t="s">
        <v>201</v>
      </c>
      <c r="P1784" t="s">
        <v>202</v>
      </c>
      <c r="R1784" t="s">
        <v>203</v>
      </c>
      <c r="T1784">
        <v>28034</v>
      </c>
      <c r="U1784" t="s">
        <v>204</v>
      </c>
      <c r="V1784" t="s">
        <v>44</v>
      </c>
      <c r="W1784" t="s">
        <v>205</v>
      </c>
      <c r="X1784" t="s">
        <v>206</v>
      </c>
      <c r="Y1784" t="s">
        <v>54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t="s">
        <v>748</v>
      </c>
      <c r="G1785" t="s">
        <v>26</v>
      </c>
      <c r="H1785">
        <v>3</v>
      </c>
      <c r="I1785">
        <v>9</v>
      </c>
      <c r="J1785">
        <v>2004</v>
      </c>
      <c r="K1785" t="s">
        <v>208</v>
      </c>
      <c r="L1785">
        <v>117</v>
      </c>
      <c r="M1785" t="s">
        <v>876</v>
      </c>
      <c r="N1785" t="s">
        <v>511</v>
      </c>
      <c r="O1785" t="s">
        <v>512</v>
      </c>
      <c r="P1785" t="s">
        <v>513</v>
      </c>
      <c r="Q1785" t="s">
        <v>514</v>
      </c>
      <c r="R1785" t="s">
        <v>230</v>
      </c>
      <c r="T1785">
        <v>69045</v>
      </c>
      <c r="U1785" t="s">
        <v>230</v>
      </c>
      <c r="V1785" t="s">
        <v>107</v>
      </c>
      <c r="W1785" t="s">
        <v>515</v>
      </c>
      <c r="X1785" t="s">
        <v>516</v>
      </c>
      <c r="Y1785" t="s">
        <v>54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t="s">
        <v>405</v>
      </c>
      <c r="G1786" t="s">
        <v>26</v>
      </c>
      <c r="H1786">
        <v>4</v>
      </c>
      <c r="I1786">
        <v>10</v>
      </c>
      <c r="J1786">
        <v>2003</v>
      </c>
      <c r="K1786" t="s">
        <v>208</v>
      </c>
      <c r="L1786">
        <v>117</v>
      </c>
      <c r="M1786" t="s">
        <v>876</v>
      </c>
      <c r="N1786" t="s">
        <v>190</v>
      </c>
      <c r="O1786" t="s">
        <v>191</v>
      </c>
      <c r="P1786" t="s">
        <v>192</v>
      </c>
      <c r="R1786" t="s">
        <v>193</v>
      </c>
      <c r="T1786" t="s">
        <v>194</v>
      </c>
      <c r="U1786" t="s">
        <v>195</v>
      </c>
      <c r="V1786" t="s">
        <v>44</v>
      </c>
      <c r="W1786" t="s">
        <v>196</v>
      </c>
      <c r="X1786" t="s">
        <v>197</v>
      </c>
      <c r="Y1786" t="s">
        <v>54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580</v>
      </c>
      <c r="G1787" t="s">
        <v>26</v>
      </c>
      <c r="H1787">
        <v>4</v>
      </c>
      <c r="I1787">
        <v>10</v>
      </c>
      <c r="J1787">
        <v>2004</v>
      </c>
      <c r="K1787" t="s">
        <v>208</v>
      </c>
      <c r="L1787">
        <v>117</v>
      </c>
      <c r="M1787" t="s">
        <v>876</v>
      </c>
      <c r="N1787" t="s">
        <v>200</v>
      </c>
      <c r="O1787" t="s">
        <v>201</v>
      </c>
      <c r="P1787" t="s">
        <v>202</v>
      </c>
      <c r="R1787" t="s">
        <v>203</v>
      </c>
      <c r="T1787">
        <v>28034</v>
      </c>
      <c r="U1787" t="s">
        <v>204</v>
      </c>
      <c r="V1787" t="s">
        <v>44</v>
      </c>
      <c r="W1787" t="s">
        <v>205</v>
      </c>
      <c r="X1787" t="s">
        <v>206</v>
      </c>
      <c r="Y1787" t="s">
        <v>54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709</v>
      </c>
      <c r="G1788" t="s">
        <v>26</v>
      </c>
      <c r="H1788">
        <v>4</v>
      </c>
      <c r="I1788">
        <v>11</v>
      </c>
      <c r="J1788">
        <v>2004</v>
      </c>
      <c r="K1788" t="s">
        <v>208</v>
      </c>
      <c r="L1788">
        <v>117</v>
      </c>
      <c r="M1788" t="s">
        <v>876</v>
      </c>
      <c r="N1788" t="s">
        <v>620</v>
      </c>
      <c r="O1788" t="s">
        <v>621</v>
      </c>
      <c r="P1788" t="s">
        <v>622</v>
      </c>
      <c r="R1788" t="s">
        <v>623</v>
      </c>
      <c r="T1788" t="s">
        <v>624</v>
      </c>
      <c r="U1788" t="s">
        <v>195</v>
      </c>
      <c r="V1788" t="s">
        <v>44</v>
      </c>
      <c r="W1788" t="s">
        <v>625</v>
      </c>
      <c r="X1788" t="s">
        <v>105</v>
      </c>
      <c r="Y1788" t="s">
        <v>37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328</v>
      </c>
      <c r="G1789" t="s">
        <v>26</v>
      </c>
      <c r="H1789">
        <v>4</v>
      </c>
      <c r="I1789">
        <v>11</v>
      </c>
      <c r="J1789">
        <v>2004</v>
      </c>
      <c r="K1789" t="s">
        <v>208</v>
      </c>
      <c r="L1789">
        <v>117</v>
      </c>
      <c r="M1789" t="s">
        <v>876</v>
      </c>
      <c r="N1789" t="s">
        <v>697</v>
      </c>
      <c r="O1789">
        <v>7025551838</v>
      </c>
      <c r="P1789" t="s">
        <v>698</v>
      </c>
      <c r="R1789" t="s">
        <v>699</v>
      </c>
      <c r="S1789" t="s">
        <v>700</v>
      </c>
      <c r="T1789">
        <v>83030</v>
      </c>
      <c r="U1789" t="s">
        <v>33</v>
      </c>
      <c r="V1789" t="s">
        <v>34</v>
      </c>
      <c r="W1789" t="s">
        <v>127</v>
      </c>
      <c r="X1789" t="s">
        <v>488</v>
      </c>
      <c r="Y1789" t="s">
        <v>37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873</v>
      </c>
      <c r="G1790" t="s">
        <v>26</v>
      </c>
      <c r="H1790">
        <v>1</v>
      </c>
      <c r="I1790">
        <v>1</v>
      </c>
      <c r="J1790">
        <v>2005</v>
      </c>
      <c r="K1790" t="s">
        <v>208</v>
      </c>
      <c r="L1790">
        <v>117</v>
      </c>
      <c r="M1790" t="s">
        <v>876</v>
      </c>
      <c r="N1790" t="s">
        <v>317</v>
      </c>
      <c r="O1790">
        <v>4155551450</v>
      </c>
      <c r="P1790" t="s">
        <v>318</v>
      </c>
      <c r="R1790" t="s">
        <v>319</v>
      </c>
      <c r="S1790" t="s">
        <v>59</v>
      </c>
      <c r="T1790">
        <v>97562</v>
      </c>
      <c r="U1790" t="s">
        <v>33</v>
      </c>
      <c r="V1790" t="s">
        <v>34</v>
      </c>
      <c r="W1790" t="s">
        <v>320</v>
      </c>
      <c r="X1790" t="s">
        <v>321</v>
      </c>
      <c r="Y1790" t="s">
        <v>54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740</v>
      </c>
      <c r="G1791" t="s">
        <v>26</v>
      </c>
      <c r="H1791">
        <v>1</v>
      </c>
      <c r="I1791">
        <v>2</v>
      </c>
      <c r="J1791">
        <v>2005</v>
      </c>
      <c r="K1791" t="s">
        <v>208</v>
      </c>
      <c r="L1791">
        <v>117</v>
      </c>
      <c r="M1791" t="s">
        <v>876</v>
      </c>
      <c r="N1791" t="s">
        <v>200</v>
      </c>
      <c r="O1791" t="s">
        <v>201</v>
      </c>
      <c r="P1791" t="s">
        <v>202</v>
      </c>
      <c r="R1791" t="s">
        <v>203</v>
      </c>
      <c r="T1791">
        <v>28034</v>
      </c>
      <c r="U1791" t="s">
        <v>204</v>
      </c>
      <c r="V1791" t="s">
        <v>44</v>
      </c>
      <c r="W1791" t="s">
        <v>205</v>
      </c>
      <c r="X1791" t="s">
        <v>206</v>
      </c>
      <c r="Y1791" t="s">
        <v>37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751</v>
      </c>
      <c r="G1792" t="s">
        <v>490</v>
      </c>
      <c r="H1792">
        <v>2</v>
      </c>
      <c r="I1792">
        <v>4</v>
      </c>
      <c r="J1792">
        <v>2005</v>
      </c>
      <c r="K1792" t="s">
        <v>208</v>
      </c>
      <c r="L1792">
        <v>117</v>
      </c>
      <c r="M1792" t="s">
        <v>876</v>
      </c>
      <c r="N1792" t="s">
        <v>485</v>
      </c>
      <c r="O1792">
        <v>4085553659</v>
      </c>
      <c r="P1792" t="s">
        <v>486</v>
      </c>
      <c r="R1792" t="s">
        <v>487</v>
      </c>
      <c r="S1792" t="s">
        <v>59</v>
      </c>
      <c r="T1792">
        <v>94217</v>
      </c>
      <c r="U1792" t="s">
        <v>33</v>
      </c>
      <c r="V1792" t="s">
        <v>34</v>
      </c>
      <c r="W1792" t="s">
        <v>114</v>
      </c>
      <c r="X1792" t="s">
        <v>488</v>
      </c>
      <c r="Y1792" t="s">
        <v>54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787</v>
      </c>
      <c r="G1793" t="s">
        <v>354</v>
      </c>
      <c r="H1793">
        <v>2</v>
      </c>
      <c r="I1793">
        <v>5</v>
      </c>
      <c r="J1793">
        <v>2005</v>
      </c>
      <c r="K1793" t="s">
        <v>208</v>
      </c>
      <c r="L1793">
        <v>117</v>
      </c>
      <c r="M1793" t="s">
        <v>876</v>
      </c>
      <c r="N1793" t="s">
        <v>174</v>
      </c>
      <c r="O1793" t="s">
        <v>175</v>
      </c>
      <c r="P1793" t="s">
        <v>176</v>
      </c>
      <c r="Q1793" t="s">
        <v>177</v>
      </c>
      <c r="R1793" t="s">
        <v>178</v>
      </c>
      <c r="S1793" t="s">
        <v>179</v>
      </c>
      <c r="T1793">
        <v>2067</v>
      </c>
      <c r="U1793" t="s">
        <v>106</v>
      </c>
      <c r="V1793" t="s">
        <v>107</v>
      </c>
      <c r="W1793" t="s">
        <v>180</v>
      </c>
      <c r="X1793" t="s">
        <v>181</v>
      </c>
      <c r="Y1793" t="s">
        <v>54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t="s">
        <v>689</v>
      </c>
      <c r="G1794" t="s">
        <v>26</v>
      </c>
      <c r="H1794">
        <v>1</v>
      </c>
      <c r="I1794">
        <v>3</v>
      </c>
      <c r="J1794">
        <v>2003</v>
      </c>
      <c r="K1794" t="s">
        <v>208</v>
      </c>
      <c r="L1794">
        <v>37</v>
      </c>
      <c r="M1794" t="s">
        <v>877</v>
      </c>
      <c r="N1794" t="s">
        <v>366</v>
      </c>
      <c r="O1794">
        <v>2155559857</v>
      </c>
      <c r="P1794" t="s">
        <v>367</v>
      </c>
      <c r="R1794" t="s">
        <v>250</v>
      </c>
      <c r="S1794" t="s">
        <v>161</v>
      </c>
      <c r="T1794">
        <v>71270</v>
      </c>
      <c r="U1794" t="s">
        <v>33</v>
      </c>
      <c r="V1794" t="s">
        <v>34</v>
      </c>
      <c r="W1794" t="s">
        <v>140</v>
      </c>
      <c r="X1794" t="s">
        <v>368</v>
      </c>
      <c r="Y1794" t="s">
        <v>37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t="s">
        <v>532</v>
      </c>
      <c r="G1795" t="s">
        <v>26</v>
      </c>
      <c r="H1795">
        <v>2</v>
      </c>
      <c r="I1795">
        <v>5</v>
      </c>
      <c r="J1795">
        <v>2003</v>
      </c>
      <c r="K1795" t="s">
        <v>208</v>
      </c>
      <c r="L1795">
        <v>37</v>
      </c>
      <c r="M1795" t="s">
        <v>877</v>
      </c>
      <c r="N1795" t="s">
        <v>533</v>
      </c>
      <c r="O1795" t="s">
        <v>534</v>
      </c>
      <c r="P1795" t="s">
        <v>535</v>
      </c>
      <c r="R1795" t="s">
        <v>536</v>
      </c>
      <c r="T1795">
        <v>13008</v>
      </c>
      <c r="U1795" t="s">
        <v>43</v>
      </c>
      <c r="V1795" t="s">
        <v>44</v>
      </c>
      <c r="W1795" t="s">
        <v>537</v>
      </c>
      <c r="X1795" t="s">
        <v>538</v>
      </c>
      <c r="Y1795" t="s">
        <v>37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t="s">
        <v>539</v>
      </c>
      <c r="G1796" t="s">
        <v>26</v>
      </c>
      <c r="H1796">
        <v>3</v>
      </c>
      <c r="I1796">
        <v>7</v>
      </c>
      <c r="J1796">
        <v>2003</v>
      </c>
      <c r="K1796" t="s">
        <v>208</v>
      </c>
      <c r="L1796">
        <v>37</v>
      </c>
      <c r="M1796" t="s">
        <v>877</v>
      </c>
      <c r="N1796" t="s">
        <v>317</v>
      </c>
      <c r="O1796">
        <v>4155551450</v>
      </c>
      <c r="P1796" t="s">
        <v>318</v>
      </c>
      <c r="R1796" t="s">
        <v>319</v>
      </c>
      <c r="S1796" t="s">
        <v>59</v>
      </c>
      <c r="T1796">
        <v>97562</v>
      </c>
      <c r="U1796" t="s">
        <v>33</v>
      </c>
      <c r="V1796" t="s">
        <v>34</v>
      </c>
      <c r="W1796" t="s">
        <v>320</v>
      </c>
      <c r="X1796" t="s">
        <v>321</v>
      </c>
      <c r="Y1796" t="s">
        <v>37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t="s">
        <v>540</v>
      </c>
      <c r="G1797" t="s">
        <v>26</v>
      </c>
      <c r="H1797">
        <v>3</v>
      </c>
      <c r="I1797">
        <v>9</v>
      </c>
      <c r="J1797">
        <v>2003</v>
      </c>
      <c r="K1797" t="s">
        <v>208</v>
      </c>
      <c r="L1797">
        <v>37</v>
      </c>
      <c r="M1797" t="s">
        <v>877</v>
      </c>
      <c r="N1797" t="s">
        <v>331</v>
      </c>
      <c r="O1797">
        <v>6175558555</v>
      </c>
      <c r="P1797" t="s">
        <v>332</v>
      </c>
      <c r="R1797" t="s">
        <v>333</v>
      </c>
      <c r="S1797" t="s">
        <v>139</v>
      </c>
      <c r="T1797">
        <v>58339</v>
      </c>
      <c r="U1797" t="s">
        <v>33</v>
      </c>
      <c r="V1797" t="s">
        <v>34</v>
      </c>
      <c r="W1797" t="s">
        <v>320</v>
      </c>
      <c r="X1797" t="s">
        <v>334</v>
      </c>
      <c r="Y1797" t="s">
        <v>37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t="s">
        <v>651</v>
      </c>
      <c r="G1798" t="s">
        <v>26</v>
      </c>
      <c r="H1798">
        <v>4</v>
      </c>
      <c r="I1798">
        <v>10</v>
      </c>
      <c r="J1798">
        <v>2003</v>
      </c>
      <c r="K1798" t="s">
        <v>208</v>
      </c>
      <c r="L1798">
        <v>37</v>
      </c>
      <c r="M1798" t="s">
        <v>877</v>
      </c>
      <c r="N1798" t="s">
        <v>430</v>
      </c>
      <c r="O1798">
        <v>2155554369</v>
      </c>
      <c r="P1798" t="s">
        <v>431</v>
      </c>
      <c r="R1798" t="s">
        <v>432</v>
      </c>
      <c r="S1798" t="s">
        <v>59</v>
      </c>
      <c r="U1798" t="s">
        <v>33</v>
      </c>
      <c r="V1798" t="s">
        <v>34</v>
      </c>
      <c r="W1798" t="s">
        <v>433</v>
      </c>
      <c r="X1798" t="s">
        <v>115</v>
      </c>
      <c r="Y1798" t="s">
        <v>37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t="s">
        <v>694</v>
      </c>
      <c r="G1799" t="s">
        <v>26</v>
      </c>
      <c r="H1799">
        <v>4</v>
      </c>
      <c r="I1799">
        <v>11</v>
      </c>
      <c r="J1799">
        <v>2003</v>
      </c>
      <c r="K1799" t="s">
        <v>208</v>
      </c>
      <c r="L1799">
        <v>37</v>
      </c>
      <c r="M1799" t="s">
        <v>877</v>
      </c>
      <c r="N1799" t="s">
        <v>345</v>
      </c>
      <c r="O1799" t="s">
        <v>346</v>
      </c>
      <c r="P1799" t="s">
        <v>347</v>
      </c>
      <c r="R1799" t="s">
        <v>348</v>
      </c>
      <c r="S1799" t="s">
        <v>349</v>
      </c>
      <c r="T1799" t="s">
        <v>350</v>
      </c>
      <c r="U1799" t="s">
        <v>267</v>
      </c>
      <c r="V1799" t="s">
        <v>34</v>
      </c>
      <c r="W1799" t="s">
        <v>351</v>
      </c>
      <c r="X1799" t="s">
        <v>352</v>
      </c>
      <c r="Y1799" t="s">
        <v>37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t="s">
        <v>542</v>
      </c>
      <c r="G1800" t="s">
        <v>26</v>
      </c>
      <c r="H1800">
        <v>4</v>
      </c>
      <c r="I1800">
        <v>11</v>
      </c>
      <c r="J1800">
        <v>2003</v>
      </c>
      <c r="K1800" t="s">
        <v>208</v>
      </c>
      <c r="L1800">
        <v>37</v>
      </c>
      <c r="M1800" t="s">
        <v>877</v>
      </c>
      <c r="N1800" t="s">
        <v>81</v>
      </c>
      <c r="O1800" t="s">
        <v>82</v>
      </c>
      <c r="P1800" t="s">
        <v>83</v>
      </c>
      <c r="R1800" t="s">
        <v>84</v>
      </c>
      <c r="T1800" t="s">
        <v>85</v>
      </c>
      <c r="U1800" t="s">
        <v>86</v>
      </c>
      <c r="V1800" t="s">
        <v>44</v>
      </c>
      <c r="W1800" t="s">
        <v>87</v>
      </c>
      <c r="X1800" t="s">
        <v>88</v>
      </c>
      <c r="Y1800" t="s">
        <v>37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543</v>
      </c>
      <c r="G1801" t="s">
        <v>26</v>
      </c>
      <c r="H1801">
        <v>4</v>
      </c>
      <c r="I1801">
        <v>11</v>
      </c>
      <c r="J1801">
        <v>2003</v>
      </c>
      <c r="K1801" t="s">
        <v>208</v>
      </c>
      <c r="L1801">
        <v>37</v>
      </c>
      <c r="M1801" t="s">
        <v>877</v>
      </c>
      <c r="N1801" t="s">
        <v>323</v>
      </c>
      <c r="O1801">
        <v>6035558647</v>
      </c>
      <c r="P1801" t="s">
        <v>324</v>
      </c>
      <c r="R1801" t="s">
        <v>325</v>
      </c>
      <c r="S1801" t="s">
        <v>326</v>
      </c>
      <c r="T1801">
        <v>62005</v>
      </c>
      <c r="U1801" t="s">
        <v>33</v>
      </c>
      <c r="V1801" t="s">
        <v>34</v>
      </c>
      <c r="W1801" t="s">
        <v>60</v>
      </c>
      <c r="X1801" t="s">
        <v>321</v>
      </c>
      <c r="Y1801" t="s">
        <v>37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t="s">
        <v>551</v>
      </c>
      <c r="G1802" t="s">
        <v>26</v>
      </c>
      <c r="H1802">
        <v>4</v>
      </c>
      <c r="I1802">
        <v>12</v>
      </c>
      <c r="J1802">
        <v>2003</v>
      </c>
      <c r="K1802" t="s">
        <v>208</v>
      </c>
      <c r="L1802">
        <v>37</v>
      </c>
      <c r="M1802" t="s">
        <v>877</v>
      </c>
      <c r="N1802" t="s">
        <v>200</v>
      </c>
      <c r="O1802" t="s">
        <v>201</v>
      </c>
      <c r="P1802" t="s">
        <v>202</v>
      </c>
      <c r="R1802" t="s">
        <v>203</v>
      </c>
      <c r="T1802">
        <v>28034</v>
      </c>
      <c r="U1802" t="s">
        <v>204</v>
      </c>
      <c r="V1802" t="s">
        <v>44</v>
      </c>
      <c r="W1802" t="s">
        <v>205</v>
      </c>
      <c r="X1802" t="s">
        <v>206</v>
      </c>
      <c r="Y1802" t="s">
        <v>37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652</v>
      </c>
      <c r="G1803" t="s">
        <v>26</v>
      </c>
      <c r="H1803">
        <v>1</v>
      </c>
      <c r="I1803">
        <v>1</v>
      </c>
      <c r="J1803">
        <v>2004</v>
      </c>
      <c r="K1803" t="s">
        <v>208</v>
      </c>
      <c r="L1803">
        <v>37</v>
      </c>
      <c r="M1803" t="s">
        <v>877</v>
      </c>
      <c r="N1803" t="s">
        <v>200</v>
      </c>
      <c r="O1803" t="s">
        <v>201</v>
      </c>
      <c r="P1803" t="s">
        <v>202</v>
      </c>
      <c r="R1803" t="s">
        <v>203</v>
      </c>
      <c r="T1803">
        <v>28034</v>
      </c>
      <c r="U1803" t="s">
        <v>204</v>
      </c>
      <c r="V1803" t="s">
        <v>44</v>
      </c>
      <c r="W1803" t="s">
        <v>205</v>
      </c>
      <c r="X1803" t="s">
        <v>206</v>
      </c>
      <c r="Y1803" t="s">
        <v>37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552</v>
      </c>
      <c r="G1804" t="s">
        <v>26</v>
      </c>
      <c r="H1804">
        <v>1</v>
      </c>
      <c r="I1804">
        <v>2</v>
      </c>
      <c r="J1804">
        <v>2004</v>
      </c>
      <c r="K1804" t="s">
        <v>208</v>
      </c>
      <c r="L1804">
        <v>37</v>
      </c>
      <c r="M1804" t="s">
        <v>877</v>
      </c>
      <c r="N1804" t="s">
        <v>553</v>
      </c>
      <c r="O1804" t="s">
        <v>554</v>
      </c>
      <c r="P1804" t="s">
        <v>555</v>
      </c>
      <c r="R1804" t="s">
        <v>556</v>
      </c>
      <c r="T1804">
        <v>1203</v>
      </c>
      <c r="U1804" t="s">
        <v>557</v>
      </c>
      <c r="V1804" t="s">
        <v>44</v>
      </c>
      <c r="W1804" t="s">
        <v>558</v>
      </c>
      <c r="X1804" t="s">
        <v>115</v>
      </c>
      <c r="Y1804" t="s">
        <v>37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t="s">
        <v>679</v>
      </c>
      <c r="G1805" t="s">
        <v>26</v>
      </c>
      <c r="H1805">
        <v>2</v>
      </c>
      <c r="I1805">
        <v>4</v>
      </c>
      <c r="J1805">
        <v>2004</v>
      </c>
      <c r="K1805" t="s">
        <v>208</v>
      </c>
      <c r="L1805">
        <v>37</v>
      </c>
      <c r="M1805" t="s">
        <v>877</v>
      </c>
      <c r="N1805" t="s">
        <v>476</v>
      </c>
      <c r="O1805" t="s">
        <v>477</v>
      </c>
      <c r="P1805" t="s">
        <v>478</v>
      </c>
      <c r="R1805" t="s">
        <v>479</v>
      </c>
      <c r="T1805">
        <v>90110</v>
      </c>
      <c r="U1805" t="s">
        <v>147</v>
      </c>
      <c r="V1805" t="s">
        <v>44</v>
      </c>
      <c r="W1805" t="s">
        <v>480</v>
      </c>
      <c r="X1805" t="s">
        <v>481</v>
      </c>
      <c r="Y1805" t="s">
        <v>37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t="s">
        <v>560</v>
      </c>
      <c r="G1806" t="s">
        <v>407</v>
      </c>
      <c r="H1806">
        <v>2</v>
      </c>
      <c r="I1806">
        <v>6</v>
      </c>
      <c r="J1806">
        <v>2004</v>
      </c>
      <c r="K1806" t="s">
        <v>208</v>
      </c>
      <c r="L1806">
        <v>37</v>
      </c>
      <c r="M1806" t="s">
        <v>877</v>
      </c>
      <c r="N1806" t="s">
        <v>190</v>
      </c>
      <c r="O1806" t="s">
        <v>191</v>
      </c>
      <c r="P1806" t="s">
        <v>192</v>
      </c>
      <c r="R1806" t="s">
        <v>193</v>
      </c>
      <c r="T1806" t="s">
        <v>194</v>
      </c>
      <c r="U1806" t="s">
        <v>195</v>
      </c>
      <c r="V1806" t="s">
        <v>44</v>
      </c>
      <c r="W1806" t="s">
        <v>196</v>
      </c>
      <c r="X1806" t="s">
        <v>197</v>
      </c>
      <c r="Y1806" t="s">
        <v>37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t="s">
        <v>561</v>
      </c>
      <c r="G1807" t="s">
        <v>26</v>
      </c>
      <c r="H1807">
        <v>3</v>
      </c>
      <c r="I1807">
        <v>7</v>
      </c>
      <c r="J1807">
        <v>2004</v>
      </c>
      <c r="K1807" t="s">
        <v>208</v>
      </c>
      <c r="L1807">
        <v>37</v>
      </c>
      <c r="M1807" t="s">
        <v>877</v>
      </c>
      <c r="N1807" t="s">
        <v>562</v>
      </c>
      <c r="O1807" t="s">
        <v>563</v>
      </c>
      <c r="P1807" t="s">
        <v>564</v>
      </c>
      <c r="R1807" t="s">
        <v>565</v>
      </c>
      <c r="T1807">
        <v>42100</v>
      </c>
      <c r="U1807" t="s">
        <v>300</v>
      </c>
      <c r="V1807" t="s">
        <v>44</v>
      </c>
      <c r="W1807" t="s">
        <v>566</v>
      </c>
      <c r="X1807" t="s">
        <v>567</v>
      </c>
      <c r="Y1807" t="s">
        <v>37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t="s">
        <v>696</v>
      </c>
      <c r="G1808" t="s">
        <v>26</v>
      </c>
      <c r="H1808">
        <v>3</v>
      </c>
      <c r="I1808">
        <v>8</v>
      </c>
      <c r="J1808">
        <v>2004</v>
      </c>
      <c r="K1808" t="s">
        <v>208</v>
      </c>
      <c r="L1808">
        <v>37</v>
      </c>
      <c r="M1808" t="s">
        <v>877</v>
      </c>
      <c r="N1808" t="s">
        <v>697</v>
      </c>
      <c r="O1808">
        <v>7025551838</v>
      </c>
      <c r="P1808" t="s">
        <v>698</v>
      </c>
      <c r="R1808" t="s">
        <v>699</v>
      </c>
      <c r="S1808" t="s">
        <v>700</v>
      </c>
      <c r="T1808">
        <v>83030</v>
      </c>
      <c r="U1808" t="s">
        <v>33</v>
      </c>
      <c r="V1808" t="s">
        <v>34</v>
      </c>
      <c r="W1808" t="s">
        <v>127</v>
      </c>
      <c r="X1808" t="s">
        <v>488</v>
      </c>
      <c r="Y1808" t="s">
        <v>37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573</v>
      </c>
      <c r="G1809" t="s">
        <v>26</v>
      </c>
      <c r="H1809">
        <v>3</v>
      </c>
      <c r="I1809">
        <v>8</v>
      </c>
      <c r="J1809">
        <v>2004</v>
      </c>
      <c r="K1809" t="s">
        <v>208</v>
      </c>
      <c r="L1809">
        <v>37</v>
      </c>
      <c r="M1809" t="s">
        <v>877</v>
      </c>
      <c r="N1809" t="s">
        <v>553</v>
      </c>
      <c r="O1809" t="s">
        <v>554</v>
      </c>
      <c r="P1809" t="s">
        <v>555</v>
      </c>
      <c r="R1809" t="s">
        <v>556</v>
      </c>
      <c r="T1809">
        <v>1203</v>
      </c>
      <c r="U1809" t="s">
        <v>557</v>
      </c>
      <c r="V1809" t="s">
        <v>44</v>
      </c>
      <c r="W1809" t="s">
        <v>558</v>
      </c>
      <c r="X1809" t="s">
        <v>115</v>
      </c>
      <c r="Y1809" t="s">
        <v>37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t="s">
        <v>701</v>
      </c>
      <c r="G1810" t="s">
        <v>26</v>
      </c>
      <c r="H1810">
        <v>4</v>
      </c>
      <c r="I1810">
        <v>10</v>
      </c>
      <c r="J1810">
        <v>2003</v>
      </c>
      <c r="K1810" t="s">
        <v>208</v>
      </c>
      <c r="L1810">
        <v>37</v>
      </c>
      <c r="M1810" t="s">
        <v>877</v>
      </c>
      <c r="N1810" t="s">
        <v>702</v>
      </c>
      <c r="O1810" t="s">
        <v>703</v>
      </c>
      <c r="P1810" t="s">
        <v>704</v>
      </c>
      <c r="R1810" t="s">
        <v>705</v>
      </c>
      <c r="T1810" t="s">
        <v>706</v>
      </c>
      <c r="U1810" t="s">
        <v>86</v>
      </c>
      <c r="V1810" t="s">
        <v>44</v>
      </c>
      <c r="W1810" t="s">
        <v>707</v>
      </c>
      <c r="X1810" t="s">
        <v>708</v>
      </c>
      <c r="Y1810" t="s">
        <v>37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580</v>
      </c>
      <c r="G1811" t="s">
        <v>26</v>
      </c>
      <c r="H1811">
        <v>4</v>
      </c>
      <c r="I1811">
        <v>10</v>
      </c>
      <c r="J1811">
        <v>2004</v>
      </c>
      <c r="K1811" t="s">
        <v>208</v>
      </c>
      <c r="L1811">
        <v>37</v>
      </c>
      <c r="M1811" t="s">
        <v>877</v>
      </c>
      <c r="N1811" t="s">
        <v>544</v>
      </c>
      <c r="O1811" t="s">
        <v>545</v>
      </c>
      <c r="P1811" t="s">
        <v>546</v>
      </c>
      <c r="R1811" t="s">
        <v>547</v>
      </c>
      <c r="T1811">
        <v>50739</v>
      </c>
      <c r="U1811" t="s">
        <v>548</v>
      </c>
      <c r="V1811" t="s">
        <v>44</v>
      </c>
      <c r="W1811" t="s">
        <v>549</v>
      </c>
      <c r="X1811" t="s">
        <v>550</v>
      </c>
      <c r="Y1811" t="s">
        <v>37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t="s">
        <v>322</v>
      </c>
      <c r="G1812" t="s">
        <v>26</v>
      </c>
      <c r="H1812">
        <v>4</v>
      </c>
      <c r="I1812">
        <v>11</v>
      </c>
      <c r="J1812">
        <v>2004</v>
      </c>
      <c r="K1812" t="s">
        <v>208</v>
      </c>
      <c r="L1812">
        <v>37</v>
      </c>
      <c r="M1812" t="s">
        <v>877</v>
      </c>
      <c r="N1812" t="s">
        <v>184</v>
      </c>
      <c r="O1812">
        <v>5085552555</v>
      </c>
      <c r="P1812" t="s">
        <v>185</v>
      </c>
      <c r="R1812" t="s">
        <v>186</v>
      </c>
      <c r="S1812" t="s">
        <v>139</v>
      </c>
      <c r="T1812">
        <v>50553</v>
      </c>
      <c r="U1812" t="s">
        <v>33</v>
      </c>
      <c r="V1812" t="s">
        <v>34</v>
      </c>
      <c r="W1812" t="s">
        <v>187</v>
      </c>
      <c r="X1812" t="s">
        <v>188</v>
      </c>
      <c r="Y1812" t="s">
        <v>37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709</v>
      </c>
      <c r="G1813" t="s">
        <v>26</v>
      </c>
      <c r="H1813">
        <v>4</v>
      </c>
      <c r="I1813">
        <v>11</v>
      </c>
      <c r="J1813">
        <v>2004</v>
      </c>
      <c r="K1813" t="s">
        <v>208</v>
      </c>
      <c r="L1813">
        <v>37</v>
      </c>
      <c r="M1813" t="s">
        <v>877</v>
      </c>
      <c r="N1813" t="s">
        <v>366</v>
      </c>
      <c r="O1813">
        <v>2155559857</v>
      </c>
      <c r="P1813" t="s">
        <v>367</v>
      </c>
      <c r="R1813" t="s">
        <v>250</v>
      </c>
      <c r="S1813" t="s">
        <v>161</v>
      </c>
      <c r="T1813">
        <v>71270</v>
      </c>
      <c r="U1813" t="s">
        <v>33</v>
      </c>
      <c r="V1813" t="s">
        <v>34</v>
      </c>
      <c r="W1813" t="s">
        <v>140</v>
      </c>
      <c r="X1813" t="s">
        <v>368</v>
      </c>
      <c r="Y1813" t="s">
        <v>37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164</v>
      </c>
      <c r="G1814" t="s">
        <v>26</v>
      </c>
      <c r="H1814">
        <v>4</v>
      </c>
      <c r="I1814">
        <v>11</v>
      </c>
      <c r="J1814">
        <v>2004</v>
      </c>
      <c r="K1814" t="s">
        <v>208</v>
      </c>
      <c r="L1814">
        <v>37</v>
      </c>
      <c r="M1814" t="s">
        <v>877</v>
      </c>
      <c r="N1814" t="s">
        <v>100</v>
      </c>
      <c r="O1814" t="s">
        <v>101</v>
      </c>
      <c r="P1814" t="s">
        <v>102</v>
      </c>
      <c r="Q1814" t="s">
        <v>103</v>
      </c>
      <c r="R1814" t="s">
        <v>104</v>
      </c>
      <c r="S1814" t="s">
        <v>105</v>
      </c>
      <c r="T1814">
        <v>3004</v>
      </c>
      <c r="U1814" t="s">
        <v>106</v>
      </c>
      <c r="V1814" t="s">
        <v>107</v>
      </c>
      <c r="W1814" t="s">
        <v>108</v>
      </c>
      <c r="X1814" t="s">
        <v>109</v>
      </c>
      <c r="Y1814" t="s">
        <v>37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t="s">
        <v>838</v>
      </c>
      <c r="G1815" t="s">
        <v>26</v>
      </c>
      <c r="H1815">
        <v>4</v>
      </c>
      <c r="I1815">
        <v>12</v>
      </c>
      <c r="J1815">
        <v>2004</v>
      </c>
      <c r="K1815" t="s">
        <v>208</v>
      </c>
      <c r="L1815">
        <v>37</v>
      </c>
      <c r="M1815" t="s">
        <v>877</v>
      </c>
      <c r="N1815" t="s">
        <v>200</v>
      </c>
      <c r="O1815" t="s">
        <v>201</v>
      </c>
      <c r="P1815" t="s">
        <v>202</v>
      </c>
      <c r="R1815" t="s">
        <v>203</v>
      </c>
      <c r="T1815">
        <v>28034</v>
      </c>
      <c r="U1815" t="s">
        <v>204</v>
      </c>
      <c r="V1815" t="s">
        <v>44</v>
      </c>
      <c r="W1815" t="s">
        <v>205</v>
      </c>
      <c r="X1815" t="s">
        <v>206</v>
      </c>
      <c r="Y1815" t="s">
        <v>37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t="s">
        <v>749</v>
      </c>
      <c r="G1816" t="s">
        <v>499</v>
      </c>
      <c r="H1816">
        <v>1</v>
      </c>
      <c r="I1816">
        <v>1</v>
      </c>
      <c r="J1816">
        <v>2005</v>
      </c>
      <c r="K1816" t="s">
        <v>208</v>
      </c>
      <c r="L1816">
        <v>37</v>
      </c>
      <c r="M1816" t="s">
        <v>877</v>
      </c>
      <c r="N1816" t="s">
        <v>56</v>
      </c>
      <c r="O1816">
        <v>6265557265</v>
      </c>
      <c r="P1816" t="s">
        <v>57</v>
      </c>
      <c r="R1816" t="s">
        <v>58</v>
      </c>
      <c r="S1816" t="s">
        <v>59</v>
      </c>
      <c r="T1816">
        <v>90003</v>
      </c>
      <c r="U1816" t="s">
        <v>33</v>
      </c>
      <c r="V1816" t="s">
        <v>34</v>
      </c>
      <c r="W1816" t="s">
        <v>60</v>
      </c>
      <c r="X1816" t="s">
        <v>61</v>
      </c>
      <c r="Y1816" t="s">
        <v>54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t="s">
        <v>750</v>
      </c>
      <c r="G1817" t="s">
        <v>26</v>
      </c>
      <c r="H1817">
        <v>1</v>
      </c>
      <c r="I1817">
        <v>2</v>
      </c>
      <c r="J1817">
        <v>2005</v>
      </c>
      <c r="K1817" t="s">
        <v>208</v>
      </c>
      <c r="L1817">
        <v>37</v>
      </c>
      <c r="M1817" t="s">
        <v>877</v>
      </c>
      <c r="N1817" t="s">
        <v>200</v>
      </c>
      <c r="O1817" t="s">
        <v>201</v>
      </c>
      <c r="P1817" t="s">
        <v>202</v>
      </c>
      <c r="R1817" t="s">
        <v>203</v>
      </c>
      <c r="T1817">
        <v>28034</v>
      </c>
      <c r="U1817" t="s">
        <v>204</v>
      </c>
      <c r="V1817" t="s">
        <v>44</v>
      </c>
      <c r="W1817" t="s">
        <v>205</v>
      </c>
      <c r="X1817" t="s">
        <v>206</v>
      </c>
      <c r="Y1817" t="s">
        <v>54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t="s">
        <v>712</v>
      </c>
      <c r="G1818" t="s">
        <v>26</v>
      </c>
      <c r="H1818">
        <v>1</v>
      </c>
      <c r="I1818">
        <v>3</v>
      </c>
      <c r="J1818">
        <v>2005</v>
      </c>
      <c r="K1818" t="s">
        <v>208</v>
      </c>
      <c r="L1818">
        <v>37</v>
      </c>
      <c r="M1818" t="s">
        <v>877</v>
      </c>
      <c r="N1818" t="s">
        <v>317</v>
      </c>
      <c r="O1818">
        <v>4155551450</v>
      </c>
      <c r="P1818" t="s">
        <v>318</v>
      </c>
      <c r="R1818" t="s">
        <v>319</v>
      </c>
      <c r="S1818" t="s">
        <v>59</v>
      </c>
      <c r="T1818">
        <v>97562</v>
      </c>
      <c r="U1818" t="s">
        <v>33</v>
      </c>
      <c r="V1818" t="s">
        <v>34</v>
      </c>
      <c r="W1818" t="s">
        <v>320</v>
      </c>
      <c r="X1818" t="s">
        <v>321</v>
      </c>
      <c r="Y1818" t="s">
        <v>54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681</v>
      </c>
      <c r="G1819" t="s">
        <v>26</v>
      </c>
      <c r="H1819">
        <v>2</v>
      </c>
      <c r="I1819">
        <v>4</v>
      </c>
      <c r="J1819">
        <v>2005</v>
      </c>
      <c r="K1819" t="s">
        <v>208</v>
      </c>
      <c r="L1819">
        <v>37</v>
      </c>
      <c r="M1819" t="s">
        <v>877</v>
      </c>
      <c r="N1819" t="s">
        <v>682</v>
      </c>
      <c r="O1819" t="s">
        <v>683</v>
      </c>
      <c r="P1819" t="s">
        <v>684</v>
      </c>
      <c r="R1819" t="s">
        <v>685</v>
      </c>
      <c r="T1819">
        <v>67000</v>
      </c>
      <c r="U1819" t="s">
        <v>43</v>
      </c>
      <c r="V1819" t="s">
        <v>44</v>
      </c>
      <c r="W1819" t="s">
        <v>686</v>
      </c>
      <c r="X1819" t="s">
        <v>687</v>
      </c>
      <c r="Y1819" t="s">
        <v>37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590</v>
      </c>
      <c r="G1820" t="s">
        <v>26</v>
      </c>
      <c r="H1820">
        <v>2</v>
      </c>
      <c r="I1820">
        <v>5</v>
      </c>
      <c r="J1820">
        <v>2005</v>
      </c>
      <c r="K1820" t="s">
        <v>208</v>
      </c>
      <c r="L1820">
        <v>37</v>
      </c>
      <c r="M1820" t="s">
        <v>877</v>
      </c>
      <c r="N1820" t="s">
        <v>165</v>
      </c>
      <c r="O1820" t="s">
        <v>166</v>
      </c>
      <c r="P1820" t="s">
        <v>167</v>
      </c>
      <c r="R1820" t="s">
        <v>168</v>
      </c>
      <c r="T1820">
        <v>5020</v>
      </c>
      <c r="U1820" t="s">
        <v>169</v>
      </c>
      <c r="V1820" t="s">
        <v>44</v>
      </c>
      <c r="W1820" t="s">
        <v>170</v>
      </c>
      <c r="X1820" t="s">
        <v>171</v>
      </c>
      <c r="Y1820" t="s">
        <v>37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t="s">
        <v>383</v>
      </c>
      <c r="G1821" t="s">
        <v>26</v>
      </c>
      <c r="H1821">
        <v>1</v>
      </c>
      <c r="I1821">
        <v>2</v>
      </c>
      <c r="J1821">
        <v>2003</v>
      </c>
      <c r="K1821" t="s">
        <v>715</v>
      </c>
      <c r="L1821">
        <v>88</v>
      </c>
      <c r="M1821" t="s">
        <v>878</v>
      </c>
      <c r="N1821" t="s">
        <v>385</v>
      </c>
      <c r="O1821" t="s">
        <v>386</v>
      </c>
      <c r="P1821" t="s">
        <v>387</v>
      </c>
      <c r="R1821" t="s">
        <v>388</v>
      </c>
      <c r="T1821">
        <v>1734</v>
      </c>
      <c r="U1821" t="s">
        <v>389</v>
      </c>
      <c r="V1821" t="s">
        <v>44</v>
      </c>
      <c r="W1821" t="s">
        <v>390</v>
      </c>
      <c r="X1821" t="s">
        <v>391</v>
      </c>
      <c r="Y1821" t="s">
        <v>54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392</v>
      </c>
      <c r="G1822" t="s">
        <v>26</v>
      </c>
      <c r="H1822">
        <v>2</v>
      </c>
      <c r="I1822">
        <v>4</v>
      </c>
      <c r="J1822">
        <v>2003</v>
      </c>
      <c r="K1822" t="s">
        <v>715</v>
      </c>
      <c r="L1822">
        <v>88</v>
      </c>
      <c r="M1822" t="s">
        <v>878</v>
      </c>
      <c r="N1822" t="s">
        <v>165</v>
      </c>
      <c r="O1822" t="s">
        <v>166</v>
      </c>
      <c r="P1822" t="s">
        <v>167</v>
      </c>
      <c r="R1822" t="s">
        <v>168</v>
      </c>
      <c r="T1822">
        <v>5020</v>
      </c>
      <c r="U1822" t="s">
        <v>169</v>
      </c>
      <c r="V1822" t="s">
        <v>44</v>
      </c>
      <c r="W1822" t="s">
        <v>170</v>
      </c>
      <c r="X1822" t="s">
        <v>171</v>
      </c>
      <c r="Y1822" t="s">
        <v>54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t="s">
        <v>393</v>
      </c>
      <c r="G1823" t="s">
        <v>26</v>
      </c>
      <c r="H1823">
        <v>2</v>
      </c>
      <c r="I1823">
        <v>6</v>
      </c>
      <c r="J1823">
        <v>2003</v>
      </c>
      <c r="K1823" t="s">
        <v>715</v>
      </c>
      <c r="L1823">
        <v>88</v>
      </c>
      <c r="M1823" t="s">
        <v>878</v>
      </c>
      <c r="N1823" t="s">
        <v>394</v>
      </c>
      <c r="O1823" t="s">
        <v>395</v>
      </c>
      <c r="P1823" t="s">
        <v>396</v>
      </c>
      <c r="R1823" t="s">
        <v>397</v>
      </c>
      <c r="T1823" t="s">
        <v>398</v>
      </c>
      <c r="U1823" t="s">
        <v>195</v>
      </c>
      <c r="V1823" t="s">
        <v>44</v>
      </c>
      <c r="W1823" t="s">
        <v>66</v>
      </c>
      <c r="X1823" t="s">
        <v>399</v>
      </c>
      <c r="Y1823" t="s">
        <v>54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t="s">
        <v>598</v>
      </c>
      <c r="G1824" t="s">
        <v>26</v>
      </c>
      <c r="H1824">
        <v>3</v>
      </c>
      <c r="I1824">
        <v>8</v>
      </c>
      <c r="J1824">
        <v>2003</v>
      </c>
      <c r="K1824" t="s">
        <v>715</v>
      </c>
      <c r="L1824">
        <v>88</v>
      </c>
      <c r="M1824" t="s">
        <v>878</v>
      </c>
      <c r="N1824" t="s">
        <v>317</v>
      </c>
      <c r="O1824">
        <v>4155551450</v>
      </c>
      <c r="P1824" t="s">
        <v>318</v>
      </c>
      <c r="R1824" t="s">
        <v>319</v>
      </c>
      <c r="S1824" t="s">
        <v>59</v>
      </c>
      <c r="T1824">
        <v>97562</v>
      </c>
      <c r="U1824" t="s">
        <v>33</v>
      </c>
      <c r="V1824" t="s">
        <v>34</v>
      </c>
      <c r="W1824" t="s">
        <v>320</v>
      </c>
      <c r="X1824" t="s">
        <v>321</v>
      </c>
      <c r="Y1824" t="s">
        <v>54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t="s">
        <v>879</v>
      </c>
      <c r="G1825" t="s">
        <v>26</v>
      </c>
      <c r="H1825">
        <v>4</v>
      </c>
      <c r="I1825">
        <v>10</v>
      </c>
      <c r="J1825">
        <v>2003</v>
      </c>
      <c r="K1825" t="s">
        <v>715</v>
      </c>
      <c r="L1825">
        <v>88</v>
      </c>
      <c r="M1825" t="s">
        <v>878</v>
      </c>
      <c r="N1825" t="s">
        <v>654</v>
      </c>
      <c r="O1825">
        <v>3105552373</v>
      </c>
      <c r="P1825" t="s">
        <v>655</v>
      </c>
      <c r="R1825" t="s">
        <v>656</v>
      </c>
      <c r="S1825" t="s">
        <v>59</v>
      </c>
      <c r="T1825">
        <v>92561</v>
      </c>
      <c r="U1825" t="s">
        <v>33</v>
      </c>
      <c r="V1825" t="s">
        <v>34</v>
      </c>
      <c r="W1825" t="s">
        <v>60</v>
      </c>
      <c r="X1825" t="s">
        <v>284</v>
      </c>
      <c r="Y1825" t="s">
        <v>37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406</v>
      </c>
      <c r="G1826" t="s">
        <v>407</v>
      </c>
      <c r="H1826">
        <v>4</v>
      </c>
      <c r="I1826">
        <v>10</v>
      </c>
      <c r="J1826">
        <v>2003</v>
      </c>
      <c r="K1826" t="s">
        <v>715</v>
      </c>
      <c r="L1826">
        <v>88</v>
      </c>
      <c r="M1826" t="s">
        <v>878</v>
      </c>
      <c r="N1826" t="s">
        <v>304</v>
      </c>
      <c r="O1826" t="s">
        <v>305</v>
      </c>
      <c r="P1826" t="s">
        <v>306</v>
      </c>
      <c r="R1826" t="s">
        <v>307</v>
      </c>
      <c r="T1826" t="s">
        <v>308</v>
      </c>
      <c r="U1826" t="s">
        <v>216</v>
      </c>
      <c r="V1826" t="s">
        <v>44</v>
      </c>
      <c r="W1826" t="s">
        <v>309</v>
      </c>
      <c r="X1826" t="s">
        <v>238</v>
      </c>
      <c r="Y1826" t="s">
        <v>37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t="s">
        <v>823</v>
      </c>
      <c r="G1827" t="s">
        <v>26</v>
      </c>
      <c r="H1827">
        <v>4</v>
      </c>
      <c r="I1827">
        <v>11</v>
      </c>
      <c r="J1827">
        <v>2003</v>
      </c>
      <c r="K1827" t="s">
        <v>715</v>
      </c>
      <c r="L1827">
        <v>88</v>
      </c>
      <c r="M1827" t="s">
        <v>878</v>
      </c>
      <c r="N1827" t="s">
        <v>612</v>
      </c>
      <c r="O1827" t="s">
        <v>613</v>
      </c>
      <c r="P1827" t="s">
        <v>614</v>
      </c>
      <c r="R1827" t="s">
        <v>203</v>
      </c>
      <c r="T1827">
        <v>28023</v>
      </c>
      <c r="U1827" t="s">
        <v>204</v>
      </c>
      <c r="V1827" t="s">
        <v>44</v>
      </c>
      <c r="W1827" t="s">
        <v>615</v>
      </c>
      <c r="X1827" t="s">
        <v>616</v>
      </c>
      <c r="Y1827" t="s">
        <v>54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415</v>
      </c>
      <c r="G1828" t="s">
        <v>26</v>
      </c>
      <c r="H1828">
        <v>4</v>
      </c>
      <c r="I1828">
        <v>11</v>
      </c>
      <c r="J1828">
        <v>2003</v>
      </c>
      <c r="K1828" t="s">
        <v>715</v>
      </c>
      <c r="L1828">
        <v>88</v>
      </c>
      <c r="M1828" t="s">
        <v>878</v>
      </c>
      <c r="N1828" t="s">
        <v>401</v>
      </c>
      <c r="O1828">
        <v>5085559555</v>
      </c>
      <c r="P1828" t="s">
        <v>402</v>
      </c>
      <c r="R1828" t="s">
        <v>186</v>
      </c>
      <c r="S1828" t="s">
        <v>139</v>
      </c>
      <c r="T1828">
        <v>50553</v>
      </c>
      <c r="U1828" t="s">
        <v>33</v>
      </c>
      <c r="V1828" t="s">
        <v>34</v>
      </c>
      <c r="W1828" t="s">
        <v>403</v>
      </c>
      <c r="X1828" t="s">
        <v>404</v>
      </c>
      <c r="Y1828" t="s">
        <v>37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422</v>
      </c>
      <c r="G1829" t="s">
        <v>26</v>
      </c>
      <c r="H1829">
        <v>4</v>
      </c>
      <c r="I1829">
        <v>11</v>
      </c>
      <c r="J1829">
        <v>2003</v>
      </c>
      <c r="K1829" t="s">
        <v>715</v>
      </c>
      <c r="L1829">
        <v>88</v>
      </c>
      <c r="M1829" t="s">
        <v>878</v>
      </c>
      <c r="N1829" t="s">
        <v>423</v>
      </c>
      <c r="O1829" t="s">
        <v>424</v>
      </c>
      <c r="P1829" t="s">
        <v>425</v>
      </c>
      <c r="R1829" t="s">
        <v>426</v>
      </c>
      <c r="T1829">
        <v>8022</v>
      </c>
      <c r="U1829" t="s">
        <v>204</v>
      </c>
      <c r="V1829" t="s">
        <v>44</v>
      </c>
      <c r="W1829" t="s">
        <v>427</v>
      </c>
      <c r="X1829" t="s">
        <v>428</v>
      </c>
      <c r="Y1829" t="s">
        <v>54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t="s">
        <v>601</v>
      </c>
      <c r="G1830" t="s">
        <v>26</v>
      </c>
      <c r="H1830">
        <v>1</v>
      </c>
      <c r="I1830">
        <v>1</v>
      </c>
      <c r="J1830">
        <v>2004</v>
      </c>
      <c r="K1830" t="s">
        <v>715</v>
      </c>
      <c r="L1830">
        <v>88</v>
      </c>
      <c r="M1830" t="s">
        <v>878</v>
      </c>
      <c r="N1830" t="s">
        <v>254</v>
      </c>
      <c r="O1830" t="s">
        <v>255</v>
      </c>
      <c r="P1830" t="s">
        <v>256</v>
      </c>
      <c r="R1830" t="s">
        <v>257</v>
      </c>
      <c r="T1830">
        <v>69004</v>
      </c>
      <c r="U1830" t="s">
        <v>43</v>
      </c>
      <c r="V1830" t="s">
        <v>44</v>
      </c>
      <c r="W1830" t="s">
        <v>258</v>
      </c>
      <c r="X1830" t="s">
        <v>259</v>
      </c>
      <c r="Y1830" t="s">
        <v>37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434</v>
      </c>
      <c r="G1831" t="s">
        <v>26</v>
      </c>
      <c r="H1831">
        <v>1</v>
      </c>
      <c r="I1831">
        <v>2</v>
      </c>
      <c r="J1831">
        <v>2004</v>
      </c>
      <c r="K1831" t="s">
        <v>715</v>
      </c>
      <c r="L1831">
        <v>88</v>
      </c>
      <c r="M1831" t="s">
        <v>878</v>
      </c>
      <c r="N1831" t="s">
        <v>435</v>
      </c>
      <c r="O1831">
        <v>7605558146</v>
      </c>
      <c r="P1831" t="s">
        <v>436</v>
      </c>
      <c r="R1831" t="s">
        <v>437</v>
      </c>
      <c r="S1831" t="s">
        <v>59</v>
      </c>
      <c r="T1831">
        <v>91217</v>
      </c>
      <c r="U1831" t="s">
        <v>33</v>
      </c>
      <c r="V1831" t="s">
        <v>34</v>
      </c>
      <c r="W1831" t="s">
        <v>274</v>
      </c>
      <c r="X1831" t="s">
        <v>321</v>
      </c>
      <c r="Y1831" t="s">
        <v>54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880</v>
      </c>
      <c r="G1832" t="s">
        <v>26</v>
      </c>
      <c r="H1832">
        <v>1</v>
      </c>
      <c r="I1832">
        <v>3</v>
      </c>
      <c r="J1832">
        <v>2004</v>
      </c>
      <c r="K1832" t="s">
        <v>715</v>
      </c>
      <c r="L1832">
        <v>88</v>
      </c>
      <c r="M1832" t="s">
        <v>878</v>
      </c>
      <c r="N1832" t="s">
        <v>117</v>
      </c>
      <c r="O1832">
        <v>2015559350</v>
      </c>
      <c r="P1832" t="s">
        <v>118</v>
      </c>
      <c r="R1832" t="s">
        <v>119</v>
      </c>
      <c r="S1832" t="s">
        <v>120</v>
      </c>
      <c r="T1832">
        <v>94019</v>
      </c>
      <c r="U1832" t="s">
        <v>33</v>
      </c>
      <c r="V1832" t="s">
        <v>34</v>
      </c>
      <c r="W1832" t="s">
        <v>66</v>
      </c>
      <c r="X1832" t="s">
        <v>121</v>
      </c>
      <c r="Y1832" t="s">
        <v>54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t="s">
        <v>438</v>
      </c>
      <c r="G1833" t="s">
        <v>407</v>
      </c>
      <c r="H1833">
        <v>2</v>
      </c>
      <c r="I1833">
        <v>5</v>
      </c>
      <c r="J1833">
        <v>2004</v>
      </c>
      <c r="K1833" t="s">
        <v>715</v>
      </c>
      <c r="L1833">
        <v>88</v>
      </c>
      <c r="M1833" t="s">
        <v>878</v>
      </c>
      <c r="N1833" t="s">
        <v>29</v>
      </c>
      <c r="O1833">
        <v>2125557818</v>
      </c>
      <c r="P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54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439</v>
      </c>
      <c r="G1834" t="s">
        <v>26</v>
      </c>
      <c r="H1834">
        <v>2</v>
      </c>
      <c r="I1834">
        <v>6</v>
      </c>
      <c r="J1834">
        <v>2004</v>
      </c>
      <c r="K1834" t="s">
        <v>715</v>
      </c>
      <c r="L1834">
        <v>88</v>
      </c>
      <c r="M1834" t="s">
        <v>878</v>
      </c>
      <c r="N1834" t="s">
        <v>345</v>
      </c>
      <c r="O1834" t="s">
        <v>346</v>
      </c>
      <c r="P1834" t="s">
        <v>347</v>
      </c>
      <c r="R1834" t="s">
        <v>348</v>
      </c>
      <c r="S1834" t="s">
        <v>349</v>
      </c>
      <c r="T1834" t="s">
        <v>350</v>
      </c>
      <c r="U1834" t="s">
        <v>267</v>
      </c>
      <c r="V1834" t="s">
        <v>34</v>
      </c>
      <c r="W1834" t="s">
        <v>351</v>
      </c>
      <c r="X1834" t="s">
        <v>352</v>
      </c>
      <c r="Y1834" t="s">
        <v>37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440</v>
      </c>
      <c r="G1835" t="s">
        <v>26</v>
      </c>
      <c r="H1835">
        <v>3</v>
      </c>
      <c r="I1835">
        <v>7</v>
      </c>
      <c r="J1835">
        <v>2004</v>
      </c>
      <c r="K1835" t="s">
        <v>715</v>
      </c>
      <c r="L1835">
        <v>88</v>
      </c>
      <c r="M1835" t="s">
        <v>878</v>
      </c>
      <c r="N1835" t="s">
        <v>441</v>
      </c>
      <c r="O1835" t="s">
        <v>442</v>
      </c>
      <c r="P1835" t="s">
        <v>443</v>
      </c>
      <c r="R1835" t="s">
        <v>444</v>
      </c>
      <c r="T1835" t="s">
        <v>445</v>
      </c>
      <c r="U1835" t="s">
        <v>446</v>
      </c>
      <c r="V1835" t="s">
        <v>44</v>
      </c>
      <c r="W1835" t="s">
        <v>447</v>
      </c>
      <c r="X1835" t="s">
        <v>448</v>
      </c>
      <c r="Y1835" t="s">
        <v>37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449</v>
      </c>
      <c r="G1836" t="s">
        <v>26</v>
      </c>
      <c r="H1836">
        <v>3</v>
      </c>
      <c r="I1836">
        <v>8</v>
      </c>
      <c r="J1836">
        <v>2004</v>
      </c>
      <c r="K1836" t="s">
        <v>715</v>
      </c>
      <c r="L1836">
        <v>88</v>
      </c>
      <c r="M1836" t="s">
        <v>878</v>
      </c>
      <c r="N1836" t="s">
        <v>450</v>
      </c>
      <c r="O1836" t="s">
        <v>451</v>
      </c>
      <c r="P1836" t="s">
        <v>452</v>
      </c>
      <c r="R1836" t="s">
        <v>453</v>
      </c>
      <c r="S1836" t="s">
        <v>265</v>
      </c>
      <c r="T1836" t="s">
        <v>454</v>
      </c>
      <c r="U1836" t="s">
        <v>267</v>
      </c>
      <c r="V1836" t="s">
        <v>34</v>
      </c>
      <c r="W1836" t="s">
        <v>455</v>
      </c>
      <c r="X1836" t="s">
        <v>197</v>
      </c>
      <c r="Y1836" t="s">
        <v>54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t="s">
        <v>456</v>
      </c>
      <c r="G1837" t="s">
        <v>26</v>
      </c>
      <c r="H1837">
        <v>3</v>
      </c>
      <c r="I1837">
        <v>9</v>
      </c>
      <c r="J1837">
        <v>2004</v>
      </c>
      <c r="K1837" t="s">
        <v>715</v>
      </c>
      <c r="L1837">
        <v>88</v>
      </c>
      <c r="M1837" t="s">
        <v>878</v>
      </c>
      <c r="N1837" t="s">
        <v>457</v>
      </c>
      <c r="O1837">
        <v>6175559555</v>
      </c>
      <c r="P1837" t="s">
        <v>458</v>
      </c>
      <c r="R1837" t="s">
        <v>459</v>
      </c>
      <c r="S1837" t="s">
        <v>139</v>
      </c>
      <c r="T1837">
        <v>51003</v>
      </c>
      <c r="U1837" t="s">
        <v>33</v>
      </c>
      <c r="V1837" t="s">
        <v>34</v>
      </c>
      <c r="W1837" t="s">
        <v>460</v>
      </c>
      <c r="X1837" t="s">
        <v>72</v>
      </c>
      <c r="Y1837" t="s">
        <v>54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461</v>
      </c>
      <c r="G1838" t="s">
        <v>26</v>
      </c>
      <c r="H1838">
        <v>4</v>
      </c>
      <c r="I1838">
        <v>10</v>
      </c>
      <c r="J1838">
        <v>2004</v>
      </c>
      <c r="K1838" t="s">
        <v>715</v>
      </c>
      <c r="L1838">
        <v>88</v>
      </c>
      <c r="M1838" t="s">
        <v>878</v>
      </c>
      <c r="N1838" t="s">
        <v>620</v>
      </c>
      <c r="O1838" t="s">
        <v>621</v>
      </c>
      <c r="P1838" t="s">
        <v>622</v>
      </c>
      <c r="R1838" t="s">
        <v>623</v>
      </c>
      <c r="T1838" t="s">
        <v>624</v>
      </c>
      <c r="U1838" t="s">
        <v>195</v>
      </c>
      <c r="V1838" t="s">
        <v>44</v>
      </c>
      <c r="W1838" t="s">
        <v>625</v>
      </c>
      <c r="X1838" t="s">
        <v>105</v>
      </c>
      <c r="Y1838" t="s">
        <v>37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853</v>
      </c>
      <c r="G1839" t="s">
        <v>26</v>
      </c>
      <c r="H1839">
        <v>4</v>
      </c>
      <c r="I1839">
        <v>10</v>
      </c>
      <c r="J1839">
        <v>2004</v>
      </c>
      <c r="K1839" t="s">
        <v>715</v>
      </c>
      <c r="L1839">
        <v>88</v>
      </c>
      <c r="M1839" t="s">
        <v>878</v>
      </c>
      <c r="N1839" t="s">
        <v>129</v>
      </c>
      <c r="O1839" t="s">
        <v>130</v>
      </c>
      <c r="P1839" t="s">
        <v>131</v>
      </c>
      <c r="R1839" t="s">
        <v>132</v>
      </c>
      <c r="T1839">
        <v>44000</v>
      </c>
      <c r="U1839" t="s">
        <v>43</v>
      </c>
      <c r="V1839" t="s">
        <v>44</v>
      </c>
      <c r="W1839" t="s">
        <v>133</v>
      </c>
      <c r="X1839" t="s">
        <v>134</v>
      </c>
      <c r="Y1839" t="s">
        <v>37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t="s">
        <v>830</v>
      </c>
      <c r="G1840" t="s">
        <v>26</v>
      </c>
      <c r="H1840">
        <v>4</v>
      </c>
      <c r="I1840">
        <v>11</v>
      </c>
      <c r="J1840">
        <v>2004</v>
      </c>
      <c r="K1840" t="s">
        <v>715</v>
      </c>
      <c r="L1840">
        <v>88</v>
      </c>
      <c r="M1840" t="s">
        <v>878</v>
      </c>
      <c r="N1840" t="s">
        <v>211</v>
      </c>
      <c r="O1840" t="s">
        <v>212</v>
      </c>
      <c r="P1840" t="s">
        <v>213</v>
      </c>
      <c r="R1840" t="s">
        <v>214</v>
      </c>
      <c r="T1840" t="s">
        <v>215</v>
      </c>
      <c r="U1840" t="s">
        <v>216</v>
      </c>
      <c r="V1840" t="s">
        <v>44</v>
      </c>
      <c r="W1840" t="s">
        <v>217</v>
      </c>
      <c r="X1840" t="s">
        <v>218</v>
      </c>
      <c r="Y1840" t="s">
        <v>54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378</v>
      </c>
      <c r="G1841" t="s">
        <v>26</v>
      </c>
      <c r="H1841">
        <v>4</v>
      </c>
      <c r="I1841">
        <v>11</v>
      </c>
      <c r="J1841">
        <v>2004</v>
      </c>
      <c r="K1841" t="s">
        <v>715</v>
      </c>
      <c r="L1841">
        <v>88</v>
      </c>
      <c r="M1841" t="s">
        <v>878</v>
      </c>
      <c r="N1841" t="s">
        <v>286</v>
      </c>
      <c r="O1841" t="s">
        <v>287</v>
      </c>
      <c r="P1841" t="s">
        <v>288</v>
      </c>
      <c r="R1841" t="s">
        <v>289</v>
      </c>
      <c r="S1841" t="s">
        <v>290</v>
      </c>
      <c r="T1841" t="s">
        <v>291</v>
      </c>
      <c r="U1841" t="s">
        <v>231</v>
      </c>
      <c r="V1841" t="s">
        <v>231</v>
      </c>
      <c r="W1841" t="s">
        <v>292</v>
      </c>
      <c r="X1841" t="s">
        <v>293</v>
      </c>
      <c r="Y1841" t="s">
        <v>172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t="s">
        <v>473</v>
      </c>
      <c r="G1842" t="s">
        <v>26</v>
      </c>
      <c r="H1842">
        <v>4</v>
      </c>
      <c r="I1842">
        <v>12</v>
      </c>
      <c r="J1842">
        <v>2004</v>
      </c>
      <c r="K1842" t="s">
        <v>715</v>
      </c>
      <c r="L1842">
        <v>88</v>
      </c>
      <c r="M1842" t="s">
        <v>878</v>
      </c>
      <c r="N1842" t="s">
        <v>200</v>
      </c>
      <c r="O1842" t="s">
        <v>201</v>
      </c>
      <c r="P1842" t="s">
        <v>202</v>
      </c>
      <c r="R1842" t="s">
        <v>203</v>
      </c>
      <c r="T1842">
        <v>28034</v>
      </c>
      <c r="U1842" t="s">
        <v>204</v>
      </c>
      <c r="V1842" t="s">
        <v>44</v>
      </c>
      <c r="W1842" t="s">
        <v>205</v>
      </c>
      <c r="X1842" t="s">
        <v>206</v>
      </c>
      <c r="Y1842" t="s">
        <v>54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475</v>
      </c>
      <c r="G1843" t="s">
        <v>26</v>
      </c>
      <c r="H1843">
        <v>1</v>
      </c>
      <c r="I1843">
        <v>1</v>
      </c>
      <c r="J1843">
        <v>2005</v>
      </c>
      <c r="K1843" t="s">
        <v>715</v>
      </c>
      <c r="L1843">
        <v>88</v>
      </c>
      <c r="M1843" t="s">
        <v>878</v>
      </c>
      <c r="N1843" t="s">
        <v>476</v>
      </c>
      <c r="O1843" t="s">
        <v>477</v>
      </c>
      <c r="P1843" t="s">
        <v>478</v>
      </c>
      <c r="R1843" t="s">
        <v>479</v>
      </c>
      <c r="T1843">
        <v>90110</v>
      </c>
      <c r="U1843" t="s">
        <v>147</v>
      </c>
      <c r="V1843" t="s">
        <v>44</v>
      </c>
      <c r="W1843" t="s">
        <v>480</v>
      </c>
      <c r="X1843" t="s">
        <v>481</v>
      </c>
      <c r="Y1843" t="s">
        <v>37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482</v>
      </c>
      <c r="G1844" t="s">
        <v>26</v>
      </c>
      <c r="H1844">
        <v>1</v>
      </c>
      <c r="I1844">
        <v>2</v>
      </c>
      <c r="J1844">
        <v>2005</v>
      </c>
      <c r="K1844" t="s">
        <v>715</v>
      </c>
      <c r="L1844">
        <v>88</v>
      </c>
      <c r="M1844" t="s">
        <v>878</v>
      </c>
      <c r="N1844" t="s">
        <v>63</v>
      </c>
      <c r="O1844">
        <v>6505551386</v>
      </c>
      <c r="P1844" t="s">
        <v>64</v>
      </c>
      <c r="R1844" t="s">
        <v>65</v>
      </c>
      <c r="S1844" t="s">
        <v>59</v>
      </c>
      <c r="U1844" t="s">
        <v>33</v>
      </c>
      <c r="V1844" t="s">
        <v>34</v>
      </c>
      <c r="W1844" t="s">
        <v>66</v>
      </c>
      <c r="X1844" t="s">
        <v>61</v>
      </c>
      <c r="Y1844" t="s">
        <v>54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659</v>
      </c>
      <c r="G1845" t="s">
        <v>26</v>
      </c>
      <c r="H1845">
        <v>1</v>
      </c>
      <c r="I1845">
        <v>3</v>
      </c>
      <c r="J1845">
        <v>2005</v>
      </c>
      <c r="K1845" t="s">
        <v>715</v>
      </c>
      <c r="L1845">
        <v>88</v>
      </c>
      <c r="M1845" t="s">
        <v>878</v>
      </c>
      <c r="N1845" t="s">
        <v>317</v>
      </c>
      <c r="O1845">
        <v>4155551450</v>
      </c>
      <c r="P1845" t="s">
        <v>318</v>
      </c>
      <c r="R1845" t="s">
        <v>319</v>
      </c>
      <c r="S1845" t="s">
        <v>59</v>
      </c>
      <c r="T1845">
        <v>97562</v>
      </c>
      <c r="U1845" t="s">
        <v>33</v>
      </c>
      <c r="V1845" t="s">
        <v>34</v>
      </c>
      <c r="W1845" t="s">
        <v>320</v>
      </c>
      <c r="X1845" t="s">
        <v>321</v>
      </c>
      <c r="Y1845" t="s">
        <v>37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t="s">
        <v>489</v>
      </c>
      <c r="G1846" t="s">
        <v>490</v>
      </c>
      <c r="H1846">
        <v>2</v>
      </c>
      <c r="I1846">
        <v>5</v>
      </c>
      <c r="J1846">
        <v>2005</v>
      </c>
      <c r="K1846" t="s">
        <v>715</v>
      </c>
      <c r="L1846">
        <v>88</v>
      </c>
      <c r="M1846" t="s">
        <v>878</v>
      </c>
      <c r="N1846" t="s">
        <v>457</v>
      </c>
      <c r="O1846">
        <v>6175559555</v>
      </c>
      <c r="P1846" t="s">
        <v>458</v>
      </c>
      <c r="R1846" t="s">
        <v>459</v>
      </c>
      <c r="S1846" t="s">
        <v>139</v>
      </c>
      <c r="T1846">
        <v>51003</v>
      </c>
      <c r="U1846" t="s">
        <v>33</v>
      </c>
      <c r="V1846" t="s">
        <v>34</v>
      </c>
      <c r="W1846" t="s">
        <v>460</v>
      </c>
      <c r="X1846" t="s">
        <v>72</v>
      </c>
      <c r="Y1846" t="s">
        <v>54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743</v>
      </c>
      <c r="G1847" t="s">
        <v>26</v>
      </c>
      <c r="H1847">
        <v>1</v>
      </c>
      <c r="I1847">
        <v>3</v>
      </c>
      <c r="J1847">
        <v>2003</v>
      </c>
      <c r="K1847" t="s">
        <v>208</v>
      </c>
      <c r="L1847">
        <v>85</v>
      </c>
      <c r="M1847" t="s">
        <v>881</v>
      </c>
      <c r="N1847" t="s">
        <v>620</v>
      </c>
      <c r="O1847" t="s">
        <v>621</v>
      </c>
      <c r="P1847" t="s">
        <v>622</v>
      </c>
      <c r="R1847" t="s">
        <v>623</v>
      </c>
      <c r="T1847" t="s">
        <v>624</v>
      </c>
      <c r="U1847" t="s">
        <v>195</v>
      </c>
      <c r="V1847" t="s">
        <v>44</v>
      </c>
      <c r="W1847" t="s">
        <v>625</v>
      </c>
      <c r="X1847" t="s">
        <v>105</v>
      </c>
      <c r="Y1847" t="s">
        <v>37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718</v>
      </c>
      <c r="G1848" t="s">
        <v>26</v>
      </c>
      <c r="H1848">
        <v>2</v>
      </c>
      <c r="I1848">
        <v>5</v>
      </c>
      <c r="J1848">
        <v>2003</v>
      </c>
      <c r="K1848" t="s">
        <v>208</v>
      </c>
      <c r="L1848">
        <v>85</v>
      </c>
      <c r="M1848" t="s">
        <v>881</v>
      </c>
      <c r="N1848" t="s">
        <v>697</v>
      </c>
      <c r="O1848">
        <v>7025551838</v>
      </c>
      <c r="P1848" t="s">
        <v>698</v>
      </c>
      <c r="R1848" t="s">
        <v>699</v>
      </c>
      <c r="S1848" t="s">
        <v>700</v>
      </c>
      <c r="T1848">
        <v>83030</v>
      </c>
      <c r="U1848" t="s">
        <v>33</v>
      </c>
      <c r="V1848" t="s">
        <v>34</v>
      </c>
      <c r="W1848" t="s">
        <v>127</v>
      </c>
      <c r="X1848" t="s">
        <v>488</v>
      </c>
      <c r="Y1848" t="s">
        <v>54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t="s">
        <v>692</v>
      </c>
      <c r="G1849" t="s">
        <v>26</v>
      </c>
      <c r="H1849">
        <v>3</v>
      </c>
      <c r="I1849">
        <v>9</v>
      </c>
      <c r="J1849">
        <v>2003</v>
      </c>
      <c r="K1849" t="s">
        <v>208</v>
      </c>
      <c r="L1849">
        <v>85</v>
      </c>
      <c r="M1849" t="s">
        <v>881</v>
      </c>
      <c r="N1849" t="s">
        <v>337</v>
      </c>
      <c r="O1849" t="s">
        <v>338</v>
      </c>
      <c r="P1849" t="s">
        <v>339</v>
      </c>
      <c r="Q1849" t="s">
        <v>340</v>
      </c>
      <c r="R1849" t="s">
        <v>341</v>
      </c>
      <c r="S1849" t="s">
        <v>179</v>
      </c>
      <c r="T1849">
        <v>2060</v>
      </c>
      <c r="U1849" t="s">
        <v>106</v>
      </c>
      <c r="V1849" t="s">
        <v>107</v>
      </c>
      <c r="W1849" t="s">
        <v>342</v>
      </c>
      <c r="X1849" t="s">
        <v>343</v>
      </c>
      <c r="Y1849" t="s">
        <v>37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693</v>
      </c>
      <c r="G1850" t="s">
        <v>26</v>
      </c>
      <c r="H1850">
        <v>4</v>
      </c>
      <c r="I1850">
        <v>10</v>
      </c>
      <c r="J1850">
        <v>2003</v>
      </c>
      <c r="K1850" t="s">
        <v>208</v>
      </c>
      <c r="L1850">
        <v>85</v>
      </c>
      <c r="M1850" t="s">
        <v>881</v>
      </c>
      <c r="N1850" t="s">
        <v>626</v>
      </c>
      <c r="O1850" t="s">
        <v>627</v>
      </c>
      <c r="P1850" t="s">
        <v>628</v>
      </c>
      <c r="R1850" t="s">
        <v>629</v>
      </c>
      <c r="T1850">
        <v>8200</v>
      </c>
      <c r="U1850" t="s">
        <v>389</v>
      </c>
      <c r="V1850" t="s">
        <v>44</v>
      </c>
      <c r="W1850" t="s">
        <v>630</v>
      </c>
      <c r="X1850" t="s">
        <v>631</v>
      </c>
      <c r="Y1850" t="s">
        <v>37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t="s">
        <v>694</v>
      </c>
      <c r="G1851" t="s">
        <v>26</v>
      </c>
      <c r="H1851">
        <v>4</v>
      </c>
      <c r="I1851">
        <v>11</v>
      </c>
      <c r="J1851">
        <v>2003</v>
      </c>
      <c r="K1851" t="s">
        <v>208</v>
      </c>
      <c r="L1851">
        <v>85</v>
      </c>
      <c r="M1851" t="s">
        <v>881</v>
      </c>
      <c r="N1851" t="s">
        <v>123</v>
      </c>
      <c r="O1851">
        <v>2035552570</v>
      </c>
      <c r="P1851" t="s">
        <v>124</v>
      </c>
      <c r="R1851" t="s">
        <v>125</v>
      </c>
      <c r="S1851" t="s">
        <v>126</v>
      </c>
      <c r="T1851">
        <v>97562</v>
      </c>
      <c r="U1851" t="s">
        <v>33</v>
      </c>
      <c r="V1851" t="s">
        <v>34</v>
      </c>
      <c r="W1851" t="s">
        <v>127</v>
      </c>
      <c r="X1851" t="s">
        <v>61</v>
      </c>
      <c r="Y1851" t="s">
        <v>37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t="s">
        <v>542</v>
      </c>
      <c r="G1852" t="s">
        <v>26</v>
      </c>
      <c r="H1852">
        <v>4</v>
      </c>
      <c r="I1852">
        <v>11</v>
      </c>
      <c r="J1852">
        <v>2003</v>
      </c>
      <c r="K1852" t="s">
        <v>208</v>
      </c>
      <c r="L1852">
        <v>85</v>
      </c>
      <c r="M1852" t="s">
        <v>881</v>
      </c>
      <c r="N1852" t="s">
        <v>317</v>
      </c>
      <c r="O1852">
        <v>4155551450</v>
      </c>
      <c r="P1852" t="s">
        <v>318</v>
      </c>
      <c r="R1852" t="s">
        <v>319</v>
      </c>
      <c r="S1852" t="s">
        <v>59</v>
      </c>
      <c r="T1852">
        <v>97562</v>
      </c>
      <c r="U1852" t="s">
        <v>33</v>
      </c>
      <c r="V1852" t="s">
        <v>34</v>
      </c>
      <c r="W1852" t="s">
        <v>320</v>
      </c>
      <c r="X1852" t="s">
        <v>321</v>
      </c>
      <c r="Y1852" t="s">
        <v>54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543</v>
      </c>
      <c r="G1853" t="s">
        <v>26</v>
      </c>
      <c r="H1853">
        <v>4</v>
      </c>
      <c r="I1853">
        <v>11</v>
      </c>
      <c r="J1853">
        <v>2003</v>
      </c>
      <c r="K1853" t="s">
        <v>208</v>
      </c>
      <c r="L1853">
        <v>85</v>
      </c>
      <c r="M1853" t="s">
        <v>881</v>
      </c>
      <c r="N1853" t="s">
        <v>323</v>
      </c>
      <c r="O1853">
        <v>6035558647</v>
      </c>
      <c r="P1853" t="s">
        <v>324</v>
      </c>
      <c r="R1853" t="s">
        <v>325</v>
      </c>
      <c r="S1853" t="s">
        <v>326</v>
      </c>
      <c r="T1853">
        <v>62005</v>
      </c>
      <c r="U1853" t="s">
        <v>33</v>
      </c>
      <c r="V1853" t="s">
        <v>34</v>
      </c>
      <c r="W1853" t="s">
        <v>60</v>
      </c>
      <c r="X1853" t="s">
        <v>321</v>
      </c>
      <c r="Y1853" t="s">
        <v>37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t="s">
        <v>551</v>
      </c>
      <c r="G1854" t="s">
        <v>26</v>
      </c>
      <c r="H1854">
        <v>4</v>
      </c>
      <c r="I1854">
        <v>12</v>
      </c>
      <c r="J1854">
        <v>2003</v>
      </c>
      <c r="K1854" t="s">
        <v>208</v>
      </c>
      <c r="L1854">
        <v>85</v>
      </c>
      <c r="M1854" t="s">
        <v>881</v>
      </c>
      <c r="N1854" t="s">
        <v>594</v>
      </c>
      <c r="O1854">
        <v>2125557413</v>
      </c>
      <c r="P1854" t="s">
        <v>595</v>
      </c>
      <c r="Q1854" t="s">
        <v>596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60</v>
      </c>
      <c r="X1854" t="s">
        <v>597</v>
      </c>
      <c r="Y1854" t="s">
        <v>54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652</v>
      </c>
      <c r="G1855" t="s">
        <v>26</v>
      </c>
      <c r="H1855">
        <v>1</v>
      </c>
      <c r="I1855">
        <v>1</v>
      </c>
      <c r="J1855">
        <v>2004</v>
      </c>
      <c r="K1855" t="s">
        <v>208</v>
      </c>
      <c r="L1855">
        <v>85</v>
      </c>
      <c r="M1855" t="s">
        <v>881</v>
      </c>
      <c r="N1855" t="s">
        <v>200</v>
      </c>
      <c r="O1855" t="s">
        <v>201</v>
      </c>
      <c r="P1855" t="s">
        <v>202</v>
      </c>
      <c r="R1855" t="s">
        <v>203</v>
      </c>
      <c r="T1855">
        <v>28034</v>
      </c>
      <c r="U1855" t="s">
        <v>204</v>
      </c>
      <c r="V1855" t="s">
        <v>44</v>
      </c>
      <c r="W1855" t="s">
        <v>205</v>
      </c>
      <c r="X1855" t="s">
        <v>206</v>
      </c>
      <c r="Y1855" t="s">
        <v>37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t="s">
        <v>736</v>
      </c>
      <c r="G1856" t="s">
        <v>26</v>
      </c>
      <c r="H1856">
        <v>1</v>
      </c>
      <c r="I1856">
        <v>3</v>
      </c>
      <c r="J1856">
        <v>2004</v>
      </c>
      <c r="K1856" t="s">
        <v>208</v>
      </c>
      <c r="L1856">
        <v>85</v>
      </c>
      <c r="M1856" t="s">
        <v>881</v>
      </c>
      <c r="N1856" t="s">
        <v>254</v>
      </c>
      <c r="O1856" t="s">
        <v>255</v>
      </c>
      <c r="P1856" t="s">
        <v>256</v>
      </c>
      <c r="R1856" t="s">
        <v>257</v>
      </c>
      <c r="T1856">
        <v>69004</v>
      </c>
      <c r="U1856" t="s">
        <v>43</v>
      </c>
      <c r="V1856" t="s">
        <v>44</v>
      </c>
      <c r="W1856" t="s">
        <v>258</v>
      </c>
      <c r="X1856" t="s">
        <v>259</v>
      </c>
      <c r="Y1856" t="s">
        <v>54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695</v>
      </c>
      <c r="G1857" t="s">
        <v>26</v>
      </c>
      <c r="H1857">
        <v>2</v>
      </c>
      <c r="I1857">
        <v>4</v>
      </c>
      <c r="J1857">
        <v>2004</v>
      </c>
      <c r="K1857" t="s">
        <v>208</v>
      </c>
      <c r="L1857">
        <v>85</v>
      </c>
      <c r="M1857" t="s">
        <v>881</v>
      </c>
      <c r="N1857" t="s">
        <v>682</v>
      </c>
      <c r="O1857" t="s">
        <v>683</v>
      </c>
      <c r="P1857" t="s">
        <v>684</v>
      </c>
      <c r="R1857" t="s">
        <v>685</v>
      </c>
      <c r="T1857">
        <v>67000</v>
      </c>
      <c r="U1857" t="s">
        <v>43</v>
      </c>
      <c r="V1857" t="s">
        <v>44</v>
      </c>
      <c r="W1857" t="s">
        <v>686</v>
      </c>
      <c r="X1857" t="s">
        <v>687</v>
      </c>
      <c r="Y1857" t="s">
        <v>37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t="s">
        <v>858</v>
      </c>
      <c r="G1858" t="s">
        <v>26</v>
      </c>
      <c r="H1858">
        <v>3</v>
      </c>
      <c r="I1858">
        <v>7</v>
      </c>
      <c r="J1858">
        <v>2004</v>
      </c>
      <c r="K1858" t="s">
        <v>208</v>
      </c>
      <c r="L1858">
        <v>85</v>
      </c>
      <c r="M1858" t="s">
        <v>881</v>
      </c>
      <c r="N1858" t="s">
        <v>594</v>
      </c>
      <c r="O1858">
        <v>2125557413</v>
      </c>
      <c r="P1858" t="s">
        <v>595</v>
      </c>
      <c r="Q1858" t="s">
        <v>596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60</v>
      </c>
      <c r="X1858" t="s">
        <v>597</v>
      </c>
      <c r="Y1858" t="s">
        <v>54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t="s">
        <v>859</v>
      </c>
      <c r="G1859" t="s">
        <v>26</v>
      </c>
      <c r="H1859">
        <v>3</v>
      </c>
      <c r="I1859">
        <v>8</v>
      </c>
      <c r="J1859">
        <v>2004</v>
      </c>
      <c r="K1859" t="s">
        <v>208</v>
      </c>
      <c r="L1859">
        <v>85</v>
      </c>
      <c r="M1859" t="s">
        <v>881</v>
      </c>
      <c r="N1859" t="s">
        <v>200</v>
      </c>
      <c r="O1859" t="s">
        <v>201</v>
      </c>
      <c r="P1859" t="s">
        <v>202</v>
      </c>
      <c r="R1859" t="s">
        <v>203</v>
      </c>
      <c r="T1859">
        <v>28034</v>
      </c>
      <c r="U1859" t="s">
        <v>204</v>
      </c>
      <c r="V1859" t="s">
        <v>44</v>
      </c>
      <c r="W1859" t="s">
        <v>205</v>
      </c>
      <c r="X1859" t="s">
        <v>206</v>
      </c>
      <c r="Y1859" t="s">
        <v>37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t="s">
        <v>748</v>
      </c>
      <c r="G1860" t="s">
        <v>26</v>
      </c>
      <c r="H1860">
        <v>3</v>
      </c>
      <c r="I1860">
        <v>9</v>
      </c>
      <c r="J1860">
        <v>2004</v>
      </c>
      <c r="K1860" t="s">
        <v>208</v>
      </c>
      <c r="L1860">
        <v>85</v>
      </c>
      <c r="M1860" t="s">
        <v>881</v>
      </c>
      <c r="N1860" t="s">
        <v>511</v>
      </c>
      <c r="O1860" t="s">
        <v>512</v>
      </c>
      <c r="P1860" t="s">
        <v>513</v>
      </c>
      <c r="Q1860" t="s">
        <v>514</v>
      </c>
      <c r="R1860" t="s">
        <v>230</v>
      </c>
      <c r="T1860">
        <v>69045</v>
      </c>
      <c r="U1860" t="s">
        <v>230</v>
      </c>
      <c r="V1860" t="s">
        <v>107</v>
      </c>
      <c r="W1860" t="s">
        <v>515</v>
      </c>
      <c r="X1860" t="s">
        <v>516</v>
      </c>
      <c r="Y1860" t="s">
        <v>37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t="s">
        <v>405</v>
      </c>
      <c r="G1861" t="s">
        <v>26</v>
      </c>
      <c r="H1861">
        <v>4</v>
      </c>
      <c r="I1861">
        <v>10</v>
      </c>
      <c r="J1861">
        <v>2003</v>
      </c>
      <c r="K1861" t="s">
        <v>208</v>
      </c>
      <c r="L1861">
        <v>85</v>
      </c>
      <c r="M1861" t="s">
        <v>881</v>
      </c>
      <c r="N1861" t="s">
        <v>190</v>
      </c>
      <c r="O1861" t="s">
        <v>191</v>
      </c>
      <c r="P1861" t="s">
        <v>192</v>
      </c>
      <c r="R1861" t="s">
        <v>193</v>
      </c>
      <c r="T1861" t="s">
        <v>194</v>
      </c>
      <c r="U1861" t="s">
        <v>195</v>
      </c>
      <c r="V1861" t="s">
        <v>44</v>
      </c>
      <c r="W1861" t="s">
        <v>196</v>
      </c>
      <c r="X1861" t="s">
        <v>197</v>
      </c>
      <c r="Y1861" t="s">
        <v>54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580</v>
      </c>
      <c r="G1862" t="s">
        <v>26</v>
      </c>
      <c r="H1862">
        <v>4</v>
      </c>
      <c r="I1862">
        <v>10</v>
      </c>
      <c r="J1862">
        <v>2004</v>
      </c>
      <c r="K1862" t="s">
        <v>208</v>
      </c>
      <c r="L1862">
        <v>85</v>
      </c>
      <c r="M1862" t="s">
        <v>881</v>
      </c>
      <c r="N1862" t="s">
        <v>200</v>
      </c>
      <c r="O1862" t="s">
        <v>201</v>
      </c>
      <c r="P1862" t="s">
        <v>202</v>
      </c>
      <c r="R1862" t="s">
        <v>203</v>
      </c>
      <c r="T1862">
        <v>28034</v>
      </c>
      <c r="U1862" t="s">
        <v>204</v>
      </c>
      <c r="V1862" t="s">
        <v>44</v>
      </c>
      <c r="W1862" t="s">
        <v>205</v>
      </c>
      <c r="X1862" t="s">
        <v>206</v>
      </c>
      <c r="Y1862" t="s">
        <v>37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t="s">
        <v>322</v>
      </c>
      <c r="G1863" t="s">
        <v>26</v>
      </c>
      <c r="H1863">
        <v>4</v>
      </c>
      <c r="I1863">
        <v>11</v>
      </c>
      <c r="J1863">
        <v>2004</v>
      </c>
      <c r="K1863" t="s">
        <v>208</v>
      </c>
      <c r="L1863">
        <v>85</v>
      </c>
      <c r="M1863" t="s">
        <v>881</v>
      </c>
      <c r="N1863" t="s">
        <v>184</v>
      </c>
      <c r="O1863">
        <v>5085552555</v>
      </c>
      <c r="P1863" t="s">
        <v>185</v>
      </c>
      <c r="R1863" t="s">
        <v>186</v>
      </c>
      <c r="S1863" t="s">
        <v>139</v>
      </c>
      <c r="T1863">
        <v>50553</v>
      </c>
      <c r="U1863" t="s">
        <v>33</v>
      </c>
      <c r="V1863" t="s">
        <v>34</v>
      </c>
      <c r="W1863" t="s">
        <v>187</v>
      </c>
      <c r="X1863" t="s">
        <v>188</v>
      </c>
      <c r="Y1863" t="s">
        <v>54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709</v>
      </c>
      <c r="G1864" t="s">
        <v>26</v>
      </c>
      <c r="H1864">
        <v>4</v>
      </c>
      <c r="I1864">
        <v>11</v>
      </c>
      <c r="J1864">
        <v>2004</v>
      </c>
      <c r="K1864" t="s">
        <v>208</v>
      </c>
      <c r="L1864">
        <v>85</v>
      </c>
      <c r="M1864" t="s">
        <v>881</v>
      </c>
      <c r="N1864" t="s">
        <v>620</v>
      </c>
      <c r="O1864" t="s">
        <v>621</v>
      </c>
      <c r="P1864" t="s">
        <v>622</v>
      </c>
      <c r="R1864" t="s">
        <v>623</v>
      </c>
      <c r="T1864" t="s">
        <v>624</v>
      </c>
      <c r="U1864" t="s">
        <v>195</v>
      </c>
      <c r="V1864" t="s">
        <v>44</v>
      </c>
      <c r="W1864" t="s">
        <v>625</v>
      </c>
      <c r="X1864" t="s">
        <v>105</v>
      </c>
      <c r="Y1864" t="s">
        <v>37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328</v>
      </c>
      <c r="G1865" t="s">
        <v>26</v>
      </c>
      <c r="H1865">
        <v>4</v>
      </c>
      <c r="I1865">
        <v>11</v>
      </c>
      <c r="J1865">
        <v>2004</v>
      </c>
      <c r="K1865" t="s">
        <v>208</v>
      </c>
      <c r="L1865">
        <v>85</v>
      </c>
      <c r="M1865" t="s">
        <v>881</v>
      </c>
      <c r="N1865" t="s">
        <v>697</v>
      </c>
      <c r="O1865">
        <v>7025551838</v>
      </c>
      <c r="P1865" t="s">
        <v>698</v>
      </c>
      <c r="R1865" t="s">
        <v>699</v>
      </c>
      <c r="S1865" t="s">
        <v>700</v>
      </c>
      <c r="T1865">
        <v>83030</v>
      </c>
      <c r="U1865" t="s">
        <v>33</v>
      </c>
      <c r="V1865" t="s">
        <v>34</v>
      </c>
      <c r="W1865" t="s">
        <v>127</v>
      </c>
      <c r="X1865" t="s">
        <v>488</v>
      </c>
      <c r="Y1865" t="s">
        <v>54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873</v>
      </c>
      <c r="G1866" t="s">
        <v>26</v>
      </c>
      <c r="H1866">
        <v>1</v>
      </c>
      <c r="I1866">
        <v>1</v>
      </c>
      <c r="J1866">
        <v>2005</v>
      </c>
      <c r="K1866" t="s">
        <v>208</v>
      </c>
      <c r="L1866">
        <v>85</v>
      </c>
      <c r="M1866" t="s">
        <v>881</v>
      </c>
      <c r="N1866" t="s">
        <v>317</v>
      </c>
      <c r="O1866">
        <v>4155551450</v>
      </c>
      <c r="P1866" t="s">
        <v>318</v>
      </c>
      <c r="R1866" t="s">
        <v>319</v>
      </c>
      <c r="S1866" t="s">
        <v>59</v>
      </c>
      <c r="T1866">
        <v>97562</v>
      </c>
      <c r="U1866" t="s">
        <v>33</v>
      </c>
      <c r="V1866" t="s">
        <v>34</v>
      </c>
      <c r="W1866" t="s">
        <v>320</v>
      </c>
      <c r="X1866" t="s">
        <v>321</v>
      </c>
      <c r="Y1866" t="s">
        <v>54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740</v>
      </c>
      <c r="G1867" t="s">
        <v>26</v>
      </c>
      <c r="H1867">
        <v>1</v>
      </c>
      <c r="I1867">
        <v>2</v>
      </c>
      <c r="J1867">
        <v>2005</v>
      </c>
      <c r="K1867" t="s">
        <v>208</v>
      </c>
      <c r="L1867">
        <v>85</v>
      </c>
      <c r="M1867" t="s">
        <v>881</v>
      </c>
      <c r="N1867" t="s">
        <v>200</v>
      </c>
      <c r="O1867" t="s">
        <v>201</v>
      </c>
      <c r="P1867" t="s">
        <v>202</v>
      </c>
      <c r="R1867" t="s">
        <v>203</v>
      </c>
      <c r="T1867">
        <v>28034</v>
      </c>
      <c r="U1867" t="s">
        <v>204</v>
      </c>
      <c r="V1867" t="s">
        <v>44</v>
      </c>
      <c r="W1867" t="s">
        <v>205</v>
      </c>
      <c r="X1867" t="s">
        <v>206</v>
      </c>
      <c r="Y1867" t="s">
        <v>54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751</v>
      </c>
      <c r="G1868" t="s">
        <v>490</v>
      </c>
      <c r="H1868">
        <v>2</v>
      </c>
      <c r="I1868">
        <v>4</v>
      </c>
      <c r="J1868">
        <v>2005</v>
      </c>
      <c r="K1868" t="s">
        <v>208</v>
      </c>
      <c r="L1868">
        <v>85</v>
      </c>
      <c r="M1868" t="s">
        <v>881</v>
      </c>
      <c r="N1868" t="s">
        <v>485</v>
      </c>
      <c r="O1868">
        <v>4085553659</v>
      </c>
      <c r="P1868" t="s">
        <v>486</v>
      </c>
      <c r="R1868" t="s">
        <v>487</v>
      </c>
      <c r="S1868" t="s">
        <v>59</v>
      </c>
      <c r="T1868">
        <v>94217</v>
      </c>
      <c r="U1868" t="s">
        <v>33</v>
      </c>
      <c r="V1868" t="s">
        <v>34</v>
      </c>
      <c r="W1868" t="s">
        <v>114</v>
      </c>
      <c r="X1868" t="s">
        <v>488</v>
      </c>
      <c r="Y1868" t="s">
        <v>37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787</v>
      </c>
      <c r="G1869" t="s">
        <v>354</v>
      </c>
      <c r="H1869">
        <v>2</v>
      </c>
      <c r="I1869">
        <v>5</v>
      </c>
      <c r="J1869">
        <v>2005</v>
      </c>
      <c r="K1869" t="s">
        <v>208</v>
      </c>
      <c r="L1869">
        <v>85</v>
      </c>
      <c r="M1869" t="s">
        <v>881</v>
      </c>
      <c r="N1869" t="s">
        <v>174</v>
      </c>
      <c r="O1869" t="s">
        <v>175</v>
      </c>
      <c r="P1869" t="s">
        <v>176</v>
      </c>
      <c r="Q1869" t="s">
        <v>177</v>
      </c>
      <c r="R1869" t="s">
        <v>178</v>
      </c>
      <c r="S1869" t="s">
        <v>179</v>
      </c>
      <c r="T1869">
        <v>2067</v>
      </c>
      <c r="U1869" t="s">
        <v>106</v>
      </c>
      <c r="V1869" t="s">
        <v>107</v>
      </c>
      <c r="W1869" t="s">
        <v>180</v>
      </c>
      <c r="X1869" t="s">
        <v>181</v>
      </c>
      <c r="Y1869" t="s">
        <v>54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t="s">
        <v>522</v>
      </c>
      <c r="G1870" t="s">
        <v>26</v>
      </c>
      <c r="H1870">
        <v>1</v>
      </c>
      <c r="I1870">
        <v>3</v>
      </c>
      <c r="J1870">
        <v>2003</v>
      </c>
      <c r="K1870" t="s">
        <v>208</v>
      </c>
      <c r="L1870">
        <v>61</v>
      </c>
      <c r="M1870" t="s">
        <v>882</v>
      </c>
      <c r="N1870" t="s">
        <v>524</v>
      </c>
      <c r="O1870" t="s">
        <v>525</v>
      </c>
      <c r="P1870" t="s">
        <v>526</v>
      </c>
      <c r="R1870" t="s">
        <v>527</v>
      </c>
      <c r="T1870" t="s">
        <v>528</v>
      </c>
      <c r="U1870" t="s">
        <v>529</v>
      </c>
      <c r="V1870" t="s">
        <v>231</v>
      </c>
      <c r="W1870" t="s">
        <v>530</v>
      </c>
      <c r="X1870" t="s">
        <v>531</v>
      </c>
      <c r="Y1870" t="s">
        <v>37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t="s">
        <v>532</v>
      </c>
      <c r="G1871" t="s">
        <v>26</v>
      </c>
      <c r="H1871">
        <v>2</v>
      </c>
      <c r="I1871">
        <v>5</v>
      </c>
      <c r="J1871">
        <v>2003</v>
      </c>
      <c r="K1871" t="s">
        <v>208</v>
      </c>
      <c r="L1871">
        <v>61</v>
      </c>
      <c r="M1871" t="s">
        <v>882</v>
      </c>
      <c r="N1871" t="s">
        <v>533</v>
      </c>
      <c r="O1871" t="s">
        <v>534</v>
      </c>
      <c r="P1871" t="s">
        <v>535</v>
      </c>
      <c r="R1871" t="s">
        <v>536</v>
      </c>
      <c r="T1871">
        <v>13008</v>
      </c>
      <c r="U1871" t="s">
        <v>43</v>
      </c>
      <c r="V1871" t="s">
        <v>44</v>
      </c>
      <c r="W1871" t="s">
        <v>537</v>
      </c>
      <c r="X1871" t="s">
        <v>538</v>
      </c>
      <c r="Y1871" t="s">
        <v>37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t="s">
        <v>539</v>
      </c>
      <c r="G1872" t="s">
        <v>26</v>
      </c>
      <c r="H1872">
        <v>3</v>
      </c>
      <c r="I1872">
        <v>7</v>
      </c>
      <c r="J1872">
        <v>2003</v>
      </c>
      <c r="K1872" t="s">
        <v>208</v>
      </c>
      <c r="L1872">
        <v>61</v>
      </c>
      <c r="M1872" t="s">
        <v>882</v>
      </c>
      <c r="N1872" t="s">
        <v>317</v>
      </c>
      <c r="O1872">
        <v>4155551450</v>
      </c>
      <c r="P1872" t="s">
        <v>318</v>
      </c>
      <c r="R1872" t="s">
        <v>319</v>
      </c>
      <c r="S1872" t="s">
        <v>59</v>
      </c>
      <c r="T1872">
        <v>97562</v>
      </c>
      <c r="U1872" t="s">
        <v>33</v>
      </c>
      <c r="V1872" t="s">
        <v>34</v>
      </c>
      <c r="W1872" t="s">
        <v>320</v>
      </c>
      <c r="X1872" t="s">
        <v>321</v>
      </c>
      <c r="Y1872" t="s">
        <v>37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t="s">
        <v>540</v>
      </c>
      <c r="G1873" t="s">
        <v>26</v>
      </c>
      <c r="H1873">
        <v>3</v>
      </c>
      <c r="I1873">
        <v>9</v>
      </c>
      <c r="J1873">
        <v>2003</v>
      </c>
      <c r="K1873" t="s">
        <v>208</v>
      </c>
      <c r="L1873">
        <v>61</v>
      </c>
      <c r="M1873" t="s">
        <v>882</v>
      </c>
      <c r="N1873" t="s">
        <v>331</v>
      </c>
      <c r="O1873">
        <v>6175558555</v>
      </c>
      <c r="P1873" t="s">
        <v>332</v>
      </c>
      <c r="R1873" t="s">
        <v>333</v>
      </c>
      <c r="S1873" t="s">
        <v>139</v>
      </c>
      <c r="T1873">
        <v>58339</v>
      </c>
      <c r="U1873" t="s">
        <v>33</v>
      </c>
      <c r="V1873" t="s">
        <v>34</v>
      </c>
      <c r="W1873" t="s">
        <v>320</v>
      </c>
      <c r="X1873" t="s">
        <v>334</v>
      </c>
      <c r="Y1873" t="s">
        <v>37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t="s">
        <v>62</v>
      </c>
      <c r="G1874" t="s">
        <v>26</v>
      </c>
      <c r="H1874">
        <v>4</v>
      </c>
      <c r="I1874">
        <v>10</v>
      </c>
      <c r="J1874">
        <v>2003</v>
      </c>
      <c r="K1874" t="s">
        <v>208</v>
      </c>
      <c r="L1874">
        <v>61</v>
      </c>
      <c r="M1874" t="s">
        <v>882</v>
      </c>
      <c r="N1874" t="s">
        <v>63</v>
      </c>
      <c r="O1874">
        <v>6505551386</v>
      </c>
      <c r="P1874" t="s">
        <v>64</v>
      </c>
      <c r="R1874" t="s">
        <v>65</v>
      </c>
      <c r="S1874" t="s">
        <v>59</v>
      </c>
      <c r="U1874" t="s">
        <v>33</v>
      </c>
      <c r="V1874" t="s">
        <v>34</v>
      </c>
      <c r="W1874" t="s">
        <v>66</v>
      </c>
      <c r="X1874" t="s">
        <v>61</v>
      </c>
      <c r="Y1874" t="s">
        <v>54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t="s">
        <v>541</v>
      </c>
      <c r="G1875" t="s">
        <v>26</v>
      </c>
      <c r="H1875">
        <v>4</v>
      </c>
      <c r="I1875">
        <v>11</v>
      </c>
      <c r="J1875">
        <v>2003</v>
      </c>
      <c r="K1875" t="s">
        <v>208</v>
      </c>
      <c r="L1875">
        <v>61</v>
      </c>
      <c r="M1875" t="s">
        <v>882</v>
      </c>
      <c r="N1875" t="s">
        <v>337</v>
      </c>
      <c r="O1875" t="s">
        <v>338</v>
      </c>
      <c r="P1875" t="s">
        <v>339</v>
      </c>
      <c r="Q1875" t="s">
        <v>340</v>
      </c>
      <c r="R1875" t="s">
        <v>341</v>
      </c>
      <c r="S1875" t="s">
        <v>179</v>
      </c>
      <c r="T1875">
        <v>2060</v>
      </c>
      <c r="U1875" t="s">
        <v>106</v>
      </c>
      <c r="V1875" t="s">
        <v>107</v>
      </c>
      <c r="W1875" t="s">
        <v>342</v>
      </c>
      <c r="X1875" t="s">
        <v>343</v>
      </c>
      <c r="Y1875" t="s">
        <v>37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t="s">
        <v>542</v>
      </c>
      <c r="G1876" t="s">
        <v>26</v>
      </c>
      <c r="H1876">
        <v>4</v>
      </c>
      <c r="I1876">
        <v>11</v>
      </c>
      <c r="J1876">
        <v>2003</v>
      </c>
      <c r="K1876" t="s">
        <v>208</v>
      </c>
      <c r="L1876">
        <v>61</v>
      </c>
      <c r="M1876" t="s">
        <v>882</v>
      </c>
      <c r="N1876" t="s">
        <v>81</v>
      </c>
      <c r="O1876" t="s">
        <v>82</v>
      </c>
      <c r="P1876" t="s">
        <v>83</v>
      </c>
      <c r="R1876" t="s">
        <v>84</v>
      </c>
      <c r="T1876" t="s">
        <v>85</v>
      </c>
      <c r="U1876" t="s">
        <v>86</v>
      </c>
      <c r="V1876" t="s">
        <v>44</v>
      </c>
      <c r="W1876" t="s">
        <v>87</v>
      </c>
      <c r="X1876" t="s">
        <v>88</v>
      </c>
      <c r="Y1876" t="s">
        <v>37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543</v>
      </c>
      <c r="G1877" t="s">
        <v>26</v>
      </c>
      <c r="H1877">
        <v>4</v>
      </c>
      <c r="I1877">
        <v>11</v>
      </c>
      <c r="J1877">
        <v>2003</v>
      </c>
      <c r="K1877" t="s">
        <v>208</v>
      </c>
      <c r="L1877">
        <v>61</v>
      </c>
      <c r="M1877" t="s">
        <v>882</v>
      </c>
      <c r="N1877" t="s">
        <v>544</v>
      </c>
      <c r="O1877" t="s">
        <v>545</v>
      </c>
      <c r="P1877" t="s">
        <v>546</v>
      </c>
      <c r="R1877" t="s">
        <v>547</v>
      </c>
      <c r="T1877">
        <v>50739</v>
      </c>
      <c r="U1877" t="s">
        <v>548</v>
      </c>
      <c r="V1877" t="s">
        <v>44</v>
      </c>
      <c r="W1877" t="s">
        <v>549</v>
      </c>
      <c r="X1877" t="s">
        <v>550</v>
      </c>
      <c r="Y1877" t="s">
        <v>37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t="s">
        <v>551</v>
      </c>
      <c r="G1878" t="s">
        <v>26</v>
      </c>
      <c r="H1878">
        <v>4</v>
      </c>
      <c r="I1878">
        <v>12</v>
      </c>
      <c r="J1878">
        <v>2003</v>
      </c>
      <c r="K1878" t="s">
        <v>208</v>
      </c>
      <c r="L1878">
        <v>61</v>
      </c>
      <c r="M1878" t="s">
        <v>882</v>
      </c>
      <c r="N1878" t="s">
        <v>200</v>
      </c>
      <c r="O1878" t="s">
        <v>201</v>
      </c>
      <c r="P1878" t="s">
        <v>202</v>
      </c>
      <c r="R1878" t="s">
        <v>203</v>
      </c>
      <c r="T1878">
        <v>28034</v>
      </c>
      <c r="U1878" t="s">
        <v>204</v>
      </c>
      <c r="V1878" t="s">
        <v>44</v>
      </c>
      <c r="W1878" t="s">
        <v>205</v>
      </c>
      <c r="X1878" t="s">
        <v>206</v>
      </c>
      <c r="Y1878" t="s">
        <v>37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93</v>
      </c>
      <c r="G1879" t="s">
        <v>26</v>
      </c>
      <c r="H1879">
        <v>1</v>
      </c>
      <c r="I1879">
        <v>1</v>
      </c>
      <c r="J1879">
        <v>2004</v>
      </c>
      <c r="K1879" t="s">
        <v>208</v>
      </c>
      <c r="L1879">
        <v>61</v>
      </c>
      <c r="M1879" t="s">
        <v>882</v>
      </c>
      <c r="N1879" t="s">
        <v>94</v>
      </c>
      <c r="O1879" t="s">
        <v>95</v>
      </c>
      <c r="P1879" t="s">
        <v>96</v>
      </c>
      <c r="R1879" t="s">
        <v>51</v>
      </c>
      <c r="T1879">
        <v>75016</v>
      </c>
      <c r="U1879" t="s">
        <v>43</v>
      </c>
      <c r="V1879" t="s">
        <v>44</v>
      </c>
      <c r="W1879" t="s">
        <v>97</v>
      </c>
      <c r="X1879" t="s">
        <v>98</v>
      </c>
      <c r="Y1879" t="s">
        <v>37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552</v>
      </c>
      <c r="G1880" t="s">
        <v>26</v>
      </c>
      <c r="H1880">
        <v>1</v>
      </c>
      <c r="I1880">
        <v>2</v>
      </c>
      <c r="J1880">
        <v>2004</v>
      </c>
      <c r="K1880" t="s">
        <v>208</v>
      </c>
      <c r="L1880">
        <v>61</v>
      </c>
      <c r="M1880" t="s">
        <v>882</v>
      </c>
      <c r="N1880" t="s">
        <v>553</v>
      </c>
      <c r="O1880" t="s">
        <v>554</v>
      </c>
      <c r="P1880" t="s">
        <v>555</v>
      </c>
      <c r="R1880" t="s">
        <v>556</v>
      </c>
      <c r="T1880">
        <v>1203</v>
      </c>
      <c r="U1880" t="s">
        <v>557</v>
      </c>
      <c r="V1880" t="s">
        <v>44</v>
      </c>
      <c r="W1880" t="s">
        <v>558</v>
      </c>
      <c r="X1880" t="s">
        <v>115</v>
      </c>
      <c r="Y1880" t="s">
        <v>37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t="s">
        <v>559</v>
      </c>
      <c r="G1881" t="s">
        <v>26</v>
      </c>
      <c r="H1881">
        <v>2</v>
      </c>
      <c r="I1881">
        <v>4</v>
      </c>
      <c r="J1881">
        <v>2004</v>
      </c>
      <c r="K1881" t="s">
        <v>208</v>
      </c>
      <c r="L1881">
        <v>61</v>
      </c>
      <c r="M1881" t="s">
        <v>882</v>
      </c>
      <c r="N1881" t="s">
        <v>385</v>
      </c>
      <c r="O1881" t="s">
        <v>386</v>
      </c>
      <c r="P1881" t="s">
        <v>387</v>
      </c>
      <c r="R1881" t="s">
        <v>388</v>
      </c>
      <c r="T1881">
        <v>1734</v>
      </c>
      <c r="U1881" t="s">
        <v>389</v>
      </c>
      <c r="V1881" t="s">
        <v>44</v>
      </c>
      <c r="W1881" t="s">
        <v>390</v>
      </c>
      <c r="X1881" t="s">
        <v>391</v>
      </c>
      <c r="Y1881" t="s">
        <v>37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t="s">
        <v>560</v>
      </c>
      <c r="G1882" t="s">
        <v>407</v>
      </c>
      <c r="H1882">
        <v>2</v>
      </c>
      <c r="I1882">
        <v>6</v>
      </c>
      <c r="J1882">
        <v>2004</v>
      </c>
      <c r="K1882" t="s">
        <v>208</v>
      </c>
      <c r="L1882">
        <v>61</v>
      </c>
      <c r="M1882" t="s">
        <v>882</v>
      </c>
      <c r="N1882" t="s">
        <v>190</v>
      </c>
      <c r="O1882" t="s">
        <v>191</v>
      </c>
      <c r="P1882" t="s">
        <v>192</v>
      </c>
      <c r="R1882" t="s">
        <v>193</v>
      </c>
      <c r="T1882" t="s">
        <v>194</v>
      </c>
      <c r="U1882" t="s">
        <v>195</v>
      </c>
      <c r="V1882" t="s">
        <v>44</v>
      </c>
      <c r="W1882" t="s">
        <v>196</v>
      </c>
      <c r="X1882" t="s">
        <v>197</v>
      </c>
      <c r="Y1882" t="s">
        <v>37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t="s">
        <v>561</v>
      </c>
      <c r="G1883" t="s">
        <v>26</v>
      </c>
      <c r="H1883">
        <v>3</v>
      </c>
      <c r="I1883">
        <v>7</v>
      </c>
      <c r="J1883">
        <v>2004</v>
      </c>
      <c r="K1883" t="s">
        <v>208</v>
      </c>
      <c r="L1883">
        <v>61</v>
      </c>
      <c r="M1883" t="s">
        <v>882</v>
      </c>
      <c r="N1883" t="s">
        <v>562</v>
      </c>
      <c r="O1883" t="s">
        <v>563</v>
      </c>
      <c r="P1883" t="s">
        <v>564</v>
      </c>
      <c r="R1883" t="s">
        <v>565</v>
      </c>
      <c r="T1883">
        <v>42100</v>
      </c>
      <c r="U1883" t="s">
        <v>300</v>
      </c>
      <c r="V1883" t="s">
        <v>44</v>
      </c>
      <c r="W1883" t="s">
        <v>566</v>
      </c>
      <c r="X1883" t="s">
        <v>567</v>
      </c>
      <c r="Y1883" t="s">
        <v>37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t="s">
        <v>568</v>
      </c>
      <c r="G1884" t="s">
        <v>26</v>
      </c>
      <c r="H1884">
        <v>3</v>
      </c>
      <c r="I1884">
        <v>8</v>
      </c>
      <c r="J1884">
        <v>2004</v>
      </c>
      <c r="K1884" t="s">
        <v>208</v>
      </c>
      <c r="L1884">
        <v>61</v>
      </c>
      <c r="M1884" t="s">
        <v>882</v>
      </c>
      <c r="N1884" t="s">
        <v>569</v>
      </c>
      <c r="O1884">
        <v>6175557555</v>
      </c>
      <c r="P1884" t="s">
        <v>570</v>
      </c>
      <c r="R1884" t="s">
        <v>333</v>
      </c>
      <c r="S1884" t="s">
        <v>139</v>
      </c>
      <c r="T1884">
        <v>58339</v>
      </c>
      <c r="U1884" t="s">
        <v>33</v>
      </c>
      <c r="V1884" t="s">
        <v>34</v>
      </c>
      <c r="W1884" t="s">
        <v>571</v>
      </c>
      <c r="X1884" t="s">
        <v>572</v>
      </c>
      <c r="Y1884" t="s">
        <v>37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573</v>
      </c>
      <c r="G1885" t="s">
        <v>26</v>
      </c>
      <c r="H1885">
        <v>3</v>
      </c>
      <c r="I1885">
        <v>8</v>
      </c>
      <c r="J1885">
        <v>2004</v>
      </c>
      <c r="K1885" t="s">
        <v>208</v>
      </c>
      <c r="L1885">
        <v>61</v>
      </c>
      <c r="M1885" t="s">
        <v>882</v>
      </c>
      <c r="N1885" t="s">
        <v>553</v>
      </c>
      <c r="O1885" t="s">
        <v>554</v>
      </c>
      <c r="P1885" t="s">
        <v>555</v>
      </c>
      <c r="R1885" t="s">
        <v>556</v>
      </c>
      <c r="T1885">
        <v>1203</v>
      </c>
      <c r="U1885" t="s">
        <v>557</v>
      </c>
      <c r="V1885" t="s">
        <v>44</v>
      </c>
      <c r="W1885" t="s">
        <v>558</v>
      </c>
      <c r="X1885" t="s">
        <v>115</v>
      </c>
      <c r="Y1885" t="s">
        <v>37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t="s">
        <v>574</v>
      </c>
      <c r="G1886" t="s">
        <v>26</v>
      </c>
      <c r="H1886">
        <v>4</v>
      </c>
      <c r="I1886">
        <v>10</v>
      </c>
      <c r="J1886">
        <v>2003</v>
      </c>
      <c r="K1886" t="s">
        <v>208</v>
      </c>
      <c r="L1886">
        <v>61</v>
      </c>
      <c r="M1886" t="s">
        <v>882</v>
      </c>
      <c r="N1886" t="s">
        <v>575</v>
      </c>
      <c r="O1886" t="s">
        <v>576</v>
      </c>
      <c r="P1886" t="s">
        <v>577</v>
      </c>
      <c r="R1886" t="s">
        <v>578</v>
      </c>
      <c r="T1886">
        <v>60528</v>
      </c>
      <c r="U1886" t="s">
        <v>548</v>
      </c>
      <c r="V1886" t="s">
        <v>44</v>
      </c>
      <c r="W1886" t="s">
        <v>579</v>
      </c>
      <c r="X1886" t="s">
        <v>505</v>
      </c>
      <c r="Y1886" t="s">
        <v>37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580</v>
      </c>
      <c r="G1887" t="s">
        <v>26</v>
      </c>
      <c r="H1887">
        <v>4</v>
      </c>
      <c r="I1887">
        <v>10</v>
      </c>
      <c r="J1887">
        <v>2004</v>
      </c>
      <c r="K1887" t="s">
        <v>208</v>
      </c>
      <c r="L1887">
        <v>61</v>
      </c>
      <c r="M1887" t="s">
        <v>882</v>
      </c>
      <c r="N1887" t="s">
        <v>544</v>
      </c>
      <c r="O1887" t="s">
        <v>545</v>
      </c>
      <c r="P1887" t="s">
        <v>546</v>
      </c>
      <c r="R1887" t="s">
        <v>547</v>
      </c>
      <c r="T1887">
        <v>50739</v>
      </c>
      <c r="U1887" t="s">
        <v>548</v>
      </c>
      <c r="V1887" t="s">
        <v>44</v>
      </c>
      <c r="W1887" t="s">
        <v>549</v>
      </c>
      <c r="X1887" t="s">
        <v>550</v>
      </c>
      <c r="Y1887" t="s">
        <v>37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t="s">
        <v>581</v>
      </c>
      <c r="G1888" t="s">
        <v>26</v>
      </c>
      <c r="H1888">
        <v>4</v>
      </c>
      <c r="I1888">
        <v>11</v>
      </c>
      <c r="J1888">
        <v>2004</v>
      </c>
      <c r="K1888" t="s">
        <v>208</v>
      </c>
      <c r="L1888">
        <v>61</v>
      </c>
      <c r="M1888" t="s">
        <v>882</v>
      </c>
      <c r="N1888" t="s">
        <v>211</v>
      </c>
      <c r="O1888" t="s">
        <v>212</v>
      </c>
      <c r="P1888" t="s">
        <v>213</v>
      </c>
      <c r="R1888" t="s">
        <v>214</v>
      </c>
      <c r="T1888" t="s">
        <v>215</v>
      </c>
      <c r="U1888" t="s">
        <v>216</v>
      </c>
      <c r="V1888" t="s">
        <v>44</v>
      </c>
      <c r="W1888" t="s">
        <v>217</v>
      </c>
      <c r="X1888" t="s">
        <v>218</v>
      </c>
      <c r="Y1888" t="s">
        <v>37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709</v>
      </c>
      <c r="G1889" t="s">
        <v>26</v>
      </c>
      <c r="H1889">
        <v>4</v>
      </c>
      <c r="I1889">
        <v>11</v>
      </c>
      <c r="J1889">
        <v>2004</v>
      </c>
      <c r="K1889" t="s">
        <v>208</v>
      </c>
      <c r="L1889">
        <v>61</v>
      </c>
      <c r="M1889" t="s">
        <v>882</v>
      </c>
      <c r="N1889" t="s">
        <v>366</v>
      </c>
      <c r="O1889">
        <v>2155559857</v>
      </c>
      <c r="P1889" t="s">
        <v>367</v>
      </c>
      <c r="R1889" t="s">
        <v>250</v>
      </c>
      <c r="S1889" t="s">
        <v>161</v>
      </c>
      <c r="T1889">
        <v>71270</v>
      </c>
      <c r="U1889" t="s">
        <v>33</v>
      </c>
      <c r="V1889" t="s">
        <v>34</v>
      </c>
      <c r="W1889" t="s">
        <v>140</v>
      </c>
      <c r="X1889" t="s">
        <v>368</v>
      </c>
      <c r="Y1889" t="s">
        <v>54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164</v>
      </c>
      <c r="G1890" t="s">
        <v>26</v>
      </c>
      <c r="H1890">
        <v>4</v>
      </c>
      <c r="I1890">
        <v>11</v>
      </c>
      <c r="J1890">
        <v>2004</v>
      </c>
      <c r="K1890" t="s">
        <v>208</v>
      </c>
      <c r="L1890">
        <v>61</v>
      </c>
      <c r="M1890" t="s">
        <v>882</v>
      </c>
      <c r="N1890" t="s">
        <v>100</v>
      </c>
      <c r="O1890" t="s">
        <v>101</v>
      </c>
      <c r="P1890" t="s">
        <v>102</v>
      </c>
      <c r="Q1890" t="s">
        <v>103</v>
      </c>
      <c r="R1890" t="s">
        <v>104</v>
      </c>
      <c r="S1890" t="s">
        <v>105</v>
      </c>
      <c r="T1890">
        <v>3004</v>
      </c>
      <c r="U1890" t="s">
        <v>106</v>
      </c>
      <c r="V1890" t="s">
        <v>107</v>
      </c>
      <c r="W1890" t="s">
        <v>108</v>
      </c>
      <c r="X1890" t="s">
        <v>109</v>
      </c>
      <c r="Y1890" t="s">
        <v>37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t="s">
        <v>838</v>
      </c>
      <c r="G1891" t="s">
        <v>26</v>
      </c>
      <c r="H1891">
        <v>4</v>
      </c>
      <c r="I1891">
        <v>12</v>
      </c>
      <c r="J1891">
        <v>2004</v>
      </c>
      <c r="K1891" t="s">
        <v>208</v>
      </c>
      <c r="L1891">
        <v>61</v>
      </c>
      <c r="M1891" t="s">
        <v>882</v>
      </c>
      <c r="N1891" t="s">
        <v>200</v>
      </c>
      <c r="O1891" t="s">
        <v>201</v>
      </c>
      <c r="P1891" t="s">
        <v>202</v>
      </c>
      <c r="R1891" t="s">
        <v>203</v>
      </c>
      <c r="T1891">
        <v>28034</v>
      </c>
      <c r="U1891" t="s">
        <v>204</v>
      </c>
      <c r="V1891" t="s">
        <v>44</v>
      </c>
      <c r="W1891" t="s">
        <v>205</v>
      </c>
      <c r="X1891" t="s">
        <v>206</v>
      </c>
      <c r="Y1891" t="s">
        <v>37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t="s">
        <v>582</v>
      </c>
      <c r="G1892" t="s">
        <v>26</v>
      </c>
      <c r="H1892">
        <v>1</v>
      </c>
      <c r="I1892">
        <v>1</v>
      </c>
      <c r="J1892">
        <v>2005</v>
      </c>
      <c r="K1892" t="s">
        <v>208</v>
      </c>
      <c r="L1892">
        <v>61</v>
      </c>
      <c r="M1892" t="s">
        <v>882</v>
      </c>
      <c r="N1892" t="s">
        <v>583</v>
      </c>
      <c r="O1892" t="s">
        <v>584</v>
      </c>
      <c r="P1892" t="s">
        <v>585</v>
      </c>
      <c r="R1892" t="s">
        <v>586</v>
      </c>
      <c r="T1892" t="s">
        <v>587</v>
      </c>
      <c r="U1892" t="s">
        <v>147</v>
      </c>
      <c r="V1892" t="s">
        <v>44</v>
      </c>
      <c r="W1892" t="s">
        <v>588</v>
      </c>
      <c r="X1892" t="s">
        <v>589</v>
      </c>
      <c r="Y1892" t="s">
        <v>37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t="s">
        <v>750</v>
      </c>
      <c r="G1893" t="s">
        <v>26</v>
      </c>
      <c r="H1893">
        <v>1</v>
      </c>
      <c r="I1893">
        <v>2</v>
      </c>
      <c r="J1893">
        <v>2005</v>
      </c>
      <c r="K1893" t="s">
        <v>208</v>
      </c>
      <c r="L1893">
        <v>61</v>
      </c>
      <c r="M1893" t="s">
        <v>882</v>
      </c>
      <c r="N1893" t="s">
        <v>200</v>
      </c>
      <c r="O1893" t="s">
        <v>201</v>
      </c>
      <c r="P1893" t="s">
        <v>202</v>
      </c>
      <c r="R1893" t="s">
        <v>203</v>
      </c>
      <c r="T1893">
        <v>28034</v>
      </c>
      <c r="U1893" t="s">
        <v>204</v>
      </c>
      <c r="V1893" t="s">
        <v>44</v>
      </c>
      <c r="W1893" t="s">
        <v>205</v>
      </c>
      <c r="X1893" t="s">
        <v>206</v>
      </c>
      <c r="Y1893" t="s">
        <v>37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t="s">
        <v>712</v>
      </c>
      <c r="G1894" t="s">
        <v>26</v>
      </c>
      <c r="H1894">
        <v>1</v>
      </c>
      <c r="I1894">
        <v>3</v>
      </c>
      <c r="J1894">
        <v>2005</v>
      </c>
      <c r="K1894" t="s">
        <v>208</v>
      </c>
      <c r="L1894">
        <v>61</v>
      </c>
      <c r="M1894" t="s">
        <v>882</v>
      </c>
      <c r="N1894" t="s">
        <v>317</v>
      </c>
      <c r="O1894">
        <v>4155551450</v>
      </c>
      <c r="P1894" t="s">
        <v>318</v>
      </c>
      <c r="R1894" t="s">
        <v>319</v>
      </c>
      <c r="S1894" t="s">
        <v>59</v>
      </c>
      <c r="T1894">
        <v>97562</v>
      </c>
      <c r="U1894" t="s">
        <v>33</v>
      </c>
      <c r="V1894" t="s">
        <v>34</v>
      </c>
      <c r="W1894" t="s">
        <v>320</v>
      </c>
      <c r="X1894" t="s">
        <v>321</v>
      </c>
      <c r="Y1894" t="s">
        <v>37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590</v>
      </c>
      <c r="G1895" t="s">
        <v>26</v>
      </c>
      <c r="H1895">
        <v>2</v>
      </c>
      <c r="I1895">
        <v>5</v>
      </c>
      <c r="J1895">
        <v>2005</v>
      </c>
      <c r="K1895" t="s">
        <v>208</v>
      </c>
      <c r="L1895">
        <v>61</v>
      </c>
      <c r="M1895" t="s">
        <v>882</v>
      </c>
      <c r="N1895" t="s">
        <v>165</v>
      </c>
      <c r="O1895" t="s">
        <v>166</v>
      </c>
      <c r="P1895" t="s">
        <v>167</v>
      </c>
      <c r="R1895" t="s">
        <v>168</v>
      </c>
      <c r="T1895">
        <v>5020</v>
      </c>
      <c r="U1895" t="s">
        <v>169</v>
      </c>
      <c r="V1895" t="s">
        <v>44</v>
      </c>
      <c r="W1895" t="s">
        <v>170</v>
      </c>
      <c r="X1895" t="s">
        <v>171</v>
      </c>
      <c r="Y1895" t="s">
        <v>37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752</v>
      </c>
      <c r="G1896" t="s">
        <v>26</v>
      </c>
      <c r="H1896">
        <v>1</v>
      </c>
      <c r="I1896">
        <v>2</v>
      </c>
      <c r="J1896">
        <v>2003</v>
      </c>
      <c r="K1896" t="s">
        <v>715</v>
      </c>
      <c r="L1896">
        <v>65</v>
      </c>
      <c r="M1896" t="s">
        <v>883</v>
      </c>
      <c r="N1896" t="s">
        <v>722</v>
      </c>
      <c r="O1896" t="s">
        <v>723</v>
      </c>
      <c r="P1896" t="s">
        <v>724</v>
      </c>
      <c r="R1896" t="s">
        <v>725</v>
      </c>
      <c r="T1896">
        <v>24100</v>
      </c>
      <c r="U1896" t="s">
        <v>300</v>
      </c>
      <c r="V1896" t="s">
        <v>44</v>
      </c>
      <c r="W1896" t="s">
        <v>726</v>
      </c>
      <c r="X1896" t="s">
        <v>727</v>
      </c>
      <c r="Y1896" t="s">
        <v>37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392</v>
      </c>
      <c r="G1897" t="s">
        <v>26</v>
      </c>
      <c r="H1897">
        <v>2</v>
      </c>
      <c r="I1897">
        <v>4</v>
      </c>
      <c r="J1897">
        <v>2003</v>
      </c>
      <c r="K1897" t="s">
        <v>715</v>
      </c>
      <c r="L1897">
        <v>65</v>
      </c>
      <c r="M1897" t="s">
        <v>883</v>
      </c>
      <c r="N1897" t="s">
        <v>165</v>
      </c>
      <c r="O1897" t="s">
        <v>166</v>
      </c>
      <c r="P1897" t="s">
        <v>167</v>
      </c>
      <c r="R1897" t="s">
        <v>168</v>
      </c>
      <c r="T1897">
        <v>5020</v>
      </c>
      <c r="U1897" t="s">
        <v>169</v>
      </c>
      <c r="V1897" t="s">
        <v>44</v>
      </c>
      <c r="W1897" t="s">
        <v>170</v>
      </c>
      <c r="X1897" t="s">
        <v>171</v>
      </c>
      <c r="Y1897" t="s">
        <v>37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755</v>
      </c>
      <c r="G1898" t="s">
        <v>26</v>
      </c>
      <c r="H1898">
        <v>2</v>
      </c>
      <c r="I1898">
        <v>6</v>
      </c>
      <c r="J1898">
        <v>2003</v>
      </c>
      <c r="K1898" t="s">
        <v>715</v>
      </c>
      <c r="L1898">
        <v>65</v>
      </c>
      <c r="M1898" t="s">
        <v>883</v>
      </c>
      <c r="N1898" t="s">
        <v>756</v>
      </c>
      <c r="O1898">
        <v>2035554407</v>
      </c>
      <c r="P1898" t="s">
        <v>757</v>
      </c>
      <c r="R1898" t="s">
        <v>656</v>
      </c>
      <c r="S1898" t="s">
        <v>126</v>
      </c>
      <c r="T1898">
        <v>97561</v>
      </c>
      <c r="U1898" t="s">
        <v>33</v>
      </c>
      <c r="V1898" t="s">
        <v>34</v>
      </c>
      <c r="W1898" t="s">
        <v>758</v>
      </c>
      <c r="X1898" t="s">
        <v>759</v>
      </c>
      <c r="Y1898" t="s">
        <v>37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t="s">
        <v>400</v>
      </c>
      <c r="G1899" t="s">
        <v>26</v>
      </c>
      <c r="H1899">
        <v>3</v>
      </c>
      <c r="I1899">
        <v>8</v>
      </c>
      <c r="J1899">
        <v>2003</v>
      </c>
      <c r="K1899" t="s">
        <v>715</v>
      </c>
      <c r="L1899">
        <v>65</v>
      </c>
      <c r="M1899" t="s">
        <v>883</v>
      </c>
      <c r="N1899" t="s">
        <v>401</v>
      </c>
      <c r="O1899">
        <v>5085559555</v>
      </c>
      <c r="P1899" t="s">
        <v>402</v>
      </c>
      <c r="R1899" t="s">
        <v>186</v>
      </c>
      <c r="S1899" t="s">
        <v>139</v>
      </c>
      <c r="T1899">
        <v>50553</v>
      </c>
      <c r="U1899" t="s">
        <v>33</v>
      </c>
      <c r="V1899" t="s">
        <v>34</v>
      </c>
      <c r="W1899" t="s">
        <v>403</v>
      </c>
      <c r="X1899" t="s">
        <v>404</v>
      </c>
      <c r="Y1899" t="s">
        <v>37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t="s">
        <v>405</v>
      </c>
      <c r="G1900" t="s">
        <v>26</v>
      </c>
      <c r="H1900">
        <v>4</v>
      </c>
      <c r="I1900">
        <v>10</v>
      </c>
      <c r="J1900">
        <v>2003</v>
      </c>
      <c r="K1900" t="s">
        <v>715</v>
      </c>
      <c r="L1900">
        <v>65</v>
      </c>
      <c r="M1900" t="s">
        <v>883</v>
      </c>
      <c r="N1900" t="s">
        <v>143</v>
      </c>
      <c r="O1900" t="s">
        <v>144</v>
      </c>
      <c r="P1900" t="s">
        <v>145</v>
      </c>
      <c r="R1900" t="s">
        <v>146</v>
      </c>
      <c r="T1900">
        <v>21240</v>
      </c>
      <c r="U1900" t="s">
        <v>147</v>
      </c>
      <c r="V1900" t="s">
        <v>44</v>
      </c>
      <c r="W1900" t="s">
        <v>148</v>
      </c>
      <c r="X1900" t="s">
        <v>149</v>
      </c>
      <c r="Y1900" t="s">
        <v>37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406</v>
      </c>
      <c r="G1901" t="s">
        <v>407</v>
      </c>
      <c r="H1901">
        <v>4</v>
      </c>
      <c r="I1901">
        <v>10</v>
      </c>
      <c r="J1901">
        <v>2003</v>
      </c>
      <c r="K1901" t="s">
        <v>715</v>
      </c>
      <c r="L1901">
        <v>65</v>
      </c>
      <c r="M1901" t="s">
        <v>883</v>
      </c>
      <c r="N1901" t="s">
        <v>304</v>
      </c>
      <c r="O1901" t="s">
        <v>305</v>
      </c>
      <c r="P1901" t="s">
        <v>306</v>
      </c>
      <c r="R1901" t="s">
        <v>307</v>
      </c>
      <c r="T1901" t="s">
        <v>308</v>
      </c>
      <c r="U1901" t="s">
        <v>216</v>
      </c>
      <c r="V1901" t="s">
        <v>44</v>
      </c>
      <c r="W1901" t="s">
        <v>309</v>
      </c>
      <c r="X1901" t="s">
        <v>238</v>
      </c>
      <c r="Y1901" t="s">
        <v>37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t="s">
        <v>408</v>
      </c>
      <c r="G1902" t="s">
        <v>26</v>
      </c>
      <c r="H1902">
        <v>4</v>
      </c>
      <c r="I1902">
        <v>11</v>
      </c>
      <c r="J1902">
        <v>2003</v>
      </c>
      <c r="K1902" t="s">
        <v>715</v>
      </c>
      <c r="L1902">
        <v>65</v>
      </c>
      <c r="M1902" t="s">
        <v>883</v>
      </c>
      <c r="N1902" t="s">
        <v>409</v>
      </c>
      <c r="O1902" t="s">
        <v>410</v>
      </c>
      <c r="P1902" t="s">
        <v>411</v>
      </c>
      <c r="R1902" t="s">
        <v>412</v>
      </c>
      <c r="T1902">
        <v>31000</v>
      </c>
      <c r="U1902" t="s">
        <v>43</v>
      </c>
      <c r="V1902" t="s">
        <v>44</v>
      </c>
      <c r="W1902" t="s">
        <v>413</v>
      </c>
      <c r="X1902" t="s">
        <v>414</v>
      </c>
      <c r="Y1902" t="s">
        <v>37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415</v>
      </c>
      <c r="G1903" t="s">
        <v>26</v>
      </c>
      <c r="H1903">
        <v>4</v>
      </c>
      <c r="I1903">
        <v>11</v>
      </c>
      <c r="J1903">
        <v>2003</v>
      </c>
      <c r="K1903" t="s">
        <v>715</v>
      </c>
      <c r="L1903">
        <v>65</v>
      </c>
      <c r="M1903" t="s">
        <v>883</v>
      </c>
      <c r="N1903" t="s">
        <v>416</v>
      </c>
      <c r="O1903" t="s">
        <v>417</v>
      </c>
      <c r="P1903" t="s">
        <v>418</v>
      </c>
      <c r="R1903" t="s">
        <v>397</v>
      </c>
      <c r="T1903" t="s">
        <v>419</v>
      </c>
      <c r="U1903" t="s">
        <v>195</v>
      </c>
      <c r="V1903" t="s">
        <v>44</v>
      </c>
      <c r="W1903" t="s">
        <v>420</v>
      </c>
      <c r="X1903" t="s">
        <v>421</v>
      </c>
      <c r="Y1903" t="s">
        <v>37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760</v>
      </c>
      <c r="G1904" t="s">
        <v>26</v>
      </c>
      <c r="H1904">
        <v>4</v>
      </c>
      <c r="I1904">
        <v>11</v>
      </c>
      <c r="J1904">
        <v>2003</v>
      </c>
      <c r="K1904" t="s">
        <v>715</v>
      </c>
      <c r="L1904">
        <v>65</v>
      </c>
      <c r="M1904" t="s">
        <v>883</v>
      </c>
      <c r="N1904" t="s">
        <v>524</v>
      </c>
      <c r="O1904" t="s">
        <v>525</v>
      </c>
      <c r="P1904" t="s">
        <v>526</v>
      </c>
      <c r="R1904" t="s">
        <v>527</v>
      </c>
      <c r="T1904" t="s">
        <v>528</v>
      </c>
      <c r="U1904" t="s">
        <v>529</v>
      </c>
      <c r="V1904" t="s">
        <v>231</v>
      </c>
      <c r="W1904" t="s">
        <v>530</v>
      </c>
      <c r="X1904" t="s">
        <v>531</v>
      </c>
      <c r="Y1904" t="s">
        <v>37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t="s">
        <v>429</v>
      </c>
      <c r="G1905" t="s">
        <v>26</v>
      </c>
      <c r="H1905">
        <v>1</v>
      </c>
      <c r="I1905">
        <v>1</v>
      </c>
      <c r="J1905">
        <v>2004</v>
      </c>
      <c r="K1905" t="s">
        <v>715</v>
      </c>
      <c r="L1905">
        <v>65</v>
      </c>
      <c r="M1905" t="s">
        <v>883</v>
      </c>
      <c r="N1905" t="s">
        <v>430</v>
      </c>
      <c r="O1905">
        <v>2155554369</v>
      </c>
      <c r="P1905" t="s">
        <v>431</v>
      </c>
      <c r="R1905" t="s">
        <v>432</v>
      </c>
      <c r="S1905" t="s">
        <v>59</v>
      </c>
      <c r="U1905" t="s">
        <v>33</v>
      </c>
      <c r="V1905" t="s">
        <v>34</v>
      </c>
      <c r="W1905" t="s">
        <v>433</v>
      </c>
      <c r="X1905" t="s">
        <v>115</v>
      </c>
      <c r="Y1905" t="s">
        <v>37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434</v>
      </c>
      <c r="G1906" t="s">
        <v>26</v>
      </c>
      <c r="H1906">
        <v>1</v>
      </c>
      <c r="I1906">
        <v>2</v>
      </c>
      <c r="J1906">
        <v>2004</v>
      </c>
      <c r="K1906" t="s">
        <v>715</v>
      </c>
      <c r="L1906">
        <v>65</v>
      </c>
      <c r="M1906" t="s">
        <v>883</v>
      </c>
      <c r="N1906" t="s">
        <v>435</v>
      </c>
      <c r="O1906">
        <v>7605558146</v>
      </c>
      <c r="P1906" t="s">
        <v>436</v>
      </c>
      <c r="R1906" t="s">
        <v>437</v>
      </c>
      <c r="S1906" t="s">
        <v>59</v>
      </c>
      <c r="T1906">
        <v>91217</v>
      </c>
      <c r="U1906" t="s">
        <v>33</v>
      </c>
      <c r="V1906" t="s">
        <v>34</v>
      </c>
      <c r="W1906" t="s">
        <v>274</v>
      </c>
      <c r="X1906" t="s">
        <v>321</v>
      </c>
      <c r="Y1906" t="s">
        <v>54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t="s">
        <v>845</v>
      </c>
      <c r="G1907" t="s">
        <v>26</v>
      </c>
      <c r="H1907">
        <v>2</v>
      </c>
      <c r="I1907">
        <v>5</v>
      </c>
      <c r="J1907">
        <v>2004</v>
      </c>
      <c r="K1907" t="s">
        <v>715</v>
      </c>
      <c r="L1907">
        <v>65</v>
      </c>
      <c r="M1907" t="s">
        <v>883</v>
      </c>
      <c r="N1907" t="s">
        <v>277</v>
      </c>
      <c r="O1907">
        <v>6175555555</v>
      </c>
      <c r="P1907" t="s">
        <v>278</v>
      </c>
      <c r="R1907" t="s">
        <v>138</v>
      </c>
      <c r="S1907" t="s">
        <v>139</v>
      </c>
      <c r="T1907">
        <v>51247</v>
      </c>
      <c r="U1907" t="s">
        <v>33</v>
      </c>
      <c r="V1907" t="s">
        <v>34</v>
      </c>
      <c r="W1907" t="s">
        <v>279</v>
      </c>
      <c r="X1907" t="s">
        <v>162</v>
      </c>
      <c r="Y1907" t="s">
        <v>37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762</v>
      </c>
      <c r="G1908" t="s">
        <v>407</v>
      </c>
      <c r="H1908">
        <v>2</v>
      </c>
      <c r="I1908">
        <v>6</v>
      </c>
      <c r="J1908">
        <v>2004</v>
      </c>
      <c r="K1908" t="s">
        <v>715</v>
      </c>
      <c r="L1908">
        <v>65</v>
      </c>
      <c r="M1908" t="s">
        <v>883</v>
      </c>
      <c r="N1908" t="s">
        <v>200</v>
      </c>
      <c r="O1908" t="s">
        <v>201</v>
      </c>
      <c r="P1908" t="s">
        <v>202</v>
      </c>
      <c r="R1908" t="s">
        <v>203</v>
      </c>
      <c r="T1908">
        <v>28034</v>
      </c>
      <c r="U1908" t="s">
        <v>204</v>
      </c>
      <c r="V1908" t="s">
        <v>44</v>
      </c>
      <c r="W1908" t="s">
        <v>205</v>
      </c>
      <c r="X1908" t="s">
        <v>206</v>
      </c>
      <c r="Y1908" t="s">
        <v>54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440</v>
      </c>
      <c r="G1909" t="s">
        <v>26</v>
      </c>
      <c r="H1909">
        <v>3</v>
      </c>
      <c r="I1909">
        <v>7</v>
      </c>
      <c r="J1909">
        <v>2004</v>
      </c>
      <c r="K1909" t="s">
        <v>715</v>
      </c>
      <c r="L1909">
        <v>65</v>
      </c>
      <c r="M1909" t="s">
        <v>883</v>
      </c>
      <c r="N1909" t="s">
        <v>331</v>
      </c>
      <c r="O1909">
        <v>6175558555</v>
      </c>
      <c r="P1909" t="s">
        <v>332</v>
      </c>
      <c r="R1909" t="s">
        <v>333</v>
      </c>
      <c r="S1909" t="s">
        <v>139</v>
      </c>
      <c r="T1909">
        <v>58339</v>
      </c>
      <c r="U1909" t="s">
        <v>33</v>
      </c>
      <c r="V1909" t="s">
        <v>34</v>
      </c>
      <c r="W1909" t="s">
        <v>320</v>
      </c>
      <c r="X1909" t="s">
        <v>334</v>
      </c>
      <c r="Y1909" t="s">
        <v>37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763</v>
      </c>
      <c r="G1910" t="s">
        <v>26</v>
      </c>
      <c r="H1910">
        <v>3</v>
      </c>
      <c r="I1910">
        <v>8</v>
      </c>
      <c r="J1910">
        <v>2004</v>
      </c>
      <c r="K1910" t="s">
        <v>715</v>
      </c>
      <c r="L1910">
        <v>65</v>
      </c>
      <c r="M1910" t="s">
        <v>883</v>
      </c>
      <c r="N1910" t="s">
        <v>702</v>
      </c>
      <c r="O1910" t="s">
        <v>703</v>
      </c>
      <c r="P1910" t="s">
        <v>704</v>
      </c>
      <c r="R1910" t="s">
        <v>705</v>
      </c>
      <c r="T1910" t="s">
        <v>706</v>
      </c>
      <c r="U1910" t="s">
        <v>86</v>
      </c>
      <c r="V1910" t="s">
        <v>44</v>
      </c>
      <c r="W1910" t="s">
        <v>707</v>
      </c>
      <c r="X1910" t="s">
        <v>708</v>
      </c>
      <c r="Y1910" t="s">
        <v>37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764</v>
      </c>
      <c r="G1911" t="s">
        <v>26</v>
      </c>
      <c r="H1911">
        <v>3</v>
      </c>
      <c r="I1911">
        <v>9</v>
      </c>
      <c r="J1911">
        <v>2004</v>
      </c>
      <c r="K1911" t="s">
        <v>715</v>
      </c>
      <c r="L1911">
        <v>65</v>
      </c>
      <c r="M1911" t="s">
        <v>883</v>
      </c>
      <c r="N1911" t="s">
        <v>765</v>
      </c>
      <c r="O1911" t="s">
        <v>766</v>
      </c>
      <c r="P1911" t="s">
        <v>767</v>
      </c>
      <c r="R1911" t="s">
        <v>768</v>
      </c>
      <c r="T1911">
        <v>80686</v>
      </c>
      <c r="U1911" t="s">
        <v>548</v>
      </c>
      <c r="V1911" t="s">
        <v>44</v>
      </c>
      <c r="W1911" t="s">
        <v>769</v>
      </c>
      <c r="X1911" t="s">
        <v>115</v>
      </c>
      <c r="Y1911" t="s">
        <v>37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461</v>
      </c>
      <c r="G1912" t="s">
        <v>26</v>
      </c>
      <c r="H1912">
        <v>4</v>
      </c>
      <c r="I1912">
        <v>10</v>
      </c>
      <c r="J1912">
        <v>2004</v>
      </c>
      <c r="K1912" t="s">
        <v>715</v>
      </c>
      <c r="L1912">
        <v>65</v>
      </c>
      <c r="M1912" t="s">
        <v>883</v>
      </c>
      <c r="N1912" t="s">
        <v>248</v>
      </c>
      <c r="O1912">
        <v>2155554695</v>
      </c>
      <c r="P1912" t="s">
        <v>249</v>
      </c>
      <c r="R1912" t="s">
        <v>250</v>
      </c>
      <c r="S1912" t="s">
        <v>161</v>
      </c>
      <c r="T1912">
        <v>71270</v>
      </c>
      <c r="U1912" t="s">
        <v>33</v>
      </c>
      <c r="V1912" t="s">
        <v>34</v>
      </c>
      <c r="W1912" t="s">
        <v>251</v>
      </c>
      <c r="X1912" t="s">
        <v>252</v>
      </c>
      <c r="Y1912" t="s">
        <v>37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t="s">
        <v>462</v>
      </c>
      <c r="G1913" t="s">
        <v>26</v>
      </c>
      <c r="H1913">
        <v>4</v>
      </c>
      <c r="I1913">
        <v>11</v>
      </c>
      <c r="J1913">
        <v>2004</v>
      </c>
      <c r="K1913" t="s">
        <v>715</v>
      </c>
      <c r="L1913">
        <v>65</v>
      </c>
      <c r="M1913" t="s">
        <v>883</v>
      </c>
      <c r="N1913" t="s">
        <v>463</v>
      </c>
      <c r="O1913" t="s">
        <v>464</v>
      </c>
      <c r="P1913" t="s">
        <v>465</v>
      </c>
      <c r="R1913" t="s">
        <v>466</v>
      </c>
      <c r="S1913" t="s">
        <v>467</v>
      </c>
      <c r="T1913" t="s">
        <v>468</v>
      </c>
      <c r="U1913" t="s">
        <v>195</v>
      </c>
      <c r="V1913" t="s">
        <v>44</v>
      </c>
      <c r="W1913" t="s">
        <v>469</v>
      </c>
      <c r="X1913" t="s">
        <v>470</v>
      </c>
      <c r="Y1913" t="s">
        <v>54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t="s">
        <v>846</v>
      </c>
      <c r="G1914" t="s">
        <v>26</v>
      </c>
      <c r="H1914">
        <v>4</v>
      </c>
      <c r="I1914">
        <v>11</v>
      </c>
      <c r="J1914">
        <v>2004</v>
      </c>
      <c r="K1914" t="s">
        <v>715</v>
      </c>
      <c r="L1914">
        <v>65</v>
      </c>
      <c r="M1914" t="s">
        <v>883</v>
      </c>
      <c r="N1914" t="s">
        <v>722</v>
      </c>
      <c r="O1914" t="s">
        <v>723</v>
      </c>
      <c r="P1914" t="s">
        <v>724</v>
      </c>
      <c r="R1914" t="s">
        <v>725</v>
      </c>
      <c r="T1914">
        <v>24100</v>
      </c>
      <c r="U1914" t="s">
        <v>300</v>
      </c>
      <c r="V1914" t="s">
        <v>44</v>
      </c>
      <c r="W1914" t="s">
        <v>726</v>
      </c>
      <c r="X1914" t="s">
        <v>727</v>
      </c>
      <c r="Y1914" t="s">
        <v>37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378</v>
      </c>
      <c r="G1915" t="s">
        <v>26</v>
      </c>
      <c r="H1915">
        <v>4</v>
      </c>
      <c r="I1915">
        <v>11</v>
      </c>
      <c r="J1915">
        <v>2004</v>
      </c>
      <c r="K1915" t="s">
        <v>715</v>
      </c>
      <c r="L1915">
        <v>65</v>
      </c>
      <c r="M1915" t="s">
        <v>883</v>
      </c>
      <c r="N1915" t="s">
        <v>286</v>
      </c>
      <c r="O1915" t="s">
        <v>287</v>
      </c>
      <c r="P1915" t="s">
        <v>288</v>
      </c>
      <c r="R1915" t="s">
        <v>289</v>
      </c>
      <c r="S1915" t="s">
        <v>290</v>
      </c>
      <c r="T1915" t="s">
        <v>291</v>
      </c>
      <c r="U1915" t="s">
        <v>231</v>
      </c>
      <c r="V1915" t="s">
        <v>231</v>
      </c>
      <c r="W1915" t="s">
        <v>292</v>
      </c>
      <c r="X1915" t="s">
        <v>293</v>
      </c>
      <c r="Y1915" t="s">
        <v>37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t="s">
        <v>779</v>
      </c>
      <c r="G1916" t="s">
        <v>26</v>
      </c>
      <c r="H1916">
        <v>4</v>
      </c>
      <c r="I1916">
        <v>12</v>
      </c>
      <c r="J1916">
        <v>2004</v>
      </c>
      <c r="K1916" t="s">
        <v>715</v>
      </c>
      <c r="L1916">
        <v>65</v>
      </c>
      <c r="M1916" t="s">
        <v>883</v>
      </c>
      <c r="N1916" t="s">
        <v>394</v>
      </c>
      <c r="O1916" t="s">
        <v>395</v>
      </c>
      <c r="P1916" t="s">
        <v>396</v>
      </c>
      <c r="R1916" t="s">
        <v>397</v>
      </c>
      <c r="T1916" t="s">
        <v>398</v>
      </c>
      <c r="U1916" t="s">
        <v>195</v>
      </c>
      <c r="V1916" t="s">
        <v>44</v>
      </c>
      <c r="W1916" t="s">
        <v>66</v>
      </c>
      <c r="X1916" t="s">
        <v>399</v>
      </c>
      <c r="Y1916" t="s">
        <v>37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173</v>
      </c>
      <c r="G1917" t="s">
        <v>26</v>
      </c>
      <c r="H1917">
        <v>4</v>
      </c>
      <c r="I1917">
        <v>12</v>
      </c>
      <c r="J1917">
        <v>2004</v>
      </c>
      <c r="K1917" t="s">
        <v>715</v>
      </c>
      <c r="L1917">
        <v>65</v>
      </c>
      <c r="M1917" t="s">
        <v>883</v>
      </c>
      <c r="N1917" t="s">
        <v>174</v>
      </c>
      <c r="O1917" t="s">
        <v>175</v>
      </c>
      <c r="P1917" t="s">
        <v>176</v>
      </c>
      <c r="Q1917" t="s">
        <v>177</v>
      </c>
      <c r="R1917" t="s">
        <v>178</v>
      </c>
      <c r="S1917" t="s">
        <v>179</v>
      </c>
      <c r="T1917">
        <v>2067</v>
      </c>
      <c r="U1917" t="s">
        <v>106</v>
      </c>
      <c r="V1917" t="s">
        <v>107</v>
      </c>
      <c r="W1917" t="s">
        <v>180</v>
      </c>
      <c r="X1917" t="s">
        <v>181</v>
      </c>
      <c r="Y1917" t="s">
        <v>54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475</v>
      </c>
      <c r="G1918" t="s">
        <v>26</v>
      </c>
      <c r="H1918">
        <v>1</v>
      </c>
      <c r="I1918">
        <v>1</v>
      </c>
      <c r="J1918">
        <v>2005</v>
      </c>
      <c r="K1918" t="s">
        <v>715</v>
      </c>
      <c r="L1918">
        <v>65</v>
      </c>
      <c r="M1918" t="s">
        <v>883</v>
      </c>
      <c r="N1918" t="s">
        <v>476</v>
      </c>
      <c r="O1918" t="s">
        <v>477</v>
      </c>
      <c r="P1918" t="s">
        <v>478</v>
      </c>
      <c r="R1918" t="s">
        <v>479</v>
      </c>
      <c r="T1918">
        <v>90110</v>
      </c>
      <c r="U1918" t="s">
        <v>147</v>
      </c>
      <c r="V1918" t="s">
        <v>44</v>
      </c>
      <c r="W1918" t="s">
        <v>480</v>
      </c>
      <c r="X1918" t="s">
        <v>481</v>
      </c>
      <c r="Y1918" t="s">
        <v>54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t="s">
        <v>780</v>
      </c>
      <c r="G1919" t="s">
        <v>499</v>
      </c>
      <c r="H1919">
        <v>1</v>
      </c>
      <c r="I1919">
        <v>3</v>
      </c>
      <c r="J1919">
        <v>2005</v>
      </c>
      <c r="K1919" t="s">
        <v>715</v>
      </c>
      <c r="L1919">
        <v>65</v>
      </c>
      <c r="M1919" t="s">
        <v>883</v>
      </c>
      <c r="N1919" t="s">
        <v>200</v>
      </c>
      <c r="O1919" t="s">
        <v>201</v>
      </c>
      <c r="P1919" t="s">
        <v>202</v>
      </c>
      <c r="R1919" t="s">
        <v>203</v>
      </c>
      <c r="T1919">
        <v>28034</v>
      </c>
      <c r="U1919" t="s">
        <v>204</v>
      </c>
      <c r="V1919" t="s">
        <v>44</v>
      </c>
      <c r="W1919" t="s">
        <v>205</v>
      </c>
      <c r="X1919" t="s">
        <v>206</v>
      </c>
      <c r="Y1919" t="s">
        <v>37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781</v>
      </c>
      <c r="G1920" t="s">
        <v>26</v>
      </c>
      <c r="H1920">
        <v>1</v>
      </c>
      <c r="I1920">
        <v>3</v>
      </c>
      <c r="J1920">
        <v>2005</v>
      </c>
      <c r="K1920" t="s">
        <v>715</v>
      </c>
      <c r="L1920">
        <v>65</v>
      </c>
      <c r="M1920" t="s">
        <v>883</v>
      </c>
      <c r="N1920" t="s">
        <v>39</v>
      </c>
      <c r="O1920" t="s">
        <v>40</v>
      </c>
      <c r="P1920" t="s">
        <v>41</v>
      </c>
      <c r="R1920" t="s">
        <v>42</v>
      </c>
      <c r="T1920">
        <v>51100</v>
      </c>
      <c r="U1920" t="s">
        <v>43</v>
      </c>
      <c r="V1920" t="s">
        <v>44</v>
      </c>
      <c r="W1920" t="s">
        <v>45</v>
      </c>
      <c r="X1920" t="s">
        <v>46</v>
      </c>
      <c r="Y1920" t="s">
        <v>37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t="s">
        <v>484</v>
      </c>
      <c r="G1921" t="s">
        <v>26</v>
      </c>
      <c r="H1921">
        <v>2</v>
      </c>
      <c r="I1921">
        <v>4</v>
      </c>
      <c r="J1921">
        <v>2005</v>
      </c>
      <c r="K1921" t="s">
        <v>715</v>
      </c>
      <c r="L1921">
        <v>65</v>
      </c>
      <c r="M1921" t="s">
        <v>883</v>
      </c>
      <c r="N1921" t="s">
        <v>485</v>
      </c>
      <c r="O1921">
        <v>4085553659</v>
      </c>
      <c r="P1921" t="s">
        <v>486</v>
      </c>
      <c r="R1921" t="s">
        <v>487</v>
      </c>
      <c r="S1921" t="s">
        <v>59</v>
      </c>
      <c r="T1921">
        <v>94217</v>
      </c>
      <c r="U1921" t="s">
        <v>33</v>
      </c>
      <c r="V1921" t="s">
        <v>34</v>
      </c>
      <c r="W1921" t="s">
        <v>114</v>
      </c>
      <c r="X1921" t="s">
        <v>488</v>
      </c>
      <c r="Y1921" t="s">
        <v>37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t="s">
        <v>847</v>
      </c>
      <c r="G1922" t="s">
        <v>199</v>
      </c>
      <c r="H1922">
        <v>2</v>
      </c>
      <c r="I1922">
        <v>5</v>
      </c>
      <c r="J1922">
        <v>2005</v>
      </c>
      <c r="K1922" t="s">
        <v>715</v>
      </c>
      <c r="L1922">
        <v>65</v>
      </c>
      <c r="M1922" t="s">
        <v>883</v>
      </c>
      <c r="N1922" t="s">
        <v>729</v>
      </c>
      <c r="O1922" t="s">
        <v>730</v>
      </c>
      <c r="P1922" t="s">
        <v>731</v>
      </c>
      <c r="R1922" t="s">
        <v>732</v>
      </c>
      <c r="S1922" t="s">
        <v>105</v>
      </c>
      <c r="T1922">
        <v>3150</v>
      </c>
      <c r="U1922" t="s">
        <v>106</v>
      </c>
      <c r="V1922" t="s">
        <v>107</v>
      </c>
      <c r="W1922" t="s">
        <v>733</v>
      </c>
      <c r="X1922" t="s">
        <v>734</v>
      </c>
      <c r="Y1922" t="s">
        <v>37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743</v>
      </c>
      <c r="G1923" t="s">
        <v>26</v>
      </c>
      <c r="H1923">
        <v>1</v>
      </c>
      <c r="I1923">
        <v>3</v>
      </c>
      <c r="J1923">
        <v>2003</v>
      </c>
      <c r="K1923" t="s">
        <v>208</v>
      </c>
      <c r="L1923">
        <v>107</v>
      </c>
      <c r="M1923" t="s">
        <v>884</v>
      </c>
      <c r="N1923" t="s">
        <v>620</v>
      </c>
      <c r="O1923" t="s">
        <v>621</v>
      </c>
      <c r="P1923" t="s">
        <v>622</v>
      </c>
      <c r="R1923" t="s">
        <v>623</v>
      </c>
      <c r="T1923" t="s">
        <v>624</v>
      </c>
      <c r="U1923" t="s">
        <v>195</v>
      </c>
      <c r="V1923" t="s">
        <v>44</v>
      </c>
      <c r="W1923" t="s">
        <v>625</v>
      </c>
      <c r="X1923" t="s">
        <v>105</v>
      </c>
      <c r="Y1923" t="s">
        <v>54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718</v>
      </c>
      <c r="G1924" t="s">
        <v>26</v>
      </c>
      <c r="H1924">
        <v>2</v>
      </c>
      <c r="I1924">
        <v>5</v>
      </c>
      <c r="J1924">
        <v>2003</v>
      </c>
      <c r="K1924" t="s">
        <v>208</v>
      </c>
      <c r="L1924">
        <v>107</v>
      </c>
      <c r="M1924" t="s">
        <v>884</v>
      </c>
      <c r="N1924" t="s">
        <v>697</v>
      </c>
      <c r="O1924">
        <v>7025551838</v>
      </c>
      <c r="P1924" t="s">
        <v>698</v>
      </c>
      <c r="R1924" t="s">
        <v>699</v>
      </c>
      <c r="S1924" t="s">
        <v>700</v>
      </c>
      <c r="T1924">
        <v>83030</v>
      </c>
      <c r="U1924" t="s">
        <v>33</v>
      </c>
      <c r="V1924" t="s">
        <v>34</v>
      </c>
      <c r="W1924" t="s">
        <v>127</v>
      </c>
      <c r="X1924" t="s">
        <v>488</v>
      </c>
      <c r="Y1924" t="s">
        <v>54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t="s">
        <v>692</v>
      </c>
      <c r="G1925" t="s">
        <v>26</v>
      </c>
      <c r="H1925">
        <v>3</v>
      </c>
      <c r="I1925">
        <v>9</v>
      </c>
      <c r="J1925">
        <v>2003</v>
      </c>
      <c r="K1925" t="s">
        <v>208</v>
      </c>
      <c r="L1925">
        <v>107</v>
      </c>
      <c r="M1925" t="s">
        <v>884</v>
      </c>
      <c r="N1925" t="s">
        <v>337</v>
      </c>
      <c r="O1925" t="s">
        <v>338</v>
      </c>
      <c r="P1925" t="s">
        <v>339</v>
      </c>
      <c r="Q1925" t="s">
        <v>340</v>
      </c>
      <c r="R1925" t="s">
        <v>341</v>
      </c>
      <c r="S1925" t="s">
        <v>179</v>
      </c>
      <c r="T1925">
        <v>2060</v>
      </c>
      <c r="U1925" t="s">
        <v>106</v>
      </c>
      <c r="V1925" t="s">
        <v>107</v>
      </c>
      <c r="W1925" t="s">
        <v>342</v>
      </c>
      <c r="X1925" t="s">
        <v>343</v>
      </c>
      <c r="Y1925" t="s">
        <v>54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693</v>
      </c>
      <c r="G1926" t="s">
        <v>26</v>
      </c>
      <c r="H1926">
        <v>4</v>
      </c>
      <c r="I1926">
        <v>10</v>
      </c>
      <c r="J1926">
        <v>2003</v>
      </c>
      <c r="K1926" t="s">
        <v>208</v>
      </c>
      <c r="L1926">
        <v>107</v>
      </c>
      <c r="M1926" t="s">
        <v>884</v>
      </c>
      <c r="N1926" t="s">
        <v>626</v>
      </c>
      <c r="O1926" t="s">
        <v>627</v>
      </c>
      <c r="P1926" t="s">
        <v>628</v>
      </c>
      <c r="R1926" t="s">
        <v>629</v>
      </c>
      <c r="T1926">
        <v>8200</v>
      </c>
      <c r="U1926" t="s">
        <v>389</v>
      </c>
      <c r="V1926" t="s">
        <v>44</v>
      </c>
      <c r="W1926" t="s">
        <v>630</v>
      </c>
      <c r="X1926" t="s">
        <v>631</v>
      </c>
      <c r="Y1926" t="s">
        <v>54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t="s">
        <v>694</v>
      </c>
      <c r="G1927" t="s">
        <v>26</v>
      </c>
      <c r="H1927">
        <v>4</v>
      </c>
      <c r="I1927">
        <v>11</v>
      </c>
      <c r="J1927">
        <v>2003</v>
      </c>
      <c r="K1927" t="s">
        <v>208</v>
      </c>
      <c r="L1927">
        <v>107</v>
      </c>
      <c r="M1927" t="s">
        <v>884</v>
      </c>
      <c r="N1927" t="s">
        <v>123</v>
      </c>
      <c r="O1927">
        <v>2035552570</v>
      </c>
      <c r="P1927" t="s">
        <v>124</v>
      </c>
      <c r="R1927" t="s">
        <v>125</v>
      </c>
      <c r="S1927" t="s">
        <v>126</v>
      </c>
      <c r="T1927">
        <v>97562</v>
      </c>
      <c r="U1927" t="s">
        <v>33</v>
      </c>
      <c r="V1927" t="s">
        <v>34</v>
      </c>
      <c r="W1927" t="s">
        <v>127</v>
      </c>
      <c r="X1927" t="s">
        <v>61</v>
      </c>
      <c r="Y1927" t="s">
        <v>37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t="s">
        <v>542</v>
      </c>
      <c r="G1928" t="s">
        <v>26</v>
      </c>
      <c r="H1928">
        <v>4</v>
      </c>
      <c r="I1928">
        <v>11</v>
      </c>
      <c r="J1928">
        <v>2003</v>
      </c>
      <c r="K1928" t="s">
        <v>208</v>
      </c>
      <c r="L1928">
        <v>107</v>
      </c>
      <c r="M1928" t="s">
        <v>884</v>
      </c>
      <c r="N1928" t="s">
        <v>317</v>
      </c>
      <c r="O1928">
        <v>4155551450</v>
      </c>
      <c r="P1928" t="s">
        <v>318</v>
      </c>
      <c r="R1928" t="s">
        <v>319</v>
      </c>
      <c r="S1928" t="s">
        <v>59</v>
      </c>
      <c r="T1928">
        <v>97562</v>
      </c>
      <c r="U1928" t="s">
        <v>33</v>
      </c>
      <c r="V1928" t="s">
        <v>34</v>
      </c>
      <c r="W1928" t="s">
        <v>320</v>
      </c>
      <c r="X1928" t="s">
        <v>321</v>
      </c>
      <c r="Y1928" t="s">
        <v>54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543</v>
      </c>
      <c r="G1929" t="s">
        <v>26</v>
      </c>
      <c r="H1929">
        <v>4</v>
      </c>
      <c r="I1929">
        <v>11</v>
      </c>
      <c r="J1929">
        <v>2003</v>
      </c>
      <c r="K1929" t="s">
        <v>208</v>
      </c>
      <c r="L1929">
        <v>107</v>
      </c>
      <c r="M1929" t="s">
        <v>884</v>
      </c>
      <c r="N1929" t="s">
        <v>323</v>
      </c>
      <c r="O1929">
        <v>6035558647</v>
      </c>
      <c r="P1929" t="s">
        <v>324</v>
      </c>
      <c r="R1929" t="s">
        <v>325</v>
      </c>
      <c r="S1929" t="s">
        <v>326</v>
      </c>
      <c r="T1929">
        <v>62005</v>
      </c>
      <c r="U1929" t="s">
        <v>33</v>
      </c>
      <c r="V1929" t="s">
        <v>34</v>
      </c>
      <c r="W1929" t="s">
        <v>60</v>
      </c>
      <c r="X1929" t="s">
        <v>321</v>
      </c>
      <c r="Y1929" t="s">
        <v>54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t="s">
        <v>551</v>
      </c>
      <c r="G1930" t="s">
        <v>26</v>
      </c>
      <c r="H1930">
        <v>4</v>
      </c>
      <c r="I1930">
        <v>12</v>
      </c>
      <c r="J1930">
        <v>2003</v>
      </c>
      <c r="K1930" t="s">
        <v>208</v>
      </c>
      <c r="L1930">
        <v>107</v>
      </c>
      <c r="M1930" t="s">
        <v>884</v>
      </c>
      <c r="N1930" t="s">
        <v>594</v>
      </c>
      <c r="O1930">
        <v>2125557413</v>
      </c>
      <c r="P1930" t="s">
        <v>595</v>
      </c>
      <c r="Q1930" t="s">
        <v>596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60</v>
      </c>
      <c r="X1930" t="s">
        <v>597</v>
      </c>
      <c r="Y1930" t="s">
        <v>54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652</v>
      </c>
      <c r="G1931" t="s">
        <v>26</v>
      </c>
      <c r="H1931">
        <v>1</v>
      </c>
      <c r="I1931">
        <v>1</v>
      </c>
      <c r="J1931">
        <v>2004</v>
      </c>
      <c r="K1931" t="s">
        <v>208</v>
      </c>
      <c r="L1931">
        <v>107</v>
      </c>
      <c r="M1931" t="s">
        <v>884</v>
      </c>
      <c r="N1931" t="s">
        <v>200</v>
      </c>
      <c r="O1931" t="s">
        <v>201</v>
      </c>
      <c r="P1931" t="s">
        <v>202</v>
      </c>
      <c r="R1931" t="s">
        <v>203</v>
      </c>
      <c r="T1931">
        <v>28034</v>
      </c>
      <c r="U1931" t="s">
        <v>204</v>
      </c>
      <c r="V1931" t="s">
        <v>44</v>
      </c>
      <c r="W1931" t="s">
        <v>205</v>
      </c>
      <c r="X1931" t="s">
        <v>206</v>
      </c>
      <c r="Y1931" t="s">
        <v>54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747</v>
      </c>
      <c r="G1932" t="s">
        <v>26</v>
      </c>
      <c r="H1932">
        <v>1</v>
      </c>
      <c r="I1932">
        <v>2</v>
      </c>
      <c r="J1932">
        <v>2004</v>
      </c>
      <c r="K1932" t="s">
        <v>208</v>
      </c>
      <c r="L1932">
        <v>107</v>
      </c>
      <c r="M1932" t="s">
        <v>884</v>
      </c>
      <c r="N1932" t="s">
        <v>435</v>
      </c>
      <c r="O1932">
        <v>7605558146</v>
      </c>
      <c r="P1932" t="s">
        <v>436</v>
      </c>
      <c r="R1932" t="s">
        <v>437</v>
      </c>
      <c r="S1932" t="s">
        <v>59</v>
      </c>
      <c r="T1932">
        <v>91217</v>
      </c>
      <c r="U1932" t="s">
        <v>33</v>
      </c>
      <c r="V1932" t="s">
        <v>34</v>
      </c>
      <c r="W1932" t="s">
        <v>274</v>
      </c>
      <c r="X1932" t="s">
        <v>321</v>
      </c>
      <c r="Y1932" t="s">
        <v>54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695</v>
      </c>
      <c r="G1933" t="s">
        <v>26</v>
      </c>
      <c r="H1933">
        <v>2</v>
      </c>
      <c r="I1933">
        <v>4</v>
      </c>
      <c r="J1933">
        <v>2004</v>
      </c>
      <c r="K1933" t="s">
        <v>208</v>
      </c>
      <c r="L1933">
        <v>107</v>
      </c>
      <c r="M1933" t="s">
        <v>884</v>
      </c>
      <c r="N1933" t="s">
        <v>682</v>
      </c>
      <c r="O1933" t="s">
        <v>683</v>
      </c>
      <c r="P1933" t="s">
        <v>684</v>
      </c>
      <c r="R1933" t="s">
        <v>685</v>
      </c>
      <c r="T1933">
        <v>67000</v>
      </c>
      <c r="U1933" t="s">
        <v>43</v>
      </c>
      <c r="V1933" t="s">
        <v>44</v>
      </c>
      <c r="W1933" t="s">
        <v>686</v>
      </c>
      <c r="X1933" t="s">
        <v>687</v>
      </c>
      <c r="Y1933" t="s">
        <v>37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t="s">
        <v>858</v>
      </c>
      <c r="G1934" t="s">
        <v>26</v>
      </c>
      <c r="H1934">
        <v>3</v>
      </c>
      <c r="I1934">
        <v>7</v>
      </c>
      <c r="J1934">
        <v>2004</v>
      </c>
      <c r="K1934" t="s">
        <v>208</v>
      </c>
      <c r="L1934">
        <v>107</v>
      </c>
      <c r="M1934" t="s">
        <v>884</v>
      </c>
      <c r="N1934" t="s">
        <v>594</v>
      </c>
      <c r="O1934">
        <v>2125557413</v>
      </c>
      <c r="P1934" t="s">
        <v>595</v>
      </c>
      <c r="Q1934" t="s">
        <v>596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60</v>
      </c>
      <c r="X1934" t="s">
        <v>597</v>
      </c>
      <c r="Y1934" t="s">
        <v>54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t="s">
        <v>859</v>
      </c>
      <c r="G1935" t="s">
        <v>26</v>
      </c>
      <c r="H1935">
        <v>3</v>
      </c>
      <c r="I1935">
        <v>8</v>
      </c>
      <c r="J1935">
        <v>2004</v>
      </c>
      <c r="K1935" t="s">
        <v>208</v>
      </c>
      <c r="L1935">
        <v>107</v>
      </c>
      <c r="M1935" t="s">
        <v>884</v>
      </c>
      <c r="N1935" t="s">
        <v>200</v>
      </c>
      <c r="O1935" t="s">
        <v>201</v>
      </c>
      <c r="P1935" t="s">
        <v>202</v>
      </c>
      <c r="R1935" t="s">
        <v>203</v>
      </c>
      <c r="T1935">
        <v>28034</v>
      </c>
      <c r="U1935" t="s">
        <v>204</v>
      </c>
      <c r="V1935" t="s">
        <v>44</v>
      </c>
      <c r="W1935" t="s">
        <v>205</v>
      </c>
      <c r="X1935" t="s">
        <v>206</v>
      </c>
      <c r="Y1935" t="s">
        <v>54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t="s">
        <v>748</v>
      </c>
      <c r="G1936" t="s">
        <v>26</v>
      </c>
      <c r="H1936">
        <v>3</v>
      </c>
      <c r="I1936">
        <v>9</v>
      </c>
      <c r="J1936">
        <v>2004</v>
      </c>
      <c r="K1936" t="s">
        <v>208</v>
      </c>
      <c r="L1936">
        <v>107</v>
      </c>
      <c r="M1936" t="s">
        <v>884</v>
      </c>
      <c r="N1936" t="s">
        <v>511</v>
      </c>
      <c r="O1936" t="s">
        <v>512</v>
      </c>
      <c r="P1936" t="s">
        <v>513</v>
      </c>
      <c r="Q1936" t="s">
        <v>514</v>
      </c>
      <c r="R1936" t="s">
        <v>230</v>
      </c>
      <c r="T1936">
        <v>69045</v>
      </c>
      <c r="U1936" t="s">
        <v>230</v>
      </c>
      <c r="V1936" t="s">
        <v>107</v>
      </c>
      <c r="W1936" t="s">
        <v>515</v>
      </c>
      <c r="X1936" t="s">
        <v>516</v>
      </c>
      <c r="Y1936" t="s">
        <v>54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t="s">
        <v>701</v>
      </c>
      <c r="G1937" t="s">
        <v>26</v>
      </c>
      <c r="H1937">
        <v>4</v>
      </c>
      <c r="I1937">
        <v>10</v>
      </c>
      <c r="J1937">
        <v>2003</v>
      </c>
      <c r="K1937" t="s">
        <v>208</v>
      </c>
      <c r="L1937">
        <v>107</v>
      </c>
      <c r="M1937" t="s">
        <v>884</v>
      </c>
      <c r="N1937" t="s">
        <v>702</v>
      </c>
      <c r="O1937" t="s">
        <v>703</v>
      </c>
      <c r="P1937" t="s">
        <v>704</v>
      </c>
      <c r="R1937" t="s">
        <v>705</v>
      </c>
      <c r="T1937" t="s">
        <v>706</v>
      </c>
      <c r="U1937" t="s">
        <v>86</v>
      </c>
      <c r="V1937" t="s">
        <v>44</v>
      </c>
      <c r="W1937" t="s">
        <v>707</v>
      </c>
      <c r="X1937" t="s">
        <v>708</v>
      </c>
      <c r="Y1937" t="s">
        <v>37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580</v>
      </c>
      <c r="G1938" t="s">
        <v>26</v>
      </c>
      <c r="H1938">
        <v>4</v>
      </c>
      <c r="I1938">
        <v>10</v>
      </c>
      <c r="J1938">
        <v>2004</v>
      </c>
      <c r="K1938" t="s">
        <v>208</v>
      </c>
      <c r="L1938">
        <v>107</v>
      </c>
      <c r="M1938" t="s">
        <v>884</v>
      </c>
      <c r="N1938" t="s">
        <v>200</v>
      </c>
      <c r="O1938" t="s">
        <v>201</v>
      </c>
      <c r="P1938" t="s">
        <v>202</v>
      </c>
      <c r="R1938" t="s">
        <v>203</v>
      </c>
      <c r="T1938">
        <v>28034</v>
      </c>
      <c r="U1938" t="s">
        <v>204</v>
      </c>
      <c r="V1938" t="s">
        <v>44</v>
      </c>
      <c r="W1938" t="s">
        <v>205</v>
      </c>
      <c r="X1938" t="s">
        <v>206</v>
      </c>
      <c r="Y1938" t="s">
        <v>54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t="s">
        <v>322</v>
      </c>
      <c r="G1939" t="s">
        <v>26</v>
      </c>
      <c r="H1939">
        <v>4</v>
      </c>
      <c r="I1939">
        <v>11</v>
      </c>
      <c r="J1939">
        <v>2004</v>
      </c>
      <c r="K1939" t="s">
        <v>208</v>
      </c>
      <c r="L1939">
        <v>107</v>
      </c>
      <c r="M1939" t="s">
        <v>884</v>
      </c>
      <c r="N1939" t="s">
        <v>184</v>
      </c>
      <c r="O1939">
        <v>5085552555</v>
      </c>
      <c r="P1939" t="s">
        <v>185</v>
      </c>
      <c r="R1939" t="s">
        <v>186</v>
      </c>
      <c r="S1939" t="s">
        <v>139</v>
      </c>
      <c r="T1939">
        <v>50553</v>
      </c>
      <c r="U1939" t="s">
        <v>33</v>
      </c>
      <c r="V1939" t="s">
        <v>34</v>
      </c>
      <c r="W1939" t="s">
        <v>187</v>
      </c>
      <c r="X1939" t="s">
        <v>188</v>
      </c>
      <c r="Y1939" t="s">
        <v>37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709</v>
      </c>
      <c r="G1940" t="s">
        <v>26</v>
      </c>
      <c r="H1940">
        <v>4</v>
      </c>
      <c r="I1940">
        <v>11</v>
      </c>
      <c r="J1940">
        <v>2004</v>
      </c>
      <c r="K1940" t="s">
        <v>208</v>
      </c>
      <c r="L1940">
        <v>107</v>
      </c>
      <c r="M1940" t="s">
        <v>884</v>
      </c>
      <c r="N1940" t="s">
        <v>620</v>
      </c>
      <c r="O1940" t="s">
        <v>621</v>
      </c>
      <c r="P1940" t="s">
        <v>622</v>
      </c>
      <c r="R1940" t="s">
        <v>623</v>
      </c>
      <c r="T1940" t="s">
        <v>624</v>
      </c>
      <c r="U1940" t="s">
        <v>195</v>
      </c>
      <c r="V1940" t="s">
        <v>44</v>
      </c>
      <c r="W1940" t="s">
        <v>625</v>
      </c>
      <c r="X1940" t="s">
        <v>105</v>
      </c>
      <c r="Y1940" t="s">
        <v>37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328</v>
      </c>
      <c r="G1941" t="s">
        <v>26</v>
      </c>
      <c r="H1941">
        <v>4</v>
      </c>
      <c r="I1941">
        <v>11</v>
      </c>
      <c r="J1941">
        <v>2004</v>
      </c>
      <c r="K1941" t="s">
        <v>208</v>
      </c>
      <c r="L1941">
        <v>107</v>
      </c>
      <c r="M1941" t="s">
        <v>884</v>
      </c>
      <c r="N1941" t="s">
        <v>697</v>
      </c>
      <c r="O1941">
        <v>7025551838</v>
      </c>
      <c r="P1941" t="s">
        <v>698</v>
      </c>
      <c r="R1941" t="s">
        <v>699</v>
      </c>
      <c r="S1941" t="s">
        <v>700</v>
      </c>
      <c r="T1941">
        <v>83030</v>
      </c>
      <c r="U1941" t="s">
        <v>33</v>
      </c>
      <c r="V1941" t="s">
        <v>34</v>
      </c>
      <c r="W1941" t="s">
        <v>127</v>
      </c>
      <c r="X1941" t="s">
        <v>488</v>
      </c>
      <c r="Y1941" t="s">
        <v>37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873</v>
      </c>
      <c r="G1942" t="s">
        <v>26</v>
      </c>
      <c r="H1942">
        <v>1</v>
      </c>
      <c r="I1942">
        <v>1</v>
      </c>
      <c r="J1942">
        <v>2005</v>
      </c>
      <c r="K1942" t="s">
        <v>208</v>
      </c>
      <c r="L1942">
        <v>107</v>
      </c>
      <c r="M1942" t="s">
        <v>884</v>
      </c>
      <c r="N1942" t="s">
        <v>317</v>
      </c>
      <c r="O1942">
        <v>4155551450</v>
      </c>
      <c r="P1942" t="s">
        <v>318</v>
      </c>
      <c r="R1942" t="s">
        <v>319</v>
      </c>
      <c r="S1942" t="s">
        <v>59</v>
      </c>
      <c r="T1942">
        <v>97562</v>
      </c>
      <c r="U1942" t="s">
        <v>33</v>
      </c>
      <c r="V1942" t="s">
        <v>34</v>
      </c>
      <c r="W1942" t="s">
        <v>320</v>
      </c>
      <c r="X1942" t="s">
        <v>321</v>
      </c>
      <c r="Y1942" t="s">
        <v>37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740</v>
      </c>
      <c r="G1943" t="s">
        <v>26</v>
      </c>
      <c r="H1943">
        <v>1</v>
      </c>
      <c r="I1943">
        <v>2</v>
      </c>
      <c r="J1943">
        <v>2005</v>
      </c>
      <c r="K1943" t="s">
        <v>208</v>
      </c>
      <c r="L1943">
        <v>107</v>
      </c>
      <c r="M1943" t="s">
        <v>884</v>
      </c>
      <c r="N1943" t="s">
        <v>200</v>
      </c>
      <c r="O1943" t="s">
        <v>201</v>
      </c>
      <c r="P1943" t="s">
        <v>202</v>
      </c>
      <c r="R1943" t="s">
        <v>203</v>
      </c>
      <c r="T1943">
        <v>28034</v>
      </c>
      <c r="U1943" t="s">
        <v>204</v>
      </c>
      <c r="V1943" t="s">
        <v>44</v>
      </c>
      <c r="W1943" t="s">
        <v>205</v>
      </c>
      <c r="X1943" t="s">
        <v>206</v>
      </c>
      <c r="Y1943" t="s">
        <v>54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751</v>
      </c>
      <c r="G1944" t="s">
        <v>490</v>
      </c>
      <c r="H1944">
        <v>2</v>
      </c>
      <c r="I1944">
        <v>4</v>
      </c>
      <c r="J1944">
        <v>2005</v>
      </c>
      <c r="K1944" t="s">
        <v>208</v>
      </c>
      <c r="L1944">
        <v>107</v>
      </c>
      <c r="M1944" t="s">
        <v>884</v>
      </c>
      <c r="N1944" t="s">
        <v>485</v>
      </c>
      <c r="O1944">
        <v>4085553659</v>
      </c>
      <c r="P1944" t="s">
        <v>486</v>
      </c>
      <c r="R1944" t="s">
        <v>487</v>
      </c>
      <c r="S1944" t="s">
        <v>59</v>
      </c>
      <c r="T1944">
        <v>94217</v>
      </c>
      <c r="U1944" t="s">
        <v>33</v>
      </c>
      <c r="V1944" t="s">
        <v>34</v>
      </c>
      <c r="W1944" t="s">
        <v>114</v>
      </c>
      <c r="X1944" t="s">
        <v>488</v>
      </c>
      <c r="Y1944" t="s">
        <v>54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787</v>
      </c>
      <c r="G1945" t="s">
        <v>354</v>
      </c>
      <c r="H1945">
        <v>2</v>
      </c>
      <c r="I1945">
        <v>5</v>
      </c>
      <c r="J1945">
        <v>2005</v>
      </c>
      <c r="K1945" t="s">
        <v>208</v>
      </c>
      <c r="L1945">
        <v>107</v>
      </c>
      <c r="M1945" t="s">
        <v>884</v>
      </c>
      <c r="N1945" t="s">
        <v>174</v>
      </c>
      <c r="O1945" t="s">
        <v>175</v>
      </c>
      <c r="P1945" t="s">
        <v>176</v>
      </c>
      <c r="Q1945" t="s">
        <v>177</v>
      </c>
      <c r="R1945" t="s">
        <v>178</v>
      </c>
      <c r="S1945" t="s">
        <v>179</v>
      </c>
      <c r="T1945">
        <v>2067</v>
      </c>
      <c r="U1945" t="s">
        <v>106</v>
      </c>
      <c r="V1945" t="s">
        <v>107</v>
      </c>
      <c r="W1945" t="s">
        <v>180</v>
      </c>
      <c r="X1945" t="s">
        <v>181</v>
      </c>
      <c r="Y1945" t="s">
        <v>37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t="s">
        <v>383</v>
      </c>
      <c r="G1946" t="s">
        <v>26</v>
      </c>
      <c r="H1946">
        <v>1</v>
      </c>
      <c r="I1946">
        <v>2</v>
      </c>
      <c r="J1946">
        <v>2003</v>
      </c>
      <c r="K1946" t="s">
        <v>715</v>
      </c>
      <c r="L1946">
        <v>83</v>
      </c>
      <c r="M1946" t="s">
        <v>885</v>
      </c>
      <c r="N1946" t="s">
        <v>385</v>
      </c>
      <c r="O1946" t="s">
        <v>386</v>
      </c>
      <c r="P1946" t="s">
        <v>387</v>
      </c>
      <c r="R1946" t="s">
        <v>388</v>
      </c>
      <c r="T1946">
        <v>1734</v>
      </c>
      <c r="U1946" t="s">
        <v>389</v>
      </c>
      <c r="V1946" t="s">
        <v>44</v>
      </c>
      <c r="W1946" t="s">
        <v>390</v>
      </c>
      <c r="X1946" t="s">
        <v>391</v>
      </c>
      <c r="Y1946" t="s">
        <v>54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392</v>
      </c>
      <c r="G1947" t="s">
        <v>26</v>
      </c>
      <c r="H1947">
        <v>2</v>
      </c>
      <c r="I1947">
        <v>4</v>
      </c>
      <c r="J1947">
        <v>2003</v>
      </c>
      <c r="K1947" t="s">
        <v>715</v>
      </c>
      <c r="L1947">
        <v>83</v>
      </c>
      <c r="M1947" t="s">
        <v>885</v>
      </c>
      <c r="N1947" t="s">
        <v>165</v>
      </c>
      <c r="O1947" t="s">
        <v>166</v>
      </c>
      <c r="P1947" t="s">
        <v>167</v>
      </c>
      <c r="R1947" t="s">
        <v>168</v>
      </c>
      <c r="T1947">
        <v>5020</v>
      </c>
      <c r="U1947" t="s">
        <v>169</v>
      </c>
      <c r="V1947" t="s">
        <v>44</v>
      </c>
      <c r="W1947" t="s">
        <v>170</v>
      </c>
      <c r="X1947" t="s">
        <v>171</v>
      </c>
      <c r="Y1947" t="s">
        <v>54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t="s">
        <v>393</v>
      </c>
      <c r="G1948" t="s">
        <v>26</v>
      </c>
      <c r="H1948">
        <v>2</v>
      </c>
      <c r="I1948">
        <v>6</v>
      </c>
      <c r="J1948">
        <v>2003</v>
      </c>
      <c r="K1948" t="s">
        <v>715</v>
      </c>
      <c r="L1948">
        <v>83</v>
      </c>
      <c r="M1948" t="s">
        <v>885</v>
      </c>
      <c r="N1948" t="s">
        <v>394</v>
      </c>
      <c r="O1948" t="s">
        <v>395</v>
      </c>
      <c r="P1948" t="s">
        <v>396</v>
      </c>
      <c r="R1948" t="s">
        <v>397</v>
      </c>
      <c r="T1948" t="s">
        <v>398</v>
      </c>
      <c r="U1948" t="s">
        <v>195</v>
      </c>
      <c r="V1948" t="s">
        <v>44</v>
      </c>
      <c r="W1948" t="s">
        <v>66</v>
      </c>
      <c r="X1948" t="s">
        <v>399</v>
      </c>
      <c r="Y1948" t="s">
        <v>54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t="s">
        <v>400</v>
      </c>
      <c r="G1949" t="s">
        <v>26</v>
      </c>
      <c r="H1949">
        <v>3</v>
      </c>
      <c r="I1949">
        <v>8</v>
      </c>
      <c r="J1949">
        <v>2003</v>
      </c>
      <c r="K1949" t="s">
        <v>715</v>
      </c>
      <c r="L1949">
        <v>83</v>
      </c>
      <c r="M1949" t="s">
        <v>885</v>
      </c>
      <c r="N1949" t="s">
        <v>401</v>
      </c>
      <c r="O1949">
        <v>5085559555</v>
      </c>
      <c r="P1949" t="s">
        <v>402</v>
      </c>
      <c r="R1949" t="s">
        <v>186</v>
      </c>
      <c r="S1949" t="s">
        <v>139</v>
      </c>
      <c r="T1949">
        <v>50553</v>
      </c>
      <c r="U1949" t="s">
        <v>33</v>
      </c>
      <c r="V1949" t="s">
        <v>34</v>
      </c>
      <c r="W1949" t="s">
        <v>403</v>
      </c>
      <c r="X1949" t="s">
        <v>404</v>
      </c>
      <c r="Y1949" t="s">
        <v>37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t="s">
        <v>405</v>
      </c>
      <c r="G1950" t="s">
        <v>26</v>
      </c>
      <c r="H1950">
        <v>4</v>
      </c>
      <c r="I1950">
        <v>10</v>
      </c>
      <c r="J1950">
        <v>2003</v>
      </c>
      <c r="K1950" t="s">
        <v>715</v>
      </c>
      <c r="L1950">
        <v>83</v>
      </c>
      <c r="M1950" t="s">
        <v>885</v>
      </c>
      <c r="N1950" t="s">
        <v>143</v>
      </c>
      <c r="O1950" t="s">
        <v>144</v>
      </c>
      <c r="P1950" t="s">
        <v>145</v>
      </c>
      <c r="R1950" t="s">
        <v>146</v>
      </c>
      <c r="T1950">
        <v>21240</v>
      </c>
      <c r="U1950" t="s">
        <v>147</v>
      </c>
      <c r="V1950" t="s">
        <v>44</v>
      </c>
      <c r="W1950" t="s">
        <v>148</v>
      </c>
      <c r="X1950" t="s">
        <v>149</v>
      </c>
      <c r="Y1950" t="s">
        <v>37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406</v>
      </c>
      <c r="G1951" t="s">
        <v>407</v>
      </c>
      <c r="H1951">
        <v>4</v>
      </c>
      <c r="I1951">
        <v>10</v>
      </c>
      <c r="J1951">
        <v>2003</v>
      </c>
      <c r="K1951" t="s">
        <v>715</v>
      </c>
      <c r="L1951">
        <v>83</v>
      </c>
      <c r="M1951" t="s">
        <v>885</v>
      </c>
      <c r="N1951" t="s">
        <v>304</v>
      </c>
      <c r="O1951" t="s">
        <v>305</v>
      </c>
      <c r="P1951" t="s">
        <v>306</v>
      </c>
      <c r="R1951" t="s">
        <v>307</v>
      </c>
      <c r="T1951" t="s">
        <v>308</v>
      </c>
      <c r="U1951" t="s">
        <v>216</v>
      </c>
      <c r="V1951" t="s">
        <v>44</v>
      </c>
      <c r="W1951" t="s">
        <v>309</v>
      </c>
      <c r="X1951" t="s">
        <v>238</v>
      </c>
      <c r="Y1951" t="s">
        <v>37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t="s">
        <v>408</v>
      </c>
      <c r="G1952" t="s">
        <v>26</v>
      </c>
      <c r="H1952">
        <v>4</v>
      </c>
      <c r="I1952">
        <v>11</v>
      </c>
      <c r="J1952">
        <v>2003</v>
      </c>
      <c r="K1952" t="s">
        <v>715</v>
      </c>
      <c r="L1952">
        <v>83</v>
      </c>
      <c r="M1952" t="s">
        <v>885</v>
      </c>
      <c r="N1952" t="s">
        <v>409</v>
      </c>
      <c r="O1952" t="s">
        <v>410</v>
      </c>
      <c r="P1952" t="s">
        <v>411</v>
      </c>
      <c r="R1952" t="s">
        <v>412</v>
      </c>
      <c r="T1952">
        <v>31000</v>
      </c>
      <c r="U1952" t="s">
        <v>43</v>
      </c>
      <c r="V1952" t="s">
        <v>44</v>
      </c>
      <c r="W1952" t="s">
        <v>413</v>
      </c>
      <c r="X1952" t="s">
        <v>414</v>
      </c>
      <c r="Y1952" t="s">
        <v>37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415</v>
      </c>
      <c r="G1953" t="s">
        <v>26</v>
      </c>
      <c r="H1953">
        <v>4</v>
      </c>
      <c r="I1953">
        <v>11</v>
      </c>
      <c r="J1953">
        <v>2003</v>
      </c>
      <c r="K1953" t="s">
        <v>715</v>
      </c>
      <c r="L1953">
        <v>83</v>
      </c>
      <c r="M1953" t="s">
        <v>885</v>
      </c>
      <c r="N1953" t="s">
        <v>416</v>
      </c>
      <c r="O1953" t="s">
        <v>417</v>
      </c>
      <c r="P1953" t="s">
        <v>418</v>
      </c>
      <c r="R1953" t="s">
        <v>397</v>
      </c>
      <c r="T1953" t="s">
        <v>419</v>
      </c>
      <c r="U1953" t="s">
        <v>195</v>
      </c>
      <c r="V1953" t="s">
        <v>44</v>
      </c>
      <c r="W1953" t="s">
        <v>420</v>
      </c>
      <c r="X1953" t="s">
        <v>421</v>
      </c>
      <c r="Y1953" t="s">
        <v>54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422</v>
      </c>
      <c r="G1954" t="s">
        <v>26</v>
      </c>
      <c r="H1954">
        <v>4</v>
      </c>
      <c r="I1954">
        <v>11</v>
      </c>
      <c r="J1954">
        <v>2003</v>
      </c>
      <c r="K1954" t="s">
        <v>715</v>
      </c>
      <c r="L1954">
        <v>83</v>
      </c>
      <c r="M1954" t="s">
        <v>885</v>
      </c>
      <c r="N1954" t="s">
        <v>423</v>
      </c>
      <c r="O1954" t="s">
        <v>424</v>
      </c>
      <c r="P1954" t="s">
        <v>425</v>
      </c>
      <c r="R1954" t="s">
        <v>426</v>
      </c>
      <c r="T1954">
        <v>8022</v>
      </c>
      <c r="U1954" t="s">
        <v>204</v>
      </c>
      <c r="V1954" t="s">
        <v>44</v>
      </c>
      <c r="W1954" t="s">
        <v>427</v>
      </c>
      <c r="X1954" t="s">
        <v>428</v>
      </c>
      <c r="Y1954" t="s">
        <v>37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t="s">
        <v>429</v>
      </c>
      <c r="G1955" t="s">
        <v>26</v>
      </c>
      <c r="H1955">
        <v>1</v>
      </c>
      <c r="I1955">
        <v>1</v>
      </c>
      <c r="J1955">
        <v>2004</v>
      </c>
      <c r="K1955" t="s">
        <v>715</v>
      </c>
      <c r="L1955">
        <v>83</v>
      </c>
      <c r="M1955" t="s">
        <v>885</v>
      </c>
      <c r="N1955" t="s">
        <v>430</v>
      </c>
      <c r="O1955">
        <v>2155554369</v>
      </c>
      <c r="P1955" t="s">
        <v>431</v>
      </c>
      <c r="R1955" t="s">
        <v>432</v>
      </c>
      <c r="S1955" t="s">
        <v>59</v>
      </c>
      <c r="U1955" t="s">
        <v>33</v>
      </c>
      <c r="V1955" t="s">
        <v>34</v>
      </c>
      <c r="W1955" t="s">
        <v>433</v>
      </c>
      <c r="X1955" t="s">
        <v>115</v>
      </c>
      <c r="Y1955" t="s">
        <v>37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434</v>
      </c>
      <c r="G1956" t="s">
        <v>26</v>
      </c>
      <c r="H1956">
        <v>1</v>
      </c>
      <c r="I1956">
        <v>2</v>
      </c>
      <c r="J1956">
        <v>2004</v>
      </c>
      <c r="K1956" t="s">
        <v>715</v>
      </c>
      <c r="L1956">
        <v>83</v>
      </c>
      <c r="M1956" t="s">
        <v>885</v>
      </c>
      <c r="N1956" t="s">
        <v>435</v>
      </c>
      <c r="O1956">
        <v>7605558146</v>
      </c>
      <c r="P1956" t="s">
        <v>436</v>
      </c>
      <c r="R1956" t="s">
        <v>437</v>
      </c>
      <c r="S1956" t="s">
        <v>59</v>
      </c>
      <c r="T1956">
        <v>91217</v>
      </c>
      <c r="U1956" t="s">
        <v>33</v>
      </c>
      <c r="V1956" t="s">
        <v>34</v>
      </c>
      <c r="W1956" t="s">
        <v>274</v>
      </c>
      <c r="X1956" t="s">
        <v>321</v>
      </c>
      <c r="Y1956" t="s">
        <v>54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t="s">
        <v>438</v>
      </c>
      <c r="G1957" t="s">
        <v>407</v>
      </c>
      <c r="H1957">
        <v>2</v>
      </c>
      <c r="I1957">
        <v>5</v>
      </c>
      <c r="J1957">
        <v>2004</v>
      </c>
      <c r="K1957" t="s">
        <v>715</v>
      </c>
      <c r="L1957">
        <v>83</v>
      </c>
      <c r="M1957" t="s">
        <v>885</v>
      </c>
      <c r="N1957" t="s">
        <v>29</v>
      </c>
      <c r="O1957">
        <v>2125557818</v>
      </c>
      <c r="P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762</v>
      </c>
      <c r="G1958" t="s">
        <v>407</v>
      </c>
      <c r="H1958">
        <v>2</v>
      </c>
      <c r="I1958">
        <v>6</v>
      </c>
      <c r="J1958">
        <v>2004</v>
      </c>
      <c r="K1958" t="s">
        <v>715</v>
      </c>
      <c r="L1958">
        <v>83</v>
      </c>
      <c r="M1958" t="s">
        <v>885</v>
      </c>
      <c r="N1958" t="s">
        <v>200</v>
      </c>
      <c r="O1958" t="s">
        <v>201</v>
      </c>
      <c r="P1958" t="s">
        <v>202</v>
      </c>
      <c r="R1958" t="s">
        <v>203</v>
      </c>
      <c r="T1958">
        <v>28034</v>
      </c>
      <c r="U1958" t="s">
        <v>204</v>
      </c>
      <c r="V1958" t="s">
        <v>44</v>
      </c>
      <c r="W1958" t="s">
        <v>205</v>
      </c>
      <c r="X1958" t="s">
        <v>206</v>
      </c>
      <c r="Y1958" t="s">
        <v>54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440</v>
      </c>
      <c r="G1959" t="s">
        <v>26</v>
      </c>
      <c r="H1959">
        <v>3</v>
      </c>
      <c r="I1959">
        <v>7</v>
      </c>
      <c r="J1959">
        <v>2004</v>
      </c>
      <c r="K1959" t="s">
        <v>715</v>
      </c>
      <c r="L1959">
        <v>83</v>
      </c>
      <c r="M1959" t="s">
        <v>885</v>
      </c>
      <c r="N1959" t="s">
        <v>441</v>
      </c>
      <c r="O1959" t="s">
        <v>442</v>
      </c>
      <c r="P1959" t="s">
        <v>443</v>
      </c>
      <c r="R1959" t="s">
        <v>444</v>
      </c>
      <c r="T1959" t="s">
        <v>445</v>
      </c>
      <c r="U1959" t="s">
        <v>446</v>
      </c>
      <c r="V1959" t="s">
        <v>44</v>
      </c>
      <c r="W1959" t="s">
        <v>447</v>
      </c>
      <c r="X1959" t="s">
        <v>448</v>
      </c>
      <c r="Y1959" t="s">
        <v>54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449</v>
      </c>
      <c r="G1960" t="s">
        <v>26</v>
      </c>
      <c r="H1960">
        <v>3</v>
      </c>
      <c r="I1960">
        <v>8</v>
      </c>
      <c r="J1960">
        <v>2004</v>
      </c>
      <c r="K1960" t="s">
        <v>715</v>
      </c>
      <c r="L1960">
        <v>83</v>
      </c>
      <c r="M1960" t="s">
        <v>885</v>
      </c>
      <c r="N1960" t="s">
        <v>450</v>
      </c>
      <c r="O1960" t="s">
        <v>451</v>
      </c>
      <c r="P1960" t="s">
        <v>452</v>
      </c>
      <c r="R1960" t="s">
        <v>453</v>
      </c>
      <c r="S1960" t="s">
        <v>265</v>
      </c>
      <c r="T1960" t="s">
        <v>454</v>
      </c>
      <c r="U1960" t="s">
        <v>267</v>
      </c>
      <c r="V1960" t="s">
        <v>34</v>
      </c>
      <c r="W1960" t="s">
        <v>455</v>
      </c>
      <c r="X1960" t="s">
        <v>197</v>
      </c>
      <c r="Y1960" t="s">
        <v>37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764</v>
      </c>
      <c r="G1961" t="s">
        <v>26</v>
      </c>
      <c r="H1961">
        <v>3</v>
      </c>
      <c r="I1961">
        <v>9</v>
      </c>
      <c r="J1961">
        <v>2004</v>
      </c>
      <c r="K1961" t="s">
        <v>715</v>
      </c>
      <c r="L1961">
        <v>83</v>
      </c>
      <c r="M1961" t="s">
        <v>885</v>
      </c>
      <c r="N1961" t="s">
        <v>765</v>
      </c>
      <c r="O1961" t="s">
        <v>766</v>
      </c>
      <c r="P1961" t="s">
        <v>767</v>
      </c>
      <c r="R1961" t="s">
        <v>768</v>
      </c>
      <c r="T1961">
        <v>80686</v>
      </c>
      <c r="U1961" t="s">
        <v>548</v>
      </c>
      <c r="V1961" t="s">
        <v>44</v>
      </c>
      <c r="W1961" t="s">
        <v>769</v>
      </c>
      <c r="X1961" t="s">
        <v>115</v>
      </c>
      <c r="Y1961" t="s">
        <v>37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461</v>
      </c>
      <c r="G1962" t="s">
        <v>26</v>
      </c>
      <c r="H1962">
        <v>4</v>
      </c>
      <c r="I1962">
        <v>10</v>
      </c>
      <c r="J1962">
        <v>2004</v>
      </c>
      <c r="K1962" t="s">
        <v>715</v>
      </c>
      <c r="L1962">
        <v>83</v>
      </c>
      <c r="M1962" t="s">
        <v>885</v>
      </c>
      <c r="N1962" t="s">
        <v>248</v>
      </c>
      <c r="O1962">
        <v>2155554695</v>
      </c>
      <c r="P1962" t="s">
        <v>249</v>
      </c>
      <c r="R1962" t="s">
        <v>250</v>
      </c>
      <c r="S1962" t="s">
        <v>161</v>
      </c>
      <c r="T1962">
        <v>71270</v>
      </c>
      <c r="U1962" t="s">
        <v>33</v>
      </c>
      <c r="V1962" t="s">
        <v>34</v>
      </c>
      <c r="W1962" t="s">
        <v>251</v>
      </c>
      <c r="X1962" t="s">
        <v>252</v>
      </c>
      <c r="Y1962" t="s">
        <v>37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t="s">
        <v>462</v>
      </c>
      <c r="G1963" t="s">
        <v>26</v>
      </c>
      <c r="H1963">
        <v>4</v>
      </c>
      <c r="I1963">
        <v>11</v>
      </c>
      <c r="J1963">
        <v>2004</v>
      </c>
      <c r="K1963" t="s">
        <v>715</v>
      </c>
      <c r="L1963">
        <v>83</v>
      </c>
      <c r="M1963" t="s">
        <v>885</v>
      </c>
      <c r="N1963" t="s">
        <v>463</v>
      </c>
      <c r="O1963" t="s">
        <v>464</v>
      </c>
      <c r="P1963" t="s">
        <v>465</v>
      </c>
      <c r="R1963" t="s">
        <v>466</v>
      </c>
      <c r="S1963" t="s">
        <v>467</v>
      </c>
      <c r="T1963" t="s">
        <v>468</v>
      </c>
      <c r="U1963" t="s">
        <v>195</v>
      </c>
      <c r="V1963" t="s">
        <v>44</v>
      </c>
      <c r="W1963" t="s">
        <v>469</v>
      </c>
      <c r="X1963" t="s">
        <v>470</v>
      </c>
      <c r="Y1963" t="s">
        <v>37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t="s">
        <v>830</v>
      </c>
      <c r="G1964" t="s">
        <v>26</v>
      </c>
      <c r="H1964">
        <v>4</v>
      </c>
      <c r="I1964">
        <v>11</v>
      </c>
      <c r="J1964">
        <v>2004</v>
      </c>
      <c r="K1964" t="s">
        <v>715</v>
      </c>
      <c r="L1964">
        <v>83</v>
      </c>
      <c r="M1964" t="s">
        <v>885</v>
      </c>
      <c r="N1964" t="s">
        <v>211</v>
      </c>
      <c r="O1964" t="s">
        <v>212</v>
      </c>
      <c r="P1964" t="s">
        <v>213</v>
      </c>
      <c r="R1964" t="s">
        <v>214</v>
      </c>
      <c r="T1964" t="s">
        <v>215</v>
      </c>
      <c r="U1964" t="s">
        <v>216</v>
      </c>
      <c r="V1964" t="s">
        <v>44</v>
      </c>
      <c r="W1964" t="s">
        <v>217</v>
      </c>
      <c r="X1964" t="s">
        <v>218</v>
      </c>
      <c r="Y1964" t="s">
        <v>37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378</v>
      </c>
      <c r="G1965" t="s">
        <v>26</v>
      </c>
      <c r="H1965">
        <v>4</v>
      </c>
      <c r="I1965">
        <v>11</v>
      </c>
      <c r="J1965">
        <v>2004</v>
      </c>
      <c r="K1965" t="s">
        <v>715</v>
      </c>
      <c r="L1965">
        <v>83</v>
      </c>
      <c r="M1965" t="s">
        <v>885</v>
      </c>
      <c r="N1965" t="s">
        <v>286</v>
      </c>
      <c r="O1965" t="s">
        <v>287</v>
      </c>
      <c r="P1965" t="s">
        <v>288</v>
      </c>
      <c r="R1965" t="s">
        <v>289</v>
      </c>
      <c r="S1965" t="s">
        <v>290</v>
      </c>
      <c r="T1965" t="s">
        <v>291</v>
      </c>
      <c r="U1965" t="s">
        <v>231</v>
      </c>
      <c r="V1965" t="s">
        <v>231</v>
      </c>
      <c r="W1965" t="s">
        <v>292</v>
      </c>
      <c r="X1965" t="s">
        <v>293</v>
      </c>
      <c r="Y1965" t="s">
        <v>37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t="s">
        <v>473</v>
      </c>
      <c r="G1966" t="s">
        <v>26</v>
      </c>
      <c r="H1966">
        <v>4</v>
      </c>
      <c r="I1966">
        <v>12</v>
      </c>
      <c r="J1966">
        <v>2004</v>
      </c>
      <c r="K1966" t="s">
        <v>715</v>
      </c>
      <c r="L1966">
        <v>83</v>
      </c>
      <c r="M1966" t="s">
        <v>885</v>
      </c>
      <c r="N1966" t="s">
        <v>200</v>
      </c>
      <c r="O1966" t="s">
        <v>201</v>
      </c>
      <c r="P1966" t="s">
        <v>202</v>
      </c>
      <c r="R1966" t="s">
        <v>203</v>
      </c>
      <c r="T1966">
        <v>28034</v>
      </c>
      <c r="U1966" t="s">
        <v>204</v>
      </c>
      <c r="V1966" t="s">
        <v>44</v>
      </c>
      <c r="W1966" t="s">
        <v>205</v>
      </c>
      <c r="X1966" t="s">
        <v>206</v>
      </c>
      <c r="Y1966" t="s">
        <v>37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475</v>
      </c>
      <c r="G1967" t="s">
        <v>26</v>
      </c>
      <c r="H1967">
        <v>1</v>
      </c>
      <c r="I1967">
        <v>1</v>
      </c>
      <c r="J1967">
        <v>2005</v>
      </c>
      <c r="K1967" t="s">
        <v>715</v>
      </c>
      <c r="L1967">
        <v>83</v>
      </c>
      <c r="M1967" t="s">
        <v>885</v>
      </c>
      <c r="N1967" t="s">
        <v>476</v>
      </c>
      <c r="O1967" t="s">
        <v>477</v>
      </c>
      <c r="P1967" t="s">
        <v>478</v>
      </c>
      <c r="R1967" t="s">
        <v>479</v>
      </c>
      <c r="T1967">
        <v>90110</v>
      </c>
      <c r="U1967" t="s">
        <v>147</v>
      </c>
      <c r="V1967" t="s">
        <v>44</v>
      </c>
      <c r="W1967" t="s">
        <v>480</v>
      </c>
      <c r="X1967" t="s">
        <v>481</v>
      </c>
      <c r="Y1967" t="s">
        <v>37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886</v>
      </c>
      <c r="G1968" t="s">
        <v>26</v>
      </c>
      <c r="H1968">
        <v>1</v>
      </c>
      <c r="I1968">
        <v>2</v>
      </c>
      <c r="J1968">
        <v>2005</v>
      </c>
      <c r="K1968" t="s">
        <v>715</v>
      </c>
      <c r="L1968">
        <v>83</v>
      </c>
      <c r="M1968" t="s">
        <v>885</v>
      </c>
      <c r="N1968" t="s">
        <v>317</v>
      </c>
      <c r="O1968">
        <v>4155551450</v>
      </c>
      <c r="P1968" t="s">
        <v>318</v>
      </c>
      <c r="R1968" t="s">
        <v>319</v>
      </c>
      <c r="S1968" t="s">
        <v>59</v>
      </c>
      <c r="T1968">
        <v>97562</v>
      </c>
      <c r="U1968" t="s">
        <v>33</v>
      </c>
      <c r="V1968" t="s">
        <v>34</v>
      </c>
      <c r="W1968" t="s">
        <v>320</v>
      </c>
      <c r="X1968" t="s">
        <v>321</v>
      </c>
      <c r="Y1968" t="s">
        <v>54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659</v>
      </c>
      <c r="G1969" t="s">
        <v>26</v>
      </c>
      <c r="H1969">
        <v>1</v>
      </c>
      <c r="I1969">
        <v>3</v>
      </c>
      <c r="J1969">
        <v>2005</v>
      </c>
      <c r="K1969" t="s">
        <v>715</v>
      </c>
      <c r="L1969">
        <v>83</v>
      </c>
      <c r="M1969" t="s">
        <v>885</v>
      </c>
      <c r="N1969" t="s">
        <v>317</v>
      </c>
      <c r="O1969">
        <v>4155551450</v>
      </c>
      <c r="P1969" t="s">
        <v>318</v>
      </c>
      <c r="R1969" t="s">
        <v>319</v>
      </c>
      <c r="S1969" t="s">
        <v>59</v>
      </c>
      <c r="T1969">
        <v>97562</v>
      </c>
      <c r="U1969" t="s">
        <v>33</v>
      </c>
      <c r="V1969" t="s">
        <v>34</v>
      </c>
      <c r="W1969" t="s">
        <v>320</v>
      </c>
      <c r="X1969" t="s">
        <v>321</v>
      </c>
      <c r="Y1969" t="s">
        <v>54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t="s">
        <v>484</v>
      </c>
      <c r="G1970" t="s">
        <v>26</v>
      </c>
      <c r="H1970">
        <v>2</v>
      </c>
      <c r="I1970">
        <v>4</v>
      </c>
      <c r="J1970">
        <v>2005</v>
      </c>
      <c r="K1970" t="s">
        <v>715</v>
      </c>
      <c r="L1970">
        <v>83</v>
      </c>
      <c r="M1970" t="s">
        <v>885</v>
      </c>
      <c r="N1970" t="s">
        <v>485</v>
      </c>
      <c r="O1970">
        <v>4085553659</v>
      </c>
      <c r="P1970" t="s">
        <v>486</v>
      </c>
      <c r="R1970" t="s">
        <v>487</v>
      </c>
      <c r="S1970" t="s">
        <v>59</v>
      </c>
      <c r="T1970">
        <v>94217</v>
      </c>
      <c r="U1970" t="s">
        <v>33</v>
      </c>
      <c r="V1970" t="s">
        <v>34</v>
      </c>
      <c r="W1970" t="s">
        <v>114</v>
      </c>
      <c r="X1970" t="s">
        <v>488</v>
      </c>
      <c r="Y1970" t="s">
        <v>54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t="s">
        <v>489</v>
      </c>
      <c r="G1971" t="s">
        <v>490</v>
      </c>
      <c r="H1971">
        <v>2</v>
      </c>
      <c r="I1971">
        <v>5</v>
      </c>
      <c r="J1971">
        <v>2005</v>
      </c>
      <c r="K1971" t="s">
        <v>715</v>
      </c>
      <c r="L1971">
        <v>83</v>
      </c>
      <c r="M1971" t="s">
        <v>885</v>
      </c>
      <c r="N1971" t="s">
        <v>457</v>
      </c>
      <c r="O1971">
        <v>6175559555</v>
      </c>
      <c r="P1971" t="s">
        <v>458</v>
      </c>
      <c r="R1971" t="s">
        <v>459</v>
      </c>
      <c r="S1971" t="s">
        <v>139</v>
      </c>
      <c r="T1971">
        <v>51003</v>
      </c>
      <c r="U1971" t="s">
        <v>33</v>
      </c>
      <c r="V1971" t="s">
        <v>34</v>
      </c>
      <c r="W1971" t="s">
        <v>460</v>
      </c>
      <c r="X1971" t="s">
        <v>72</v>
      </c>
      <c r="Y1971" t="s">
        <v>54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t="s">
        <v>522</v>
      </c>
      <c r="G1972" t="s">
        <v>26</v>
      </c>
      <c r="H1972">
        <v>1</v>
      </c>
      <c r="I1972">
        <v>3</v>
      </c>
      <c r="J1972">
        <v>2003</v>
      </c>
      <c r="K1972" t="s">
        <v>208</v>
      </c>
      <c r="L1972">
        <v>140</v>
      </c>
      <c r="M1972" t="s">
        <v>887</v>
      </c>
      <c r="N1972" t="s">
        <v>524</v>
      </c>
      <c r="O1972" t="s">
        <v>525</v>
      </c>
      <c r="P1972" t="s">
        <v>526</v>
      </c>
      <c r="R1972" t="s">
        <v>527</v>
      </c>
      <c r="T1972" t="s">
        <v>528</v>
      </c>
      <c r="U1972" t="s">
        <v>529</v>
      </c>
      <c r="V1972" t="s">
        <v>231</v>
      </c>
      <c r="W1972" t="s">
        <v>530</v>
      </c>
      <c r="X1972" t="s">
        <v>531</v>
      </c>
      <c r="Y1972" t="s">
        <v>54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t="s">
        <v>532</v>
      </c>
      <c r="G1973" t="s">
        <v>26</v>
      </c>
      <c r="H1973">
        <v>2</v>
      </c>
      <c r="I1973">
        <v>5</v>
      </c>
      <c r="J1973">
        <v>2003</v>
      </c>
      <c r="K1973" t="s">
        <v>208</v>
      </c>
      <c r="L1973">
        <v>140</v>
      </c>
      <c r="M1973" t="s">
        <v>887</v>
      </c>
      <c r="N1973" t="s">
        <v>533</v>
      </c>
      <c r="O1973" t="s">
        <v>534</v>
      </c>
      <c r="P1973" t="s">
        <v>535</v>
      </c>
      <c r="R1973" t="s">
        <v>536</v>
      </c>
      <c r="T1973">
        <v>13008</v>
      </c>
      <c r="U1973" t="s">
        <v>43</v>
      </c>
      <c r="V1973" t="s">
        <v>44</v>
      </c>
      <c r="W1973" t="s">
        <v>537</v>
      </c>
      <c r="X1973" t="s">
        <v>538</v>
      </c>
      <c r="Y1973" t="s">
        <v>54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t="s">
        <v>539</v>
      </c>
      <c r="G1974" t="s">
        <v>26</v>
      </c>
      <c r="H1974">
        <v>3</v>
      </c>
      <c r="I1974">
        <v>7</v>
      </c>
      <c r="J1974">
        <v>2003</v>
      </c>
      <c r="K1974" t="s">
        <v>208</v>
      </c>
      <c r="L1974">
        <v>140</v>
      </c>
      <c r="M1974" t="s">
        <v>887</v>
      </c>
      <c r="N1974" t="s">
        <v>317</v>
      </c>
      <c r="O1974">
        <v>4155551450</v>
      </c>
      <c r="P1974" t="s">
        <v>318</v>
      </c>
      <c r="R1974" t="s">
        <v>319</v>
      </c>
      <c r="S1974" t="s">
        <v>59</v>
      </c>
      <c r="T1974">
        <v>97562</v>
      </c>
      <c r="U1974" t="s">
        <v>33</v>
      </c>
      <c r="V1974" t="s">
        <v>34</v>
      </c>
      <c r="W1974" t="s">
        <v>320</v>
      </c>
      <c r="X1974" t="s">
        <v>321</v>
      </c>
      <c r="Y1974" t="s">
        <v>54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t="s">
        <v>540</v>
      </c>
      <c r="G1975" t="s">
        <v>26</v>
      </c>
      <c r="H1975">
        <v>3</v>
      </c>
      <c r="I1975">
        <v>9</v>
      </c>
      <c r="J1975">
        <v>2003</v>
      </c>
      <c r="K1975" t="s">
        <v>208</v>
      </c>
      <c r="L1975">
        <v>140</v>
      </c>
      <c r="M1975" t="s">
        <v>887</v>
      </c>
      <c r="N1975" t="s">
        <v>331</v>
      </c>
      <c r="O1975">
        <v>6175558555</v>
      </c>
      <c r="P1975" t="s">
        <v>332</v>
      </c>
      <c r="R1975" t="s">
        <v>333</v>
      </c>
      <c r="S1975" t="s">
        <v>139</v>
      </c>
      <c r="T1975">
        <v>58339</v>
      </c>
      <c r="U1975" t="s">
        <v>33</v>
      </c>
      <c r="V1975" t="s">
        <v>34</v>
      </c>
      <c r="W1975" t="s">
        <v>320</v>
      </c>
      <c r="X1975" t="s">
        <v>334</v>
      </c>
      <c r="Y1975" t="s">
        <v>37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t="s">
        <v>651</v>
      </c>
      <c r="G1976" t="s">
        <v>26</v>
      </c>
      <c r="H1976">
        <v>4</v>
      </c>
      <c r="I1976">
        <v>10</v>
      </c>
      <c r="J1976">
        <v>2003</v>
      </c>
      <c r="K1976" t="s">
        <v>208</v>
      </c>
      <c r="L1976">
        <v>140</v>
      </c>
      <c r="M1976" t="s">
        <v>887</v>
      </c>
      <c r="N1976" t="s">
        <v>430</v>
      </c>
      <c r="O1976">
        <v>2155554369</v>
      </c>
      <c r="P1976" t="s">
        <v>431</v>
      </c>
      <c r="R1976" t="s">
        <v>432</v>
      </c>
      <c r="S1976" t="s">
        <v>59</v>
      </c>
      <c r="U1976" t="s">
        <v>33</v>
      </c>
      <c r="V1976" t="s">
        <v>34</v>
      </c>
      <c r="W1976" t="s">
        <v>433</v>
      </c>
      <c r="X1976" t="s">
        <v>115</v>
      </c>
      <c r="Y1976" t="s">
        <v>54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t="s">
        <v>541</v>
      </c>
      <c r="G1977" t="s">
        <v>26</v>
      </c>
      <c r="H1977">
        <v>4</v>
      </c>
      <c r="I1977">
        <v>11</v>
      </c>
      <c r="J1977">
        <v>2003</v>
      </c>
      <c r="K1977" t="s">
        <v>208</v>
      </c>
      <c r="L1977">
        <v>140</v>
      </c>
      <c r="M1977" t="s">
        <v>887</v>
      </c>
      <c r="N1977" t="s">
        <v>500</v>
      </c>
      <c r="O1977" t="s">
        <v>501</v>
      </c>
      <c r="P1977" t="s">
        <v>502</v>
      </c>
      <c r="R1977" t="s">
        <v>503</v>
      </c>
      <c r="T1977">
        <v>8010</v>
      </c>
      <c r="U1977" t="s">
        <v>169</v>
      </c>
      <c r="V1977" t="s">
        <v>44</v>
      </c>
      <c r="W1977" t="s">
        <v>504</v>
      </c>
      <c r="X1977" t="s">
        <v>505</v>
      </c>
      <c r="Y1977" t="s">
        <v>54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t="s">
        <v>542</v>
      </c>
      <c r="G1978" t="s">
        <v>26</v>
      </c>
      <c r="H1978">
        <v>4</v>
      </c>
      <c r="I1978">
        <v>11</v>
      </c>
      <c r="J1978">
        <v>2003</v>
      </c>
      <c r="K1978" t="s">
        <v>208</v>
      </c>
      <c r="L1978">
        <v>140</v>
      </c>
      <c r="M1978" t="s">
        <v>887</v>
      </c>
      <c r="N1978" t="s">
        <v>81</v>
      </c>
      <c r="O1978" t="s">
        <v>82</v>
      </c>
      <c r="P1978" t="s">
        <v>83</v>
      </c>
      <c r="R1978" t="s">
        <v>84</v>
      </c>
      <c r="T1978" t="s">
        <v>85</v>
      </c>
      <c r="U1978" t="s">
        <v>86</v>
      </c>
      <c r="V1978" t="s">
        <v>44</v>
      </c>
      <c r="W1978" t="s">
        <v>87</v>
      </c>
      <c r="X1978" t="s">
        <v>88</v>
      </c>
      <c r="Y1978" t="s">
        <v>54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543</v>
      </c>
      <c r="G1979" t="s">
        <v>26</v>
      </c>
      <c r="H1979">
        <v>4</v>
      </c>
      <c r="I1979">
        <v>11</v>
      </c>
      <c r="J1979">
        <v>2003</v>
      </c>
      <c r="K1979" t="s">
        <v>208</v>
      </c>
      <c r="L1979">
        <v>140</v>
      </c>
      <c r="M1979" t="s">
        <v>887</v>
      </c>
      <c r="N1979" t="s">
        <v>323</v>
      </c>
      <c r="O1979">
        <v>6035558647</v>
      </c>
      <c r="P1979" t="s">
        <v>324</v>
      </c>
      <c r="R1979" t="s">
        <v>325</v>
      </c>
      <c r="S1979" t="s">
        <v>326</v>
      </c>
      <c r="T1979">
        <v>62005</v>
      </c>
      <c r="U1979" t="s">
        <v>33</v>
      </c>
      <c r="V1979" t="s">
        <v>34</v>
      </c>
      <c r="W1979" t="s">
        <v>60</v>
      </c>
      <c r="X1979" t="s">
        <v>321</v>
      </c>
      <c r="Y1979" t="s">
        <v>54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t="s">
        <v>551</v>
      </c>
      <c r="G1980" t="s">
        <v>26</v>
      </c>
      <c r="H1980">
        <v>4</v>
      </c>
      <c r="I1980">
        <v>12</v>
      </c>
      <c r="J1980">
        <v>2003</v>
      </c>
      <c r="K1980" t="s">
        <v>208</v>
      </c>
      <c r="L1980">
        <v>140</v>
      </c>
      <c r="M1980" t="s">
        <v>887</v>
      </c>
      <c r="N1980" t="s">
        <v>200</v>
      </c>
      <c r="O1980" t="s">
        <v>201</v>
      </c>
      <c r="P1980" t="s">
        <v>202</v>
      </c>
      <c r="R1980" t="s">
        <v>203</v>
      </c>
      <c r="T1980">
        <v>28034</v>
      </c>
      <c r="U1980" t="s">
        <v>204</v>
      </c>
      <c r="V1980" t="s">
        <v>44</v>
      </c>
      <c r="W1980" t="s">
        <v>205</v>
      </c>
      <c r="X1980" t="s">
        <v>206</v>
      </c>
      <c r="Y1980" t="s">
        <v>54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652</v>
      </c>
      <c r="G1981" t="s">
        <v>26</v>
      </c>
      <c r="H1981">
        <v>1</v>
      </c>
      <c r="I1981">
        <v>1</v>
      </c>
      <c r="J1981">
        <v>2004</v>
      </c>
      <c r="K1981" t="s">
        <v>208</v>
      </c>
      <c r="L1981">
        <v>140</v>
      </c>
      <c r="M1981" t="s">
        <v>887</v>
      </c>
      <c r="N1981" t="s">
        <v>200</v>
      </c>
      <c r="O1981" t="s">
        <v>201</v>
      </c>
      <c r="P1981" t="s">
        <v>202</v>
      </c>
      <c r="R1981" t="s">
        <v>203</v>
      </c>
      <c r="T1981">
        <v>28034</v>
      </c>
      <c r="U1981" t="s">
        <v>204</v>
      </c>
      <c r="V1981" t="s">
        <v>44</v>
      </c>
      <c r="W1981" t="s">
        <v>205</v>
      </c>
      <c r="X1981" t="s">
        <v>206</v>
      </c>
      <c r="Y1981" t="s">
        <v>54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552</v>
      </c>
      <c r="G1982" t="s">
        <v>26</v>
      </c>
      <c r="H1982">
        <v>1</v>
      </c>
      <c r="I1982">
        <v>2</v>
      </c>
      <c r="J1982">
        <v>2004</v>
      </c>
      <c r="K1982" t="s">
        <v>208</v>
      </c>
      <c r="L1982">
        <v>140</v>
      </c>
      <c r="M1982" t="s">
        <v>887</v>
      </c>
      <c r="N1982" t="s">
        <v>553</v>
      </c>
      <c r="O1982" t="s">
        <v>554</v>
      </c>
      <c r="P1982" t="s">
        <v>555</v>
      </c>
      <c r="R1982" t="s">
        <v>556</v>
      </c>
      <c r="T1982">
        <v>1203</v>
      </c>
      <c r="U1982" t="s">
        <v>557</v>
      </c>
      <c r="V1982" t="s">
        <v>44</v>
      </c>
      <c r="W1982" t="s">
        <v>558</v>
      </c>
      <c r="X1982" t="s">
        <v>115</v>
      </c>
      <c r="Y1982" t="s">
        <v>54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t="s">
        <v>679</v>
      </c>
      <c r="G1983" t="s">
        <v>26</v>
      </c>
      <c r="H1983">
        <v>2</v>
      </c>
      <c r="I1983">
        <v>4</v>
      </c>
      <c r="J1983">
        <v>2004</v>
      </c>
      <c r="K1983" t="s">
        <v>208</v>
      </c>
      <c r="L1983">
        <v>140</v>
      </c>
      <c r="M1983" t="s">
        <v>887</v>
      </c>
      <c r="N1983" t="s">
        <v>476</v>
      </c>
      <c r="O1983" t="s">
        <v>477</v>
      </c>
      <c r="P1983" t="s">
        <v>478</v>
      </c>
      <c r="R1983" t="s">
        <v>479</v>
      </c>
      <c r="T1983">
        <v>90110</v>
      </c>
      <c r="U1983" t="s">
        <v>147</v>
      </c>
      <c r="V1983" t="s">
        <v>44</v>
      </c>
      <c r="W1983" t="s">
        <v>480</v>
      </c>
      <c r="X1983" t="s">
        <v>481</v>
      </c>
      <c r="Y1983" t="s">
        <v>54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t="s">
        <v>560</v>
      </c>
      <c r="G1984" t="s">
        <v>407</v>
      </c>
      <c r="H1984">
        <v>2</v>
      </c>
      <c r="I1984">
        <v>6</v>
      </c>
      <c r="J1984">
        <v>2004</v>
      </c>
      <c r="K1984" t="s">
        <v>208</v>
      </c>
      <c r="L1984">
        <v>140</v>
      </c>
      <c r="M1984" t="s">
        <v>887</v>
      </c>
      <c r="N1984" t="s">
        <v>190</v>
      </c>
      <c r="O1984" t="s">
        <v>191</v>
      </c>
      <c r="P1984" t="s">
        <v>192</v>
      </c>
      <c r="R1984" t="s">
        <v>193</v>
      </c>
      <c r="T1984" t="s">
        <v>194</v>
      </c>
      <c r="U1984" t="s">
        <v>195</v>
      </c>
      <c r="V1984" t="s">
        <v>44</v>
      </c>
      <c r="W1984" t="s">
        <v>196</v>
      </c>
      <c r="X1984" t="s">
        <v>197</v>
      </c>
      <c r="Y1984" t="s">
        <v>54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t="s">
        <v>561</v>
      </c>
      <c r="G1985" t="s">
        <v>26</v>
      </c>
      <c r="H1985">
        <v>3</v>
      </c>
      <c r="I1985">
        <v>7</v>
      </c>
      <c r="J1985">
        <v>2004</v>
      </c>
      <c r="K1985" t="s">
        <v>208</v>
      </c>
      <c r="L1985">
        <v>140</v>
      </c>
      <c r="M1985" t="s">
        <v>887</v>
      </c>
      <c r="N1985" t="s">
        <v>562</v>
      </c>
      <c r="O1985" t="s">
        <v>563</v>
      </c>
      <c r="P1985" t="s">
        <v>564</v>
      </c>
      <c r="R1985" t="s">
        <v>565</v>
      </c>
      <c r="T1985">
        <v>42100</v>
      </c>
      <c r="U1985" t="s">
        <v>300</v>
      </c>
      <c r="V1985" t="s">
        <v>44</v>
      </c>
      <c r="W1985" t="s">
        <v>566</v>
      </c>
      <c r="X1985" t="s">
        <v>567</v>
      </c>
      <c r="Y1985" t="s">
        <v>37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t="s">
        <v>696</v>
      </c>
      <c r="G1986" t="s">
        <v>26</v>
      </c>
      <c r="H1986">
        <v>3</v>
      </c>
      <c r="I1986">
        <v>8</v>
      </c>
      <c r="J1986">
        <v>2004</v>
      </c>
      <c r="K1986" t="s">
        <v>208</v>
      </c>
      <c r="L1986">
        <v>140</v>
      </c>
      <c r="M1986" t="s">
        <v>887</v>
      </c>
      <c r="N1986" t="s">
        <v>697</v>
      </c>
      <c r="O1986">
        <v>7025551838</v>
      </c>
      <c r="P1986" t="s">
        <v>698</v>
      </c>
      <c r="R1986" t="s">
        <v>699</v>
      </c>
      <c r="S1986" t="s">
        <v>700</v>
      </c>
      <c r="T1986">
        <v>83030</v>
      </c>
      <c r="U1986" t="s">
        <v>33</v>
      </c>
      <c r="V1986" t="s">
        <v>34</v>
      </c>
      <c r="W1986" t="s">
        <v>127</v>
      </c>
      <c r="X1986" t="s">
        <v>488</v>
      </c>
      <c r="Y1986" t="s">
        <v>54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573</v>
      </c>
      <c r="G1987" t="s">
        <v>26</v>
      </c>
      <c r="H1987">
        <v>3</v>
      </c>
      <c r="I1987">
        <v>8</v>
      </c>
      <c r="J1987">
        <v>2004</v>
      </c>
      <c r="K1987" t="s">
        <v>208</v>
      </c>
      <c r="L1987">
        <v>140</v>
      </c>
      <c r="M1987" t="s">
        <v>887</v>
      </c>
      <c r="N1987" t="s">
        <v>553</v>
      </c>
      <c r="O1987" t="s">
        <v>554</v>
      </c>
      <c r="P1987" t="s">
        <v>555</v>
      </c>
      <c r="R1987" t="s">
        <v>556</v>
      </c>
      <c r="T1987">
        <v>1203</v>
      </c>
      <c r="U1987" t="s">
        <v>557</v>
      </c>
      <c r="V1987" t="s">
        <v>44</v>
      </c>
      <c r="W1987" t="s">
        <v>558</v>
      </c>
      <c r="X1987" t="s">
        <v>115</v>
      </c>
      <c r="Y1987" t="s">
        <v>54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t="s">
        <v>701</v>
      </c>
      <c r="G1988" t="s">
        <v>26</v>
      </c>
      <c r="H1988">
        <v>4</v>
      </c>
      <c r="I1988">
        <v>10</v>
      </c>
      <c r="J1988">
        <v>2003</v>
      </c>
      <c r="K1988" t="s">
        <v>208</v>
      </c>
      <c r="L1988">
        <v>140</v>
      </c>
      <c r="M1988" t="s">
        <v>887</v>
      </c>
      <c r="N1988" t="s">
        <v>702</v>
      </c>
      <c r="O1988" t="s">
        <v>703</v>
      </c>
      <c r="P1988" t="s">
        <v>704</v>
      </c>
      <c r="R1988" t="s">
        <v>705</v>
      </c>
      <c r="T1988" t="s">
        <v>706</v>
      </c>
      <c r="U1988" t="s">
        <v>86</v>
      </c>
      <c r="V1988" t="s">
        <v>44</v>
      </c>
      <c r="W1988" t="s">
        <v>707</v>
      </c>
      <c r="X1988" t="s">
        <v>708</v>
      </c>
      <c r="Y1988" t="s">
        <v>172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580</v>
      </c>
      <c r="G1989" t="s">
        <v>26</v>
      </c>
      <c r="H1989">
        <v>4</v>
      </c>
      <c r="I1989">
        <v>10</v>
      </c>
      <c r="J1989">
        <v>2004</v>
      </c>
      <c r="K1989" t="s">
        <v>208</v>
      </c>
      <c r="L1989">
        <v>140</v>
      </c>
      <c r="M1989" t="s">
        <v>887</v>
      </c>
      <c r="N1989" t="s">
        <v>544</v>
      </c>
      <c r="O1989" t="s">
        <v>545</v>
      </c>
      <c r="P1989" t="s">
        <v>546</v>
      </c>
      <c r="R1989" t="s">
        <v>547</v>
      </c>
      <c r="T1989">
        <v>50739</v>
      </c>
      <c r="U1989" t="s">
        <v>548</v>
      </c>
      <c r="V1989" t="s">
        <v>44</v>
      </c>
      <c r="W1989" t="s">
        <v>549</v>
      </c>
      <c r="X1989" t="s">
        <v>550</v>
      </c>
      <c r="Y1989" t="s">
        <v>54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t="s">
        <v>322</v>
      </c>
      <c r="G1990" t="s">
        <v>26</v>
      </c>
      <c r="H1990">
        <v>4</v>
      </c>
      <c r="I1990">
        <v>11</v>
      </c>
      <c r="J1990">
        <v>2004</v>
      </c>
      <c r="K1990" t="s">
        <v>208</v>
      </c>
      <c r="L1990">
        <v>140</v>
      </c>
      <c r="M1990" t="s">
        <v>887</v>
      </c>
      <c r="N1990" t="s">
        <v>184</v>
      </c>
      <c r="O1990">
        <v>5085552555</v>
      </c>
      <c r="P1990" t="s">
        <v>185</v>
      </c>
      <c r="R1990" t="s">
        <v>186</v>
      </c>
      <c r="S1990" t="s">
        <v>139</v>
      </c>
      <c r="T1990">
        <v>50553</v>
      </c>
      <c r="U1990" t="s">
        <v>33</v>
      </c>
      <c r="V1990" t="s">
        <v>34</v>
      </c>
      <c r="W1990" t="s">
        <v>187</v>
      </c>
      <c r="X1990" t="s">
        <v>188</v>
      </c>
      <c r="Y1990" t="s">
        <v>54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709</v>
      </c>
      <c r="G1991" t="s">
        <v>26</v>
      </c>
      <c r="H1991">
        <v>4</v>
      </c>
      <c r="I1991">
        <v>11</v>
      </c>
      <c r="J1991">
        <v>2004</v>
      </c>
      <c r="K1991" t="s">
        <v>208</v>
      </c>
      <c r="L1991">
        <v>140</v>
      </c>
      <c r="M1991" t="s">
        <v>887</v>
      </c>
      <c r="N1991" t="s">
        <v>366</v>
      </c>
      <c r="O1991">
        <v>2155559857</v>
      </c>
      <c r="P1991" t="s">
        <v>367</v>
      </c>
      <c r="R1991" t="s">
        <v>250</v>
      </c>
      <c r="S1991" t="s">
        <v>161</v>
      </c>
      <c r="T1991">
        <v>71270</v>
      </c>
      <c r="U1991" t="s">
        <v>33</v>
      </c>
      <c r="V1991" t="s">
        <v>34</v>
      </c>
      <c r="W1991" t="s">
        <v>140</v>
      </c>
      <c r="X1991" t="s">
        <v>368</v>
      </c>
      <c r="Y1991" t="s">
        <v>54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164</v>
      </c>
      <c r="G1992" t="s">
        <v>26</v>
      </c>
      <c r="H1992">
        <v>4</v>
      </c>
      <c r="I1992">
        <v>11</v>
      </c>
      <c r="J1992">
        <v>2004</v>
      </c>
      <c r="K1992" t="s">
        <v>208</v>
      </c>
      <c r="L1992">
        <v>140</v>
      </c>
      <c r="M1992" t="s">
        <v>887</v>
      </c>
      <c r="N1992" t="s">
        <v>100</v>
      </c>
      <c r="O1992" t="s">
        <v>101</v>
      </c>
      <c r="P1992" t="s">
        <v>102</v>
      </c>
      <c r="Q1992" t="s">
        <v>103</v>
      </c>
      <c r="R1992" t="s">
        <v>104</v>
      </c>
      <c r="S1992" t="s">
        <v>105</v>
      </c>
      <c r="T1992">
        <v>3004</v>
      </c>
      <c r="U1992" t="s">
        <v>106</v>
      </c>
      <c r="V1992" t="s">
        <v>107</v>
      </c>
      <c r="W1992" t="s">
        <v>108</v>
      </c>
      <c r="X1992" t="s">
        <v>109</v>
      </c>
      <c r="Y1992" t="s">
        <v>54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t="s">
        <v>838</v>
      </c>
      <c r="G1993" t="s">
        <v>26</v>
      </c>
      <c r="H1993">
        <v>4</v>
      </c>
      <c r="I1993">
        <v>12</v>
      </c>
      <c r="J1993">
        <v>2004</v>
      </c>
      <c r="K1993" t="s">
        <v>208</v>
      </c>
      <c r="L1993">
        <v>140</v>
      </c>
      <c r="M1993" t="s">
        <v>887</v>
      </c>
      <c r="N1993" t="s">
        <v>200</v>
      </c>
      <c r="O1993" t="s">
        <v>201</v>
      </c>
      <c r="P1993" t="s">
        <v>202</v>
      </c>
      <c r="R1993" t="s">
        <v>203</v>
      </c>
      <c r="T1993">
        <v>28034</v>
      </c>
      <c r="U1993" t="s">
        <v>204</v>
      </c>
      <c r="V1993" t="s">
        <v>44</v>
      </c>
      <c r="W1993" t="s">
        <v>205</v>
      </c>
      <c r="X1993" t="s">
        <v>206</v>
      </c>
      <c r="Y1993" t="s">
        <v>54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t="s">
        <v>582</v>
      </c>
      <c r="G1994" t="s">
        <v>26</v>
      </c>
      <c r="H1994">
        <v>1</v>
      </c>
      <c r="I1994">
        <v>1</v>
      </c>
      <c r="J1994">
        <v>2005</v>
      </c>
      <c r="K1994" t="s">
        <v>208</v>
      </c>
      <c r="L1994">
        <v>140</v>
      </c>
      <c r="M1994" t="s">
        <v>887</v>
      </c>
      <c r="N1994" t="s">
        <v>583</v>
      </c>
      <c r="O1994" t="s">
        <v>584</v>
      </c>
      <c r="P1994" t="s">
        <v>585</v>
      </c>
      <c r="R1994" t="s">
        <v>586</v>
      </c>
      <c r="T1994" t="s">
        <v>587</v>
      </c>
      <c r="U1994" t="s">
        <v>147</v>
      </c>
      <c r="V1994" t="s">
        <v>44</v>
      </c>
      <c r="W1994" t="s">
        <v>588</v>
      </c>
      <c r="X1994" t="s">
        <v>589</v>
      </c>
      <c r="Y1994" t="s">
        <v>37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t="s">
        <v>750</v>
      </c>
      <c r="G1995" t="s">
        <v>26</v>
      </c>
      <c r="H1995">
        <v>1</v>
      </c>
      <c r="I1995">
        <v>2</v>
      </c>
      <c r="J1995">
        <v>2005</v>
      </c>
      <c r="K1995" t="s">
        <v>208</v>
      </c>
      <c r="L1995">
        <v>140</v>
      </c>
      <c r="M1995" t="s">
        <v>887</v>
      </c>
      <c r="N1995" t="s">
        <v>200</v>
      </c>
      <c r="O1995" t="s">
        <v>201</v>
      </c>
      <c r="P1995" t="s">
        <v>202</v>
      </c>
      <c r="R1995" t="s">
        <v>203</v>
      </c>
      <c r="T1995">
        <v>28034</v>
      </c>
      <c r="U1995" t="s">
        <v>204</v>
      </c>
      <c r="V1995" t="s">
        <v>44</v>
      </c>
      <c r="W1995" t="s">
        <v>205</v>
      </c>
      <c r="X1995" t="s">
        <v>206</v>
      </c>
      <c r="Y1995" t="s">
        <v>37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t="s">
        <v>712</v>
      </c>
      <c r="G1996" t="s">
        <v>26</v>
      </c>
      <c r="H1996">
        <v>1</v>
      </c>
      <c r="I1996">
        <v>3</v>
      </c>
      <c r="J1996">
        <v>2005</v>
      </c>
      <c r="K1996" t="s">
        <v>208</v>
      </c>
      <c r="L1996">
        <v>140</v>
      </c>
      <c r="M1996" t="s">
        <v>887</v>
      </c>
      <c r="N1996" t="s">
        <v>317</v>
      </c>
      <c r="O1996">
        <v>4155551450</v>
      </c>
      <c r="P1996" t="s">
        <v>318</v>
      </c>
      <c r="R1996" t="s">
        <v>319</v>
      </c>
      <c r="S1996" t="s">
        <v>59</v>
      </c>
      <c r="T1996">
        <v>97562</v>
      </c>
      <c r="U1996" t="s">
        <v>33</v>
      </c>
      <c r="V1996" t="s">
        <v>34</v>
      </c>
      <c r="W1996" t="s">
        <v>320</v>
      </c>
      <c r="X1996" t="s">
        <v>321</v>
      </c>
      <c r="Y1996" t="s">
        <v>54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681</v>
      </c>
      <c r="G1997" t="s">
        <v>26</v>
      </c>
      <c r="H1997">
        <v>2</v>
      </c>
      <c r="I1997">
        <v>4</v>
      </c>
      <c r="J1997">
        <v>2005</v>
      </c>
      <c r="K1997" t="s">
        <v>208</v>
      </c>
      <c r="L1997">
        <v>140</v>
      </c>
      <c r="M1997" t="s">
        <v>887</v>
      </c>
      <c r="N1997" t="s">
        <v>682</v>
      </c>
      <c r="O1997" t="s">
        <v>683</v>
      </c>
      <c r="P1997" t="s">
        <v>684</v>
      </c>
      <c r="R1997" t="s">
        <v>685</v>
      </c>
      <c r="T1997">
        <v>67000</v>
      </c>
      <c r="U1997" t="s">
        <v>43</v>
      </c>
      <c r="V1997" t="s">
        <v>44</v>
      </c>
      <c r="W1997" t="s">
        <v>686</v>
      </c>
      <c r="X1997" t="s">
        <v>687</v>
      </c>
      <c r="Y1997" t="s">
        <v>172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590</v>
      </c>
      <c r="G1998" t="s">
        <v>26</v>
      </c>
      <c r="H1998">
        <v>2</v>
      </c>
      <c r="I1998">
        <v>5</v>
      </c>
      <c r="J1998">
        <v>2005</v>
      </c>
      <c r="K1998" t="s">
        <v>208</v>
      </c>
      <c r="L1998">
        <v>140</v>
      </c>
      <c r="M1998" t="s">
        <v>887</v>
      </c>
      <c r="N1998" t="s">
        <v>165</v>
      </c>
      <c r="O1998" t="s">
        <v>166</v>
      </c>
      <c r="P1998" t="s">
        <v>167</v>
      </c>
      <c r="R1998" t="s">
        <v>168</v>
      </c>
      <c r="T1998">
        <v>5020</v>
      </c>
      <c r="U1998" t="s">
        <v>169</v>
      </c>
      <c r="V1998" t="s">
        <v>44</v>
      </c>
      <c r="W1998" t="s">
        <v>170</v>
      </c>
      <c r="X1998" t="s">
        <v>171</v>
      </c>
      <c r="Y1998" t="s">
        <v>172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752</v>
      </c>
      <c r="G1999" t="s">
        <v>26</v>
      </c>
      <c r="H1999">
        <v>1</v>
      </c>
      <c r="I1999">
        <v>2</v>
      </c>
      <c r="J1999">
        <v>2003</v>
      </c>
      <c r="K1999" t="s">
        <v>753</v>
      </c>
      <c r="L1999">
        <v>68</v>
      </c>
      <c r="M1999" t="s">
        <v>888</v>
      </c>
      <c r="N1999" t="s">
        <v>722</v>
      </c>
      <c r="O1999" t="s">
        <v>723</v>
      </c>
      <c r="P1999" t="s">
        <v>724</v>
      </c>
      <c r="R1999" t="s">
        <v>725</v>
      </c>
      <c r="T1999">
        <v>24100</v>
      </c>
      <c r="U1999" t="s">
        <v>300</v>
      </c>
      <c r="V1999" t="s">
        <v>44</v>
      </c>
      <c r="W1999" t="s">
        <v>726</v>
      </c>
      <c r="X1999" t="s">
        <v>727</v>
      </c>
      <c r="Y1999" t="s">
        <v>54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392</v>
      </c>
      <c r="G2000" t="s">
        <v>26</v>
      </c>
      <c r="H2000">
        <v>2</v>
      </c>
      <c r="I2000">
        <v>4</v>
      </c>
      <c r="J2000">
        <v>2003</v>
      </c>
      <c r="K2000" t="s">
        <v>753</v>
      </c>
      <c r="L2000">
        <v>68</v>
      </c>
      <c r="M2000" t="s">
        <v>888</v>
      </c>
      <c r="N2000" t="s">
        <v>165</v>
      </c>
      <c r="O2000" t="s">
        <v>166</v>
      </c>
      <c r="P2000" t="s">
        <v>167</v>
      </c>
      <c r="R2000" t="s">
        <v>168</v>
      </c>
      <c r="T2000">
        <v>5020</v>
      </c>
      <c r="U2000" t="s">
        <v>169</v>
      </c>
      <c r="V2000" t="s">
        <v>44</v>
      </c>
      <c r="W2000" t="s">
        <v>170</v>
      </c>
      <c r="X2000" t="s">
        <v>171</v>
      </c>
      <c r="Y2000" t="s">
        <v>37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755</v>
      </c>
      <c r="G2001" t="s">
        <v>26</v>
      </c>
      <c r="H2001">
        <v>2</v>
      </c>
      <c r="I2001">
        <v>6</v>
      </c>
      <c r="J2001">
        <v>2003</v>
      </c>
      <c r="K2001" t="s">
        <v>753</v>
      </c>
      <c r="L2001">
        <v>68</v>
      </c>
      <c r="M2001" t="s">
        <v>888</v>
      </c>
      <c r="N2001" t="s">
        <v>756</v>
      </c>
      <c r="O2001">
        <v>2035554407</v>
      </c>
      <c r="P2001" t="s">
        <v>757</v>
      </c>
      <c r="R2001" t="s">
        <v>656</v>
      </c>
      <c r="S2001" t="s">
        <v>126</v>
      </c>
      <c r="T2001">
        <v>97561</v>
      </c>
      <c r="U2001" t="s">
        <v>33</v>
      </c>
      <c r="V2001" t="s">
        <v>34</v>
      </c>
      <c r="W2001" t="s">
        <v>758</v>
      </c>
      <c r="X2001" t="s">
        <v>759</v>
      </c>
      <c r="Y2001" t="s">
        <v>54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t="s">
        <v>400</v>
      </c>
      <c r="G2002" t="s">
        <v>26</v>
      </c>
      <c r="H2002">
        <v>3</v>
      </c>
      <c r="I2002">
        <v>8</v>
      </c>
      <c r="J2002">
        <v>2003</v>
      </c>
      <c r="K2002" t="s">
        <v>753</v>
      </c>
      <c r="L2002">
        <v>68</v>
      </c>
      <c r="M2002" t="s">
        <v>888</v>
      </c>
      <c r="N2002" t="s">
        <v>401</v>
      </c>
      <c r="O2002">
        <v>5085559555</v>
      </c>
      <c r="P2002" t="s">
        <v>402</v>
      </c>
      <c r="R2002" t="s">
        <v>186</v>
      </c>
      <c r="S2002" t="s">
        <v>139</v>
      </c>
      <c r="T2002">
        <v>50553</v>
      </c>
      <c r="U2002" t="s">
        <v>33</v>
      </c>
      <c r="V2002" t="s">
        <v>34</v>
      </c>
      <c r="W2002" t="s">
        <v>403</v>
      </c>
      <c r="X2002" t="s">
        <v>404</v>
      </c>
      <c r="Y2002" t="s">
        <v>37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t="s">
        <v>405</v>
      </c>
      <c r="G2003" t="s">
        <v>26</v>
      </c>
      <c r="H2003">
        <v>4</v>
      </c>
      <c r="I2003">
        <v>10</v>
      </c>
      <c r="J2003">
        <v>2003</v>
      </c>
      <c r="K2003" t="s">
        <v>753</v>
      </c>
      <c r="L2003">
        <v>68</v>
      </c>
      <c r="M2003" t="s">
        <v>888</v>
      </c>
      <c r="N2003" t="s">
        <v>143</v>
      </c>
      <c r="O2003" t="s">
        <v>144</v>
      </c>
      <c r="P2003" t="s">
        <v>145</v>
      </c>
      <c r="R2003" t="s">
        <v>146</v>
      </c>
      <c r="T2003">
        <v>21240</v>
      </c>
      <c r="U2003" t="s">
        <v>147</v>
      </c>
      <c r="V2003" t="s">
        <v>44</v>
      </c>
      <c r="W2003" t="s">
        <v>148</v>
      </c>
      <c r="X2003" t="s">
        <v>149</v>
      </c>
      <c r="Y2003" t="s">
        <v>54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67</v>
      </c>
      <c r="G2004" t="s">
        <v>26</v>
      </c>
      <c r="H2004">
        <v>4</v>
      </c>
      <c r="I2004">
        <v>10</v>
      </c>
      <c r="J2004">
        <v>2003</v>
      </c>
      <c r="K2004" t="s">
        <v>753</v>
      </c>
      <c r="L2004">
        <v>68</v>
      </c>
      <c r="M2004" t="s">
        <v>888</v>
      </c>
      <c r="N2004" t="s">
        <v>68</v>
      </c>
      <c r="O2004">
        <v>6505556809</v>
      </c>
      <c r="P2004" t="s">
        <v>69</v>
      </c>
      <c r="R2004" t="s">
        <v>70</v>
      </c>
      <c r="S2004" t="s">
        <v>59</v>
      </c>
      <c r="T2004">
        <v>94217</v>
      </c>
      <c r="U2004" t="s">
        <v>33</v>
      </c>
      <c r="V2004" t="s">
        <v>34</v>
      </c>
      <c r="W2004" t="s">
        <v>71</v>
      </c>
      <c r="X2004" t="s">
        <v>72</v>
      </c>
      <c r="Y2004" t="s">
        <v>37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t="s">
        <v>408</v>
      </c>
      <c r="G2005" t="s">
        <v>26</v>
      </c>
      <c r="H2005">
        <v>4</v>
      </c>
      <c r="I2005">
        <v>11</v>
      </c>
      <c r="J2005">
        <v>2003</v>
      </c>
      <c r="K2005" t="s">
        <v>753</v>
      </c>
      <c r="L2005">
        <v>68</v>
      </c>
      <c r="M2005" t="s">
        <v>888</v>
      </c>
      <c r="N2005" t="s">
        <v>409</v>
      </c>
      <c r="O2005" t="s">
        <v>410</v>
      </c>
      <c r="P2005" t="s">
        <v>411</v>
      </c>
      <c r="R2005" t="s">
        <v>412</v>
      </c>
      <c r="T2005">
        <v>31000</v>
      </c>
      <c r="U2005" t="s">
        <v>43</v>
      </c>
      <c r="V2005" t="s">
        <v>44</v>
      </c>
      <c r="W2005" t="s">
        <v>413</v>
      </c>
      <c r="X2005" t="s">
        <v>414</v>
      </c>
      <c r="Y2005" t="s">
        <v>37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760</v>
      </c>
      <c r="G2006" t="s">
        <v>26</v>
      </c>
      <c r="H2006">
        <v>4</v>
      </c>
      <c r="I2006">
        <v>11</v>
      </c>
      <c r="J2006">
        <v>2003</v>
      </c>
      <c r="K2006" t="s">
        <v>753</v>
      </c>
      <c r="L2006">
        <v>68</v>
      </c>
      <c r="M2006" t="s">
        <v>888</v>
      </c>
      <c r="N2006" t="s">
        <v>524</v>
      </c>
      <c r="O2006" t="s">
        <v>525</v>
      </c>
      <c r="P2006" t="s">
        <v>526</v>
      </c>
      <c r="R2006" t="s">
        <v>527</v>
      </c>
      <c r="T2006" t="s">
        <v>528</v>
      </c>
      <c r="U2006" t="s">
        <v>529</v>
      </c>
      <c r="V2006" t="s">
        <v>231</v>
      </c>
      <c r="W2006" t="s">
        <v>530</v>
      </c>
      <c r="X2006" t="s">
        <v>531</v>
      </c>
      <c r="Y2006" t="s">
        <v>37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t="s">
        <v>357</v>
      </c>
      <c r="G2007" t="s">
        <v>26</v>
      </c>
      <c r="H2007">
        <v>1</v>
      </c>
      <c r="I2007">
        <v>1</v>
      </c>
      <c r="J2007">
        <v>2004</v>
      </c>
      <c r="K2007" t="s">
        <v>753</v>
      </c>
      <c r="L2007">
        <v>68</v>
      </c>
      <c r="M2007" t="s">
        <v>888</v>
      </c>
      <c r="N2007" t="s">
        <v>358</v>
      </c>
      <c r="O2007" t="s">
        <v>359</v>
      </c>
      <c r="P2007" t="s">
        <v>360</v>
      </c>
      <c r="R2007" t="s">
        <v>361</v>
      </c>
      <c r="S2007" t="s">
        <v>361</v>
      </c>
      <c r="T2007" t="s">
        <v>362</v>
      </c>
      <c r="U2007" t="s">
        <v>231</v>
      </c>
      <c r="V2007" t="s">
        <v>231</v>
      </c>
      <c r="W2007" t="s">
        <v>363</v>
      </c>
      <c r="X2007" t="s">
        <v>364</v>
      </c>
      <c r="Y2007" t="s">
        <v>37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434</v>
      </c>
      <c r="G2008" t="s">
        <v>26</v>
      </c>
      <c r="H2008">
        <v>1</v>
      </c>
      <c r="I2008">
        <v>2</v>
      </c>
      <c r="J2008">
        <v>2004</v>
      </c>
      <c r="K2008" t="s">
        <v>753</v>
      </c>
      <c r="L2008">
        <v>68</v>
      </c>
      <c r="M2008" t="s">
        <v>888</v>
      </c>
      <c r="N2008" t="s">
        <v>435</v>
      </c>
      <c r="O2008">
        <v>7605558146</v>
      </c>
      <c r="P2008" t="s">
        <v>436</v>
      </c>
      <c r="R2008" t="s">
        <v>437</v>
      </c>
      <c r="S2008" t="s">
        <v>59</v>
      </c>
      <c r="T2008">
        <v>91217</v>
      </c>
      <c r="U2008" t="s">
        <v>33</v>
      </c>
      <c r="V2008" t="s">
        <v>34</v>
      </c>
      <c r="W2008" t="s">
        <v>274</v>
      </c>
      <c r="X2008" t="s">
        <v>321</v>
      </c>
      <c r="Y2008" t="s">
        <v>37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t="s">
        <v>803</v>
      </c>
      <c r="G2009" t="s">
        <v>26</v>
      </c>
      <c r="H2009">
        <v>2</v>
      </c>
      <c r="I2009">
        <v>4</v>
      </c>
      <c r="J2009">
        <v>2004</v>
      </c>
      <c r="K2009" t="s">
        <v>753</v>
      </c>
      <c r="L2009">
        <v>68</v>
      </c>
      <c r="M2009" t="s">
        <v>888</v>
      </c>
      <c r="N2009" t="s">
        <v>450</v>
      </c>
      <c r="O2009" t="s">
        <v>451</v>
      </c>
      <c r="P2009" t="s">
        <v>452</v>
      </c>
      <c r="R2009" t="s">
        <v>453</v>
      </c>
      <c r="S2009" t="s">
        <v>265</v>
      </c>
      <c r="T2009" t="s">
        <v>454</v>
      </c>
      <c r="U2009" t="s">
        <v>267</v>
      </c>
      <c r="V2009" t="s">
        <v>34</v>
      </c>
      <c r="W2009" t="s">
        <v>455</v>
      </c>
      <c r="X2009" t="s">
        <v>197</v>
      </c>
      <c r="Y2009" t="s">
        <v>37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t="s">
        <v>761</v>
      </c>
      <c r="G2010" t="s">
        <v>26</v>
      </c>
      <c r="H2010">
        <v>2</v>
      </c>
      <c r="I2010">
        <v>5</v>
      </c>
      <c r="J2010">
        <v>2004</v>
      </c>
      <c r="K2010" t="s">
        <v>753</v>
      </c>
      <c r="L2010">
        <v>68</v>
      </c>
      <c r="M2010" t="s">
        <v>888</v>
      </c>
      <c r="N2010" t="s">
        <v>485</v>
      </c>
      <c r="O2010">
        <v>4085553659</v>
      </c>
      <c r="P2010" t="s">
        <v>486</v>
      </c>
      <c r="R2010" t="s">
        <v>487</v>
      </c>
      <c r="S2010" t="s">
        <v>59</v>
      </c>
      <c r="T2010">
        <v>94217</v>
      </c>
      <c r="U2010" t="s">
        <v>33</v>
      </c>
      <c r="V2010" t="s">
        <v>34</v>
      </c>
      <c r="W2010" t="s">
        <v>114</v>
      </c>
      <c r="X2010" t="s">
        <v>488</v>
      </c>
      <c r="Y2010" t="s">
        <v>54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762</v>
      </c>
      <c r="G2011" t="s">
        <v>407</v>
      </c>
      <c r="H2011">
        <v>2</v>
      </c>
      <c r="I2011">
        <v>6</v>
      </c>
      <c r="J2011">
        <v>2004</v>
      </c>
      <c r="K2011" t="s">
        <v>753</v>
      </c>
      <c r="L2011">
        <v>68</v>
      </c>
      <c r="M2011" t="s">
        <v>888</v>
      </c>
      <c r="N2011" t="s">
        <v>200</v>
      </c>
      <c r="O2011" t="s">
        <v>201</v>
      </c>
      <c r="P2011" t="s">
        <v>202</v>
      </c>
      <c r="R2011" t="s">
        <v>203</v>
      </c>
      <c r="T2011">
        <v>28034</v>
      </c>
      <c r="U2011" t="s">
        <v>204</v>
      </c>
      <c r="V2011" t="s">
        <v>44</v>
      </c>
      <c r="W2011" t="s">
        <v>205</v>
      </c>
      <c r="X2011" t="s">
        <v>206</v>
      </c>
      <c r="Y2011" t="s">
        <v>37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128</v>
      </c>
      <c r="G2012" t="s">
        <v>26</v>
      </c>
      <c r="H2012">
        <v>3</v>
      </c>
      <c r="I2012">
        <v>7</v>
      </c>
      <c r="J2012">
        <v>2004</v>
      </c>
      <c r="K2012" t="s">
        <v>753</v>
      </c>
      <c r="L2012">
        <v>68</v>
      </c>
      <c r="M2012" t="s">
        <v>888</v>
      </c>
      <c r="N2012" t="s">
        <v>129</v>
      </c>
      <c r="O2012" t="s">
        <v>130</v>
      </c>
      <c r="P2012" t="s">
        <v>131</v>
      </c>
      <c r="R2012" t="s">
        <v>132</v>
      </c>
      <c r="T2012">
        <v>44000</v>
      </c>
      <c r="U2012" t="s">
        <v>43</v>
      </c>
      <c r="V2012" t="s">
        <v>44</v>
      </c>
      <c r="W2012" t="s">
        <v>133</v>
      </c>
      <c r="X2012" t="s">
        <v>134</v>
      </c>
      <c r="Y2012" t="s">
        <v>54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763</v>
      </c>
      <c r="G2013" t="s">
        <v>26</v>
      </c>
      <c r="H2013">
        <v>3</v>
      </c>
      <c r="I2013">
        <v>8</v>
      </c>
      <c r="J2013">
        <v>2004</v>
      </c>
      <c r="K2013" t="s">
        <v>753</v>
      </c>
      <c r="L2013">
        <v>68</v>
      </c>
      <c r="M2013" t="s">
        <v>888</v>
      </c>
      <c r="N2013" t="s">
        <v>702</v>
      </c>
      <c r="O2013" t="s">
        <v>703</v>
      </c>
      <c r="P2013" t="s">
        <v>704</v>
      </c>
      <c r="R2013" t="s">
        <v>705</v>
      </c>
      <c r="T2013" t="s">
        <v>706</v>
      </c>
      <c r="U2013" t="s">
        <v>86</v>
      </c>
      <c r="V2013" t="s">
        <v>44</v>
      </c>
      <c r="W2013" t="s">
        <v>707</v>
      </c>
      <c r="X2013" t="s">
        <v>708</v>
      </c>
      <c r="Y2013" t="s">
        <v>37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764</v>
      </c>
      <c r="G2014" t="s">
        <v>26</v>
      </c>
      <c r="H2014">
        <v>3</v>
      </c>
      <c r="I2014">
        <v>9</v>
      </c>
      <c r="J2014">
        <v>2004</v>
      </c>
      <c r="K2014" t="s">
        <v>753</v>
      </c>
      <c r="L2014">
        <v>68</v>
      </c>
      <c r="M2014" t="s">
        <v>888</v>
      </c>
      <c r="N2014" t="s">
        <v>765</v>
      </c>
      <c r="O2014" t="s">
        <v>766</v>
      </c>
      <c r="P2014" t="s">
        <v>767</v>
      </c>
      <c r="R2014" t="s">
        <v>768</v>
      </c>
      <c r="T2014">
        <v>80686</v>
      </c>
      <c r="U2014" t="s">
        <v>548</v>
      </c>
      <c r="V2014" t="s">
        <v>44</v>
      </c>
      <c r="W2014" t="s">
        <v>769</v>
      </c>
      <c r="X2014" t="s">
        <v>115</v>
      </c>
      <c r="Y2014" t="s">
        <v>37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150</v>
      </c>
      <c r="G2015" t="s">
        <v>26</v>
      </c>
      <c r="H2015">
        <v>4</v>
      </c>
      <c r="I2015">
        <v>10</v>
      </c>
      <c r="J2015">
        <v>2004</v>
      </c>
      <c r="K2015" t="s">
        <v>753</v>
      </c>
      <c r="L2015">
        <v>68</v>
      </c>
      <c r="M2015" t="s">
        <v>888</v>
      </c>
      <c r="N2015" t="s">
        <v>375</v>
      </c>
      <c r="O2015">
        <v>9145554562</v>
      </c>
      <c r="P2015" t="s">
        <v>376</v>
      </c>
      <c r="R2015" t="s">
        <v>377</v>
      </c>
      <c r="S2015" t="s">
        <v>32</v>
      </c>
      <c r="T2015">
        <v>24067</v>
      </c>
      <c r="U2015" t="s">
        <v>33</v>
      </c>
      <c r="V2015" t="s">
        <v>34</v>
      </c>
      <c r="W2015" t="s">
        <v>114</v>
      </c>
      <c r="X2015" t="s">
        <v>275</v>
      </c>
      <c r="Y2015" t="s">
        <v>54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t="s">
        <v>462</v>
      </c>
      <c r="G2016" t="s">
        <v>26</v>
      </c>
      <c r="H2016">
        <v>4</v>
      </c>
      <c r="I2016">
        <v>11</v>
      </c>
      <c r="J2016">
        <v>2004</v>
      </c>
      <c r="K2016" t="s">
        <v>753</v>
      </c>
      <c r="L2016">
        <v>68</v>
      </c>
      <c r="M2016" t="s">
        <v>888</v>
      </c>
      <c r="N2016" t="s">
        <v>463</v>
      </c>
      <c r="O2016" t="s">
        <v>464</v>
      </c>
      <c r="P2016" t="s">
        <v>465</v>
      </c>
      <c r="R2016" t="s">
        <v>466</v>
      </c>
      <c r="S2016" t="s">
        <v>467</v>
      </c>
      <c r="T2016" t="s">
        <v>468</v>
      </c>
      <c r="U2016" t="s">
        <v>195</v>
      </c>
      <c r="V2016" t="s">
        <v>44</v>
      </c>
      <c r="W2016" t="s">
        <v>469</v>
      </c>
      <c r="X2016" t="s">
        <v>470</v>
      </c>
      <c r="Y2016" t="s">
        <v>37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t="s">
        <v>846</v>
      </c>
      <c r="G2017" t="s">
        <v>26</v>
      </c>
      <c r="H2017">
        <v>4</v>
      </c>
      <c r="I2017">
        <v>11</v>
      </c>
      <c r="J2017">
        <v>2004</v>
      </c>
      <c r="K2017" t="s">
        <v>753</v>
      </c>
      <c r="L2017">
        <v>68</v>
      </c>
      <c r="M2017" t="s">
        <v>888</v>
      </c>
      <c r="N2017" t="s">
        <v>722</v>
      </c>
      <c r="O2017" t="s">
        <v>723</v>
      </c>
      <c r="P2017" t="s">
        <v>724</v>
      </c>
      <c r="R2017" t="s">
        <v>725</v>
      </c>
      <c r="T2017">
        <v>24100</v>
      </c>
      <c r="U2017" t="s">
        <v>300</v>
      </c>
      <c r="V2017" t="s">
        <v>44</v>
      </c>
      <c r="W2017" t="s">
        <v>726</v>
      </c>
      <c r="X2017" t="s">
        <v>727</v>
      </c>
      <c r="Y2017" t="s">
        <v>37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378</v>
      </c>
      <c r="G2018" t="s">
        <v>26</v>
      </c>
      <c r="H2018">
        <v>4</v>
      </c>
      <c r="I2018">
        <v>11</v>
      </c>
      <c r="J2018">
        <v>2004</v>
      </c>
      <c r="K2018" t="s">
        <v>753</v>
      </c>
      <c r="L2018">
        <v>68</v>
      </c>
      <c r="M2018" t="s">
        <v>888</v>
      </c>
      <c r="N2018" t="s">
        <v>286</v>
      </c>
      <c r="O2018" t="s">
        <v>287</v>
      </c>
      <c r="P2018" t="s">
        <v>288</v>
      </c>
      <c r="R2018" t="s">
        <v>289</v>
      </c>
      <c r="S2018" t="s">
        <v>290</v>
      </c>
      <c r="T2018" t="s">
        <v>291</v>
      </c>
      <c r="U2018" t="s">
        <v>231</v>
      </c>
      <c r="V2018" t="s">
        <v>231</v>
      </c>
      <c r="W2018" t="s">
        <v>292</v>
      </c>
      <c r="X2018" t="s">
        <v>293</v>
      </c>
      <c r="Y2018" t="s">
        <v>54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t="s">
        <v>779</v>
      </c>
      <c r="G2019" t="s">
        <v>26</v>
      </c>
      <c r="H2019">
        <v>4</v>
      </c>
      <c r="I2019">
        <v>12</v>
      </c>
      <c r="J2019">
        <v>2004</v>
      </c>
      <c r="K2019" t="s">
        <v>753</v>
      </c>
      <c r="L2019">
        <v>68</v>
      </c>
      <c r="M2019" t="s">
        <v>888</v>
      </c>
      <c r="N2019" t="s">
        <v>394</v>
      </c>
      <c r="O2019" t="s">
        <v>395</v>
      </c>
      <c r="P2019" t="s">
        <v>396</v>
      </c>
      <c r="R2019" t="s">
        <v>397</v>
      </c>
      <c r="T2019" t="s">
        <v>398</v>
      </c>
      <c r="U2019" t="s">
        <v>195</v>
      </c>
      <c r="V2019" t="s">
        <v>44</v>
      </c>
      <c r="W2019" t="s">
        <v>66</v>
      </c>
      <c r="X2019" t="s">
        <v>399</v>
      </c>
      <c r="Y2019" t="s">
        <v>37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173</v>
      </c>
      <c r="G2020" t="s">
        <v>26</v>
      </c>
      <c r="H2020">
        <v>4</v>
      </c>
      <c r="I2020">
        <v>12</v>
      </c>
      <c r="J2020">
        <v>2004</v>
      </c>
      <c r="K2020" t="s">
        <v>753</v>
      </c>
      <c r="L2020">
        <v>68</v>
      </c>
      <c r="M2020" t="s">
        <v>888</v>
      </c>
      <c r="N2020" t="s">
        <v>174</v>
      </c>
      <c r="O2020" t="s">
        <v>175</v>
      </c>
      <c r="P2020" t="s">
        <v>176</v>
      </c>
      <c r="Q2020" t="s">
        <v>177</v>
      </c>
      <c r="R2020" t="s">
        <v>178</v>
      </c>
      <c r="S2020" t="s">
        <v>179</v>
      </c>
      <c r="T2020">
        <v>2067</v>
      </c>
      <c r="U2020" t="s">
        <v>106</v>
      </c>
      <c r="V2020" t="s">
        <v>107</v>
      </c>
      <c r="W2020" t="s">
        <v>180</v>
      </c>
      <c r="X2020" t="s">
        <v>181</v>
      </c>
      <c r="Y2020" t="s">
        <v>54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475</v>
      </c>
      <c r="G2021" t="s">
        <v>26</v>
      </c>
      <c r="H2021">
        <v>1</v>
      </c>
      <c r="I2021">
        <v>1</v>
      </c>
      <c r="J2021">
        <v>2005</v>
      </c>
      <c r="K2021" t="s">
        <v>753</v>
      </c>
      <c r="L2021">
        <v>68</v>
      </c>
      <c r="M2021" t="s">
        <v>888</v>
      </c>
      <c r="N2021" t="s">
        <v>476</v>
      </c>
      <c r="O2021" t="s">
        <v>477</v>
      </c>
      <c r="P2021" t="s">
        <v>478</v>
      </c>
      <c r="R2021" t="s">
        <v>479</v>
      </c>
      <c r="T2021">
        <v>90110</v>
      </c>
      <c r="U2021" t="s">
        <v>147</v>
      </c>
      <c r="V2021" t="s">
        <v>44</v>
      </c>
      <c r="W2021" t="s">
        <v>480</v>
      </c>
      <c r="X2021" t="s">
        <v>481</v>
      </c>
      <c r="Y2021" t="s">
        <v>37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t="s">
        <v>780</v>
      </c>
      <c r="G2022" t="s">
        <v>499</v>
      </c>
      <c r="H2022">
        <v>1</v>
      </c>
      <c r="I2022">
        <v>3</v>
      </c>
      <c r="J2022">
        <v>2005</v>
      </c>
      <c r="K2022" t="s">
        <v>753</v>
      </c>
      <c r="L2022">
        <v>68</v>
      </c>
      <c r="M2022" t="s">
        <v>888</v>
      </c>
      <c r="N2022" t="s">
        <v>200</v>
      </c>
      <c r="O2022" t="s">
        <v>201</v>
      </c>
      <c r="P2022" t="s">
        <v>202</v>
      </c>
      <c r="R2022" t="s">
        <v>203</v>
      </c>
      <c r="T2022">
        <v>28034</v>
      </c>
      <c r="U2022" t="s">
        <v>204</v>
      </c>
      <c r="V2022" t="s">
        <v>44</v>
      </c>
      <c r="W2022" t="s">
        <v>205</v>
      </c>
      <c r="X2022" t="s">
        <v>206</v>
      </c>
      <c r="Y2022" t="s">
        <v>54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781</v>
      </c>
      <c r="G2023" t="s">
        <v>26</v>
      </c>
      <c r="H2023">
        <v>1</v>
      </c>
      <c r="I2023">
        <v>3</v>
      </c>
      <c r="J2023">
        <v>2005</v>
      </c>
      <c r="K2023" t="s">
        <v>753</v>
      </c>
      <c r="L2023">
        <v>68</v>
      </c>
      <c r="M2023" t="s">
        <v>888</v>
      </c>
      <c r="N2023" t="s">
        <v>39</v>
      </c>
      <c r="O2023" t="s">
        <v>40</v>
      </c>
      <c r="P2023" t="s">
        <v>41</v>
      </c>
      <c r="R2023" t="s">
        <v>42</v>
      </c>
      <c r="T2023">
        <v>51100</v>
      </c>
      <c r="U2023" t="s">
        <v>43</v>
      </c>
      <c r="V2023" t="s">
        <v>44</v>
      </c>
      <c r="W2023" t="s">
        <v>45</v>
      </c>
      <c r="X2023" t="s">
        <v>46</v>
      </c>
      <c r="Y2023" t="s">
        <v>37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t="s">
        <v>806</v>
      </c>
      <c r="G2024" t="s">
        <v>490</v>
      </c>
      <c r="H2024">
        <v>2</v>
      </c>
      <c r="I2024">
        <v>4</v>
      </c>
      <c r="J2024">
        <v>2005</v>
      </c>
      <c r="K2024" t="s">
        <v>753</v>
      </c>
      <c r="L2024">
        <v>68</v>
      </c>
      <c r="M2024" t="s">
        <v>888</v>
      </c>
      <c r="N2024" t="s">
        <v>117</v>
      </c>
      <c r="O2024">
        <v>2015559350</v>
      </c>
      <c r="P2024" t="s">
        <v>118</v>
      </c>
      <c r="R2024" t="s">
        <v>119</v>
      </c>
      <c r="S2024" t="s">
        <v>120</v>
      </c>
      <c r="T2024">
        <v>94019</v>
      </c>
      <c r="U2024" t="s">
        <v>33</v>
      </c>
      <c r="V2024" t="s">
        <v>34</v>
      </c>
      <c r="W2024" t="s">
        <v>66</v>
      </c>
      <c r="X2024" t="s">
        <v>121</v>
      </c>
      <c r="Y2024" t="s">
        <v>54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t="s">
        <v>782</v>
      </c>
      <c r="G2025" t="s">
        <v>26</v>
      </c>
      <c r="H2025">
        <v>2</v>
      </c>
      <c r="I2025">
        <v>5</v>
      </c>
      <c r="J2025">
        <v>2005</v>
      </c>
      <c r="K2025" t="s">
        <v>753</v>
      </c>
      <c r="L2025">
        <v>68</v>
      </c>
      <c r="M2025" t="s">
        <v>888</v>
      </c>
      <c r="N2025" t="s">
        <v>562</v>
      </c>
      <c r="O2025" t="s">
        <v>563</v>
      </c>
      <c r="P2025" t="s">
        <v>564</v>
      </c>
      <c r="R2025" t="s">
        <v>565</v>
      </c>
      <c r="T2025">
        <v>42100</v>
      </c>
      <c r="U2025" t="s">
        <v>300</v>
      </c>
      <c r="V2025" t="s">
        <v>44</v>
      </c>
      <c r="W2025" t="s">
        <v>566</v>
      </c>
      <c r="X2025" t="s">
        <v>567</v>
      </c>
      <c r="Y2025" t="s">
        <v>37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t="s">
        <v>783</v>
      </c>
      <c r="G2026" t="s">
        <v>26</v>
      </c>
      <c r="H2026">
        <v>1</v>
      </c>
      <c r="I2026">
        <v>1</v>
      </c>
      <c r="J2026">
        <v>2003</v>
      </c>
      <c r="K2026" t="s">
        <v>715</v>
      </c>
      <c r="L2026">
        <v>41</v>
      </c>
      <c r="M2026" t="s">
        <v>889</v>
      </c>
      <c r="N2026" t="s">
        <v>323</v>
      </c>
      <c r="O2026">
        <v>6035558647</v>
      </c>
      <c r="P2026" t="s">
        <v>324</v>
      </c>
      <c r="R2026" t="s">
        <v>325</v>
      </c>
      <c r="S2026" t="s">
        <v>326</v>
      </c>
      <c r="T2026">
        <v>62005</v>
      </c>
      <c r="U2026" t="s">
        <v>33</v>
      </c>
      <c r="V2026" t="s">
        <v>34</v>
      </c>
      <c r="W2026" t="s">
        <v>60</v>
      </c>
      <c r="X2026" t="s">
        <v>321</v>
      </c>
      <c r="Y2026" t="s">
        <v>37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743</v>
      </c>
      <c r="G2027" t="s">
        <v>26</v>
      </c>
      <c r="H2027">
        <v>1</v>
      </c>
      <c r="I2027">
        <v>3</v>
      </c>
      <c r="J2027">
        <v>2003</v>
      </c>
      <c r="K2027" t="s">
        <v>715</v>
      </c>
      <c r="L2027">
        <v>41</v>
      </c>
      <c r="M2027" t="s">
        <v>889</v>
      </c>
      <c r="N2027" t="s">
        <v>620</v>
      </c>
      <c r="O2027" t="s">
        <v>621</v>
      </c>
      <c r="P2027" t="s">
        <v>622</v>
      </c>
      <c r="R2027" t="s">
        <v>623</v>
      </c>
      <c r="T2027" t="s">
        <v>624</v>
      </c>
      <c r="U2027" t="s">
        <v>195</v>
      </c>
      <c r="V2027" t="s">
        <v>44</v>
      </c>
      <c r="W2027" t="s">
        <v>625</v>
      </c>
      <c r="X2027" t="s">
        <v>105</v>
      </c>
      <c r="Y2027" t="s">
        <v>37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718</v>
      </c>
      <c r="G2028" t="s">
        <v>26</v>
      </c>
      <c r="H2028">
        <v>2</v>
      </c>
      <c r="I2028">
        <v>5</v>
      </c>
      <c r="J2028">
        <v>2003</v>
      </c>
      <c r="K2028" t="s">
        <v>715</v>
      </c>
      <c r="L2028">
        <v>41</v>
      </c>
      <c r="M2028" t="s">
        <v>889</v>
      </c>
      <c r="N2028" t="s">
        <v>697</v>
      </c>
      <c r="O2028">
        <v>7025551838</v>
      </c>
      <c r="P2028" t="s">
        <v>698</v>
      </c>
      <c r="R2028" t="s">
        <v>699</v>
      </c>
      <c r="S2028" t="s">
        <v>700</v>
      </c>
      <c r="T2028">
        <v>83030</v>
      </c>
      <c r="U2028" t="s">
        <v>33</v>
      </c>
      <c r="V2028" t="s">
        <v>34</v>
      </c>
      <c r="W2028" t="s">
        <v>127</v>
      </c>
      <c r="X2028" t="s">
        <v>488</v>
      </c>
      <c r="Y2028" t="s">
        <v>37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t="s">
        <v>720</v>
      </c>
      <c r="G2029" t="s">
        <v>26</v>
      </c>
      <c r="H2029">
        <v>3</v>
      </c>
      <c r="I2029">
        <v>9</v>
      </c>
      <c r="J2029">
        <v>2003</v>
      </c>
      <c r="K2029" t="s">
        <v>715</v>
      </c>
      <c r="L2029">
        <v>41</v>
      </c>
      <c r="M2029" t="s">
        <v>889</v>
      </c>
      <c r="N2029" t="s">
        <v>673</v>
      </c>
      <c r="O2029">
        <v>4155554312</v>
      </c>
      <c r="P2029" t="s">
        <v>674</v>
      </c>
      <c r="R2029" t="s">
        <v>675</v>
      </c>
      <c r="S2029" t="s">
        <v>59</v>
      </c>
      <c r="T2029">
        <v>94217</v>
      </c>
      <c r="U2029" t="s">
        <v>33</v>
      </c>
      <c r="V2029" t="s">
        <v>34</v>
      </c>
      <c r="W2029" t="s">
        <v>676</v>
      </c>
      <c r="X2029" t="s">
        <v>488</v>
      </c>
      <c r="Y2029" t="s">
        <v>37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721</v>
      </c>
      <c r="G2030" t="s">
        <v>26</v>
      </c>
      <c r="H2030">
        <v>4</v>
      </c>
      <c r="I2030">
        <v>10</v>
      </c>
      <c r="J2030">
        <v>2003</v>
      </c>
      <c r="K2030" t="s">
        <v>715</v>
      </c>
      <c r="L2030">
        <v>41</v>
      </c>
      <c r="M2030" t="s">
        <v>889</v>
      </c>
      <c r="N2030" t="s">
        <v>63</v>
      </c>
      <c r="O2030">
        <v>6505551386</v>
      </c>
      <c r="P2030" t="s">
        <v>64</v>
      </c>
      <c r="R2030" t="s">
        <v>65</v>
      </c>
      <c r="S2030" t="s">
        <v>59</v>
      </c>
      <c r="U2030" t="s">
        <v>33</v>
      </c>
      <c r="V2030" t="s">
        <v>34</v>
      </c>
      <c r="W2030" t="s">
        <v>66</v>
      </c>
      <c r="X2030" t="s">
        <v>61</v>
      </c>
      <c r="Y2030" t="s">
        <v>37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t="s">
        <v>694</v>
      </c>
      <c r="G2031" t="s">
        <v>26</v>
      </c>
      <c r="H2031">
        <v>4</v>
      </c>
      <c r="I2031">
        <v>11</v>
      </c>
      <c r="J2031">
        <v>2003</v>
      </c>
      <c r="K2031" t="s">
        <v>715</v>
      </c>
      <c r="L2031">
        <v>41</v>
      </c>
      <c r="M2031" t="s">
        <v>889</v>
      </c>
      <c r="N2031" t="s">
        <v>722</v>
      </c>
      <c r="O2031" t="s">
        <v>723</v>
      </c>
      <c r="P2031" t="s">
        <v>724</v>
      </c>
      <c r="R2031" t="s">
        <v>725</v>
      </c>
      <c r="T2031">
        <v>24100</v>
      </c>
      <c r="U2031" t="s">
        <v>300</v>
      </c>
      <c r="V2031" t="s">
        <v>44</v>
      </c>
      <c r="W2031" t="s">
        <v>726</v>
      </c>
      <c r="X2031" t="s">
        <v>727</v>
      </c>
      <c r="Y2031" t="s">
        <v>37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t="s">
        <v>542</v>
      </c>
      <c r="G2032" t="s">
        <v>26</v>
      </c>
      <c r="H2032">
        <v>4</v>
      </c>
      <c r="I2032">
        <v>11</v>
      </c>
      <c r="J2032">
        <v>2003</v>
      </c>
      <c r="K2032" t="s">
        <v>715</v>
      </c>
      <c r="L2032">
        <v>41</v>
      </c>
      <c r="M2032" t="s">
        <v>889</v>
      </c>
      <c r="N2032" t="s">
        <v>317</v>
      </c>
      <c r="O2032">
        <v>4155551450</v>
      </c>
      <c r="P2032" t="s">
        <v>318</v>
      </c>
      <c r="R2032" t="s">
        <v>319</v>
      </c>
      <c r="S2032" t="s">
        <v>59</v>
      </c>
      <c r="T2032">
        <v>97562</v>
      </c>
      <c r="U2032" t="s">
        <v>33</v>
      </c>
      <c r="V2032" t="s">
        <v>34</v>
      </c>
      <c r="W2032" t="s">
        <v>320</v>
      </c>
      <c r="X2032" t="s">
        <v>321</v>
      </c>
      <c r="Y2032" t="s">
        <v>37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728</v>
      </c>
      <c r="G2033" t="s">
        <v>26</v>
      </c>
      <c r="H2033">
        <v>4</v>
      </c>
      <c r="I2033">
        <v>11</v>
      </c>
      <c r="J2033">
        <v>2003</v>
      </c>
      <c r="K2033" t="s">
        <v>715</v>
      </c>
      <c r="L2033">
        <v>41</v>
      </c>
      <c r="M2033" t="s">
        <v>889</v>
      </c>
      <c r="N2033" t="s">
        <v>729</v>
      </c>
      <c r="O2033" t="s">
        <v>730</v>
      </c>
      <c r="P2033" t="s">
        <v>731</v>
      </c>
      <c r="R2033" t="s">
        <v>732</v>
      </c>
      <c r="S2033" t="s">
        <v>105</v>
      </c>
      <c r="T2033">
        <v>3150</v>
      </c>
      <c r="U2033" t="s">
        <v>106</v>
      </c>
      <c r="V2033" t="s">
        <v>107</v>
      </c>
      <c r="W2033" t="s">
        <v>733</v>
      </c>
      <c r="X2033" t="s">
        <v>734</v>
      </c>
      <c r="Y2033" t="s">
        <v>37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t="s">
        <v>551</v>
      </c>
      <c r="G2034" t="s">
        <v>26</v>
      </c>
      <c r="H2034">
        <v>4</v>
      </c>
      <c r="I2034">
        <v>12</v>
      </c>
      <c r="J2034">
        <v>2003</v>
      </c>
      <c r="K2034" t="s">
        <v>715</v>
      </c>
      <c r="L2034">
        <v>41</v>
      </c>
      <c r="M2034" t="s">
        <v>889</v>
      </c>
      <c r="N2034" t="s">
        <v>594</v>
      </c>
      <c r="O2034">
        <v>2125557413</v>
      </c>
      <c r="P2034" t="s">
        <v>595</v>
      </c>
      <c r="Q2034" t="s">
        <v>596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60</v>
      </c>
      <c r="X2034" t="s">
        <v>597</v>
      </c>
      <c r="Y2034" t="s">
        <v>37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785</v>
      </c>
      <c r="G2035" t="s">
        <v>26</v>
      </c>
      <c r="H2035">
        <v>1</v>
      </c>
      <c r="I2035">
        <v>1</v>
      </c>
      <c r="J2035">
        <v>2004</v>
      </c>
      <c r="K2035" t="s">
        <v>715</v>
      </c>
      <c r="L2035">
        <v>41</v>
      </c>
      <c r="M2035" t="s">
        <v>889</v>
      </c>
      <c r="N2035" t="s">
        <v>220</v>
      </c>
      <c r="O2035" t="s">
        <v>221</v>
      </c>
      <c r="P2035" t="s">
        <v>222</v>
      </c>
      <c r="R2035" t="s">
        <v>203</v>
      </c>
      <c r="T2035">
        <v>28023</v>
      </c>
      <c r="U2035" t="s">
        <v>204</v>
      </c>
      <c r="V2035" t="s">
        <v>44</v>
      </c>
      <c r="W2035" t="s">
        <v>223</v>
      </c>
      <c r="X2035" t="s">
        <v>224</v>
      </c>
      <c r="Y2035" t="s">
        <v>37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t="s">
        <v>736</v>
      </c>
      <c r="G2036" t="s">
        <v>26</v>
      </c>
      <c r="H2036">
        <v>1</v>
      </c>
      <c r="I2036">
        <v>3</v>
      </c>
      <c r="J2036">
        <v>2004</v>
      </c>
      <c r="K2036" t="s">
        <v>715</v>
      </c>
      <c r="L2036">
        <v>41</v>
      </c>
      <c r="M2036" t="s">
        <v>889</v>
      </c>
      <c r="N2036" t="s">
        <v>254</v>
      </c>
      <c r="O2036" t="s">
        <v>255</v>
      </c>
      <c r="P2036" t="s">
        <v>256</v>
      </c>
      <c r="R2036" t="s">
        <v>257</v>
      </c>
      <c r="T2036">
        <v>69004</v>
      </c>
      <c r="U2036" t="s">
        <v>43</v>
      </c>
      <c r="V2036" t="s">
        <v>44</v>
      </c>
      <c r="W2036" t="s">
        <v>258</v>
      </c>
      <c r="X2036" t="s">
        <v>259</v>
      </c>
      <c r="Y2036" t="s">
        <v>37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890</v>
      </c>
      <c r="G2037" t="s">
        <v>26</v>
      </c>
      <c r="H2037">
        <v>2</v>
      </c>
      <c r="I2037">
        <v>4</v>
      </c>
      <c r="J2037">
        <v>2004</v>
      </c>
      <c r="K2037" t="s">
        <v>715</v>
      </c>
      <c r="L2037">
        <v>41</v>
      </c>
      <c r="M2037" t="s">
        <v>889</v>
      </c>
      <c r="N2037" t="s">
        <v>641</v>
      </c>
      <c r="O2037">
        <v>2125551957</v>
      </c>
      <c r="P2037" t="s">
        <v>642</v>
      </c>
      <c r="Q2037" t="s">
        <v>643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644</v>
      </c>
      <c r="X2037" t="s">
        <v>645</v>
      </c>
      <c r="Y2037" t="s">
        <v>37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295</v>
      </c>
      <c r="G2038" t="s">
        <v>26</v>
      </c>
      <c r="H2038">
        <v>3</v>
      </c>
      <c r="I2038">
        <v>8</v>
      </c>
      <c r="J2038">
        <v>2004</v>
      </c>
      <c r="K2038" t="s">
        <v>715</v>
      </c>
      <c r="L2038">
        <v>41</v>
      </c>
      <c r="M2038" t="s">
        <v>889</v>
      </c>
      <c r="N2038" t="s">
        <v>296</v>
      </c>
      <c r="O2038" t="s">
        <v>297</v>
      </c>
      <c r="P2038" t="s">
        <v>298</v>
      </c>
      <c r="R2038" t="s">
        <v>299</v>
      </c>
      <c r="T2038">
        <v>10100</v>
      </c>
      <c r="U2038" t="s">
        <v>300</v>
      </c>
      <c r="V2038" t="s">
        <v>44</v>
      </c>
      <c r="W2038" t="s">
        <v>301</v>
      </c>
      <c r="X2038" t="s">
        <v>302</v>
      </c>
      <c r="Y2038" t="s">
        <v>37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t="s">
        <v>748</v>
      </c>
      <c r="G2039" t="s">
        <v>26</v>
      </c>
      <c r="H2039">
        <v>3</v>
      </c>
      <c r="I2039">
        <v>9</v>
      </c>
      <c r="J2039">
        <v>2004</v>
      </c>
      <c r="K2039" t="s">
        <v>715</v>
      </c>
      <c r="L2039">
        <v>41</v>
      </c>
      <c r="M2039" t="s">
        <v>889</v>
      </c>
      <c r="N2039" t="s">
        <v>511</v>
      </c>
      <c r="O2039" t="s">
        <v>512</v>
      </c>
      <c r="P2039" t="s">
        <v>513</v>
      </c>
      <c r="Q2039" t="s">
        <v>514</v>
      </c>
      <c r="R2039" t="s">
        <v>230</v>
      </c>
      <c r="T2039">
        <v>69045</v>
      </c>
      <c r="U2039" t="s">
        <v>230</v>
      </c>
      <c r="V2039" t="s">
        <v>107</v>
      </c>
      <c r="W2039" t="s">
        <v>515</v>
      </c>
      <c r="X2039" t="s">
        <v>516</v>
      </c>
      <c r="Y2039" t="s">
        <v>37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t="s">
        <v>793</v>
      </c>
      <c r="G2040" t="s">
        <v>26</v>
      </c>
      <c r="H2040">
        <v>4</v>
      </c>
      <c r="I2040">
        <v>10</v>
      </c>
      <c r="J2040">
        <v>2004</v>
      </c>
      <c r="K2040" t="s">
        <v>715</v>
      </c>
      <c r="L2040">
        <v>41</v>
      </c>
      <c r="M2040" t="s">
        <v>889</v>
      </c>
      <c r="N2040" t="s">
        <v>666</v>
      </c>
      <c r="O2040" t="s">
        <v>667</v>
      </c>
      <c r="P2040" t="s">
        <v>668</v>
      </c>
      <c r="R2040" t="s">
        <v>669</v>
      </c>
      <c r="T2040">
        <v>41101</v>
      </c>
      <c r="U2040" t="s">
        <v>204</v>
      </c>
      <c r="V2040" t="s">
        <v>44</v>
      </c>
      <c r="W2040" t="s">
        <v>670</v>
      </c>
      <c r="X2040" t="s">
        <v>671</v>
      </c>
      <c r="Y2040" t="s">
        <v>37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316</v>
      </c>
      <c r="G2041" t="s">
        <v>26</v>
      </c>
      <c r="H2041">
        <v>4</v>
      </c>
      <c r="I2041">
        <v>10</v>
      </c>
      <c r="J2041">
        <v>2004</v>
      </c>
      <c r="K2041" t="s">
        <v>715</v>
      </c>
      <c r="L2041">
        <v>41</v>
      </c>
      <c r="M2041" t="s">
        <v>889</v>
      </c>
      <c r="N2041" t="s">
        <v>317</v>
      </c>
      <c r="O2041">
        <v>4155551450</v>
      </c>
      <c r="P2041" t="s">
        <v>318</v>
      </c>
      <c r="R2041" t="s">
        <v>319</v>
      </c>
      <c r="S2041" t="s">
        <v>59</v>
      </c>
      <c r="T2041">
        <v>97562</v>
      </c>
      <c r="U2041" t="s">
        <v>33</v>
      </c>
      <c r="V2041" t="s">
        <v>34</v>
      </c>
      <c r="W2041" t="s">
        <v>320</v>
      </c>
      <c r="X2041" t="s">
        <v>321</v>
      </c>
      <c r="Y2041" t="s">
        <v>37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709</v>
      </c>
      <c r="G2042" t="s">
        <v>26</v>
      </c>
      <c r="H2042">
        <v>4</v>
      </c>
      <c r="I2042">
        <v>11</v>
      </c>
      <c r="J2042">
        <v>2004</v>
      </c>
      <c r="K2042" t="s">
        <v>715</v>
      </c>
      <c r="L2042">
        <v>41</v>
      </c>
      <c r="M2042" t="s">
        <v>889</v>
      </c>
      <c r="N2042" t="s">
        <v>620</v>
      </c>
      <c r="O2042" t="s">
        <v>621</v>
      </c>
      <c r="P2042" t="s">
        <v>622</v>
      </c>
      <c r="R2042" t="s">
        <v>623</v>
      </c>
      <c r="T2042" t="s">
        <v>624</v>
      </c>
      <c r="U2042" t="s">
        <v>195</v>
      </c>
      <c r="V2042" t="s">
        <v>44</v>
      </c>
      <c r="W2042" t="s">
        <v>625</v>
      </c>
      <c r="X2042" t="s">
        <v>105</v>
      </c>
      <c r="Y2042" t="s">
        <v>54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328</v>
      </c>
      <c r="G2043" t="s">
        <v>26</v>
      </c>
      <c r="H2043">
        <v>4</v>
      </c>
      <c r="I2043">
        <v>11</v>
      </c>
      <c r="J2043">
        <v>2004</v>
      </c>
      <c r="K2043" t="s">
        <v>715</v>
      </c>
      <c r="L2043">
        <v>41</v>
      </c>
      <c r="M2043" t="s">
        <v>889</v>
      </c>
      <c r="N2043" t="s">
        <v>697</v>
      </c>
      <c r="O2043">
        <v>7025551838</v>
      </c>
      <c r="P2043" t="s">
        <v>698</v>
      </c>
      <c r="R2043" t="s">
        <v>699</v>
      </c>
      <c r="S2043" t="s">
        <v>700</v>
      </c>
      <c r="T2043">
        <v>83030</v>
      </c>
      <c r="U2043" t="s">
        <v>33</v>
      </c>
      <c r="V2043" t="s">
        <v>34</v>
      </c>
      <c r="W2043" t="s">
        <v>127</v>
      </c>
      <c r="X2043" t="s">
        <v>488</v>
      </c>
      <c r="Y2043" t="s">
        <v>37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873</v>
      </c>
      <c r="G2044" t="s">
        <v>26</v>
      </c>
      <c r="H2044">
        <v>1</v>
      </c>
      <c r="I2044">
        <v>1</v>
      </c>
      <c r="J2044">
        <v>2005</v>
      </c>
      <c r="K2044" t="s">
        <v>715</v>
      </c>
      <c r="L2044">
        <v>41</v>
      </c>
      <c r="M2044" t="s">
        <v>889</v>
      </c>
      <c r="N2044" t="s">
        <v>317</v>
      </c>
      <c r="O2044">
        <v>4155551450</v>
      </c>
      <c r="P2044" t="s">
        <v>318</v>
      </c>
      <c r="R2044" t="s">
        <v>319</v>
      </c>
      <c r="S2044" t="s">
        <v>59</v>
      </c>
      <c r="T2044">
        <v>97562</v>
      </c>
      <c r="U2044" t="s">
        <v>33</v>
      </c>
      <c r="V2044" t="s">
        <v>34</v>
      </c>
      <c r="W2044" t="s">
        <v>320</v>
      </c>
      <c r="X2044" t="s">
        <v>321</v>
      </c>
      <c r="Y2044" t="s">
        <v>37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740</v>
      </c>
      <c r="G2045" t="s">
        <v>26</v>
      </c>
      <c r="H2045">
        <v>1</v>
      </c>
      <c r="I2045">
        <v>2</v>
      </c>
      <c r="J2045">
        <v>2005</v>
      </c>
      <c r="K2045" t="s">
        <v>715</v>
      </c>
      <c r="L2045">
        <v>41</v>
      </c>
      <c r="M2045" t="s">
        <v>889</v>
      </c>
      <c r="N2045" t="s">
        <v>200</v>
      </c>
      <c r="O2045" t="s">
        <v>201</v>
      </c>
      <c r="P2045" t="s">
        <v>202</v>
      </c>
      <c r="R2045" t="s">
        <v>203</v>
      </c>
      <c r="T2045">
        <v>28034</v>
      </c>
      <c r="U2045" t="s">
        <v>204</v>
      </c>
      <c r="V2045" t="s">
        <v>44</v>
      </c>
      <c r="W2045" t="s">
        <v>205</v>
      </c>
      <c r="X2045" t="s">
        <v>206</v>
      </c>
      <c r="Y2045" t="s">
        <v>54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751</v>
      </c>
      <c r="G2046" t="s">
        <v>26</v>
      </c>
      <c r="H2046">
        <v>2</v>
      </c>
      <c r="I2046">
        <v>4</v>
      </c>
      <c r="J2046">
        <v>2005</v>
      </c>
      <c r="K2046" t="s">
        <v>715</v>
      </c>
      <c r="L2046">
        <v>41</v>
      </c>
      <c r="M2046" t="s">
        <v>889</v>
      </c>
      <c r="N2046" t="s">
        <v>286</v>
      </c>
      <c r="O2046" t="s">
        <v>287</v>
      </c>
      <c r="P2046" t="s">
        <v>288</v>
      </c>
      <c r="R2046" t="s">
        <v>289</v>
      </c>
      <c r="S2046" t="s">
        <v>290</v>
      </c>
      <c r="T2046" t="s">
        <v>291</v>
      </c>
      <c r="U2046" t="s">
        <v>231</v>
      </c>
      <c r="V2046" t="s">
        <v>231</v>
      </c>
      <c r="W2046" t="s">
        <v>292</v>
      </c>
      <c r="X2046" t="s">
        <v>293</v>
      </c>
      <c r="Y2046" t="s">
        <v>37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787</v>
      </c>
      <c r="G2047" t="s">
        <v>354</v>
      </c>
      <c r="H2047">
        <v>2</v>
      </c>
      <c r="I2047">
        <v>5</v>
      </c>
      <c r="J2047">
        <v>2005</v>
      </c>
      <c r="K2047" t="s">
        <v>715</v>
      </c>
      <c r="L2047">
        <v>41</v>
      </c>
      <c r="M2047" t="s">
        <v>889</v>
      </c>
      <c r="N2047" t="s">
        <v>174</v>
      </c>
      <c r="O2047" t="s">
        <v>175</v>
      </c>
      <c r="P2047" t="s">
        <v>176</v>
      </c>
      <c r="Q2047" t="s">
        <v>177</v>
      </c>
      <c r="R2047" t="s">
        <v>178</v>
      </c>
      <c r="S2047" t="s">
        <v>179</v>
      </c>
      <c r="T2047">
        <v>2067</v>
      </c>
      <c r="U2047" t="s">
        <v>106</v>
      </c>
      <c r="V2047" t="s">
        <v>107</v>
      </c>
      <c r="W2047" t="s">
        <v>180</v>
      </c>
      <c r="X2047" t="s">
        <v>181</v>
      </c>
      <c r="Y2047" t="s">
        <v>37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646</v>
      </c>
      <c r="G2048" t="s">
        <v>26</v>
      </c>
      <c r="H2048">
        <v>1</v>
      </c>
      <c r="I2048">
        <v>1</v>
      </c>
      <c r="J2048">
        <v>2003</v>
      </c>
      <c r="K2048" t="s">
        <v>208</v>
      </c>
      <c r="L2048">
        <v>118</v>
      </c>
      <c r="M2048" t="s">
        <v>891</v>
      </c>
      <c r="N2048" t="s">
        <v>200</v>
      </c>
      <c r="O2048" t="s">
        <v>201</v>
      </c>
      <c r="P2048" t="s">
        <v>202</v>
      </c>
      <c r="R2048" t="s">
        <v>203</v>
      </c>
      <c r="T2048">
        <v>28034</v>
      </c>
      <c r="U2048" t="s">
        <v>204</v>
      </c>
      <c r="V2048" t="s">
        <v>44</v>
      </c>
      <c r="W2048" t="s">
        <v>205</v>
      </c>
      <c r="X2048" t="s">
        <v>206</v>
      </c>
      <c r="Y2048" t="s">
        <v>37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t="s">
        <v>663</v>
      </c>
      <c r="G2049" t="s">
        <v>26</v>
      </c>
      <c r="H2049">
        <v>2</v>
      </c>
      <c r="I2049">
        <v>4</v>
      </c>
      <c r="J2049">
        <v>2003</v>
      </c>
      <c r="K2049" t="s">
        <v>208</v>
      </c>
      <c r="L2049">
        <v>118</v>
      </c>
      <c r="M2049" t="s">
        <v>891</v>
      </c>
      <c r="N2049" t="s">
        <v>235</v>
      </c>
      <c r="O2049">
        <v>2125558493</v>
      </c>
      <c r="P2049" t="s">
        <v>236</v>
      </c>
      <c r="Q2049" t="s">
        <v>237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140</v>
      </c>
      <c r="X2049" t="s">
        <v>238</v>
      </c>
      <c r="Y2049" t="s">
        <v>54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t="s">
        <v>593</v>
      </c>
      <c r="G2050" t="s">
        <v>26</v>
      </c>
      <c r="H2050">
        <v>2</v>
      </c>
      <c r="I2050">
        <v>6</v>
      </c>
      <c r="J2050">
        <v>2003</v>
      </c>
      <c r="K2050" t="s">
        <v>208</v>
      </c>
      <c r="L2050">
        <v>118</v>
      </c>
      <c r="M2050" t="s">
        <v>891</v>
      </c>
      <c r="N2050" t="s">
        <v>594</v>
      </c>
      <c r="O2050">
        <v>2125557413</v>
      </c>
      <c r="P2050" t="s">
        <v>595</v>
      </c>
      <c r="Q2050" t="s">
        <v>596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60</v>
      </c>
      <c r="X2050" t="s">
        <v>597</v>
      </c>
      <c r="Y2050" t="s">
        <v>37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t="s">
        <v>664</v>
      </c>
      <c r="G2051" t="s">
        <v>26</v>
      </c>
      <c r="H2051">
        <v>3</v>
      </c>
      <c r="I2051">
        <v>8</v>
      </c>
      <c r="J2051">
        <v>2003</v>
      </c>
      <c r="K2051" t="s">
        <v>208</v>
      </c>
      <c r="L2051">
        <v>118</v>
      </c>
      <c r="M2051" t="s">
        <v>891</v>
      </c>
      <c r="N2051" t="s">
        <v>583</v>
      </c>
      <c r="O2051" t="s">
        <v>584</v>
      </c>
      <c r="P2051" t="s">
        <v>585</v>
      </c>
      <c r="R2051" t="s">
        <v>586</v>
      </c>
      <c r="T2051" t="s">
        <v>587</v>
      </c>
      <c r="U2051" t="s">
        <v>147</v>
      </c>
      <c r="V2051" t="s">
        <v>44</v>
      </c>
      <c r="W2051" t="s">
        <v>588</v>
      </c>
      <c r="X2051" t="s">
        <v>589</v>
      </c>
      <c r="Y2051" t="s">
        <v>54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849</v>
      </c>
      <c r="G2052" t="s">
        <v>26</v>
      </c>
      <c r="H2052">
        <v>3</v>
      </c>
      <c r="I2052">
        <v>9</v>
      </c>
      <c r="J2052">
        <v>2003</v>
      </c>
      <c r="K2052" t="s">
        <v>208</v>
      </c>
      <c r="L2052">
        <v>118</v>
      </c>
      <c r="M2052" t="s">
        <v>891</v>
      </c>
      <c r="N2052" t="s">
        <v>240</v>
      </c>
      <c r="O2052" t="s">
        <v>241</v>
      </c>
      <c r="P2052" t="s">
        <v>242</v>
      </c>
      <c r="R2052" t="s">
        <v>243</v>
      </c>
      <c r="S2052" t="s">
        <v>244</v>
      </c>
      <c r="T2052">
        <v>4101</v>
      </c>
      <c r="U2052" t="s">
        <v>106</v>
      </c>
      <c r="V2052" t="s">
        <v>107</v>
      </c>
      <c r="W2052" t="s">
        <v>245</v>
      </c>
      <c r="X2052" t="s">
        <v>246</v>
      </c>
      <c r="Y2052" t="s">
        <v>37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600</v>
      </c>
      <c r="G2053" t="s">
        <v>26</v>
      </c>
      <c r="H2053">
        <v>4</v>
      </c>
      <c r="I2053">
        <v>10</v>
      </c>
      <c r="J2053">
        <v>2003</v>
      </c>
      <c r="K2053" t="s">
        <v>208</v>
      </c>
      <c r="L2053">
        <v>118</v>
      </c>
      <c r="M2053" t="s">
        <v>891</v>
      </c>
      <c r="N2053" t="s">
        <v>227</v>
      </c>
      <c r="O2053" t="s">
        <v>228</v>
      </c>
      <c r="P2053" t="s">
        <v>229</v>
      </c>
      <c r="R2053" t="s">
        <v>230</v>
      </c>
      <c r="T2053">
        <v>79903</v>
      </c>
      <c r="U2053" t="s">
        <v>230</v>
      </c>
      <c r="V2053" t="s">
        <v>231</v>
      </c>
      <c r="W2053" t="s">
        <v>232</v>
      </c>
      <c r="X2053" t="s">
        <v>233</v>
      </c>
      <c r="Y2053" t="s">
        <v>37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t="s">
        <v>239</v>
      </c>
      <c r="G2054" t="s">
        <v>26</v>
      </c>
      <c r="H2054">
        <v>4</v>
      </c>
      <c r="I2054">
        <v>11</v>
      </c>
      <c r="J2054">
        <v>2003</v>
      </c>
      <c r="K2054" t="s">
        <v>208</v>
      </c>
      <c r="L2054">
        <v>118</v>
      </c>
      <c r="M2054" t="s">
        <v>891</v>
      </c>
      <c r="N2054" t="s">
        <v>562</v>
      </c>
      <c r="O2054" t="s">
        <v>563</v>
      </c>
      <c r="P2054" t="s">
        <v>564</v>
      </c>
      <c r="R2054" t="s">
        <v>565</v>
      </c>
      <c r="T2054">
        <v>42100</v>
      </c>
      <c r="U2054" t="s">
        <v>300</v>
      </c>
      <c r="V2054" t="s">
        <v>44</v>
      </c>
      <c r="W2054" t="s">
        <v>566</v>
      </c>
      <c r="X2054" t="s">
        <v>567</v>
      </c>
      <c r="Y2054" t="s">
        <v>37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415</v>
      </c>
      <c r="G2055" t="s">
        <v>26</v>
      </c>
      <c r="H2055">
        <v>4</v>
      </c>
      <c r="I2055">
        <v>11</v>
      </c>
      <c r="J2055">
        <v>2003</v>
      </c>
      <c r="K2055" t="s">
        <v>208</v>
      </c>
      <c r="L2055">
        <v>118</v>
      </c>
      <c r="M2055" t="s">
        <v>891</v>
      </c>
      <c r="N2055" t="s">
        <v>666</v>
      </c>
      <c r="O2055" t="s">
        <v>667</v>
      </c>
      <c r="P2055" t="s">
        <v>668</v>
      </c>
      <c r="R2055" t="s">
        <v>669</v>
      </c>
      <c r="T2055">
        <v>41101</v>
      </c>
      <c r="U2055" t="s">
        <v>204</v>
      </c>
      <c r="V2055" t="s">
        <v>44</v>
      </c>
      <c r="W2055" t="s">
        <v>670</v>
      </c>
      <c r="X2055" t="s">
        <v>671</v>
      </c>
      <c r="Y2055" t="s">
        <v>54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253</v>
      </c>
      <c r="G2056" t="s">
        <v>26</v>
      </c>
      <c r="H2056">
        <v>4</v>
      </c>
      <c r="I2056">
        <v>11</v>
      </c>
      <c r="J2056">
        <v>2003</v>
      </c>
      <c r="K2056" t="s">
        <v>208</v>
      </c>
      <c r="L2056">
        <v>118</v>
      </c>
      <c r="M2056" t="s">
        <v>891</v>
      </c>
      <c r="N2056" t="s">
        <v>375</v>
      </c>
      <c r="O2056">
        <v>9145554562</v>
      </c>
      <c r="P2056" t="s">
        <v>376</v>
      </c>
      <c r="R2056" t="s">
        <v>377</v>
      </c>
      <c r="S2056" t="s">
        <v>32</v>
      </c>
      <c r="T2056">
        <v>24067</v>
      </c>
      <c r="U2056" t="s">
        <v>33</v>
      </c>
      <c r="V2056" t="s">
        <v>34</v>
      </c>
      <c r="W2056" t="s">
        <v>114</v>
      </c>
      <c r="X2056" t="s">
        <v>275</v>
      </c>
      <c r="Y2056" t="s">
        <v>54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t="s">
        <v>506</v>
      </c>
      <c r="G2057" t="s">
        <v>26</v>
      </c>
      <c r="H2057">
        <v>4</v>
      </c>
      <c r="I2057">
        <v>12</v>
      </c>
      <c r="J2057">
        <v>2003</v>
      </c>
      <c r="K2057" t="s">
        <v>208</v>
      </c>
      <c r="L2057">
        <v>118</v>
      </c>
      <c r="M2057" t="s">
        <v>891</v>
      </c>
      <c r="N2057" t="s">
        <v>507</v>
      </c>
      <c r="O2057">
        <v>6175552555</v>
      </c>
      <c r="P2057" t="s">
        <v>508</v>
      </c>
      <c r="R2057" t="s">
        <v>459</v>
      </c>
      <c r="S2057" t="s">
        <v>139</v>
      </c>
      <c r="T2057">
        <v>51003</v>
      </c>
      <c r="U2057" t="s">
        <v>33</v>
      </c>
      <c r="V2057" t="s">
        <v>34</v>
      </c>
      <c r="W2057" t="s">
        <v>509</v>
      </c>
      <c r="X2057" t="s">
        <v>321</v>
      </c>
      <c r="Y2057" t="s">
        <v>37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t="s">
        <v>602</v>
      </c>
      <c r="G2058" t="s">
        <v>26</v>
      </c>
      <c r="H2058">
        <v>1</v>
      </c>
      <c r="I2058">
        <v>2</v>
      </c>
      <c r="J2058">
        <v>2004</v>
      </c>
      <c r="K2058" t="s">
        <v>208</v>
      </c>
      <c r="L2058">
        <v>118</v>
      </c>
      <c r="M2058" t="s">
        <v>891</v>
      </c>
      <c r="N2058" t="s">
        <v>603</v>
      </c>
      <c r="O2058" t="s">
        <v>604</v>
      </c>
      <c r="P2058" t="s">
        <v>605</v>
      </c>
      <c r="Q2058" t="s">
        <v>606</v>
      </c>
      <c r="R2058" t="s">
        <v>607</v>
      </c>
      <c r="T2058">
        <v>2</v>
      </c>
      <c r="U2058" t="s">
        <v>608</v>
      </c>
      <c r="V2058" t="s">
        <v>44</v>
      </c>
      <c r="W2058" t="s">
        <v>609</v>
      </c>
      <c r="X2058" t="s">
        <v>610</v>
      </c>
      <c r="Y2058" t="s">
        <v>54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648</v>
      </c>
      <c r="G2059" t="s">
        <v>26</v>
      </c>
      <c r="H2059">
        <v>1</v>
      </c>
      <c r="I2059">
        <v>3</v>
      </c>
      <c r="J2059">
        <v>2004</v>
      </c>
      <c r="K2059" t="s">
        <v>208</v>
      </c>
      <c r="L2059">
        <v>118</v>
      </c>
      <c r="M2059" t="s">
        <v>891</v>
      </c>
      <c r="N2059" t="s">
        <v>575</v>
      </c>
      <c r="O2059" t="s">
        <v>576</v>
      </c>
      <c r="P2059" t="s">
        <v>577</v>
      </c>
      <c r="R2059" t="s">
        <v>578</v>
      </c>
      <c r="T2059">
        <v>60528</v>
      </c>
      <c r="U2059" t="s">
        <v>548</v>
      </c>
      <c r="V2059" t="s">
        <v>44</v>
      </c>
      <c r="W2059" t="s">
        <v>579</v>
      </c>
      <c r="X2059" t="s">
        <v>505</v>
      </c>
      <c r="Y2059" t="s">
        <v>54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t="s">
        <v>617</v>
      </c>
      <c r="G2060" t="s">
        <v>26</v>
      </c>
      <c r="H2060">
        <v>2</v>
      </c>
      <c r="I2060">
        <v>5</v>
      </c>
      <c r="J2060">
        <v>2004</v>
      </c>
      <c r="K2060" t="s">
        <v>208</v>
      </c>
      <c r="L2060">
        <v>118</v>
      </c>
      <c r="M2060" t="s">
        <v>891</v>
      </c>
      <c r="N2060" t="s">
        <v>200</v>
      </c>
      <c r="O2060" t="s">
        <v>201</v>
      </c>
      <c r="P2060" t="s">
        <v>202</v>
      </c>
      <c r="R2060" t="s">
        <v>203</v>
      </c>
      <c r="T2060">
        <v>28034</v>
      </c>
      <c r="U2060" t="s">
        <v>204</v>
      </c>
      <c r="V2060" t="s">
        <v>44</v>
      </c>
      <c r="W2060" t="s">
        <v>205</v>
      </c>
      <c r="X2060" t="s">
        <v>206</v>
      </c>
      <c r="Y2060" t="s">
        <v>54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618</v>
      </c>
      <c r="G2061" t="s">
        <v>26</v>
      </c>
      <c r="H2061">
        <v>3</v>
      </c>
      <c r="I2061">
        <v>7</v>
      </c>
      <c r="J2061">
        <v>2004</v>
      </c>
      <c r="K2061" t="s">
        <v>208</v>
      </c>
      <c r="L2061">
        <v>118</v>
      </c>
      <c r="M2061" t="s">
        <v>891</v>
      </c>
      <c r="N2061" t="s">
        <v>317</v>
      </c>
      <c r="O2061">
        <v>4155551450</v>
      </c>
      <c r="P2061" t="s">
        <v>318</v>
      </c>
      <c r="R2061" t="s">
        <v>319</v>
      </c>
      <c r="S2061" t="s">
        <v>59</v>
      </c>
      <c r="T2061">
        <v>97562</v>
      </c>
      <c r="U2061" t="s">
        <v>33</v>
      </c>
      <c r="V2061" t="s">
        <v>34</v>
      </c>
      <c r="W2061" t="s">
        <v>320</v>
      </c>
      <c r="X2061" t="s">
        <v>321</v>
      </c>
      <c r="Y2061" t="s">
        <v>54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449</v>
      </c>
      <c r="G2062" t="s">
        <v>26</v>
      </c>
      <c r="H2062">
        <v>3</v>
      </c>
      <c r="I2062">
        <v>8</v>
      </c>
      <c r="J2062">
        <v>2004</v>
      </c>
      <c r="K2062" t="s">
        <v>208</v>
      </c>
      <c r="L2062">
        <v>118</v>
      </c>
      <c r="M2062" t="s">
        <v>891</v>
      </c>
      <c r="N2062" t="s">
        <v>317</v>
      </c>
      <c r="O2062">
        <v>4155551450</v>
      </c>
      <c r="P2062" t="s">
        <v>318</v>
      </c>
      <c r="R2062" t="s">
        <v>319</v>
      </c>
      <c r="S2062" t="s">
        <v>59</v>
      </c>
      <c r="T2062">
        <v>97562</v>
      </c>
      <c r="U2062" t="s">
        <v>33</v>
      </c>
      <c r="V2062" t="s">
        <v>34</v>
      </c>
      <c r="W2062" t="s">
        <v>320</v>
      </c>
      <c r="X2062" t="s">
        <v>321</v>
      </c>
      <c r="Y2062" t="s">
        <v>54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t="s">
        <v>303</v>
      </c>
      <c r="G2063" t="s">
        <v>26</v>
      </c>
      <c r="H2063">
        <v>3</v>
      </c>
      <c r="I2063">
        <v>9</v>
      </c>
      <c r="J2063">
        <v>2004</v>
      </c>
      <c r="K2063" t="s">
        <v>208</v>
      </c>
      <c r="L2063">
        <v>118</v>
      </c>
      <c r="M2063" t="s">
        <v>891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54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519</v>
      </c>
      <c r="G2064" t="s">
        <v>26</v>
      </c>
      <c r="H2064">
        <v>4</v>
      </c>
      <c r="I2064">
        <v>10</v>
      </c>
      <c r="J2064">
        <v>2004</v>
      </c>
      <c r="K2064" t="s">
        <v>208</v>
      </c>
      <c r="L2064">
        <v>118</v>
      </c>
      <c r="M2064" t="s">
        <v>891</v>
      </c>
      <c r="N2064" t="s">
        <v>136</v>
      </c>
      <c r="O2064">
        <v>6175558555</v>
      </c>
      <c r="P2064" t="s">
        <v>137</v>
      </c>
      <c r="R2064" t="s">
        <v>138</v>
      </c>
      <c r="S2064" t="s">
        <v>139</v>
      </c>
      <c r="T2064">
        <v>51247</v>
      </c>
      <c r="U2064" t="s">
        <v>33</v>
      </c>
      <c r="V2064" t="s">
        <v>34</v>
      </c>
      <c r="W2064" t="s">
        <v>140</v>
      </c>
      <c r="X2064" t="s">
        <v>141</v>
      </c>
      <c r="Y2064" t="s">
        <v>54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520</v>
      </c>
      <c r="G2065" t="s">
        <v>26</v>
      </c>
      <c r="H2065">
        <v>4</v>
      </c>
      <c r="I2065">
        <v>10</v>
      </c>
      <c r="J2065">
        <v>2004</v>
      </c>
      <c r="K2065" t="s">
        <v>208</v>
      </c>
      <c r="L2065">
        <v>118</v>
      </c>
      <c r="M2065" t="s">
        <v>891</v>
      </c>
      <c r="N2065" t="s">
        <v>626</v>
      </c>
      <c r="O2065" t="s">
        <v>627</v>
      </c>
      <c r="P2065" t="s">
        <v>628</v>
      </c>
      <c r="R2065" t="s">
        <v>629</v>
      </c>
      <c r="T2065">
        <v>8200</v>
      </c>
      <c r="U2065" t="s">
        <v>389</v>
      </c>
      <c r="V2065" t="s">
        <v>44</v>
      </c>
      <c r="W2065" t="s">
        <v>630</v>
      </c>
      <c r="X2065" t="s">
        <v>631</v>
      </c>
      <c r="Y2065" t="s">
        <v>54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t="s">
        <v>471</v>
      </c>
      <c r="G2066" t="s">
        <v>26</v>
      </c>
      <c r="H2066">
        <v>4</v>
      </c>
      <c r="I2066">
        <v>11</v>
      </c>
      <c r="J2066">
        <v>2004</v>
      </c>
      <c r="K2066" t="s">
        <v>208</v>
      </c>
      <c r="L2066">
        <v>118</v>
      </c>
      <c r="M2066" t="s">
        <v>891</v>
      </c>
      <c r="N2066" t="s">
        <v>151</v>
      </c>
      <c r="O2066" t="s">
        <v>152</v>
      </c>
      <c r="P2066" t="s">
        <v>153</v>
      </c>
      <c r="R2066" t="s">
        <v>154</v>
      </c>
      <c r="T2066">
        <v>4110</v>
      </c>
      <c r="U2066" t="s">
        <v>86</v>
      </c>
      <c r="V2066" t="s">
        <v>44</v>
      </c>
      <c r="W2066" t="s">
        <v>155</v>
      </c>
      <c r="X2066" t="s">
        <v>156</v>
      </c>
      <c r="Y2066" t="s">
        <v>54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632</v>
      </c>
      <c r="G2067" t="s">
        <v>26</v>
      </c>
      <c r="H2067">
        <v>4</v>
      </c>
      <c r="I2067">
        <v>11</v>
      </c>
      <c r="J2067">
        <v>2004</v>
      </c>
      <c r="K2067" t="s">
        <v>208</v>
      </c>
      <c r="L2067">
        <v>118</v>
      </c>
      <c r="M2067" t="s">
        <v>891</v>
      </c>
      <c r="N2067" t="s">
        <v>493</v>
      </c>
      <c r="O2067" t="s">
        <v>494</v>
      </c>
      <c r="P2067" t="s">
        <v>495</v>
      </c>
      <c r="R2067" t="s">
        <v>51</v>
      </c>
      <c r="T2067">
        <v>75012</v>
      </c>
      <c r="U2067" t="s">
        <v>43</v>
      </c>
      <c r="V2067" t="s">
        <v>44</v>
      </c>
      <c r="W2067" t="s">
        <v>496</v>
      </c>
      <c r="X2067" t="s">
        <v>497</v>
      </c>
      <c r="Y2067" t="s">
        <v>54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t="s">
        <v>658</v>
      </c>
      <c r="G2068" t="s">
        <v>26</v>
      </c>
      <c r="H2068">
        <v>4</v>
      </c>
      <c r="I2068">
        <v>12</v>
      </c>
      <c r="J2068">
        <v>2004</v>
      </c>
      <c r="K2068" t="s">
        <v>208</v>
      </c>
      <c r="L2068">
        <v>118</v>
      </c>
      <c r="M2068" t="s">
        <v>891</v>
      </c>
      <c r="N2068" t="s">
        <v>594</v>
      </c>
      <c r="O2068">
        <v>2125557413</v>
      </c>
      <c r="P2068" t="s">
        <v>595</v>
      </c>
      <c r="Q2068" t="s">
        <v>596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60</v>
      </c>
      <c r="X2068" t="s">
        <v>597</v>
      </c>
      <c r="Y2068" t="s">
        <v>54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474</v>
      </c>
      <c r="G2069" t="s">
        <v>26</v>
      </c>
      <c r="H2069">
        <v>4</v>
      </c>
      <c r="I2069">
        <v>12</v>
      </c>
      <c r="J2069">
        <v>2004</v>
      </c>
      <c r="K2069" t="s">
        <v>208</v>
      </c>
      <c r="L2069">
        <v>118</v>
      </c>
      <c r="M2069" t="s">
        <v>891</v>
      </c>
      <c r="N2069" t="s">
        <v>39</v>
      </c>
      <c r="O2069" t="s">
        <v>40</v>
      </c>
      <c r="P2069" t="s">
        <v>41</v>
      </c>
      <c r="R2069" t="s">
        <v>42</v>
      </c>
      <c r="T2069">
        <v>51100</v>
      </c>
      <c r="U2069" t="s">
        <v>43</v>
      </c>
      <c r="V2069" t="s">
        <v>44</v>
      </c>
      <c r="W2069" t="s">
        <v>45</v>
      </c>
      <c r="X2069" t="s">
        <v>46</v>
      </c>
      <c r="Y2069" t="s">
        <v>37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633</v>
      </c>
      <c r="G2070" t="s">
        <v>26</v>
      </c>
      <c r="H2070">
        <v>1</v>
      </c>
      <c r="I2070">
        <v>1</v>
      </c>
      <c r="J2070">
        <v>2005</v>
      </c>
      <c r="K2070" t="s">
        <v>208</v>
      </c>
      <c r="L2070">
        <v>118</v>
      </c>
      <c r="M2070" t="s">
        <v>891</v>
      </c>
      <c r="N2070" t="s">
        <v>317</v>
      </c>
      <c r="O2070">
        <v>4155551450</v>
      </c>
      <c r="P2070" t="s">
        <v>318</v>
      </c>
      <c r="R2070" t="s">
        <v>319</v>
      </c>
      <c r="S2070" t="s">
        <v>59</v>
      </c>
      <c r="T2070">
        <v>97562</v>
      </c>
      <c r="U2070" t="s">
        <v>33</v>
      </c>
      <c r="V2070" t="s">
        <v>34</v>
      </c>
      <c r="W2070" t="s">
        <v>320</v>
      </c>
      <c r="X2070" t="s">
        <v>321</v>
      </c>
      <c r="Y2070" t="s">
        <v>37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795</v>
      </c>
      <c r="G2071" t="s">
        <v>26</v>
      </c>
      <c r="H2071">
        <v>1</v>
      </c>
      <c r="I2071">
        <v>2</v>
      </c>
      <c r="J2071">
        <v>2005</v>
      </c>
      <c r="K2071" t="s">
        <v>208</v>
      </c>
      <c r="L2071">
        <v>118</v>
      </c>
      <c r="M2071" t="s">
        <v>891</v>
      </c>
      <c r="N2071" t="s">
        <v>200</v>
      </c>
      <c r="O2071" t="s">
        <v>201</v>
      </c>
      <c r="P2071" t="s">
        <v>202</v>
      </c>
      <c r="R2071" t="s">
        <v>203</v>
      </c>
      <c r="T2071">
        <v>28034</v>
      </c>
      <c r="U2071" t="s">
        <v>204</v>
      </c>
      <c r="V2071" t="s">
        <v>44</v>
      </c>
      <c r="W2071" t="s">
        <v>205</v>
      </c>
      <c r="X2071" t="s">
        <v>206</v>
      </c>
      <c r="Y2071" t="s">
        <v>37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827</v>
      </c>
      <c r="G2072" t="s">
        <v>26</v>
      </c>
      <c r="H2072">
        <v>1</v>
      </c>
      <c r="I2072">
        <v>3</v>
      </c>
      <c r="J2072">
        <v>2005</v>
      </c>
      <c r="K2072" t="s">
        <v>208</v>
      </c>
      <c r="L2072">
        <v>118</v>
      </c>
      <c r="M2072" t="s">
        <v>891</v>
      </c>
      <c r="N2072" t="s">
        <v>200</v>
      </c>
      <c r="O2072" t="s">
        <v>201</v>
      </c>
      <c r="P2072" t="s">
        <v>202</v>
      </c>
      <c r="R2072" t="s">
        <v>203</v>
      </c>
      <c r="T2072">
        <v>28034</v>
      </c>
      <c r="U2072" t="s">
        <v>204</v>
      </c>
      <c r="V2072" t="s">
        <v>44</v>
      </c>
      <c r="W2072" t="s">
        <v>205</v>
      </c>
      <c r="X2072" t="s">
        <v>206</v>
      </c>
      <c r="Y2072" t="s">
        <v>54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t="s">
        <v>677</v>
      </c>
      <c r="G2073" t="s">
        <v>26</v>
      </c>
      <c r="H2073">
        <v>2</v>
      </c>
      <c r="I2073">
        <v>5</v>
      </c>
      <c r="J2073">
        <v>2005</v>
      </c>
      <c r="K2073" t="s">
        <v>208</v>
      </c>
      <c r="L2073">
        <v>118</v>
      </c>
      <c r="M2073" t="s">
        <v>891</v>
      </c>
      <c r="N2073" t="s">
        <v>200</v>
      </c>
      <c r="O2073" t="s">
        <v>201</v>
      </c>
      <c r="P2073" t="s">
        <v>202</v>
      </c>
      <c r="R2073" t="s">
        <v>203</v>
      </c>
      <c r="T2073">
        <v>28034</v>
      </c>
      <c r="U2073" t="s">
        <v>204</v>
      </c>
      <c r="V2073" t="s">
        <v>44</v>
      </c>
      <c r="W2073" t="s">
        <v>205</v>
      </c>
      <c r="X2073" t="s">
        <v>206</v>
      </c>
      <c r="Y2073" t="s">
        <v>54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207</v>
      </c>
      <c r="G2074" t="s">
        <v>26</v>
      </c>
      <c r="H2074">
        <v>1</v>
      </c>
      <c r="I2074">
        <v>1</v>
      </c>
      <c r="J2074">
        <v>2003</v>
      </c>
      <c r="K2074" t="s">
        <v>715</v>
      </c>
      <c r="L2074">
        <v>97</v>
      </c>
      <c r="M2074" t="s">
        <v>892</v>
      </c>
      <c r="N2074" t="s">
        <v>151</v>
      </c>
      <c r="O2074" t="s">
        <v>152</v>
      </c>
      <c r="P2074" t="s">
        <v>153</v>
      </c>
      <c r="R2074" t="s">
        <v>154</v>
      </c>
      <c r="T2074">
        <v>4110</v>
      </c>
      <c r="U2074" t="s">
        <v>86</v>
      </c>
      <c r="V2074" t="s">
        <v>44</v>
      </c>
      <c r="W2074" t="s">
        <v>155</v>
      </c>
      <c r="X2074" t="s">
        <v>156</v>
      </c>
      <c r="Y2074" t="s">
        <v>37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717</v>
      </c>
      <c r="G2075" t="s">
        <v>26</v>
      </c>
      <c r="H2075">
        <v>1</v>
      </c>
      <c r="I2075">
        <v>3</v>
      </c>
      <c r="J2075">
        <v>2003</v>
      </c>
      <c r="K2075" t="s">
        <v>715</v>
      </c>
      <c r="L2075">
        <v>97</v>
      </c>
      <c r="M2075" t="s">
        <v>892</v>
      </c>
      <c r="N2075" t="s">
        <v>90</v>
      </c>
      <c r="O2075">
        <v>6505555787</v>
      </c>
      <c r="P2075" t="s">
        <v>91</v>
      </c>
      <c r="R2075" t="s">
        <v>65</v>
      </c>
      <c r="S2075" t="s">
        <v>59</v>
      </c>
      <c r="U2075" t="s">
        <v>33</v>
      </c>
      <c r="V2075" t="s">
        <v>34</v>
      </c>
      <c r="W2075" t="s">
        <v>92</v>
      </c>
      <c r="X2075" t="s">
        <v>61</v>
      </c>
      <c r="Y2075" t="s">
        <v>37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219</v>
      </c>
      <c r="G2076" t="s">
        <v>26</v>
      </c>
      <c r="H2076">
        <v>2</v>
      </c>
      <c r="I2076">
        <v>5</v>
      </c>
      <c r="J2076">
        <v>2003</v>
      </c>
      <c r="K2076" t="s">
        <v>715</v>
      </c>
      <c r="L2076">
        <v>97</v>
      </c>
      <c r="M2076" t="s">
        <v>892</v>
      </c>
      <c r="N2076" t="s">
        <v>220</v>
      </c>
      <c r="O2076" t="s">
        <v>221</v>
      </c>
      <c r="P2076" t="s">
        <v>222</v>
      </c>
      <c r="R2076" t="s">
        <v>203</v>
      </c>
      <c r="T2076">
        <v>28023</v>
      </c>
      <c r="U2076" t="s">
        <v>204</v>
      </c>
      <c r="V2076" t="s">
        <v>44</v>
      </c>
      <c r="W2076" t="s">
        <v>223</v>
      </c>
      <c r="X2076" t="s">
        <v>224</v>
      </c>
      <c r="Y2076" t="s">
        <v>54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719</v>
      </c>
      <c r="G2077" t="s">
        <v>26</v>
      </c>
      <c r="H2077">
        <v>3</v>
      </c>
      <c r="I2077">
        <v>7</v>
      </c>
      <c r="J2077">
        <v>2003</v>
      </c>
      <c r="K2077" t="s">
        <v>715</v>
      </c>
      <c r="L2077">
        <v>97</v>
      </c>
      <c r="M2077" t="s">
        <v>892</v>
      </c>
      <c r="N2077" t="s">
        <v>174</v>
      </c>
      <c r="O2077" t="s">
        <v>175</v>
      </c>
      <c r="P2077" t="s">
        <v>176</v>
      </c>
      <c r="Q2077" t="s">
        <v>177</v>
      </c>
      <c r="R2077" t="s">
        <v>178</v>
      </c>
      <c r="S2077" t="s">
        <v>179</v>
      </c>
      <c r="T2077">
        <v>2067</v>
      </c>
      <c r="U2077" t="s">
        <v>106</v>
      </c>
      <c r="V2077" t="s">
        <v>107</v>
      </c>
      <c r="W2077" t="s">
        <v>180</v>
      </c>
      <c r="X2077" t="s">
        <v>181</v>
      </c>
      <c r="Y2077" t="s">
        <v>54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t="s">
        <v>720</v>
      </c>
      <c r="G2078" t="s">
        <v>26</v>
      </c>
      <c r="H2078">
        <v>3</v>
      </c>
      <c r="I2078">
        <v>9</v>
      </c>
      <c r="J2078">
        <v>2003</v>
      </c>
      <c r="K2078" t="s">
        <v>715</v>
      </c>
      <c r="L2078">
        <v>97</v>
      </c>
      <c r="M2078" t="s">
        <v>892</v>
      </c>
      <c r="N2078" t="s">
        <v>673</v>
      </c>
      <c r="O2078">
        <v>4155554312</v>
      </c>
      <c r="P2078" t="s">
        <v>674</v>
      </c>
      <c r="R2078" t="s">
        <v>675</v>
      </c>
      <c r="S2078" t="s">
        <v>59</v>
      </c>
      <c r="T2078">
        <v>94217</v>
      </c>
      <c r="U2078" t="s">
        <v>33</v>
      </c>
      <c r="V2078" t="s">
        <v>34</v>
      </c>
      <c r="W2078" t="s">
        <v>676</v>
      </c>
      <c r="X2078" t="s">
        <v>488</v>
      </c>
      <c r="Y2078" t="s">
        <v>37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234</v>
      </c>
      <c r="G2079" t="s">
        <v>26</v>
      </c>
      <c r="H2079">
        <v>4</v>
      </c>
      <c r="I2079">
        <v>10</v>
      </c>
      <c r="J2079">
        <v>2003</v>
      </c>
      <c r="K2079" t="s">
        <v>715</v>
      </c>
      <c r="L2079">
        <v>97</v>
      </c>
      <c r="M2079" t="s">
        <v>892</v>
      </c>
      <c r="N2079" t="s">
        <v>235</v>
      </c>
      <c r="O2079">
        <v>2125558493</v>
      </c>
      <c r="P2079" t="s">
        <v>236</v>
      </c>
      <c r="Q2079" t="s">
        <v>237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140</v>
      </c>
      <c r="X2079" t="s">
        <v>238</v>
      </c>
      <c r="Y2079" t="s">
        <v>54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t="s">
        <v>694</v>
      </c>
      <c r="G2080" t="s">
        <v>26</v>
      </c>
      <c r="H2080">
        <v>4</v>
      </c>
      <c r="I2080">
        <v>11</v>
      </c>
      <c r="J2080">
        <v>2003</v>
      </c>
      <c r="K2080" t="s">
        <v>715</v>
      </c>
      <c r="L2080">
        <v>97</v>
      </c>
      <c r="M2080" t="s">
        <v>892</v>
      </c>
      <c r="N2080" t="s">
        <v>722</v>
      </c>
      <c r="O2080" t="s">
        <v>723</v>
      </c>
      <c r="P2080" t="s">
        <v>724</v>
      </c>
      <c r="R2080" t="s">
        <v>725</v>
      </c>
      <c r="T2080">
        <v>24100</v>
      </c>
      <c r="U2080" t="s">
        <v>300</v>
      </c>
      <c r="V2080" t="s">
        <v>44</v>
      </c>
      <c r="W2080" t="s">
        <v>726</v>
      </c>
      <c r="X2080" t="s">
        <v>727</v>
      </c>
      <c r="Y2080" t="s">
        <v>37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247</v>
      </c>
      <c r="G2081" t="s">
        <v>26</v>
      </c>
      <c r="H2081">
        <v>4</v>
      </c>
      <c r="I2081">
        <v>11</v>
      </c>
      <c r="J2081">
        <v>2003</v>
      </c>
      <c r="K2081" t="s">
        <v>715</v>
      </c>
      <c r="L2081">
        <v>97</v>
      </c>
      <c r="M2081" t="s">
        <v>892</v>
      </c>
      <c r="N2081" t="s">
        <v>248</v>
      </c>
      <c r="O2081">
        <v>2155554695</v>
      </c>
      <c r="P2081" t="s">
        <v>249</v>
      </c>
      <c r="R2081" t="s">
        <v>250</v>
      </c>
      <c r="S2081" t="s">
        <v>161</v>
      </c>
      <c r="T2081">
        <v>71270</v>
      </c>
      <c r="U2081" t="s">
        <v>33</v>
      </c>
      <c r="V2081" t="s">
        <v>34</v>
      </c>
      <c r="W2081" t="s">
        <v>251</v>
      </c>
      <c r="X2081" t="s">
        <v>252</v>
      </c>
      <c r="Y2081" t="s">
        <v>54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728</v>
      </c>
      <c r="G2082" t="s">
        <v>26</v>
      </c>
      <c r="H2082">
        <v>4</v>
      </c>
      <c r="I2082">
        <v>11</v>
      </c>
      <c r="J2082">
        <v>2003</v>
      </c>
      <c r="K2082" t="s">
        <v>715</v>
      </c>
      <c r="L2082">
        <v>97</v>
      </c>
      <c r="M2082" t="s">
        <v>892</v>
      </c>
      <c r="N2082" t="s">
        <v>729</v>
      </c>
      <c r="O2082" t="s">
        <v>730</v>
      </c>
      <c r="P2082" t="s">
        <v>731</v>
      </c>
      <c r="R2082" t="s">
        <v>732</v>
      </c>
      <c r="S2082" t="s">
        <v>105</v>
      </c>
      <c r="T2082">
        <v>3150</v>
      </c>
      <c r="U2082" t="s">
        <v>106</v>
      </c>
      <c r="V2082" t="s">
        <v>107</v>
      </c>
      <c r="W2082" t="s">
        <v>733</v>
      </c>
      <c r="X2082" t="s">
        <v>734</v>
      </c>
      <c r="Y2082" t="s">
        <v>37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t="s">
        <v>260</v>
      </c>
      <c r="G2083" t="s">
        <v>26</v>
      </c>
      <c r="H2083">
        <v>4</v>
      </c>
      <c r="I2083">
        <v>12</v>
      </c>
      <c r="J2083">
        <v>2003</v>
      </c>
      <c r="K2083" t="s">
        <v>715</v>
      </c>
      <c r="L2083">
        <v>97</v>
      </c>
      <c r="M2083" t="s">
        <v>892</v>
      </c>
      <c r="N2083" t="s">
        <v>261</v>
      </c>
      <c r="O2083" t="s">
        <v>262</v>
      </c>
      <c r="P2083" t="s">
        <v>263</v>
      </c>
      <c r="R2083" t="s">
        <v>264</v>
      </c>
      <c r="S2083" t="s">
        <v>265</v>
      </c>
      <c r="T2083" t="s">
        <v>266</v>
      </c>
      <c r="U2083" t="s">
        <v>267</v>
      </c>
      <c r="V2083" t="s">
        <v>34</v>
      </c>
      <c r="W2083" t="s">
        <v>268</v>
      </c>
      <c r="X2083" t="s">
        <v>269</v>
      </c>
      <c r="Y2083" t="s">
        <v>54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270</v>
      </c>
      <c r="G2084" t="s">
        <v>26</v>
      </c>
      <c r="H2084">
        <v>1</v>
      </c>
      <c r="I2084">
        <v>1</v>
      </c>
      <c r="J2084">
        <v>2004</v>
      </c>
      <c r="K2084" t="s">
        <v>715</v>
      </c>
      <c r="L2084">
        <v>97</v>
      </c>
      <c r="M2084" t="s">
        <v>892</v>
      </c>
      <c r="N2084" t="s">
        <v>271</v>
      </c>
      <c r="O2084">
        <v>3105553722</v>
      </c>
      <c r="P2084" t="s">
        <v>272</v>
      </c>
      <c r="R2084" t="s">
        <v>273</v>
      </c>
      <c r="S2084" t="s">
        <v>59</v>
      </c>
      <c r="T2084">
        <v>94019</v>
      </c>
      <c r="U2084" t="s">
        <v>33</v>
      </c>
      <c r="V2084" t="s">
        <v>34</v>
      </c>
      <c r="W2084" t="s">
        <v>274</v>
      </c>
      <c r="X2084" t="s">
        <v>275</v>
      </c>
      <c r="Y2084" t="s">
        <v>54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t="s">
        <v>276</v>
      </c>
      <c r="G2085" t="s">
        <v>26</v>
      </c>
      <c r="H2085">
        <v>1</v>
      </c>
      <c r="I2085">
        <v>3</v>
      </c>
      <c r="J2085">
        <v>2004</v>
      </c>
      <c r="K2085" t="s">
        <v>715</v>
      </c>
      <c r="L2085">
        <v>97</v>
      </c>
      <c r="M2085" t="s">
        <v>892</v>
      </c>
      <c r="N2085" t="s">
        <v>277</v>
      </c>
      <c r="O2085">
        <v>6175555555</v>
      </c>
      <c r="P2085" t="s">
        <v>278</v>
      </c>
      <c r="R2085" t="s">
        <v>138</v>
      </c>
      <c r="S2085" t="s">
        <v>139</v>
      </c>
      <c r="T2085">
        <v>51247</v>
      </c>
      <c r="U2085" t="s">
        <v>33</v>
      </c>
      <c r="V2085" t="s">
        <v>34</v>
      </c>
      <c r="W2085" t="s">
        <v>279</v>
      </c>
      <c r="X2085" t="s">
        <v>162</v>
      </c>
      <c r="Y2085" t="s">
        <v>54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737</v>
      </c>
      <c r="G2086" t="s">
        <v>26</v>
      </c>
      <c r="H2086">
        <v>2</v>
      </c>
      <c r="I2086">
        <v>4</v>
      </c>
      <c r="J2086">
        <v>2004</v>
      </c>
      <c r="K2086" t="s">
        <v>715</v>
      </c>
      <c r="L2086">
        <v>97</v>
      </c>
      <c r="M2086" t="s">
        <v>892</v>
      </c>
      <c r="N2086" t="s">
        <v>200</v>
      </c>
      <c r="O2086" t="s">
        <v>201</v>
      </c>
      <c r="P2086" t="s">
        <v>202</v>
      </c>
      <c r="R2086" t="s">
        <v>203</v>
      </c>
      <c r="T2086">
        <v>28034</v>
      </c>
      <c r="U2086" t="s">
        <v>204</v>
      </c>
      <c r="V2086" t="s">
        <v>44</v>
      </c>
      <c r="W2086" t="s">
        <v>205</v>
      </c>
      <c r="X2086" t="s">
        <v>206</v>
      </c>
      <c r="Y2086" t="s">
        <v>54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812</v>
      </c>
      <c r="G2087" t="s">
        <v>26</v>
      </c>
      <c r="H2087">
        <v>2</v>
      </c>
      <c r="I2087">
        <v>6</v>
      </c>
      <c r="J2087">
        <v>2004</v>
      </c>
      <c r="K2087" t="s">
        <v>715</v>
      </c>
      <c r="L2087">
        <v>97</v>
      </c>
      <c r="M2087" t="s">
        <v>892</v>
      </c>
      <c r="N2087" t="s">
        <v>485</v>
      </c>
      <c r="O2087">
        <v>4085553659</v>
      </c>
      <c r="P2087" t="s">
        <v>486</v>
      </c>
      <c r="R2087" t="s">
        <v>487</v>
      </c>
      <c r="S2087" t="s">
        <v>59</v>
      </c>
      <c r="T2087">
        <v>94217</v>
      </c>
      <c r="U2087" t="s">
        <v>33</v>
      </c>
      <c r="V2087" t="s">
        <v>34</v>
      </c>
      <c r="W2087" t="s">
        <v>114</v>
      </c>
      <c r="X2087" t="s">
        <v>488</v>
      </c>
      <c r="Y2087" t="s">
        <v>54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814</v>
      </c>
      <c r="G2088" t="s">
        <v>26</v>
      </c>
      <c r="H2088">
        <v>3</v>
      </c>
      <c r="I2088">
        <v>7</v>
      </c>
      <c r="J2088">
        <v>2004</v>
      </c>
      <c r="K2088" t="s">
        <v>715</v>
      </c>
      <c r="L2088">
        <v>97</v>
      </c>
      <c r="M2088" t="s">
        <v>892</v>
      </c>
      <c r="N2088" t="s">
        <v>165</v>
      </c>
      <c r="O2088" t="s">
        <v>166</v>
      </c>
      <c r="P2088" t="s">
        <v>167</v>
      </c>
      <c r="R2088" t="s">
        <v>168</v>
      </c>
      <c r="T2088">
        <v>5020</v>
      </c>
      <c r="U2088" t="s">
        <v>169</v>
      </c>
      <c r="V2088" t="s">
        <v>44</v>
      </c>
      <c r="W2088" t="s">
        <v>170</v>
      </c>
      <c r="X2088" t="s">
        <v>171</v>
      </c>
      <c r="Y2088" t="s">
        <v>54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295</v>
      </c>
      <c r="G2089" t="s">
        <v>26</v>
      </c>
      <c r="H2089">
        <v>3</v>
      </c>
      <c r="I2089">
        <v>8</v>
      </c>
      <c r="J2089">
        <v>2004</v>
      </c>
      <c r="K2089" t="s">
        <v>715</v>
      </c>
      <c r="L2089">
        <v>97</v>
      </c>
      <c r="M2089" t="s">
        <v>892</v>
      </c>
      <c r="N2089" t="s">
        <v>296</v>
      </c>
      <c r="O2089" t="s">
        <v>297</v>
      </c>
      <c r="P2089" t="s">
        <v>298</v>
      </c>
      <c r="R2089" t="s">
        <v>299</v>
      </c>
      <c r="T2089">
        <v>10100</v>
      </c>
      <c r="U2089" t="s">
        <v>300</v>
      </c>
      <c r="V2089" t="s">
        <v>44</v>
      </c>
      <c r="W2089" t="s">
        <v>301</v>
      </c>
      <c r="X2089" t="s">
        <v>302</v>
      </c>
      <c r="Y2089" t="s">
        <v>37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t="s">
        <v>835</v>
      </c>
      <c r="G2090" t="s">
        <v>26</v>
      </c>
      <c r="H2090">
        <v>3</v>
      </c>
      <c r="I2090">
        <v>9</v>
      </c>
      <c r="J2090">
        <v>2004</v>
      </c>
      <c r="K2090" t="s">
        <v>715</v>
      </c>
      <c r="L2090">
        <v>97</v>
      </c>
      <c r="M2090" t="s">
        <v>892</v>
      </c>
      <c r="N2090" t="s">
        <v>818</v>
      </c>
      <c r="O2090">
        <v>6175558428</v>
      </c>
      <c r="P2090" t="s">
        <v>819</v>
      </c>
      <c r="R2090" t="s">
        <v>333</v>
      </c>
      <c r="S2090" t="s">
        <v>139</v>
      </c>
      <c r="T2090">
        <v>58339</v>
      </c>
      <c r="U2090" t="s">
        <v>33</v>
      </c>
      <c r="V2090" t="s">
        <v>34</v>
      </c>
      <c r="W2090" t="s">
        <v>676</v>
      </c>
      <c r="X2090" t="s">
        <v>284</v>
      </c>
      <c r="Y2090" t="s">
        <v>54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t="s">
        <v>310</v>
      </c>
      <c r="G2091" t="s">
        <v>26</v>
      </c>
      <c r="H2091">
        <v>4</v>
      </c>
      <c r="I2091">
        <v>10</v>
      </c>
      <c r="J2091">
        <v>2004</v>
      </c>
      <c r="K2091" t="s">
        <v>715</v>
      </c>
      <c r="L2091">
        <v>97</v>
      </c>
      <c r="M2091" t="s">
        <v>892</v>
      </c>
      <c r="N2091" t="s">
        <v>311</v>
      </c>
      <c r="O2091" t="s">
        <v>312</v>
      </c>
      <c r="P2091" t="s">
        <v>313</v>
      </c>
      <c r="R2091" t="s">
        <v>314</v>
      </c>
      <c r="T2091">
        <v>78000</v>
      </c>
      <c r="U2091" t="s">
        <v>43</v>
      </c>
      <c r="V2091" t="s">
        <v>44</v>
      </c>
      <c r="W2091" t="s">
        <v>315</v>
      </c>
      <c r="X2091" t="s">
        <v>53</v>
      </c>
      <c r="Y2091" t="s">
        <v>54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316</v>
      </c>
      <c r="G2092" t="s">
        <v>26</v>
      </c>
      <c r="H2092">
        <v>4</v>
      </c>
      <c r="I2092">
        <v>10</v>
      </c>
      <c r="J2092">
        <v>2004</v>
      </c>
      <c r="K2092" t="s">
        <v>715</v>
      </c>
      <c r="L2092">
        <v>97</v>
      </c>
      <c r="M2092" t="s">
        <v>892</v>
      </c>
      <c r="N2092" t="s">
        <v>317</v>
      </c>
      <c r="O2092">
        <v>4155551450</v>
      </c>
      <c r="P2092" t="s">
        <v>318</v>
      </c>
      <c r="R2092" t="s">
        <v>319</v>
      </c>
      <c r="S2092" t="s">
        <v>59</v>
      </c>
      <c r="T2092">
        <v>97562</v>
      </c>
      <c r="U2092" t="s">
        <v>33</v>
      </c>
      <c r="V2092" t="s">
        <v>34</v>
      </c>
      <c r="W2092" t="s">
        <v>320</v>
      </c>
      <c r="X2092" t="s">
        <v>321</v>
      </c>
      <c r="Y2092" t="s">
        <v>54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t="s">
        <v>471</v>
      </c>
      <c r="G2093" t="s">
        <v>26</v>
      </c>
      <c r="H2093">
        <v>4</v>
      </c>
      <c r="I2093">
        <v>11</v>
      </c>
      <c r="J2093">
        <v>2004</v>
      </c>
      <c r="K2093" t="s">
        <v>715</v>
      </c>
      <c r="L2093">
        <v>97</v>
      </c>
      <c r="M2093" t="s">
        <v>892</v>
      </c>
      <c r="N2093" t="s">
        <v>111</v>
      </c>
      <c r="O2093">
        <v>2125551500</v>
      </c>
      <c r="P2093" t="s">
        <v>112</v>
      </c>
      <c r="Q2093" t="s">
        <v>113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114</v>
      </c>
      <c r="X2093" t="s">
        <v>115</v>
      </c>
      <c r="Y2093" t="s">
        <v>54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327</v>
      </c>
      <c r="G2094" t="s">
        <v>26</v>
      </c>
      <c r="H2094">
        <v>4</v>
      </c>
      <c r="I2094">
        <v>11</v>
      </c>
      <c r="J2094">
        <v>2004</v>
      </c>
      <c r="K2094" t="s">
        <v>715</v>
      </c>
      <c r="L2094">
        <v>97</v>
      </c>
      <c r="M2094" t="s">
        <v>892</v>
      </c>
      <c r="N2094" t="s">
        <v>90</v>
      </c>
      <c r="O2094">
        <v>6505555787</v>
      </c>
      <c r="P2094" t="s">
        <v>91</v>
      </c>
      <c r="R2094" t="s">
        <v>65</v>
      </c>
      <c r="S2094" t="s">
        <v>59</v>
      </c>
      <c r="U2094" t="s">
        <v>33</v>
      </c>
      <c r="V2094" t="s">
        <v>34</v>
      </c>
      <c r="W2094" t="s">
        <v>92</v>
      </c>
      <c r="X2094" t="s">
        <v>61</v>
      </c>
      <c r="Y2094" t="s">
        <v>54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t="s">
        <v>462</v>
      </c>
      <c r="G2095" t="s">
        <v>26</v>
      </c>
      <c r="H2095">
        <v>4</v>
      </c>
      <c r="I2095">
        <v>11</v>
      </c>
      <c r="J2095">
        <v>2004</v>
      </c>
      <c r="K2095" t="s">
        <v>715</v>
      </c>
      <c r="L2095">
        <v>97</v>
      </c>
      <c r="M2095" t="s">
        <v>892</v>
      </c>
      <c r="N2095" t="s">
        <v>220</v>
      </c>
      <c r="O2095" t="s">
        <v>221</v>
      </c>
      <c r="P2095" t="s">
        <v>222</v>
      </c>
      <c r="R2095" t="s">
        <v>203</v>
      </c>
      <c r="T2095">
        <v>28023</v>
      </c>
      <c r="U2095" t="s">
        <v>204</v>
      </c>
      <c r="V2095" t="s">
        <v>44</v>
      </c>
      <c r="W2095" t="s">
        <v>223</v>
      </c>
      <c r="X2095" t="s">
        <v>224</v>
      </c>
      <c r="Y2095" t="s">
        <v>37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t="s">
        <v>329</v>
      </c>
      <c r="G2096" t="s">
        <v>26</v>
      </c>
      <c r="H2096">
        <v>4</v>
      </c>
      <c r="I2096">
        <v>12</v>
      </c>
      <c r="J2096">
        <v>2004</v>
      </c>
      <c r="K2096" t="s">
        <v>715</v>
      </c>
      <c r="L2096">
        <v>97</v>
      </c>
      <c r="M2096" t="s">
        <v>892</v>
      </c>
      <c r="N2096" t="s">
        <v>200</v>
      </c>
      <c r="O2096" t="s">
        <v>201</v>
      </c>
      <c r="P2096" t="s">
        <v>202</v>
      </c>
      <c r="R2096" t="s">
        <v>203</v>
      </c>
      <c r="T2096">
        <v>28034</v>
      </c>
      <c r="U2096" t="s">
        <v>204</v>
      </c>
      <c r="V2096" t="s">
        <v>44</v>
      </c>
      <c r="W2096" t="s">
        <v>205</v>
      </c>
      <c r="X2096" t="s">
        <v>206</v>
      </c>
      <c r="Y2096" t="s">
        <v>54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330</v>
      </c>
      <c r="G2097" t="s">
        <v>26</v>
      </c>
      <c r="H2097">
        <v>1</v>
      </c>
      <c r="I2097">
        <v>1</v>
      </c>
      <c r="J2097">
        <v>2005</v>
      </c>
      <c r="K2097" t="s">
        <v>715</v>
      </c>
      <c r="L2097">
        <v>97</v>
      </c>
      <c r="M2097" t="s">
        <v>892</v>
      </c>
      <c r="N2097" t="s">
        <v>331</v>
      </c>
      <c r="O2097">
        <v>6175558555</v>
      </c>
      <c r="P2097" t="s">
        <v>332</v>
      </c>
      <c r="R2097" t="s">
        <v>333</v>
      </c>
      <c r="S2097" t="s">
        <v>139</v>
      </c>
      <c r="T2097">
        <v>58339</v>
      </c>
      <c r="U2097" t="s">
        <v>33</v>
      </c>
      <c r="V2097" t="s">
        <v>34</v>
      </c>
      <c r="W2097" t="s">
        <v>320</v>
      </c>
      <c r="X2097" t="s">
        <v>334</v>
      </c>
      <c r="Y2097" t="s">
        <v>54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335</v>
      </c>
      <c r="G2098" t="s">
        <v>26</v>
      </c>
      <c r="H2098">
        <v>1</v>
      </c>
      <c r="I2098">
        <v>2</v>
      </c>
      <c r="J2098">
        <v>2005</v>
      </c>
      <c r="K2098" t="s">
        <v>715</v>
      </c>
      <c r="L2098">
        <v>97</v>
      </c>
      <c r="M2098" t="s">
        <v>892</v>
      </c>
      <c r="N2098" t="s">
        <v>317</v>
      </c>
      <c r="O2098">
        <v>4155551450</v>
      </c>
      <c r="P2098" t="s">
        <v>318</v>
      </c>
      <c r="R2098" t="s">
        <v>319</v>
      </c>
      <c r="S2098" t="s">
        <v>59</v>
      </c>
      <c r="T2098">
        <v>97562</v>
      </c>
      <c r="U2098" t="s">
        <v>33</v>
      </c>
      <c r="V2098" t="s">
        <v>34</v>
      </c>
      <c r="W2098" t="s">
        <v>320</v>
      </c>
      <c r="X2098" t="s">
        <v>321</v>
      </c>
      <c r="Y2098" t="s">
        <v>54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741</v>
      </c>
      <c r="G2099" t="s">
        <v>354</v>
      </c>
      <c r="H2099">
        <v>2</v>
      </c>
      <c r="I2099">
        <v>5</v>
      </c>
      <c r="J2099">
        <v>2005</v>
      </c>
      <c r="K2099" t="s">
        <v>715</v>
      </c>
      <c r="L2099">
        <v>97</v>
      </c>
      <c r="M2099" t="s">
        <v>892</v>
      </c>
      <c r="N2099" t="s">
        <v>441</v>
      </c>
      <c r="O2099" t="s">
        <v>442</v>
      </c>
      <c r="P2099" t="s">
        <v>443</v>
      </c>
      <c r="R2099" t="s">
        <v>444</v>
      </c>
      <c r="T2099" t="s">
        <v>445</v>
      </c>
      <c r="U2099" t="s">
        <v>446</v>
      </c>
      <c r="V2099" t="s">
        <v>44</v>
      </c>
      <c r="W2099" t="s">
        <v>447</v>
      </c>
      <c r="X2099" t="s">
        <v>448</v>
      </c>
      <c r="Y2099" t="s">
        <v>37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752</v>
      </c>
      <c r="G2100" t="s">
        <v>26</v>
      </c>
      <c r="H2100">
        <v>1</v>
      </c>
      <c r="I2100">
        <v>2</v>
      </c>
      <c r="J2100">
        <v>2003</v>
      </c>
      <c r="K2100" t="s">
        <v>753</v>
      </c>
      <c r="L2100">
        <v>72</v>
      </c>
      <c r="M2100" t="s">
        <v>893</v>
      </c>
      <c r="N2100" t="s">
        <v>722</v>
      </c>
      <c r="O2100" t="s">
        <v>723</v>
      </c>
      <c r="P2100" t="s">
        <v>724</v>
      </c>
      <c r="R2100" t="s">
        <v>725</v>
      </c>
      <c r="T2100">
        <v>24100</v>
      </c>
      <c r="U2100" t="s">
        <v>300</v>
      </c>
      <c r="V2100" t="s">
        <v>44</v>
      </c>
      <c r="W2100" t="s">
        <v>726</v>
      </c>
      <c r="X2100" t="s">
        <v>727</v>
      </c>
      <c r="Y2100" t="s">
        <v>37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356</v>
      </c>
      <c r="G2101" t="s">
        <v>26</v>
      </c>
      <c r="H2101">
        <v>2</v>
      </c>
      <c r="I2101">
        <v>4</v>
      </c>
      <c r="J2101">
        <v>2003</v>
      </c>
      <c r="K2101" t="s">
        <v>753</v>
      </c>
      <c r="L2101">
        <v>72</v>
      </c>
      <c r="M2101" t="s">
        <v>893</v>
      </c>
      <c r="N2101" t="s">
        <v>100</v>
      </c>
      <c r="O2101" t="s">
        <v>101</v>
      </c>
      <c r="P2101" t="s">
        <v>102</v>
      </c>
      <c r="Q2101" t="s">
        <v>103</v>
      </c>
      <c r="R2101" t="s">
        <v>104</v>
      </c>
      <c r="S2101" t="s">
        <v>105</v>
      </c>
      <c r="T2101">
        <v>3004</v>
      </c>
      <c r="U2101" t="s">
        <v>106</v>
      </c>
      <c r="V2101" t="s">
        <v>107</v>
      </c>
      <c r="W2101" t="s">
        <v>108</v>
      </c>
      <c r="X2101" t="s">
        <v>109</v>
      </c>
      <c r="Y2101" t="s">
        <v>37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802</v>
      </c>
      <c r="G2102" t="s">
        <v>26</v>
      </c>
      <c r="H2102">
        <v>2</v>
      </c>
      <c r="I2102">
        <v>6</v>
      </c>
      <c r="J2102">
        <v>2003</v>
      </c>
      <c r="K2102" t="s">
        <v>753</v>
      </c>
      <c r="L2102">
        <v>72</v>
      </c>
      <c r="M2102" t="s">
        <v>893</v>
      </c>
      <c r="N2102" t="s">
        <v>200</v>
      </c>
      <c r="O2102" t="s">
        <v>201</v>
      </c>
      <c r="P2102" t="s">
        <v>202</v>
      </c>
      <c r="R2102" t="s">
        <v>203</v>
      </c>
      <c r="T2102">
        <v>28034</v>
      </c>
      <c r="U2102" t="s">
        <v>204</v>
      </c>
      <c r="V2102" t="s">
        <v>44</v>
      </c>
      <c r="W2102" t="s">
        <v>205</v>
      </c>
      <c r="X2102" t="s">
        <v>206</v>
      </c>
      <c r="Y2102" t="s">
        <v>54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55</v>
      </c>
      <c r="G2103" t="s">
        <v>26</v>
      </c>
      <c r="H2103">
        <v>3</v>
      </c>
      <c r="I2103">
        <v>8</v>
      </c>
      <c r="J2103">
        <v>2003</v>
      </c>
      <c r="K2103" t="s">
        <v>753</v>
      </c>
      <c r="L2103">
        <v>72</v>
      </c>
      <c r="M2103" t="s">
        <v>893</v>
      </c>
      <c r="N2103" t="s">
        <v>56</v>
      </c>
      <c r="O2103">
        <v>6265557265</v>
      </c>
      <c r="P2103" t="s">
        <v>57</v>
      </c>
      <c r="R2103" t="s">
        <v>58</v>
      </c>
      <c r="S2103" t="s">
        <v>59</v>
      </c>
      <c r="T2103">
        <v>90003</v>
      </c>
      <c r="U2103" t="s">
        <v>33</v>
      </c>
      <c r="V2103" t="s">
        <v>34</v>
      </c>
      <c r="W2103" t="s">
        <v>60</v>
      </c>
      <c r="X2103" t="s">
        <v>61</v>
      </c>
      <c r="Y2103" t="s">
        <v>37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67</v>
      </c>
      <c r="G2104" t="s">
        <v>26</v>
      </c>
      <c r="H2104">
        <v>4</v>
      </c>
      <c r="I2104">
        <v>10</v>
      </c>
      <c r="J2104">
        <v>2003</v>
      </c>
      <c r="K2104" t="s">
        <v>753</v>
      </c>
      <c r="L2104">
        <v>72</v>
      </c>
      <c r="M2104" t="s">
        <v>893</v>
      </c>
      <c r="N2104" t="s">
        <v>68</v>
      </c>
      <c r="O2104">
        <v>6505556809</v>
      </c>
      <c r="P2104" t="s">
        <v>69</v>
      </c>
      <c r="R2104" t="s">
        <v>70</v>
      </c>
      <c r="S2104" t="s">
        <v>59</v>
      </c>
      <c r="T2104">
        <v>94217</v>
      </c>
      <c r="U2104" t="s">
        <v>33</v>
      </c>
      <c r="V2104" t="s">
        <v>34</v>
      </c>
      <c r="W2104" t="s">
        <v>71</v>
      </c>
      <c r="X2104" t="s">
        <v>72</v>
      </c>
      <c r="Y2104" t="s">
        <v>54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t="s">
        <v>357</v>
      </c>
      <c r="G2105" t="s">
        <v>26</v>
      </c>
      <c r="H2105">
        <v>1</v>
      </c>
      <c r="I2105">
        <v>1</v>
      </c>
      <c r="J2105">
        <v>2004</v>
      </c>
      <c r="K2105" t="s">
        <v>753</v>
      </c>
      <c r="L2105">
        <v>72</v>
      </c>
      <c r="M2105" t="s">
        <v>893</v>
      </c>
      <c r="N2105" t="s">
        <v>358</v>
      </c>
      <c r="O2105" t="s">
        <v>359</v>
      </c>
      <c r="P2105" t="s">
        <v>360</v>
      </c>
      <c r="R2105" t="s">
        <v>361</v>
      </c>
      <c r="S2105" t="s">
        <v>361</v>
      </c>
      <c r="T2105" t="s">
        <v>362</v>
      </c>
      <c r="U2105" t="s">
        <v>231</v>
      </c>
      <c r="V2105" t="s">
        <v>231</v>
      </c>
      <c r="W2105" t="s">
        <v>363</v>
      </c>
      <c r="X2105" t="s">
        <v>364</v>
      </c>
      <c r="Y2105" t="s">
        <v>37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99</v>
      </c>
      <c r="G2106" t="s">
        <v>26</v>
      </c>
      <c r="H2106">
        <v>1</v>
      </c>
      <c r="I2106">
        <v>2</v>
      </c>
      <c r="J2106">
        <v>2004</v>
      </c>
      <c r="K2106" t="s">
        <v>753</v>
      </c>
      <c r="L2106">
        <v>72</v>
      </c>
      <c r="M2106" t="s">
        <v>893</v>
      </c>
      <c r="N2106" t="s">
        <v>100</v>
      </c>
      <c r="O2106" t="s">
        <v>101</v>
      </c>
      <c r="P2106" t="s">
        <v>102</v>
      </c>
      <c r="Q2106" t="s">
        <v>103</v>
      </c>
      <c r="R2106" t="s">
        <v>104</v>
      </c>
      <c r="S2106" t="s">
        <v>105</v>
      </c>
      <c r="T2106">
        <v>3004</v>
      </c>
      <c r="U2106" t="s">
        <v>106</v>
      </c>
      <c r="V2106" t="s">
        <v>107</v>
      </c>
      <c r="W2106" t="s">
        <v>108</v>
      </c>
      <c r="X2106" t="s">
        <v>109</v>
      </c>
      <c r="Y2106" t="s">
        <v>37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t="s">
        <v>803</v>
      </c>
      <c r="G2107" t="s">
        <v>26</v>
      </c>
      <c r="H2107">
        <v>2</v>
      </c>
      <c r="I2107">
        <v>4</v>
      </c>
      <c r="J2107">
        <v>2004</v>
      </c>
      <c r="K2107" t="s">
        <v>753</v>
      </c>
      <c r="L2107">
        <v>72</v>
      </c>
      <c r="M2107" t="s">
        <v>893</v>
      </c>
      <c r="N2107" t="s">
        <v>450</v>
      </c>
      <c r="O2107" t="s">
        <v>451</v>
      </c>
      <c r="P2107" t="s">
        <v>452</v>
      </c>
      <c r="R2107" t="s">
        <v>453</v>
      </c>
      <c r="S2107" t="s">
        <v>265</v>
      </c>
      <c r="T2107" t="s">
        <v>454</v>
      </c>
      <c r="U2107" t="s">
        <v>267</v>
      </c>
      <c r="V2107" t="s">
        <v>34</v>
      </c>
      <c r="W2107" t="s">
        <v>455</v>
      </c>
      <c r="X2107" t="s">
        <v>197</v>
      </c>
      <c r="Y2107" t="s">
        <v>54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t="s">
        <v>761</v>
      </c>
      <c r="G2108" t="s">
        <v>26</v>
      </c>
      <c r="H2108">
        <v>2</v>
      </c>
      <c r="I2108">
        <v>5</v>
      </c>
      <c r="J2108">
        <v>2004</v>
      </c>
      <c r="K2108" t="s">
        <v>753</v>
      </c>
      <c r="L2108">
        <v>72</v>
      </c>
      <c r="M2108" t="s">
        <v>893</v>
      </c>
      <c r="N2108" t="s">
        <v>485</v>
      </c>
      <c r="O2108">
        <v>4085553659</v>
      </c>
      <c r="P2108" t="s">
        <v>486</v>
      </c>
      <c r="R2108" t="s">
        <v>487</v>
      </c>
      <c r="S2108" t="s">
        <v>59</v>
      </c>
      <c r="T2108">
        <v>94217</v>
      </c>
      <c r="U2108" t="s">
        <v>33</v>
      </c>
      <c r="V2108" t="s">
        <v>34</v>
      </c>
      <c r="W2108" t="s">
        <v>114</v>
      </c>
      <c r="X2108" t="s">
        <v>488</v>
      </c>
      <c r="Y2108" t="s">
        <v>37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122</v>
      </c>
      <c r="G2109" t="s">
        <v>26</v>
      </c>
      <c r="H2109">
        <v>2</v>
      </c>
      <c r="I2109">
        <v>6</v>
      </c>
      <c r="J2109">
        <v>2004</v>
      </c>
      <c r="K2109" t="s">
        <v>753</v>
      </c>
      <c r="L2109">
        <v>72</v>
      </c>
      <c r="M2109" t="s">
        <v>893</v>
      </c>
      <c r="N2109" t="s">
        <v>123</v>
      </c>
      <c r="O2109">
        <v>2035552570</v>
      </c>
      <c r="P2109" t="s">
        <v>124</v>
      </c>
      <c r="R2109" t="s">
        <v>125</v>
      </c>
      <c r="S2109" t="s">
        <v>126</v>
      </c>
      <c r="T2109">
        <v>97562</v>
      </c>
      <c r="U2109" t="s">
        <v>33</v>
      </c>
      <c r="V2109" t="s">
        <v>34</v>
      </c>
      <c r="W2109" t="s">
        <v>127</v>
      </c>
      <c r="X2109" t="s">
        <v>61</v>
      </c>
      <c r="Y2109" t="s">
        <v>37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128</v>
      </c>
      <c r="G2110" t="s">
        <v>26</v>
      </c>
      <c r="H2110">
        <v>3</v>
      </c>
      <c r="I2110">
        <v>7</v>
      </c>
      <c r="J2110">
        <v>2004</v>
      </c>
      <c r="K2110" t="s">
        <v>753</v>
      </c>
      <c r="L2110">
        <v>72</v>
      </c>
      <c r="M2110" t="s">
        <v>893</v>
      </c>
      <c r="N2110" t="s">
        <v>129</v>
      </c>
      <c r="O2110" t="s">
        <v>130</v>
      </c>
      <c r="P2110" t="s">
        <v>131</v>
      </c>
      <c r="R2110" t="s">
        <v>132</v>
      </c>
      <c r="T2110">
        <v>44000</v>
      </c>
      <c r="U2110" t="s">
        <v>43</v>
      </c>
      <c r="V2110" t="s">
        <v>44</v>
      </c>
      <c r="W2110" t="s">
        <v>133</v>
      </c>
      <c r="X2110" t="s">
        <v>134</v>
      </c>
      <c r="Y2110" t="s">
        <v>37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763</v>
      </c>
      <c r="G2111" t="s">
        <v>26</v>
      </c>
      <c r="H2111">
        <v>3</v>
      </c>
      <c r="I2111">
        <v>8</v>
      </c>
      <c r="J2111">
        <v>2004</v>
      </c>
      <c r="K2111" t="s">
        <v>753</v>
      </c>
      <c r="L2111">
        <v>72</v>
      </c>
      <c r="M2111" t="s">
        <v>893</v>
      </c>
      <c r="N2111" t="s">
        <v>702</v>
      </c>
      <c r="O2111" t="s">
        <v>703</v>
      </c>
      <c r="P2111" t="s">
        <v>704</v>
      </c>
      <c r="R2111" t="s">
        <v>705</v>
      </c>
      <c r="T2111" t="s">
        <v>706</v>
      </c>
      <c r="U2111" t="s">
        <v>86</v>
      </c>
      <c r="V2111" t="s">
        <v>44</v>
      </c>
      <c r="W2111" t="s">
        <v>707</v>
      </c>
      <c r="X2111" t="s">
        <v>708</v>
      </c>
      <c r="Y2111" t="s">
        <v>37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804</v>
      </c>
      <c r="G2112" t="s">
        <v>26</v>
      </c>
      <c r="H2112">
        <v>3</v>
      </c>
      <c r="I2112">
        <v>9</v>
      </c>
      <c r="J2112">
        <v>2004</v>
      </c>
      <c r="K2112" t="s">
        <v>753</v>
      </c>
      <c r="L2112">
        <v>72</v>
      </c>
      <c r="M2112" t="s">
        <v>893</v>
      </c>
      <c r="N2112" t="s">
        <v>603</v>
      </c>
      <c r="O2112" t="s">
        <v>604</v>
      </c>
      <c r="P2112" t="s">
        <v>605</v>
      </c>
      <c r="Q2112" t="s">
        <v>606</v>
      </c>
      <c r="R2112" t="s">
        <v>607</v>
      </c>
      <c r="T2112">
        <v>2</v>
      </c>
      <c r="U2112" t="s">
        <v>608</v>
      </c>
      <c r="V2112" t="s">
        <v>44</v>
      </c>
      <c r="W2112" t="s">
        <v>609</v>
      </c>
      <c r="X2112" t="s">
        <v>610</v>
      </c>
      <c r="Y2112" t="s">
        <v>37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150</v>
      </c>
      <c r="G2113" t="s">
        <v>26</v>
      </c>
      <c r="H2113">
        <v>4</v>
      </c>
      <c r="I2113">
        <v>10</v>
      </c>
      <c r="J2113">
        <v>2004</v>
      </c>
      <c r="K2113" t="s">
        <v>753</v>
      </c>
      <c r="L2113">
        <v>72</v>
      </c>
      <c r="M2113" t="s">
        <v>893</v>
      </c>
      <c r="N2113" t="s">
        <v>375</v>
      </c>
      <c r="O2113">
        <v>9145554562</v>
      </c>
      <c r="P2113" t="s">
        <v>376</v>
      </c>
      <c r="R2113" t="s">
        <v>377</v>
      </c>
      <c r="S2113" t="s">
        <v>32</v>
      </c>
      <c r="T2113">
        <v>24067</v>
      </c>
      <c r="U2113" t="s">
        <v>33</v>
      </c>
      <c r="V2113" t="s">
        <v>34</v>
      </c>
      <c r="W2113" t="s">
        <v>114</v>
      </c>
      <c r="X2113" t="s">
        <v>275</v>
      </c>
      <c r="Y2113" t="s">
        <v>54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t="s">
        <v>157</v>
      </c>
      <c r="G2114" t="s">
        <v>26</v>
      </c>
      <c r="H2114">
        <v>4</v>
      </c>
      <c r="I2114">
        <v>11</v>
      </c>
      <c r="J2114">
        <v>2004</v>
      </c>
      <c r="K2114" t="s">
        <v>753</v>
      </c>
      <c r="L2114">
        <v>72</v>
      </c>
      <c r="M2114" t="s">
        <v>893</v>
      </c>
      <c r="N2114" t="s">
        <v>68</v>
      </c>
      <c r="O2114">
        <v>6505556809</v>
      </c>
      <c r="P2114" t="s">
        <v>69</v>
      </c>
      <c r="R2114" t="s">
        <v>70</v>
      </c>
      <c r="S2114" t="s">
        <v>59</v>
      </c>
      <c r="T2114">
        <v>94217</v>
      </c>
      <c r="U2114" t="s">
        <v>33</v>
      </c>
      <c r="V2114" t="s">
        <v>34</v>
      </c>
      <c r="W2114" t="s">
        <v>71</v>
      </c>
      <c r="X2114" t="s">
        <v>72</v>
      </c>
      <c r="Y2114" t="s">
        <v>37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t="s">
        <v>846</v>
      </c>
      <c r="G2115" t="s">
        <v>26</v>
      </c>
      <c r="H2115">
        <v>4</v>
      </c>
      <c r="I2115">
        <v>11</v>
      </c>
      <c r="J2115">
        <v>2004</v>
      </c>
      <c r="K2115" t="s">
        <v>753</v>
      </c>
      <c r="L2115">
        <v>72</v>
      </c>
      <c r="M2115" t="s">
        <v>893</v>
      </c>
      <c r="N2115" t="s">
        <v>722</v>
      </c>
      <c r="O2115" t="s">
        <v>723</v>
      </c>
      <c r="P2115" t="s">
        <v>724</v>
      </c>
      <c r="R2115" t="s">
        <v>725</v>
      </c>
      <c r="T2115">
        <v>24100</v>
      </c>
      <c r="U2115" t="s">
        <v>300</v>
      </c>
      <c r="V2115" t="s">
        <v>44</v>
      </c>
      <c r="W2115" t="s">
        <v>726</v>
      </c>
      <c r="X2115" t="s">
        <v>727</v>
      </c>
      <c r="Y2115" t="s">
        <v>37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164</v>
      </c>
      <c r="G2116" t="s">
        <v>26</v>
      </c>
      <c r="H2116">
        <v>4</v>
      </c>
      <c r="I2116">
        <v>11</v>
      </c>
      <c r="J2116">
        <v>2004</v>
      </c>
      <c r="K2116" t="s">
        <v>753</v>
      </c>
      <c r="L2116">
        <v>72</v>
      </c>
      <c r="M2116" t="s">
        <v>893</v>
      </c>
      <c r="N2116" t="s">
        <v>423</v>
      </c>
      <c r="O2116" t="s">
        <v>424</v>
      </c>
      <c r="P2116" t="s">
        <v>425</v>
      </c>
      <c r="R2116" t="s">
        <v>426</v>
      </c>
      <c r="T2116">
        <v>8022</v>
      </c>
      <c r="U2116" t="s">
        <v>204</v>
      </c>
      <c r="V2116" t="s">
        <v>44</v>
      </c>
      <c r="W2116" t="s">
        <v>427</v>
      </c>
      <c r="X2116" t="s">
        <v>428</v>
      </c>
      <c r="Y2116" t="s">
        <v>54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t="s">
        <v>805</v>
      </c>
      <c r="G2117" t="s">
        <v>26</v>
      </c>
      <c r="H2117">
        <v>4</v>
      </c>
      <c r="I2117">
        <v>12</v>
      </c>
      <c r="J2117">
        <v>2004</v>
      </c>
      <c r="K2117" t="s">
        <v>753</v>
      </c>
      <c r="L2117">
        <v>72</v>
      </c>
      <c r="M2117" t="s">
        <v>893</v>
      </c>
      <c r="N2117" t="s">
        <v>756</v>
      </c>
      <c r="O2117">
        <v>2035554407</v>
      </c>
      <c r="P2117" t="s">
        <v>757</v>
      </c>
      <c r="R2117" t="s">
        <v>656</v>
      </c>
      <c r="S2117" t="s">
        <v>126</v>
      </c>
      <c r="T2117">
        <v>97561</v>
      </c>
      <c r="U2117" t="s">
        <v>33</v>
      </c>
      <c r="V2117" t="s">
        <v>34</v>
      </c>
      <c r="W2117" t="s">
        <v>758</v>
      </c>
      <c r="X2117" t="s">
        <v>759</v>
      </c>
      <c r="Y2117" t="s">
        <v>54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173</v>
      </c>
      <c r="G2118" t="s">
        <v>26</v>
      </c>
      <c r="H2118">
        <v>4</v>
      </c>
      <c r="I2118">
        <v>12</v>
      </c>
      <c r="J2118">
        <v>2004</v>
      </c>
      <c r="K2118" t="s">
        <v>753</v>
      </c>
      <c r="L2118">
        <v>72</v>
      </c>
      <c r="M2118" t="s">
        <v>893</v>
      </c>
      <c r="N2118" t="s">
        <v>174</v>
      </c>
      <c r="O2118" t="s">
        <v>175</v>
      </c>
      <c r="P2118" t="s">
        <v>176</v>
      </c>
      <c r="Q2118" t="s">
        <v>177</v>
      </c>
      <c r="R2118" t="s">
        <v>178</v>
      </c>
      <c r="S2118" t="s">
        <v>179</v>
      </c>
      <c r="T2118">
        <v>2067</v>
      </c>
      <c r="U2118" t="s">
        <v>106</v>
      </c>
      <c r="V2118" t="s">
        <v>107</v>
      </c>
      <c r="W2118" t="s">
        <v>180</v>
      </c>
      <c r="X2118" t="s">
        <v>181</v>
      </c>
      <c r="Y2118" t="s">
        <v>37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t="s">
        <v>182</v>
      </c>
      <c r="G2119" t="s">
        <v>26</v>
      </c>
      <c r="H2119">
        <v>1</v>
      </c>
      <c r="I2119">
        <v>2</v>
      </c>
      <c r="J2119">
        <v>2005</v>
      </c>
      <c r="K2119" t="s">
        <v>753</v>
      </c>
      <c r="L2119">
        <v>72</v>
      </c>
      <c r="M2119" t="s">
        <v>893</v>
      </c>
      <c r="N2119" t="s">
        <v>129</v>
      </c>
      <c r="O2119" t="s">
        <v>130</v>
      </c>
      <c r="P2119" t="s">
        <v>131</v>
      </c>
      <c r="R2119" t="s">
        <v>132</v>
      </c>
      <c r="T2119">
        <v>44000</v>
      </c>
      <c r="U2119" t="s">
        <v>43</v>
      </c>
      <c r="V2119" t="s">
        <v>44</v>
      </c>
      <c r="W2119" t="s">
        <v>133</v>
      </c>
      <c r="X2119" t="s">
        <v>134</v>
      </c>
      <c r="Y2119" t="s">
        <v>172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t="s">
        <v>780</v>
      </c>
      <c r="G2120" t="s">
        <v>499</v>
      </c>
      <c r="H2120">
        <v>1</v>
      </c>
      <c r="I2120">
        <v>3</v>
      </c>
      <c r="J2120">
        <v>2005</v>
      </c>
      <c r="K2120" t="s">
        <v>753</v>
      </c>
      <c r="L2120">
        <v>72</v>
      </c>
      <c r="M2120" t="s">
        <v>893</v>
      </c>
      <c r="N2120" t="s">
        <v>200</v>
      </c>
      <c r="O2120" t="s">
        <v>201</v>
      </c>
      <c r="P2120" t="s">
        <v>202</v>
      </c>
      <c r="R2120" t="s">
        <v>203</v>
      </c>
      <c r="T2120">
        <v>28034</v>
      </c>
      <c r="U2120" t="s">
        <v>204</v>
      </c>
      <c r="V2120" t="s">
        <v>44</v>
      </c>
      <c r="W2120" t="s">
        <v>205</v>
      </c>
      <c r="X2120" t="s">
        <v>206</v>
      </c>
      <c r="Y2120" t="s">
        <v>54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781</v>
      </c>
      <c r="G2121" t="s">
        <v>26</v>
      </c>
      <c r="H2121">
        <v>1</v>
      </c>
      <c r="I2121">
        <v>3</v>
      </c>
      <c r="J2121">
        <v>2005</v>
      </c>
      <c r="K2121" t="s">
        <v>753</v>
      </c>
      <c r="L2121">
        <v>72</v>
      </c>
      <c r="M2121" t="s">
        <v>893</v>
      </c>
      <c r="N2121" t="s">
        <v>39</v>
      </c>
      <c r="O2121" t="s">
        <v>40</v>
      </c>
      <c r="P2121" t="s">
        <v>41</v>
      </c>
      <c r="R2121" t="s">
        <v>42</v>
      </c>
      <c r="T2121">
        <v>51100</v>
      </c>
      <c r="U2121" t="s">
        <v>43</v>
      </c>
      <c r="V2121" t="s">
        <v>44</v>
      </c>
      <c r="W2121" t="s">
        <v>45</v>
      </c>
      <c r="X2121" t="s">
        <v>46</v>
      </c>
      <c r="Y2121" t="s">
        <v>54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t="s">
        <v>806</v>
      </c>
      <c r="G2122" t="s">
        <v>490</v>
      </c>
      <c r="H2122">
        <v>2</v>
      </c>
      <c r="I2122">
        <v>4</v>
      </c>
      <c r="J2122">
        <v>2005</v>
      </c>
      <c r="K2122" t="s">
        <v>753</v>
      </c>
      <c r="L2122">
        <v>72</v>
      </c>
      <c r="M2122" t="s">
        <v>893</v>
      </c>
      <c r="N2122" t="s">
        <v>117</v>
      </c>
      <c r="O2122">
        <v>2015559350</v>
      </c>
      <c r="P2122" t="s">
        <v>118</v>
      </c>
      <c r="R2122" t="s">
        <v>119</v>
      </c>
      <c r="S2122" t="s">
        <v>120</v>
      </c>
      <c r="T2122">
        <v>94019</v>
      </c>
      <c r="U2122" t="s">
        <v>33</v>
      </c>
      <c r="V2122" t="s">
        <v>34</v>
      </c>
      <c r="W2122" t="s">
        <v>66</v>
      </c>
      <c r="X2122" t="s">
        <v>121</v>
      </c>
      <c r="Y2122" t="s">
        <v>54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t="s">
        <v>782</v>
      </c>
      <c r="G2123" t="s">
        <v>26</v>
      </c>
      <c r="H2123">
        <v>2</v>
      </c>
      <c r="I2123">
        <v>5</v>
      </c>
      <c r="J2123">
        <v>2005</v>
      </c>
      <c r="K2123" t="s">
        <v>753</v>
      </c>
      <c r="L2123">
        <v>72</v>
      </c>
      <c r="M2123" t="s">
        <v>893</v>
      </c>
      <c r="N2123" t="s">
        <v>562</v>
      </c>
      <c r="O2123" t="s">
        <v>563</v>
      </c>
      <c r="P2123" t="s">
        <v>564</v>
      </c>
      <c r="R2123" t="s">
        <v>565</v>
      </c>
      <c r="T2123">
        <v>42100</v>
      </c>
      <c r="U2123" t="s">
        <v>300</v>
      </c>
      <c r="V2123" t="s">
        <v>44</v>
      </c>
      <c r="W2123" t="s">
        <v>566</v>
      </c>
      <c r="X2123" t="s">
        <v>567</v>
      </c>
      <c r="Y2123" t="s">
        <v>54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t="s">
        <v>522</v>
      </c>
      <c r="G2124" t="s">
        <v>26</v>
      </c>
      <c r="H2124">
        <v>1</v>
      </c>
      <c r="I2124">
        <v>3</v>
      </c>
      <c r="J2124">
        <v>2003</v>
      </c>
      <c r="K2124" t="s">
        <v>208</v>
      </c>
      <c r="L2124">
        <v>80</v>
      </c>
      <c r="M2124" t="s">
        <v>894</v>
      </c>
      <c r="N2124" t="s">
        <v>524</v>
      </c>
      <c r="O2124" t="s">
        <v>525</v>
      </c>
      <c r="P2124" t="s">
        <v>526</v>
      </c>
      <c r="R2124" t="s">
        <v>527</v>
      </c>
      <c r="T2124" t="s">
        <v>528</v>
      </c>
      <c r="U2124" t="s">
        <v>529</v>
      </c>
      <c r="V2124" t="s">
        <v>231</v>
      </c>
      <c r="W2124" t="s">
        <v>530</v>
      </c>
      <c r="X2124" t="s">
        <v>531</v>
      </c>
      <c r="Y2124" t="s">
        <v>37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t="s">
        <v>532</v>
      </c>
      <c r="G2125" t="s">
        <v>26</v>
      </c>
      <c r="H2125">
        <v>2</v>
      </c>
      <c r="I2125">
        <v>5</v>
      </c>
      <c r="J2125">
        <v>2003</v>
      </c>
      <c r="K2125" t="s">
        <v>208</v>
      </c>
      <c r="L2125">
        <v>80</v>
      </c>
      <c r="M2125" t="s">
        <v>894</v>
      </c>
      <c r="N2125" t="s">
        <v>533</v>
      </c>
      <c r="O2125" t="s">
        <v>534</v>
      </c>
      <c r="P2125" t="s">
        <v>535</v>
      </c>
      <c r="R2125" t="s">
        <v>536</v>
      </c>
      <c r="T2125">
        <v>13008</v>
      </c>
      <c r="U2125" t="s">
        <v>43</v>
      </c>
      <c r="V2125" t="s">
        <v>44</v>
      </c>
      <c r="W2125" t="s">
        <v>537</v>
      </c>
      <c r="X2125" t="s">
        <v>538</v>
      </c>
      <c r="Y2125" t="s">
        <v>37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t="s">
        <v>539</v>
      </c>
      <c r="G2126" t="s">
        <v>26</v>
      </c>
      <c r="H2126">
        <v>3</v>
      </c>
      <c r="I2126">
        <v>7</v>
      </c>
      <c r="J2126">
        <v>2003</v>
      </c>
      <c r="K2126" t="s">
        <v>208</v>
      </c>
      <c r="L2126">
        <v>80</v>
      </c>
      <c r="M2126" t="s">
        <v>894</v>
      </c>
      <c r="N2126" t="s">
        <v>317</v>
      </c>
      <c r="O2126">
        <v>4155551450</v>
      </c>
      <c r="P2126" t="s">
        <v>318</v>
      </c>
      <c r="R2126" t="s">
        <v>319</v>
      </c>
      <c r="S2126" t="s">
        <v>59</v>
      </c>
      <c r="T2126">
        <v>97562</v>
      </c>
      <c r="U2126" t="s">
        <v>33</v>
      </c>
      <c r="V2126" t="s">
        <v>34</v>
      </c>
      <c r="W2126" t="s">
        <v>320</v>
      </c>
      <c r="X2126" t="s">
        <v>321</v>
      </c>
      <c r="Y2126" t="s">
        <v>37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t="s">
        <v>540</v>
      </c>
      <c r="G2127" t="s">
        <v>26</v>
      </c>
      <c r="H2127">
        <v>3</v>
      </c>
      <c r="I2127">
        <v>9</v>
      </c>
      <c r="J2127">
        <v>2003</v>
      </c>
      <c r="K2127" t="s">
        <v>208</v>
      </c>
      <c r="L2127">
        <v>80</v>
      </c>
      <c r="M2127" t="s">
        <v>894</v>
      </c>
      <c r="N2127" t="s">
        <v>331</v>
      </c>
      <c r="O2127">
        <v>6175558555</v>
      </c>
      <c r="P2127" t="s">
        <v>332</v>
      </c>
      <c r="R2127" t="s">
        <v>333</v>
      </c>
      <c r="S2127" t="s">
        <v>139</v>
      </c>
      <c r="T2127">
        <v>58339</v>
      </c>
      <c r="U2127" t="s">
        <v>33</v>
      </c>
      <c r="V2127" t="s">
        <v>34</v>
      </c>
      <c r="W2127" t="s">
        <v>320</v>
      </c>
      <c r="X2127" t="s">
        <v>334</v>
      </c>
      <c r="Y2127" t="s">
        <v>37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t="s">
        <v>62</v>
      </c>
      <c r="G2128" t="s">
        <v>26</v>
      </c>
      <c r="H2128">
        <v>4</v>
      </c>
      <c r="I2128">
        <v>10</v>
      </c>
      <c r="J2128">
        <v>2003</v>
      </c>
      <c r="K2128" t="s">
        <v>208</v>
      </c>
      <c r="L2128">
        <v>80</v>
      </c>
      <c r="M2128" t="s">
        <v>894</v>
      </c>
      <c r="N2128" t="s">
        <v>63</v>
      </c>
      <c r="O2128">
        <v>6505551386</v>
      </c>
      <c r="P2128" t="s">
        <v>64</v>
      </c>
      <c r="R2128" t="s">
        <v>65</v>
      </c>
      <c r="S2128" t="s">
        <v>59</v>
      </c>
      <c r="U2128" t="s">
        <v>33</v>
      </c>
      <c r="V2128" t="s">
        <v>34</v>
      </c>
      <c r="W2128" t="s">
        <v>66</v>
      </c>
      <c r="X2128" t="s">
        <v>61</v>
      </c>
      <c r="Y2128" t="s">
        <v>37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t="s">
        <v>541</v>
      </c>
      <c r="G2129" t="s">
        <v>26</v>
      </c>
      <c r="H2129">
        <v>4</v>
      </c>
      <c r="I2129">
        <v>11</v>
      </c>
      <c r="J2129">
        <v>2003</v>
      </c>
      <c r="K2129" t="s">
        <v>208</v>
      </c>
      <c r="L2129">
        <v>80</v>
      </c>
      <c r="M2129" t="s">
        <v>894</v>
      </c>
      <c r="N2129" t="s">
        <v>337</v>
      </c>
      <c r="O2129" t="s">
        <v>338</v>
      </c>
      <c r="P2129" t="s">
        <v>339</v>
      </c>
      <c r="Q2129" t="s">
        <v>340</v>
      </c>
      <c r="R2129" t="s">
        <v>341</v>
      </c>
      <c r="S2129" t="s">
        <v>179</v>
      </c>
      <c r="T2129">
        <v>2060</v>
      </c>
      <c r="U2129" t="s">
        <v>106</v>
      </c>
      <c r="V2129" t="s">
        <v>107</v>
      </c>
      <c r="W2129" t="s">
        <v>342</v>
      </c>
      <c r="X2129" t="s">
        <v>343</v>
      </c>
      <c r="Y2129" t="s">
        <v>37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t="s">
        <v>73</v>
      </c>
      <c r="G2130" t="s">
        <v>26</v>
      </c>
      <c r="H2130">
        <v>4</v>
      </c>
      <c r="I2130">
        <v>11</v>
      </c>
      <c r="J2130">
        <v>2003</v>
      </c>
      <c r="K2130" t="s">
        <v>208</v>
      </c>
      <c r="L2130">
        <v>80</v>
      </c>
      <c r="M2130" t="s">
        <v>894</v>
      </c>
      <c r="N2130" t="s">
        <v>74</v>
      </c>
      <c r="O2130" t="s">
        <v>75</v>
      </c>
      <c r="P2130" t="s">
        <v>76</v>
      </c>
      <c r="R2130" t="s">
        <v>77</v>
      </c>
      <c r="T2130">
        <v>59000</v>
      </c>
      <c r="U2130" t="s">
        <v>43</v>
      </c>
      <c r="V2130" t="s">
        <v>44</v>
      </c>
      <c r="W2130" t="s">
        <v>78</v>
      </c>
      <c r="X2130" t="s">
        <v>79</v>
      </c>
      <c r="Y2130" t="s">
        <v>37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543</v>
      </c>
      <c r="G2131" t="s">
        <v>26</v>
      </c>
      <c r="H2131">
        <v>4</v>
      </c>
      <c r="I2131">
        <v>11</v>
      </c>
      <c r="J2131">
        <v>2003</v>
      </c>
      <c r="K2131" t="s">
        <v>208</v>
      </c>
      <c r="L2131">
        <v>80</v>
      </c>
      <c r="M2131" t="s">
        <v>894</v>
      </c>
      <c r="N2131" t="s">
        <v>544</v>
      </c>
      <c r="O2131" t="s">
        <v>545</v>
      </c>
      <c r="P2131" t="s">
        <v>546</v>
      </c>
      <c r="R2131" t="s">
        <v>547</v>
      </c>
      <c r="T2131">
        <v>50739</v>
      </c>
      <c r="U2131" t="s">
        <v>548</v>
      </c>
      <c r="V2131" t="s">
        <v>44</v>
      </c>
      <c r="W2131" t="s">
        <v>549</v>
      </c>
      <c r="X2131" t="s">
        <v>550</v>
      </c>
      <c r="Y2131" t="s">
        <v>37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93</v>
      </c>
      <c r="G2132" t="s">
        <v>26</v>
      </c>
      <c r="H2132">
        <v>1</v>
      </c>
      <c r="I2132">
        <v>1</v>
      </c>
      <c r="J2132">
        <v>2004</v>
      </c>
      <c r="K2132" t="s">
        <v>208</v>
      </c>
      <c r="L2132">
        <v>80</v>
      </c>
      <c r="M2132" t="s">
        <v>894</v>
      </c>
      <c r="N2132" t="s">
        <v>94</v>
      </c>
      <c r="O2132" t="s">
        <v>95</v>
      </c>
      <c r="P2132" t="s">
        <v>96</v>
      </c>
      <c r="R2132" t="s">
        <v>51</v>
      </c>
      <c r="T2132">
        <v>75016</v>
      </c>
      <c r="U2132" t="s">
        <v>43</v>
      </c>
      <c r="V2132" t="s">
        <v>44</v>
      </c>
      <c r="W2132" t="s">
        <v>97</v>
      </c>
      <c r="X2132" t="s">
        <v>98</v>
      </c>
      <c r="Y2132" t="s">
        <v>37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552</v>
      </c>
      <c r="G2133" t="s">
        <v>26</v>
      </c>
      <c r="H2133">
        <v>1</v>
      </c>
      <c r="I2133">
        <v>2</v>
      </c>
      <c r="J2133">
        <v>2004</v>
      </c>
      <c r="K2133" t="s">
        <v>208</v>
      </c>
      <c r="L2133">
        <v>80</v>
      </c>
      <c r="M2133" t="s">
        <v>894</v>
      </c>
      <c r="N2133" t="s">
        <v>553</v>
      </c>
      <c r="O2133" t="s">
        <v>554</v>
      </c>
      <c r="P2133" t="s">
        <v>555</v>
      </c>
      <c r="R2133" t="s">
        <v>556</v>
      </c>
      <c r="T2133">
        <v>1203</v>
      </c>
      <c r="U2133" t="s">
        <v>557</v>
      </c>
      <c r="V2133" t="s">
        <v>44</v>
      </c>
      <c r="W2133" t="s">
        <v>558</v>
      </c>
      <c r="X2133" t="s">
        <v>115</v>
      </c>
      <c r="Y2133" t="s">
        <v>54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t="s">
        <v>559</v>
      </c>
      <c r="G2134" t="s">
        <v>26</v>
      </c>
      <c r="H2134">
        <v>2</v>
      </c>
      <c r="I2134">
        <v>4</v>
      </c>
      <c r="J2134">
        <v>2004</v>
      </c>
      <c r="K2134" t="s">
        <v>208</v>
      </c>
      <c r="L2134">
        <v>80</v>
      </c>
      <c r="M2134" t="s">
        <v>894</v>
      </c>
      <c r="N2134" t="s">
        <v>385</v>
      </c>
      <c r="O2134" t="s">
        <v>386</v>
      </c>
      <c r="P2134" t="s">
        <v>387</v>
      </c>
      <c r="R2134" t="s">
        <v>388</v>
      </c>
      <c r="T2134">
        <v>1734</v>
      </c>
      <c r="U2134" t="s">
        <v>389</v>
      </c>
      <c r="V2134" t="s">
        <v>44</v>
      </c>
      <c r="W2134" t="s">
        <v>390</v>
      </c>
      <c r="X2134" t="s">
        <v>391</v>
      </c>
      <c r="Y2134" t="s">
        <v>37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832</v>
      </c>
      <c r="G2135" t="s">
        <v>26</v>
      </c>
      <c r="H2135">
        <v>2</v>
      </c>
      <c r="I2135">
        <v>5</v>
      </c>
      <c r="J2135">
        <v>2004</v>
      </c>
      <c r="K2135" t="s">
        <v>208</v>
      </c>
      <c r="L2135">
        <v>80</v>
      </c>
      <c r="M2135" t="s">
        <v>894</v>
      </c>
      <c r="N2135" t="s">
        <v>94</v>
      </c>
      <c r="O2135" t="s">
        <v>95</v>
      </c>
      <c r="P2135" t="s">
        <v>96</v>
      </c>
      <c r="R2135" t="s">
        <v>51</v>
      </c>
      <c r="T2135">
        <v>75016</v>
      </c>
      <c r="U2135" t="s">
        <v>43</v>
      </c>
      <c r="V2135" t="s">
        <v>44</v>
      </c>
      <c r="W2135" t="s">
        <v>97</v>
      </c>
      <c r="X2135" t="s">
        <v>98</v>
      </c>
      <c r="Y2135" t="s">
        <v>54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842</v>
      </c>
      <c r="G2136" t="s">
        <v>26</v>
      </c>
      <c r="H2136">
        <v>2</v>
      </c>
      <c r="I2136">
        <v>6</v>
      </c>
      <c r="J2136">
        <v>2004</v>
      </c>
      <c r="K2136" t="s">
        <v>208</v>
      </c>
      <c r="L2136">
        <v>80</v>
      </c>
      <c r="M2136" t="s">
        <v>894</v>
      </c>
      <c r="N2136" t="s">
        <v>457</v>
      </c>
      <c r="O2136">
        <v>6175559555</v>
      </c>
      <c r="P2136" t="s">
        <v>458</v>
      </c>
      <c r="R2136" t="s">
        <v>459</v>
      </c>
      <c r="S2136" t="s">
        <v>139</v>
      </c>
      <c r="T2136">
        <v>51003</v>
      </c>
      <c r="U2136" t="s">
        <v>33</v>
      </c>
      <c r="V2136" t="s">
        <v>34</v>
      </c>
      <c r="W2136" t="s">
        <v>460</v>
      </c>
      <c r="X2136" t="s">
        <v>72</v>
      </c>
      <c r="Y2136" t="s">
        <v>54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t="s">
        <v>568</v>
      </c>
      <c r="G2137" t="s">
        <v>26</v>
      </c>
      <c r="H2137">
        <v>3</v>
      </c>
      <c r="I2137">
        <v>8</v>
      </c>
      <c r="J2137">
        <v>2004</v>
      </c>
      <c r="K2137" t="s">
        <v>208</v>
      </c>
      <c r="L2137">
        <v>80</v>
      </c>
      <c r="M2137" t="s">
        <v>894</v>
      </c>
      <c r="N2137" t="s">
        <v>569</v>
      </c>
      <c r="O2137">
        <v>6175557555</v>
      </c>
      <c r="P2137" t="s">
        <v>570</v>
      </c>
      <c r="R2137" t="s">
        <v>333</v>
      </c>
      <c r="S2137" t="s">
        <v>139</v>
      </c>
      <c r="T2137">
        <v>58339</v>
      </c>
      <c r="U2137" t="s">
        <v>33</v>
      </c>
      <c r="V2137" t="s">
        <v>34</v>
      </c>
      <c r="W2137" t="s">
        <v>571</v>
      </c>
      <c r="X2137" t="s">
        <v>572</v>
      </c>
      <c r="Y2137" t="s">
        <v>54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573</v>
      </c>
      <c r="G2138" t="s">
        <v>26</v>
      </c>
      <c r="H2138">
        <v>3</v>
      </c>
      <c r="I2138">
        <v>8</v>
      </c>
      <c r="J2138">
        <v>2004</v>
      </c>
      <c r="K2138" t="s">
        <v>208</v>
      </c>
      <c r="L2138">
        <v>80</v>
      </c>
      <c r="M2138" t="s">
        <v>894</v>
      </c>
      <c r="N2138" t="s">
        <v>553</v>
      </c>
      <c r="O2138" t="s">
        <v>554</v>
      </c>
      <c r="P2138" t="s">
        <v>555</v>
      </c>
      <c r="R2138" t="s">
        <v>556</v>
      </c>
      <c r="T2138">
        <v>1203</v>
      </c>
      <c r="U2138" t="s">
        <v>557</v>
      </c>
      <c r="V2138" t="s">
        <v>44</v>
      </c>
      <c r="W2138" t="s">
        <v>558</v>
      </c>
      <c r="X2138" t="s">
        <v>115</v>
      </c>
      <c r="Y2138" t="s">
        <v>54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142</v>
      </c>
      <c r="G2139" t="s">
        <v>26</v>
      </c>
      <c r="H2139">
        <v>3</v>
      </c>
      <c r="I2139">
        <v>9</v>
      </c>
      <c r="J2139">
        <v>2004</v>
      </c>
      <c r="K2139" t="s">
        <v>208</v>
      </c>
      <c r="L2139">
        <v>80</v>
      </c>
      <c r="M2139" t="s">
        <v>894</v>
      </c>
      <c r="N2139" t="s">
        <v>143</v>
      </c>
      <c r="O2139" t="s">
        <v>144</v>
      </c>
      <c r="P2139" t="s">
        <v>145</v>
      </c>
      <c r="R2139" t="s">
        <v>146</v>
      </c>
      <c r="T2139">
        <v>21240</v>
      </c>
      <c r="U2139" t="s">
        <v>147</v>
      </c>
      <c r="V2139" t="s">
        <v>44</v>
      </c>
      <c r="W2139" t="s">
        <v>148</v>
      </c>
      <c r="X2139" t="s">
        <v>149</v>
      </c>
      <c r="Y2139" t="s">
        <v>37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580</v>
      </c>
      <c r="G2140" t="s">
        <v>26</v>
      </c>
      <c r="H2140">
        <v>4</v>
      </c>
      <c r="I2140">
        <v>10</v>
      </c>
      <c r="J2140">
        <v>2004</v>
      </c>
      <c r="K2140" t="s">
        <v>208</v>
      </c>
      <c r="L2140">
        <v>80</v>
      </c>
      <c r="M2140" t="s">
        <v>894</v>
      </c>
      <c r="N2140" t="s">
        <v>544</v>
      </c>
      <c r="O2140" t="s">
        <v>545</v>
      </c>
      <c r="P2140" t="s">
        <v>546</v>
      </c>
      <c r="R2140" t="s">
        <v>547</v>
      </c>
      <c r="T2140">
        <v>50739</v>
      </c>
      <c r="U2140" t="s">
        <v>548</v>
      </c>
      <c r="V2140" t="s">
        <v>44</v>
      </c>
      <c r="W2140" t="s">
        <v>549</v>
      </c>
      <c r="X2140" t="s">
        <v>550</v>
      </c>
      <c r="Y2140" t="s">
        <v>54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t="s">
        <v>581</v>
      </c>
      <c r="G2141" t="s">
        <v>26</v>
      </c>
      <c r="H2141">
        <v>4</v>
      </c>
      <c r="I2141">
        <v>11</v>
      </c>
      <c r="J2141">
        <v>2004</v>
      </c>
      <c r="K2141" t="s">
        <v>208</v>
      </c>
      <c r="L2141">
        <v>80</v>
      </c>
      <c r="M2141" t="s">
        <v>894</v>
      </c>
      <c r="N2141" t="s">
        <v>641</v>
      </c>
      <c r="O2141">
        <v>2125551957</v>
      </c>
      <c r="P2141" t="s">
        <v>642</v>
      </c>
      <c r="Q2141" t="s">
        <v>643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644</v>
      </c>
      <c r="X2141" t="s">
        <v>645</v>
      </c>
      <c r="Y2141" t="s">
        <v>54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709</v>
      </c>
      <c r="G2142" t="s">
        <v>26</v>
      </c>
      <c r="H2142">
        <v>4</v>
      </c>
      <c r="I2142">
        <v>11</v>
      </c>
      <c r="J2142">
        <v>2004</v>
      </c>
      <c r="K2142" t="s">
        <v>208</v>
      </c>
      <c r="L2142">
        <v>80</v>
      </c>
      <c r="M2142" t="s">
        <v>894</v>
      </c>
      <c r="N2142" t="s">
        <v>366</v>
      </c>
      <c r="O2142">
        <v>2155559857</v>
      </c>
      <c r="P2142" t="s">
        <v>367</v>
      </c>
      <c r="R2142" t="s">
        <v>250</v>
      </c>
      <c r="S2142" t="s">
        <v>161</v>
      </c>
      <c r="T2142">
        <v>71270</v>
      </c>
      <c r="U2142" t="s">
        <v>33</v>
      </c>
      <c r="V2142" t="s">
        <v>34</v>
      </c>
      <c r="W2142" t="s">
        <v>140</v>
      </c>
      <c r="X2142" t="s">
        <v>368</v>
      </c>
      <c r="Y2142" t="s">
        <v>54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164</v>
      </c>
      <c r="G2143" t="s">
        <v>26</v>
      </c>
      <c r="H2143">
        <v>4</v>
      </c>
      <c r="I2143">
        <v>11</v>
      </c>
      <c r="J2143">
        <v>2004</v>
      </c>
      <c r="K2143" t="s">
        <v>208</v>
      </c>
      <c r="L2143">
        <v>80</v>
      </c>
      <c r="M2143" t="s">
        <v>894</v>
      </c>
      <c r="N2143" t="s">
        <v>39</v>
      </c>
      <c r="O2143" t="s">
        <v>40</v>
      </c>
      <c r="P2143" t="s">
        <v>41</v>
      </c>
      <c r="R2143" t="s">
        <v>42</v>
      </c>
      <c r="T2143">
        <v>51100</v>
      </c>
      <c r="U2143" t="s">
        <v>43</v>
      </c>
      <c r="V2143" t="s">
        <v>44</v>
      </c>
      <c r="W2143" t="s">
        <v>45</v>
      </c>
      <c r="X2143" t="s">
        <v>46</v>
      </c>
      <c r="Y2143" t="s">
        <v>54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t="s">
        <v>838</v>
      </c>
      <c r="G2144" t="s">
        <v>26</v>
      </c>
      <c r="H2144">
        <v>4</v>
      </c>
      <c r="I2144">
        <v>12</v>
      </c>
      <c r="J2144">
        <v>2004</v>
      </c>
      <c r="K2144" t="s">
        <v>208</v>
      </c>
      <c r="L2144">
        <v>80</v>
      </c>
      <c r="M2144" t="s">
        <v>894</v>
      </c>
      <c r="N2144" t="s">
        <v>200</v>
      </c>
      <c r="O2144" t="s">
        <v>201</v>
      </c>
      <c r="P2144" t="s">
        <v>202</v>
      </c>
      <c r="R2144" t="s">
        <v>203</v>
      </c>
      <c r="T2144">
        <v>28034</v>
      </c>
      <c r="U2144" t="s">
        <v>204</v>
      </c>
      <c r="V2144" t="s">
        <v>44</v>
      </c>
      <c r="W2144" t="s">
        <v>205</v>
      </c>
      <c r="X2144" t="s">
        <v>206</v>
      </c>
      <c r="Y2144" t="s">
        <v>37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t="s">
        <v>582</v>
      </c>
      <c r="G2145" t="s">
        <v>26</v>
      </c>
      <c r="H2145">
        <v>1</v>
      </c>
      <c r="I2145">
        <v>1</v>
      </c>
      <c r="J2145">
        <v>2005</v>
      </c>
      <c r="K2145" t="s">
        <v>208</v>
      </c>
      <c r="L2145">
        <v>80</v>
      </c>
      <c r="M2145" t="s">
        <v>894</v>
      </c>
      <c r="N2145" t="s">
        <v>583</v>
      </c>
      <c r="O2145" t="s">
        <v>584</v>
      </c>
      <c r="P2145" t="s">
        <v>585</v>
      </c>
      <c r="R2145" t="s">
        <v>586</v>
      </c>
      <c r="T2145" t="s">
        <v>587</v>
      </c>
      <c r="U2145" t="s">
        <v>147</v>
      </c>
      <c r="V2145" t="s">
        <v>44</v>
      </c>
      <c r="W2145" t="s">
        <v>588</v>
      </c>
      <c r="X2145" t="s">
        <v>589</v>
      </c>
      <c r="Y2145" t="s">
        <v>54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t="s">
        <v>750</v>
      </c>
      <c r="G2146" t="s">
        <v>26</v>
      </c>
      <c r="H2146">
        <v>1</v>
      </c>
      <c r="I2146">
        <v>2</v>
      </c>
      <c r="J2146">
        <v>2005</v>
      </c>
      <c r="K2146" t="s">
        <v>208</v>
      </c>
      <c r="L2146">
        <v>80</v>
      </c>
      <c r="M2146" t="s">
        <v>894</v>
      </c>
      <c r="N2146" t="s">
        <v>200</v>
      </c>
      <c r="O2146" t="s">
        <v>201</v>
      </c>
      <c r="P2146" t="s">
        <v>202</v>
      </c>
      <c r="R2146" t="s">
        <v>203</v>
      </c>
      <c r="T2146">
        <v>28034</v>
      </c>
      <c r="U2146" t="s">
        <v>204</v>
      </c>
      <c r="V2146" t="s">
        <v>44</v>
      </c>
      <c r="W2146" t="s">
        <v>205</v>
      </c>
      <c r="X2146" t="s">
        <v>206</v>
      </c>
      <c r="Y2146" t="s">
        <v>54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t="s">
        <v>712</v>
      </c>
      <c r="G2147" t="s">
        <v>26</v>
      </c>
      <c r="H2147">
        <v>1</v>
      </c>
      <c r="I2147">
        <v>3</v>
      </c>
      <c r="J2147">
        <v>2005</v>
      </c>
      <c r="K2147" t="s">
        <v>208</v>
      </c>
      <c r="L2147">
        <v>80</v>
      </c>
      <c r="M2147" t="s">
        <v>894</v>
      </c>
      <c r="N2147" t="s">
        <v>317</v>
      </c>
      <c r="O2147">
        <v>4155551450</v>
      </c>
      <c r="P2147" t="s">
        <v>318</v>
      </c>
      <c r="R2147" t="s">
        <v>319</v>
      </c>
      <c r="S2147" t="s">
        <v>59</v>
      </c>
      <c r="T2147">
        <v>97562</v>
      </c>
      <c r="U2147" t="s">
        <v>33</v>
      </c>
      <c r="V2147" t="s">
        <v>34</v>
      </c>
      <c r="W2147" t="s">
        <v>320</v>
      </c>
      <c r="X2147" t="s">
        <v>321</v>
      </c>
      <c r="Y2147" t="s">
        <v>37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207</v>
      </c>
      <c r="G2148" t="s">
        <v>26</v>
      </c>
      <c r="H2148">
        <v>1</v>
      </c>
      <c r="I2148">
        <v>1</v>
      </c>
      <c r="J2148">
        <v>2003</v>
      </c>
      <c r="K2148" t="s">
        <v>635</v>
      </c>
      <c r="L2148">
        <v>96</v>
      </c>
      <c r="M2148" t="s">
        <v>895</v>
      </c>
      <c r="N2148" t="s">
        <v>151</v>
      </c>
      <c r="O2148" t="s">
        <v>152</v>
      </c>
      <c r="P2148" t="s">
        <v>153</v>
      </c>
      <c r="R2148" t="s">
        <v>154</v>
      </c>
      <c r="T2148">
        <v>4110</v>
      </c>
      <c r="U2148" t="s">
        <v>86</v>
      </c>
      <c r="V2148" t="s">
        <v>44</v>
      </c>
      <c r="W2148" t="s">
        <v>155</v>
      </c>
      <c r="X2148" t="s">
        <v>156</v>
      </c>
      <c r="Y2148" t="s">
        <v>54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t="s">
        <v>492</v>
      </c>
      <c r="G2149" t="s">
        <v>26</v>
      </c>
      <c r="H2149">
        <v>2</v>
      </c>
      <c r="I2149">
        <v>4</v>
      </c>
      <c r="J2149">
        <v>2003</v>
      </c>
      <c r="K2149" t="s">
        <v>635</v>
      </c>
      <c r="L2149">
        <v>96</v>
      </c>
      <c r="M2149" t="s">
        <v>895</v>
      </c>
      <c r="N2149" t="s">
        <v>493</v>
      </c>
      <c r="O2149" t="s">
        <v>494</v>
      </c>
      <c r="P2149" t="s">
        <v>495</v>
      </c>
      <c r="R2149" t="s">
        <v>51</v>
      </c>
      <c r="T2149">
        <v>75012</v>
      </c>
      <c r="U2149" t="s">
        <v>43</v>
      </c>
      <c r="V2149" t="s">
        <v>44</v>
      </c>
      <c r="W2149" t="s">
        <v>496</v>
      </c>
      <c r="X2149" t="s">
        <v>497</v>
      </c>
      <c r="Y2149" t="s">
        <v>54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219</v>
      </c>
      <c r="G2150" t="s">
        <v>26</v>
      </c>
      <c r="H2150">
        <v>2</v>
      </c>
      <c r="I2150">
        <v>5</v>
      </c>
      <c r="J2150">
        <v>2003</v>
      </c>
      <c r="K2150" t="s">
        <v>635</v>
      </c>
      <c r="L2150">
        <v>96</v>
      </c>
      <c r="M2150" t="s">
        <v>895</v>
      </c>
      <c r="N2150" t="s">
        <v>220</v>
      </c>
      <c r="O2150" t="s">
        <v>221</v>
      </c>
      <c r="P2150" t="s">
        <v>222</v>
      </c>
      <c r="R2150" t="s">
        <v>203</v>
      </c>
      <c r="T2150">
        <v>28023</v>
      </c>
      <c r="U2150" t="s">
        <v>204</v>
      </c>
      <c r="V2150" t="s">
        <v>44</v>
      </c>
      <c r="W2150" t="s">
        <v>223</v>
      </c>
      <c r="X2150" t="s">
        <v>224</v>
      </c>
      <c r="Y2150" t="s">
        <v>54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225</v>
      </c>
      <c r="G2151" t="s">
        <v>26</v>
      </c>
      <c r="H2151">
        <v>3</v>
      </c>
      <c r="I2151">
        <v>7</v>
      </c>
      <c r="J2151">
        <v>2003</v>
      </c>
      <c r="K2151" t="s">
        <v>635</v>
      </c>
      <c r="L2151">
        <v>96</v>
      </c>
      <c r="M2151" t="s">
        <v>895</v>
      </c>
      <c r="N2151" t="s">
        <v>68</v>
      </c>
      <c r="O2151">
        <v>6505556809</v>
      </c>
      <c r="P2151" t="s">
        <v>69</v>
      </c>
      <c r="R2151" t="s">
        <v>70</v>
      </c>
      <c r="S2151" t="s">
        <v>59</v>
      </c>
      <c r="T2151">
        <v>94217</v>
      </c>
      <c r="U2151" t="s">
        <v>33</v>
      </c>
      <c r="V2151" t="s">
        <v>34</v>
      </c>
      <c r="W2151" t="s">
        <v>71</v>
      </c>
      <c r="X2151" t="s">
        <v>72</v>
      </c>
      <c r="Y2151" t="s">
        <v>37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665</v>
      </c>
      <c r="G2152" t="s">
        <v>26</v>
      </c>
      <c r="H2152">
        <v>3</v>
      </c>
      <c r="I2152">
        <v>9</v>
      </c>
      <c r="J2152">
        <v>2003</v>
      </c>
      <c r="K2152" t="s">
        <v>635</v>
      </c>
      <c r="L2152">
        <v>96</v>
      </c>
      <c r="M2152" t="s">
        <v>895</v>
      </c>
      <c r="N2152" t="s">
        <v>476</v>
      </c>
      <c r="O2152" t="s">
        <v>477</v>
      </c>
      <c r="P2152" t="s">
        <v>478</v>
      </c>
      <c r="R2152" t="s">
        <v>479</v>
      </c>
      <c r="T2152">
        <v>90110</v>
      </c>
      <c r="U2152" t="s">
        <v>147</v>
      </c>
      <c r="V2152" t="s">
        <v>44</v>
      </c>
      <c r="W2152" t="s">
        <v>480</v>
      </c>
      <c r="X2152" t="s">
        <v>481</v>
      </c>
      <c r="Y2152" t="s">
        <v>54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498</v>
      </c>
      <c r="G2153" t="s">
        <v>499</v>
      </c>
      <c r="H2153">
        <v>4</v>
      </c>
      <c r="I2153">
        <v>10</v>
      </c>
      <c r="J2153">
        <v>2003</v>
      </c>
      <c r="K2153" t="s">
        <v>635</v>
      </c>
      <c r="L2153">
        <v>96</v>
      </c>
      <c r="M2153" t="s">
        <v>895</v>
      </c>
      <c r="N2153" t="s">
        <v>500</v>
      </c>
      <c r="O2153" t="s">
        <v>501</v>
      </c>
      <c r="P2153" t="s">
        <v>502</v>
      </c>
      <c r="R2153" t="s">
        <v>503</v>
      </c>
      <c r="T2153">
        <v>8010</v>
      </c>
      <c r="U2153" t="s">
        <v>169</v>
      </c>
      <c r="V2153" t="s">
        <v>44</v>
      </c>
      <c r="W2153" t="s">
        <v>504</v>
      </c>
      <c r="X2153" t="s">
        <v>505</v>
      </c>
      <c r="Y2153" t="s">
        <v>37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t="s">
        <v>239</v>
      </c>
      <c r="G2154" t="s">
        <v>26</v>
      </c>
      <c r="H2154">
        <v>4</v>
      </c>
      <c r="I2154">
        <v>11</v>
      </c>
      <c r="J2154">
        <v>2003</v>
      </c>
      <c r="K2154" t="s">
        <v>635</v>
      </c>
      <c r="L2154">
        <v>96</v>
      </c>
      <c r="M2154" t="s">
        <v>895</v>
      </c>
      <c r="N2154" t="s">
        <v>394</v>
      </c>
      <c r="O2154" t="s">
        <v>395</v>
      </c>
      <c r="P2154" t="s">
        <v>396</v>
      </c>
      <c r="R2154" t="s">
        <v>397</v>
      </c>
      <c r="T2154" t="s">
        <v>398</v>
      </c>
      <c r="U2154" t="s">
        <v>195</v>
      </c>
      <c r="V2154" t="s">
        <v>44</v>
      </c>
      <c r="W2154" t="s">
        <v>66</v>
      </c>
      <c r="X2154" t="s">
        <v>399</v>
      </c>
      <c r="Y2154" t="s">
        <v>37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415</v>
      </c>
      <c r="G2155" t="s">
        <v>26</v>
      </c>
      <c r="H2155">
        <v>4</v>
      </c>
      <c r="I2155">
        <v>11</v>
      </c>
      <c r="J2155">
        <v>2003</v>
      </c>
      <c r="K2155" t="s">
        <v>635</v>
      </c>
      <c r="L2155">
        <v>96</v>
      </c>
      <c r="M2155" t="s">
        <v>895</v>
      </c>
      <c r="N2155" t="s">
        <v>666</v>
      </c>
      <c r="O2155" t="s">
        <v>667</v>
      </c>
      <c r="P2155" t="s">
        <v>668</v>
      </c>
      <c r="R2155" t="s">
        <v>669</v>
      </c>
      <c r="T2155">
        <v>41101</v>
      </c>
      <c r="U2155" t="s">
        <v>204</v>
      </c>
      <c r="V2155" t="s">
        <v>44</v>
      </c>
      <c r="W2155" t="s">
        <v>670</v>
      </c>
      <c r="X2155" t="s">
        <v>671</v>
      </c>
      <c r="Y2155" t="s">
        <v>54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253</v>
      </c>
      <c r="G2156" t="s">
        <v>26</v>
      </c>
      <c r="H2156">
        <v>4</v>
      </c>
      <c r="I2156">
        <v>11</v>
      </c>
      <c r="J2156">
        <v>2003</v>
      </c>
      <c r="K2156" t="s">
        <v>635</v>
      </c>
      <c r="L2156">
        <v>96</v>
      </c>
      <c r="M2156" t="s">
        <v>895</v>
      </c>
      <c r="N2156" t="s">
        <v>254</v>
      </c>
      <c r="O2156" t="s">
        <v>255</v>
      </c>
      <c r="P2156" t="s">
        <v>256</v>
      </c>
      <c r="R2156" t="s">
        <v>257</v>
      </c>
      <c r="T2156">
        <v>69004</v>
      </c>
      <c r="U2156" t="s">
        <v>43</v>
      </c>
      <c r="V2156" t="s">
        <v>44</v>
      </c>
      <c r="W2156" t="s">
        <v>258</v>
      </c>
      <c r="X2156" t="s">
        <v>259</v>
      </c>
      <c r="Y2156" t="s">
        <v>54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t="s">
        <v>506</v>
      </c>
      <c r="G2157" t="s">
        <v>26</v>
      </c>
      <c r="H2157">
        <v>4</v>
      </c>
      <c r="I2157">
        <v>12</v>
      </c>
      <c r="J2157">
        <v>2003</v>
      </c>
      <c r="K2157" t="s">
        <v>635</v>
      </c>
      <c r="L2157">
        <v>96</v>
      </c>
      <c r="M2157" t="s">
        <v>895</v>
      </c>
      <c r="N2157" t="s">
        <v>507</v>
      </c>
      <c r="O2157">
        <v>6175552555</v>
      </c>
      <c r="P2157" t="s">
        <v>508</v>
      </c>
      <c r="R2157" t="s">
        <v>459</v>
      </c>
      <c r="S2157" t="s">
        <v>139</v>
      </c>
      <c r="T2157">
        <v>51003</v>
      </c>
      <c r="U2157" t="s">
        <v>33</v>
      </c>
      <c r="V2157" t="s">
        <v>34</v>
      </c>
      <c r="W2157" t="s">
        <v>509</v>
      </c>
      <c r="X2157" t="s">
        <v>321</v>
      </c>
      <c r="Y2157" t="s">
        <v>54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t="s">
        <v>510</v>
      </c>
      <c r="G2158" t="s">
        <v>26</v>
      </c>
      <c r="H2158">
        <v>1</v>
      </c>
      <c r="I2158">
        <v>2</v>
      </c>
      <c r="J2158">
        <v>2004</v>
      </c>
      <c r="K2158" t="s">
        <v>635</v>
      </c>
      <c r="L2158">
        <v>96</v>
      </c>
      <c r="M2158" t="s">
        <v>895</v>
      </c>
      <c r="N2158" t="s">
        <v>511</v>
      </c>
      <c r="O2158" t="s">
        <v>512</v>
      </c>
      <c r="P2158" t="s">
        <v>513</v>
      </c>
      <c r="Q2158" t="s">
        <v>514</v>
      </c>
      <c r="R2158" t="s">
        <v>230</v>
      </c>
      <c r="T2158">
        <v>69045</v>
      </c>
      <c r="U2158" t="s">
        <v>230</v>
      </c>
      <c r="V2158" t="s">
        <v>107</v>
      </c>
      <c r="W2158" t="s">
        <v>515</v>
      </c>
      <c r="X2158" t="s">
        <v>516</v>
      </c>
      <c r="Y2158" t="s">
        <v>37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t="s">
        <v>517</v>
      </c>
      <c r="G2159" t="s">
        <v>26</v>
      </c>
      <c r="H2159">
        <v>1</v>
      </c>
      <c r="I2159">
        <v>3</v>
      </c>
      <c r="J2159">
        <v>2004</v>
      </c>
      <c r="K2159" t="s">
        <v>635</v>
      </c>
      <c r="L2159">
        <v>96</v>
      </c>
      <c r="M2159" t="s">
        <v>895</v>
      </c>
      <c r="N2159" t="s">
        <v>317</v>
      </c>
      <c r="O2159">
        <v>4155551450</v>
      </c>
      <c r="P2159" t="s">
        <v>318</v>
      </c>
      <c r="R2159" t="s">
        <v>319</v>
      </c>
      <c r="S2159" t="s">
        <v>59</v>
      </c>
      <c r="T2159">
        <v>97562</v>
      </c>
      <c r="U2159" t="s">
        <v>33</v>
      </c>
      <c r="V2159" t="s">
        <v>34</v>
      </c>
      <c r="W2159" t="s">
        <v>320</v>
      </c>
      <c r="X2159" t="s">
        <v>321</v>
      </c>
      <c r="Y2159" t="s">
        <v>37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t="s">
        <v>280</v>
      </c>
      <c r="G2160" t="s">
        <v>26</v>
      </c>
      <c r="H2160">
        <v>2</v>
      </c>
      <c r="I2160">
        <v>5</v>
      </c>
      <c r="J2160">
        <v>2004</v>
      </c>
      <c r="K2160" t="s">
        <v>635</v>
      </c>
      <c r="L2160">
        <v>96</v>
      </c>
      <c r="M2160" t="s">
        <v>895</v>
      </c>
      <c r="N2160" t="s">
        <v>281</v>
      </c>
      <c r="O2160">
        <v>2035559545</v>
      </c>
      <c r="P2160" t="s">
        <v>282</v>
      </c>
      <c r="R2160" t="s">
        <v>283</v>
      </c>
      <c r="S2160" t="s">
        <v>126</v>
      </c>
      <c r="T2160">
        <v>97823</v>
      </c>
      <c r="U2160" t="s">
        <v>33</v>
      </c>
      <c r="V2160" t="s">
        <v>34</v>
      </c>
      <c r="W2160" t="s">
        <v>92</v>
      </c>
      <c r="X2160" t="s">
        <v>284</v>
      </c>
      <c r="Y2160" t="s">
        <v>54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285</v>
      </c>
      <c r="G2161" t="s">
        <v>26</v>
      </c>
      <c r="H2161">
        <v>2</v>
      </c>
      <c r="I2161">
        <v>6</v>
      </c>
      <c r="J2161">
        <v>2004</v>
      </c>
      <c r="K2161" t="s">
        <v>635</v>
      </c>
      <c r="L2161">
        <v>96</v>
      </c>
      <c r="M2161" t="s">
        <v>895</v>
      </c>
      <c r="N2161" t="s">
        <v>511</v>
      </c>
      <c r="O2161" t="s">
        <v>512</v>
      </c>
      <c r="P2161" t="s">
        <v>513</v>
      </c>
      <c r="Q2161" t="s">
        <v>514</v>
      </c>
      <c r="R2161" t="s">
        <v>230</v>
      </c>
      <c r="T2161">
        <v>69045</v>
      </c>
      <c r="U2161" t="s">
        <v>230</v>
      </c>
      <c r="V2161" t="s">
        <v>107</v>
      </c>
      <c r="W2161" t="s">
        <v>515</v>
      </c>
      <c r="X2161" t="s">
        <v>516</v>
      </c>
      <c r="Y2161" t="s">
        <v>54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294</v>
      </c>
      <c r="G2162" t="s">
        <v>26</v>
      </c>
      <c r="H2162">
        <v>3</v>
      </c>
      <c r="I2162">
        <v>7</v>
      </c>
      <c r="J2162">
        <v>2004</v>
      </c>
      <c r="K2162" t="s">
        <v>635</v>
      </c>
      <c r="L2162">
        <v>96</v>
      </c>
      <c r="M2162" t="s">
        <v>895</v>
      </c>
      <c r="N2162" t="s">
        <v>174</v>
      </c>
      <c r="O2162" t="s">
        <v>175</v>
      </c>
      <c r="P2162" t="s">
        <v>176</v>
      </c>
      <c r="Q2162" t="s">
        <v>177</v>
      </c>
      <c r="R2162" t="s">
        <v>178</v>
      </c>
      <c r="S2162" t="s">
        <v>179</v>
      </c>
      <c r="T2162">
        <v>2067</v>
      </c>
      <c r="U2162" t="s">
        <v>106</v>
      </c>
      <c r="V2162" t="s">
        <v>107</v>
      </c>
      <c r="W2162" t="s">
        <v>180</v>
      </c>
      <c r="X2162" t="s">
        <v>181</v>
      </c>
      <c r="Y2162" t="s">
        <v>37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518</v>
      </c>
      <c r="G2163" t="s">
        <v>26</v>
      </c>
      <c r="H2163">
        <v>3</v>
      </c>
      <c r="I2163">
        <v>8</v>
      </c>
      <c r="J2163">
        <v>2004</v>
      </c>
      <c r="K2163" t="s">
        <v>635</v>
      </c>
      <c r="L2163">
        <v>96</v>
      </c>
      <c r="M2163" t="s">
        <v>895</v>
      </c>
      <c r="N2163" t="s">
        <v>158</v>
      </c>
      <c r="O2163">
        <v>2155551555</v>
      </c>
      <c r="P2163" t="s">
        <v>159</v>
      </c>
      <c r="R2163" t="s">
        <v>160</v>
      </c>
      <c r="S2163" t="s">
        <v>161</v>
      </c>
      <c r="T2163">
        <v>70267</v>
      </c>
      <c r="U2163" t="s">
        <v>33</v>
      </c>
      <c r="V2163" t="s">
        <v>34</v>
      </c>
      <c r="W2163" t="s">
        <v>35</v>
      </c>
      <c r="X2163" t="s">
        <v>162</v>
      </c>
      <c r="Y2163" t="s">
        <v>37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t="s">
        <v>303</v>
      </c>
      <c r="G2164" t="s">
        <v>26</v>
      </c>
      <c r="H2164">
        <v>3</v>
      </c>
      <c r="I2164">
        <v>9</v>
      </c>
      <c r="J2164">
        <v>2004</v>
      </c>
      <c r="K2164" t="s">
        <v>635</v>
      </c>
      <c r="L2164">
        <v>96</v>
      </c>
      <c r="M2164" t="s">
        <v>895</v>
      </c>
      <c r="N2164" t="s">
        <v>304</v>
      </c>
      <c r="O2164" t="s">
        <v>305</v>
      </c>
      <c r="P2164" t="s">
        <v>306</v>
      </c>
      <c r="R2164" t="s">
        <v>307</v>
      </c>
      <c r="T2164" t="s">
        <v>308</v>
      </c>
      <c r="U2164" t="s">
        <v>216</v>
      </c>
      <c r="V2164" t="s">
        <v>44</v>
      </c>
      <c r="W2164" t="s">
        <v>309</v>
      </c>
      <c r="X2164" t="s">
        <v>238</v>
      </c>
      <c r="Y2164" t="s">
        <v>37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519</v>
      </c>
      <c r="G2165" t="s">
        <v>26</v>
      </c>
      <c r="H2165">
        <v>4</v>
      </c>
      <c r="I2165">
        <v>10</v>
      </c>
      <c r="J2165">
        <v>2004</v>
      </c>
      <c r="K2165" t="s">
        <v>635</v>
      </c>
      <c r="L2165">
        <v>96</v>
      </c>
      <c r="M2165" t="s">
        <v>895</v>
      </c>
      <c r="N2165" t="s">
        <v>136</v>
      </c>
      <c r="O2165">
        <v>6175558555</v>
      </c>
      <c r="P2165" t="s">
        <v>137</v>
      </c>
      <c r="R2165" t="s">
        <v>138</v>
      </c>
      <c r="S2165" t="s">
        <v>139</v>
      </c>
      <c r="T2165">
        <v>51247</v>
      </c>
      <c r="U2165" t="s">
        <v>33</v>
      </c>
      <c r="V2165" t="s">
        <v>34</v>
      </c>
      <c r="W2165" t="s">
        <v>140</v>
      </c>
      <c r="X2165" t="s">
        <v>141</v>
      </c>
      <c r="Y2165" t="s">
        <v>54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520</v>
      </c>
      <c r="G2166" t="s">
        <v>26</v>
      </c>
      <c r="H2166">
        <v>4</v>
      </c>
      <c r="I2166">
        <v>10</v>
      </c>
      <c r="J2166">
        <v>2004</v>
      </c>
      <c r="K2166" t="s">
        <v>635</v>
      </c>
      <c r="L2166">
        <v>96</v>
      </c>
      <c r="M2166" t="s">
        <v>895</v>
      </c>
      <c r="N2166" t="s">
        <v>261</v>
      </c>
      <c r="O2166" t="s">
        <v>262</v>
      </c>
      <c r="P2166" t="s">
        <v>263</v>
      </c>
      <c r="R2166" t="s">
        <v>264</v>
      </c>
      <c r="S2166" t="s">
        <v>265</v>
      </c>
      <c r="T2166" t="s">
        <v>266</v>
      </c>
      <c r="U2166" t="s">
        <v>267</v>
      </c>
      <c r="V2166" t="s">
        <v>34</v>
      </c>
      <c r="W2166" t="s">
        <v>268</v>
      </c>
      <c r="X2166" t="s">
        <v>269</v>
      </c>
      <c r="Y2166" t="s">
        <v>37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t="s">
        <v>471</v>
      </c>
      <c r="G2167" t="s">
        <v>26</v>
      </c>
      <c r="H2167">
        <v>4</v>
      </c>
      <c r="I2167">
        <v>11</v>
      </c>
      <c r="J2167">
        <v>2004</v>
      </c>
      <c r="K2167" t="s">
        <v>635</v>
      </c>
      <c r="L2167">
        <v>96</v>
      </c>
      <c r="M2167" t="s">
        <v>895</v>
      </c>
      <c r="N2167" t="s">
        <v>111</v>
      </c>
      <c r="O2167">
        <v>2125551500</v>
      </c>
      <c r="P2167" t="s">
        <v>112</v>
      </c>
      <c r="Q2167" t="s">
        <v>113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114</v>
      </c>
      <c r="X2167" t="s">
        <v>115</v>
      </c>
      <c r="Y2167" t="s">
        <v>37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521</v>
      </c>
      <c r="G2168" t="s">
        <v>26</v>
      </c>
      <c r="H2168">
        <v>4</v>
      </c>
      <c r="I2168">
        <v>11</v>
      </c>
      <c r="J2168">
        <v>2004</v>
      </c>
      <c r="K2168" t="s">
        <v>635</v>
      </c>
      <c r="L2168">
        <v>96</v>
      </c>
      <c r="M2168" t="s">
        <v>895</v>
      </c>
      <c r="N2168" t="s">
        <v>317</v>
      </c>
      <c r="O2168">
        <v>4155551450</v>
      </c>
      <c r="P2168" t="s">
        <v>318</v>
      </c>
      <c r="R2168" t="s">
        <v>319</v>
      </c>
      <c r="S2168" t="s">
        <v>59</v>
      </c>
      <c r="T2168">
        <v>97562</v>
      </c>
      <c r="U2168" t="s">
        <v>33</v>
      </c>
      <c r="V2168" t="s">
        <v>34</v>
      </c>
      <c r="W2168" t="s">
        <v>320</v>
      </c>
      <c r="X2168" t="s">
        <v>321</v>
      </c>
      <c r="Y2168" t="s">
        <v>54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t="s">
        <v>462</v>
      </c>
      <c r="G2169" t="s">
        <v>26</v>
      </c>
      <c r="H2169">
        <v>4</v>
      </c>
      <c r="I2169">
        <v>11</v>
      </c>
      <c r="J2169">
        <v>2004</v>
      </c>
      <c r="K2169" t="s">
        <v>635</v>
      </c>
      <c r="L2169">
        <v>96</v>
      </c>
      <c r="M2169" t="s">
        <v>895</v>
      </c>
      <c r="N2169" t="s">
        <v>220</v>
      </c>
      <c r="O2169" t="s">
        <v>221</v>
      </c>
      <c r="P2169" t="s">
        <v>222</v>
      </c>
      <c r="R2169" t="s">
        <v>203</v>
      </c>
      <c r="T2169">
        <v>28023</v>
      </c>
      <c r="U2169" t="s">
        <v>204</v>
      </c>
      <c r="V2169" t="s">
        <v>44</v>
      </c>
      <c r="W2169" t="s">
        <v>223</v>
      </c>
      <c r="X2169" t="s">
        <v>224</v>
      </c>
      <c r="Y2169" t="s">
        <v>54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t="s">
        <v>329</v>
      </c>
      <c r="G2170" t="s">
        <v>26</v>
      </c>
      <c r="H2170">
        <v>4</v>
      </c>
      <c r="I2170">
        <v>12</v>
      </c>
      <c r="J2170">
        <v>2004</v>
      </c>
      <c r="K2170" t="s">
        <v>635</v>
      </c>
      <c r="L2170">
        <v>96</v>
      </c>
      <c r="M2170" t="s">
        <v>895</v>
      </c>
      <c r="N2170" t="s">
        <v>200</v>
      </c>
      <c r="O2170" t="s">
        <v>201</v>
      </c>
      <c r="P2170" t="s">
        <v>202</v>
      </c>
      <c r="R2170" t="s">
        <v>203</v>
      </c>
      <c r="T2170">
        <v>28034</v>
      </c>
      <c r="U2170" t="s">
        <v>204</v>
      </c>
      <c r="V2170" t="s">
        <v>44</v>
      </c>
      <c r="W2170" t="s">
        <v>205</v>
      </c>
      <c r="X2170" t="s">
        <v>206</v>
      </c>
      <c r="Y2170" t="s">
        <v>54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633</v>
      </c>
      <c r="G2171" t="s">
        <v>26</v>
      </c>
      <c r="H2171">
        <v>1</v>
      </c>
      <c r="I2171">
        <v>1</v>
      </c>
      <c r="J2171">
        <v>2005</v>
      </c>
      <c r="K2171" t="s">
        <v>635</v>
      </c>
      <c r="L2171">
        <v>96</v>
      </c>
      <c r="M2171" t="s">
        <v>895</v>
      </c>
      <c r="N2171" t="s">
        <v>317</v>
      </c>
      <c r="O2171">
        <v>4155551450</v>
      </c>
      <c r="P2171" t="s">
        <v>318</v>
      </c>
      <c r="R2171" t="s">
        <v>319</v>
      </c>
      <c r="S2171" t="s">
        <v>59</v>
      </c>
      <c r="T2171">
        <v>97562</v>
      </c>
      <c r="U2171" t="s">
        <v>33</v>
      </c>
      <c r="V2171" t="s">
        <v>34</v>
      </c>
      <c r="W2171" t="s">
        <v>320</v>
      </c>
      <c r="X2171" t="s">
        <v>321</v>
      </c>
      <c r="Y2171" t="s">
        <v>54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335</v>
      </c>
      <c r="G2172" t="s">
        <v>26</v>
      </c>
      <c r="H2172">
        <v>1</v>
      </c>
      <c r="I2172">
        <v>2</v>
      </c>
      <c r="J2172">
        <v>2005</v>
      </c>
      <c r="K2172" t="s">
        <v>635</v>
      </c>
      <c r="L2172">
        <v>96</v>
      </c>
      <c r="M2172" t="s">
        <v>895</v>
      </c>
      <c r="N2172" t="s">
        <v>317</v>
      </c>
      <c r="O2172">
        <v>4155551450</v>
      </c>
      <c r="P2172" t="s">
        <v>318</v>
      </c>
      <c r="R2172" t="s">
        <v>319</v>
      </c>
      <c r="S2172" t="s">
        <v>59</v>
      </c>
      <c r="T2172">
        <v>97562</v>
      </c>
      <c r="U2172" t="s">
        <v>33</v>
      </c>
      <c r="V2172" t="s">
        <v>34</v>
      </c>
      <c r="W2172" t="s">
        <v>320</v>
      </c>
      <c r="X2172" t="s">
        <v>321</v>
      </c>
      <c r="Y2172" t="s">
        <v>37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t="s">
        <v>344</v>
      </c>
      <c r="G2173" t="s">
        <v>26</v>
      </c>
      <c r="H2173">
        <v>2</v>
      </c>
      <c r="I2173">
        <v>5</v>
      </c>
      <c r="J2173">
        <v>2005</v>
      </c>
      <c r="K2173" t="s">
        <v>635</v>
      </c>
      <c r="L2173">
        <v>96</v>
      </c>
      <c r="M2173" t="s">
        <v>895</v>
      </c>
      <c r="N2173" t="s">
        <v>345</v>
      </c>
      <c r="O2173" t="s">
        <v>346</v>
      </c>
      <c r="P2173" t="s">
        <v>347</v>
      </c>
      <c r="R2173" t="s">
        <v>348</v>
      </c>
      <c r="S2173" t="s">
        <v>349</v>
      </c>
      <c r="T2173" t="s">
        <v>350</v>
      </c>
      <c r="U2173" t="s">
        <v>267</v>
      </c>
      <c r="V2173" t="s">
        <v>34</v>
      </c>
      <c r="W2173" t="s">
        <v>351</v>
      </c>
      <c r="X2173" t="s">
        <v>352</v>
      </c>
      <c r="Y2173" t="s">
        <v>37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353</v>
      </c>
      <c r="G2174" t="s">
        <v>354</v>
      </c>
      <c r="H2174">
        <v>2</v>
      </c>
      <c r="I2174">
        <v>5</v>
      </c>
      <c r="J2174">
        <v>2005</v>
      </c>
      <c r="K2174" t="s">
        <v>635</v>
      </c>
      <c r="L2174">
        <v>96</v>
      </c>
      <c r="M2174" t="s">
        <v>895</v>
      </c>
      <c r="N2174" t="s">
        <v>129</v>
      </c>
      <c r="O2174" t="s">
        <v>130</v>
      </c>
      <c r="P2174" t="s">
        <v>131</v>
      </c>
      <c r="R2174" t="s">
        <v>132</v>
      </c>
      <c r="T2174">
        <v>44000</v>
      </c>
      <c r="U2174" t="s">
        <v>43</v>
      </c>
      <c r="V2174" t="s">
        <v>44</v>
      </c>
      <c r="W2174" t="s">
        <v>133</v>
      </c>
      <c r="X2174" t="s">
        <v>134</v>
      </c>
      <c r="Y2174" t="s">
        <v>54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896</v>
      </c>
      <c r="N2175" t="s">
        <v>29</v>
      </c>
      <c r="O2175">
        <v>2125557818</v>
      </c>
      <c r="P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356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896</v>
      </c>
      <c r="N2176" t="s">
        <v>100</v>
      </c>
      <c r="O2176" t="s">
        <v>101</v>
      </c>
      <c r="P2176" t="s">
        <v>102</v>
      </c>
      <c r="Q2176" t="s">
        <v>103</v>
      </c>
      <c r="R2176" t="s">
        <v>104</v>
      </c>
      <c r="S2176" t="s">
        <v>105</v>
      </c>
      <c r="T2176">
        <v>3004</v>
      </c>
      <c r="U2176" t="s">
        <v>106</v>
      </c>
      <c r="V2176" t="s">
        <v>107</v>
      </c>
      <c r="W2176" t="s">
        <v>108</v>
      </c>
      <c r="X2176" t="s">
        <v>109</v>
      </c>
      <c r="Y2176" t="s">
        <v>37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802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896</v>
      </c>
      <c r="N2177" t="s">
        <v>200</v>
      </c>
      <c r="O2177" t="s">
        <v>201</v>
      </c>
      <c r="P2177" t="s">
        <v>202</v>
      </c>
      <c r="R2177" t="s">
        <v>203</v>
      </c>
      <c r="T2177">
        <v>28034</v>
      </c>
      <c r="U2177" t="s">
        <v>204</v>
      </c>
      <c r="V2177" t="s">
        <v>44</v>
      </c>
      <c r="W2177" t="s">
        <v>205</v>
      </c>
      <c r="X2177" t="s">
        <v>206</v>
      </c>
      <c r="Y2177" t="s">
        <v>37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55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896</v>
      </c>
      <c r="N2178" t="s">
        <v>56</v>
      </c>
      <c r="O2178">
        <v>6265557265</v>
      </c>
      <c r="P2178" t="s">
        <v>57</v>
      </c>
      <c r="R2178" t="s">
        <v>58</v>
      </c>
      <c r="S2178" t="s">
        <v>59</v>
      </c>
      <c r="T2178">
        <v>90003</v>
      </c>
      <c r="U2178" t="s">
        <v>33</v>
      </c>
      <c r="V2178" t="s">
        <v>34</v>
      </c>
      <c r="W2178" t="s">
        <v>60</v>
      </c>
      <c r="X2178" t="s">
        <v>61</v>
      </c>
      <c r="Y2178" t="s">
        <v>54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67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896</v>
      </c>
      <c r="N2179" t="s">
        <v>68</v>
      </c>
      <c r="O2179">
        <v>6505556809</v>
      </c>
      <c r="P2179" t="s">
        <v>69</v>
      </c>
      <c r="R2179" t="s">
        <v>70</v>
      </c>
      <c r="S2179" t="s">
        <v>59</v>
      </c>
      <c r="T2179">
        <v>94217</v>
      </c>
      <c r="U2179" t="s">
        <v>33</v>
      </c>
      <c r="V2179" t="s">
        <v>34</v>
      </c>
      <c r="W2179" t="s">
        <v>71</v>
      </c>
      <c r="X2179" t="s">
        <v>72</v>
      </c>
      <c r="Y2179" t="s">
        <v>54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80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896</v>
      </c>
      <c r="N2180" t="s">
        <v>81</v>
      </c>
      <c r="O2180" t="s">
        <v>82</v>
      </c>
      <c r="P2180" t="s">
        <v>83</v>
      </c>
      <c r="R2180" t="s">
        <v>84</v>
      </c>
      <c r="T2180" t="s">
        <v>85</v>
      </c>
      <c r="U2180" t="s">
        <v>86</v>
      </c>
      <c r="V2180" t="s">
        <v>44</v>
      </c>
      <c r="W2180" t="s">
        <v>87</v>
      </c>
      <c r="X2180" t="s">
        <v>88</v>
      </c>
      <c r="Y2180" t="s">
        <v>54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t="s">
        <v>357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896</v>
      </c>
      <c r="N2181" t="s">
        <v>358</v>
      </c>
      <c r="O2181" t="s">
        <v>359</v>
      </c>
      <c r="P2181" t="s">
        <v>360</v>
      </c>
      <c r="R2181" t="s">
        <v>361</v>
      </c>
      <c r="S2181" t="s">
        <v>361</v>
      </c>
      <c r="T2181" t="s">
        <v>362</v>
      </c>
      <c r="U2181" t="s">
        <v>231</v>
      </c>
      <c r="V2181" t="s">
        <v>231</v>
      </c>
      <c r="W2181" t="s">
        <v>363</v>
      </c>
      <c r="X2181" t="s">
        <v>364</v>
      </c>
      <c r="Y2181" t="s">
        <v>54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99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896</v>
      </c>
      <c r="N2182" t="s">
        <v>100</v>
      </c>
      <c r="O2182" t="s">
        <v>101</v>
      </c>
      <c r="P2182" t="s">
        <v>102</v>
      </c>
      <c r="Q2182" t="s">
        <v>103</v>
      </c>
      <c r="R2182" t="s">
        <v>104</v>
      </c>
      <c r="S2182" t="s">
        <v>105</v>
      </c>
      <c r="T2182">
        <v>3004</v>
      </c>
      <c r="U2182" t="s">
        <v>106</v>
      </c>
      <c r="V2182" t="s">
        <v>107</v>
      </c>
      <c r="W2182" t="s">
        <v>108</v>
      </c>
      <c r="X2182" t="s">
        <v>109</v>
      </c>
      <c r="Y2182" t="s">
        <v>37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t="s">
        <v>803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896</v>
      </c>
      <c r="N2183" t="s">
        <v>450</v>
      </c>
      <c r="O2183" t="s">
        <v>451</v>
      </c>
      <c r="P2183" t="s">
        <v>452</v>
      </c>
      <c r="R2183" t="s">
        <v>453</v>
      </c>
      <c r="S2183" t="s">
        <v>265</v>
      </c>
      <c r="T2183" t="s">
        <v>454</v>
      </c>
      <c r="U2183" t="s">
        <v>267</v>
      </c>
      <c r="V2183" t="s">
        <v>34</v>
      </c>
      <c r="W2183" t="s">
        <v>455</v>
      </c>
      <c r="X2183" t="s">
        <v>197</v>
      </c>
      <c r="Y2183" t="s">
        <v>54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t="s">
        <v>761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896</v>
      </c>
      <c r="N2184" t="s">
        <v>485</v>
      </c>
      <c r="O2184">
        <v>4085553659</v>
      </c>
      <c r="P2184" t="s">
        <v>486</v>
      </c>
      <c r="R2184" t="s">
        <v>487</v>
      </c>
      <c r="S2184" t="s">
        <v>59</v>
      </c>
      <c r="T2184">
        <v>94217</v>
      </c>
      <c r="U2184" t="s">
        <v>33</v>
      </c>
      <c r="V2184" t="s">
        <v>34</v>
      </c>
      <c r="W2184" t="s">
        <v>114</v>
      </c>
      <c r="X2184" t="s">
        <v>488</v>
      </c>
      <c r="Y2184" t="s">
        <v>54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122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896</v>
      </c>
      <c r="N2185" t="s">
        <v>123</v>
      </c>
      <c r="O2185">
        <v>2035552570</v>
      </c>
      <c r="P2185" t="s">
        <v>124</v>
      </c>
      <c r="R2185" t="s">
        <v>125</v>
      </c>
      <c r="S2185" t="s">
        <v>126</v>
      </c>
      <c r="T2185">
        <v>97562</v>
      </c>
      <c r="U2185" t="s">
        <v>33</v>
      </c>
      <c r="V2185" t="s">
        <v>34</v>
      </c>
      <c r="W2185" t="s">
        <v>127</v>
      </c>
      <c r="X2185" t="s">
        <v>61</v>
      </c>
      <c r="Y2185" t="s">
        <v>37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128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896</v>
      </c>
      <c r="N2186" t="s">
        <v>129</v>
      </c>
      <c r="O2186" t="s">
        <v>130</v>
      </c>
      <c r="P2186" t="s">
        <v>131</v>
      </c>
      <c r="R2186" t="s">
        <v>132</v>
      </c>
      <c r="T2186">
        <v>44000</v>
      </c>
      <c r="U2186" t="s">
        <v>43</v>
      </c>
      <c r="V2186" t="s">
        <v>44</v>
      </c>
      <c r="W2186" t="s">
        <v>133</v>
      </c>
      <c r="X2186" t="s">
        <v>134</v>
      </c>
      <c r="Y2186" t="s">
        <v>37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135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896</v>
      </c>
      <c r="N2187" t="s">
        <v>136</v>
      </c>
      <c r="O2187">
        <v>6175558555</v>
      </c>
      <c r="P2187" t="s">
        <v>137</v>
      </c>
      <c r="R2187" t="s">
        <v>138</v>
      </c>
      <c r="S2187" t="s">
        <v>139</v>
      </c>
      <c r="T2187">
        <v>51247</v>
      </c>
      <c r="U2187" t="s">
        <v>33</v>
      </c>
      <c r="V2187" t="s">
        <v>34</v>
      </c>
      <c r="W2187" t="s">
        <v>140</v>
      </c>
      <c r="X2187" t="s">
        <v>141</v>
      </c>
      <c r="Y2187" t="s">
        <v>54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804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896</v>
      </c>
      <c r="N2188" t="s">
        <v>603</v>
      </c>
      <c r="O2188" t="s">
        <v>604</v>
      </c>
      <c r="P2188" t="s">
        <v>605</v>
      </c>
      <c r="Q2188" t="s">
        <v>606</v>
      </c>
      <c r="R2188" t="s">
        <v>607</v>
      </c>
      <c r="T2188">
        <v>2</v>
      </c>
      <c r="U2188" t="s">
        <v>608</v>
      </c>
      <c r="V2188" t="s">
        <v>44</v>
      </c>
      <c r="W2188" t="s">
        <v>609</v>
      </c>
      <c r="X2188" t="s">
        <v>610</v>
      </c>
      <c r="Y2188" t="s">
        <v>37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150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896</v>
      </c>
      <c r="N2189" t="s">
        <v>375</v>
      </c>
      <c r="O2189">
        <v>9145554562</v>
      </c>
      <c r="P2189" t="s">
        <v>376</v>
      </c>
      <c r="R2189" t="s">
        <v>377</v>
      </c>
      <c r="S2189" t="s">
        <v>32</v>
      </c>
      <c r="T2189">
        <v>24067</v>
      </c>
      <c r="U2189" t="s">
        <v>33</v>
      </c>
      <c r="V2189" t="s">
        <v>34</v>
      </c>
      <c r="W2189" t="s">
        <v>114</v>
      </c>
      <c r="X2189" t="s">
        <v>275</v>
      </c>
      <c r="Y2189" t="s">
        <v>37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t="s">
        <v>157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896</v>
      </c>
      <c r="N2190" t="s">
        <v>158</v>
      </c>
      <c r="O2190">
        <v>2155551555</v>
      </c>
      <c r="P2190" t="s">
        <v>159</v>
      </c>
      <c r="R2190" t="s">
        <v>160</v>
      </c>
      <c r="S2190" t="s">
        <v>161</v>
      </c>
      <c r="T2190">
        <v>70267</v>
      </c>
      <c r="U2190" t="s">
        <v>33</v>
      </c>
      <c r="V2190" t="s">
        <v>34</v>
      </c>
      <c r="W2190" t="s">
        <v>35</v>
      </c>
      <c r="X2190" t="s">
        <v>162</v>
      </c>
      <c r="Y2190" t="s">
        <v>54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163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896</v>
      </c>
      <c r="N2191" t="s">
        <v>29</v>
      </c>
      <c r="O2191">
        <v>2125557818</v>
      </c>
      <c r="P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164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896</v>
      </c>
      <c r="N2192" t="s">
        <v>423</v>
      </c>
      <c r="O2192" t="s">
        <v>424</v>
      </c>
      <c r="P2192" t="s">
        <v>425</v>
      </c>
      <c r="R2192" t="s">
        <v>426</v>
      </c>
      <c r="T2192">
        <v>8022</v>
      </c>
      <c r="U2192" t="s">
        <v>204</v>
      </c>
      <c r="V2192" t="s">
        <v>44</v>
      </c>
      <c r="W2192" t="s">
        <v>427</v>
      </c>
      <c r="X2192" t="s">
        <v>428</v>
      </c>
      <c r="Y2192" t="s">
        <v>54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t="s">
        <v>805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896</v>
      </c>
      <c r="N2193" t="s">
        <v>756</v>
      </c>
      <c r="O2193">
        <v>2035554407</v>
      </c>
      <c r="P2193" t="s">
        <v>757</v>
      </c>
      <c r="R2193" t="s">
        <v>656</v>
      </c>
      <c r="S2193" t="s">
        <v>126</v>
      </c>
      <c r="T2193">
        <v>97561</v>
      </c>
      <c r="U2193" t="s">
        <v>33</v>
      </c>
      <c r="V2193" t="s">
        <v>34</v>
      </c>
      <c r="W2193" t="s">
        <v>758</v>
      </c>
      <c r="X2193" t="s">
        <v>759</v>
      </c>
      <c r="Y2193" t="s">
        <v>54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t="s">
        <v>582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896</v>
      </c>
      <c r="N2194" t="s">
        <v>583</v>
      </c>
      <c r="O2194" t="s">
        <v>584</v>
      </c>
      <c r="P2194" t="s">
        <v>585</v>
      </c>
      <c r="R2194" t="s">
        <v>586</v>
      </c>
      <c r="T2194" t="s">
        <v>587</v>
      </c>
      <c r="U2194" t="s">
        <v>147</v>
      </c>
      <c r="V2194" t="s">
        <v>44</v>
      </c>
      <c r="W2194" t="s">
        <v>588</v>
      </c>
      <c r="X2194" t="s">
        <v>589</v>
      </c>
      <c r="Y2194" t="s">
        <v>54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t="s">
        <v>182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896</v>
      </c>
      <c r="N2195" t="s">
        <v>129</v>
      </c>
      <c r="O2195" t="s">
        <v>130</v>
      </c>
      <c r="P2195" t="s">
        <v>131</v>
      </c>
      <c r="R2195" t="s">
        <v>132</v>
      </c>
      <c r="T2195">
        <v>44000</v>
      </c>
      <c r="U2195" t="s">
        <v>43</v>
      </c>
      <c r="V2195" t="s">
        <v>44</v>
      </c>
      <c r="W2195" t="s">
        <v>133</v>
      </c>
      <c r="X2195" t="s">
        <v>134</v>
      </c>
      <c r="Y2195" t="s">
        <v>54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t="s">
        <v>897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896</v>
      </c>
      <c r="N2196" t="s">
        <v>227</v>
      </c>
      <c r="O2196" t="s">
        <v>228</v>
      </c>
      <c r="P2196" t="s">
        <v>229</v>
      </c>
      <c r="R2196" t="s">
        <v>230</v>
      </c>
      <c r="T2196">
        <v>79903</v>
      </c>
      <c r="U2196" t="s">
        <v>230</v>
      </c>
      <c r="V2196" t="s">
        <v>231</v>
      </c>
      <c r="W2196" t="s">
        <v>232</v>
      </c>
      <c r="X2196" t="s">
        <v>233</v>
      </c>
      <c r="Y2196" t="s">
        <v>54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t="s">
        <v>806</v>
      </c>
      <c r="G2197" t="s">
        <v>490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896</v>
      </c>
      <c r="N2197" t="s">
        <v>117</v>
      </c>
      <c r="O2197">
        <v>2015559350</v>
      </c>
      <c r="P2197" t="s">
        <v>118</v>
      </c>
      <c r="R2197" t="s">
        <v>119</v>
      </c>
      <c r="S2197" t="s">
        <v>120</v>
      </c>
      <c r="T2197">
        <v>94019</v>
      </c>
      <c r="U2197" t="s">
        <v>33</v>
      </c>
      <c r="V2197" t="s">
        <v>34</v>
      </c>
      <c r="W2197" t="s">
        <v>66</v>
      </c>
      <c r="X2197" t="s">
        <v>121</v>
      </c>
      <c r="Y2197" t="s">
        <v>54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t="s">
        <v>782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896</v>
      </c>
      <c r="N2198" t="s">
        <v>562</v>
      </c>
      <c r="O2198" t="s">
        <v>563</v>
      </c>
      <c r="P2198" t="s">
        <v>564</v>
      </c>
      <c r="R2198" t="s">
        <v>565</v>
      </c>
      <c r="T2198">
        <v>42100</v>
      </c>
      <c r="U2198" t="s">
        <v>300</v>
      </c>
      <c r="V2198" t="s">
        <v>44</v>
      </c>
      <c r="W2198" t="s">
        <v>566</v>
      </c>
      <c r="X2198" t="s">
        <v>567</v>
      </c>
      <c r="Y2198" t="s">
        <v>54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t="s">
        <v>522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898</v>
      </c>
      <c r="N2199" t="s">
        <v>524</v>
      </c>
      <c r="O2199" t="s">
        <v>525</v>
      </c>
      <c r="P2199" t="s">
        <v>526</v>
      </c>
      <c r="R2199" t="s">
        <v>527</v>
      </c>
      <c r="T2199" t="s">
        <v>528</v>
      </c>
      <c r="U2199" t="s">
        <v>529</v>
      </c>
      <c r="V2199" t="s">
        <v>231</v>
      </c>
      <c r="W2199" t="s">
        <v>530</v>
      </c>
      <c r="X2199" t="s">
        <v>531</v>
      </c>
      <c r="Y2199" t="s">
        <v>37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t="s">
        <v>532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898</v>
      </c>
      <c r="N2200" t="s">
        <v>533</v>
      </c>
      <c r="O2200" t="s">
        <v>534</v>
      </c>
      <c r="P2200" t="s">
        <v>535</v>
      </c>
      <c r="R2200" t="s">
        <v>536</v>
      </c>
      <c r="T2200">
        <v>13008</v>
      </c>
      <c r="U2200" t="s">
        <v>43</v>
      </c>
      <c r="V2200" t="s">
        <v>44</v>
      </c>
      <c r="W2200" t="s">
        <v>537</v>
      </c>
      <c r="X2200" t="s">
        <v>538</v>
      </c>
      <c r="Y2200" t="s">
        <v>37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t="s">
        <v>539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898</v>
      </c>
      <c r="N2201" t="s">
        <v>317</v>
      </c>
      <c r="O2201">
        <v>4155551450</v>
      </c>
      <c r="P2201" t="s">
        <v>318</v>
      </c>
      <c r="R2201" t="s">
        <v>319</v>
      </c>
      <c r="S2201" t="s">
        <v>59</v>
      </c>
      <c r="T2201">
        <v>97562</v>
      </c>
      <c r="U2201" t="s">
        <v>33</v>
      </c>
      <c r="V2201" t="s">
        <v>34</v>
      </c>
      <c r="W2201" t="s">
        <v>320</v>
      </c>
      <c r="X2201" t="s">
        <v>321</v>
      </c>
      <c r="Y2201" t="s">
        <v>37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55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898</v>
      </c>
      <c r="N2202" t="s">
        <v>56</v>
      </c>
      <c r="O2202">
        <v>6265557265</v>
      </c>
      <c r="P2202" t="s">
        <v>57</v>
      </c>
      <c r="R2202" t="s">
        <v>58</v>
      </c>
      <c r="S2202" t="s">
        <v>59</v>
      </c>
      <c r="T2202">
        <v>90003</v>
      </c>
      <c r="U2202" t="s">
        <v>33</v>
      </c>
      <c r="V2202" t="s">
        <v>34</v>
      </c>
      <c r="W2202" t="s">
        <v>60</v>
      </c>
      <c r="X2202" t="s">
        <v>61</v>
      </c>
      <c r="Y2202" t="s">
        <v>37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t="s">
        <v>62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898</v>
      </c>
      <c r="N2203" t="s">
        <v>63</v>
      </c>
      <c r="O2203">
        <v>6505551386</v>
      </c>
      <c r="P2203" t="s">
        <v>64</v>
      </c>
      <c r="R2203" t="s">
        <v>65</v>
      </c>
      <c r="S2203" t="s">
        <v>59</v>
      </c>
      <c r="U2203" t="s">
        <v>33</v>
      </c>
      <c r="V2203" t="s">
        <v>34</v>
      </c>
      <c r="W2203" t="s">
        <v>66</v>
      </c>
      <c r="X2203" t="s">
        <v>61</v>
      </c>
      <c r="Y2203" t="s">
        <v>37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t="s">
        <v>541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898</v>
      </c>
      <c r="N2204" t="s">
        <v>337</v>
      </c>
      <c r="O2204" t="s">
        <v>338</v>
      </c>
      <c r="P2204" t="s">
        <v>339</v>
      </c>
      <c r="Q2204" t="s">
        <v>340</v>
      </c>
      <c r="R2204" t="s">
        <v>341</v>
      </c>
      <c r="S2204" t="s">
        <v>179</v>
      </c>
      <c r="T2204">
        <v>2060</v>
      </c>
      <c r="U2204" t="s">
        <v>106</v>
      </c>
      <c r="V2204" t="s">
        <v>107</v>
      </c>
      <c r="W2204" t="s">
        <v>342</v>
      </c>
      <c r="X2204" t="s">
        <v>343</v>
      </c>
      <c r="Y2204" t="s">
        <v>37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t="s">
        <v>73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898</v>
      </c>
      <c r="N2205" t="s">
        <v>74</v>
      </c>
      <c r="O2205" t="s">
        <v>75</v>
      </c>
      <c r="P2205" t="s">
        <v>76</v>
      </c>
      <c r="R2205" t="s">
        <v>77</v>
      </c>
      <c r="T2205">
        <v>59000</v>
      </c>
      <c r="U2205" t="s">
        <v>43</v>
      </c>
      <c r="V2205" t="s">
        <v>44</v>
      </c>
      <c r="W2205" t="s">
        <v>78</v>
      </c>
      <c r="X2205" t="s">
        <v>79</v>
      </c>
      <c r="Y2205" t="s">
        <v>37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871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898</v>
      </c>
      <c r="N2206" t="s">
        <v>200</v>
      </c>
      <c r="O2206" t="s">
        <v>201</v>
      </c>
      <c r="P2206" t="s">
        <v>202</v>
      </c>
      <c r="R2206" t="s">
        <v>203</v>
      </c>
      <c r="T2206">
        <v>28034</v>
      </c>
      <c r="U2206" t="s">
        <v>204</v>
      </c>
      <c r="V2206" t="s">
        <v>44</v>
      </c>
      <c r="W2206" t="s">
        <v>205</v>
      </c>
      <c r="X2206" t="s">
        <v>206</v>
      </c>
      <c r="Y2206" t="s">
        <v>37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93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898</v>
      </c>
      <c r="N2207" t="s">
        <v>94</v>
      </c>
      <c r="O2207" t="s">
        <v>95</v>
      </c>
      <c r="P2207" t="s">
        <v>96</v>
      </c>
      <c r="R2207" t="s">
        <v>51</v>
      </c>
      <c r="T2207">
        <v>75016</v>
      </c>
      <c r="U2207" t="s">
        <v>43</v>
      </c>
      <c r="V2207" t="s">
        <v>44</v>
      </c>
      <c r="W2207" t="s">
        <v>97</v>
      </c>
      <c r="X2207" t="s">
        <v>98</v>
      </c>
      <c r="Y2207" t="s">
        <v>37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640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898</v>
      </c>
      <c r="N2208" t="s">
        <v>74</v>
      </c>
      <c r="O2208" t="s">
        <v>75</v>
      </c>
      <c r="P2208" t="s">
        <v>76</v>
      </c>
      <c r="R2208" t="s">
        <v>77</v>
      </c>
      <c r="T2208">
        <v>59000</v>
      </c>
      <c r="U2208" t="s">
        <v>43</v>
      </c>
      <c r="V2208" t="s">
        <v>44</v>
      </c>
      <c r="W2208" t="s">
        <v>78</v>
      </c>
      <c r="X2208" t="s">
        <v>79</v>
      </c>
      <c r="Y2208" t="s">
        <v>37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t="s">
        <v>110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898</v>
      </c>
      <c r="N2209" t="s">
        <v>111</v>
      </c>
      <c r="O2209">
        <v>2125551500</v>
      </c>
      <c r="P2209" t="s">
        <v>112</v>
      </c>
      <c r="Q2209" t="s">
        <v>113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114</v>
      </c>
      <c r="X2209" t="s">
        <v>115</v>
      </c>
      <c r="Y2209" t="s">
        <v>37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832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898</v>
      </c>
      <c r="N2210" t="s">
        <v>94</v>
      </c>
      <c r="O2210" t="s">
        <v>95</v>
      </c>
      <c r="P2210" t="s">
        <v>96</v>
      </c>
      <c r="R2210" t="s">
        <v>51</v>
      </c>
      <c r="T2210">
        <v>75016</v>
      </c>
      <c r="U2210" t="s">
        <v>43</v>
      </c>
      <c r="V2210" t="s">
        <v>44</v>
      </c>
      <c r="W2210" t="s">
        <v>97</v>
      </c>
      <c r="X2210" t="s">
        <v>98</v>
      </c>
      <c r="Y2210" t="s">
        <v>37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842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898</v>
      </c>
      <c r="N2211" t="s">
        <v>457</v>
      </c>
      <c r="O2211">
        <v>6175559555</v>
      </c>
      <c r="P2211" t="s">
        <v>458</v>
      </c>
      <c r="R2211" t="s">
        <v>459</v>
      </c>
      <c r="S2211" t="s">
        <v>139</v>
      </c>
      <c r="T2211">
        <v>51003</v>
      </c>
      <c r="U2211" t="s">
        <v>33</v>
      </c>
      <c r="V2211" t="s">
        <v>34</v>
      </c>
      <c r="W2211" t="s">
        <v>460</v>
      </c>
      <c r="X2211" t="s">
        <v>72</v>
      </c>
      <c r="Y2211" t="s">
        <v>37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t="s">
        <v>568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898</v>
      </c>
      <c r="N2212" t="s">
        <v>569</v>
      </c>
      <c r="O2212">
        <v>6175557555</v>
      </c>
      <c r="P2212" t="s">
        <v>570</v>
      </c>
      <c r="R2212" t="s">
        <v>333</v>
      </c>
      <c r="S2212" t="s">
        <v>139</v>
      </c>
      <c r="T2212">
        <v>58339</v>
      </c>
      <c r="U2212" t="s">
        <v>33</v>
      </c>
      <c r="V2212" t="s">
        <v>34</v>
      </c>
      <c r="W2212" t="s">
        <v>571</v>
      </c>
      <c r="X2212" t="s">
        <v>572</v>
      </c>
      <c r="Y2212" t="s">
        <v>37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135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898</v>
      </c>
      <c r="N2213" t="s">
        <v>136</v>
      </c>
      <c r="O2213">
        <v>6175558555</v>
      </c>
      <c r="P2213" t="s">
        <v>137</v>
      </c>
      <c r="R2213" t="s">
        <v>138</v>
      </c>
      <c r="S2213" t="s">
        <v>139</v>
      </c>
      <c r="T2213">
        <v>51247</v>
      </c>
      <c r="U2213" t="s">
        <v>33</v>
      </c>
      <c r="V2213" t="s">
        <v>34</v>
      </c>
      <c r="W2213" t="s">
        <v>140</v>
      </c>
      <c r="X2213" t="s">
        <v>141</v>
      </c>
      <c r="Y2213" t="s">
        <v>37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142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898</v>
      </c>
      <c r="N2214" t="s">
        <v>143</v>
      </c>
      <c r="O2214" t="s">
        <v>144</v>
      </c>
      <c r="P2214" t="s">
        <v>145</v>
      </c>
      <c r="R2214" t="s">
        <v>146</v>
      </c>
      <c r="T2214">
        <v>21240</v>
      </c>
      <c r="U2214" t="s">
        <v>147</v>
      </c>
      <c r="V2214" t="s">
        <v>44</v>
      </c>
      <c r="W2214" t="s">
        <v>148</v>
      </c>
      <c r="X2214" t="s">
        <v>149</v>
      </c>
      <c r="Y2214" t="s">
        <v>37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580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898</v>
      </c>
      <c r="N2215" t="s">
        <v>544</v>
      </c>
      <c r="O2215" t="s">
        <v>545</v>
      </c>
      <c r="P2215" t="s">
        <v>546</v>
      </c>
      <c r="R2215" t="s">
        <v>547</v>
      </c>
      <c r="T2215">
        <v>50739</v>
      </c>
      <c r="U2215" t="s">
        <v>548</v>
      </c>
      <c r="V2215" t="s">
        <v>44</v>
      </c>
      <c r="W2215" t="s">
        <v>549</v>
      </c>
      <c r="X2215" t="s">
        <v>550</v>
      </c>
      <c r="Y2215" t="s">
        <v>37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t="s">
        <v>581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898</v>
      </c>
      <c r="N2216" t="s">
        <v>641</v>
      </c>
      <c r="O2216">
        <v>2125551957</v>
      </c>
      <c r="P2216" t="s">
        <v>642</v>
      </c>
      <c r="Q2216" t="s">
        <v>643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644</v>
      </c>
      <c r="X2216" t="s">
        <v>645</v>
      </c>
      <c r="Y2216" t="s">
        <v>37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709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898</v>
      </c>
      <c r="N2217" t="s">
        <v>366</v>
      </c>
      <c r="O2217">
        <v>2155559857</v>
      </c>
      <c r="P2217" t="s">
        <v>367</v>
      </c>
      <c r="R2217" t="s">
        <v>250</v>
      </c>
      <c r="S2217" t="s">
        <v>161</v>
      </c>
      <c r="T2217">
        <v>71270</v>
      </c>
      <c r="U2217" t="s">
        <v>33</v>
      </c>
      <c r="V2217" t="s">
        <v>34</v>
      </c>
      <c r="W2217" t="s">
        <v>140</v>
      </c>
      <c r="X2217" t="s">
        <v>368</v>
      </c>
      <c r="Y2217" t="s">
        <v>54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164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898</v>
      </c>
      <c r="N2218" t="s">
        <v>39</v>
      </c>
      <c r="O2218" t="s">
        <v>40</v>
      </c>
      <c r="P2218" t="s">
        <v>41</v>
      </c>
      <c r="R2218" t="s">
        <v>42</v>
      </c>
      <c r="T2218">
        <v>51100</v>
      </c>
      <c r="U2218" t="s">
        <v>43</v>
      </c>
      <c r="V2218" t="s">
        <v>44</v>
      </c>
      <c r="W2218" t="s">
        <v>45</v>
      </c>
      <c r="X2218" t="s">
        <v>46</v>
      </c>
      <c r="Y2218" t="s">
        <v>54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t="s">
        <v>838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898</v>
      </c>
      <c r="N2219" t="s">
        <v>200</v>
      </c>
      <c r="O2219" t="s">
        <v>201</v>
      </c>
      <c r="P2219" t="s">
        <v>202</v>
      </c>
      <c r="R2219" t="s">
        <v>203</v>
      </c>
      <c r="T2219">
        <v>28034</v>
      </c>
      <c r="U2219" t="s">
        <v>204</v>
      </c>
      <c r="V2219" t="s">
        <v>44</v>
      </c>
      <c r="W2219" t="s">
        <v>205</v>
      </c>
      <c r="X2219" t="s">
        <v>206</v>
      </c>
      <c r="Y2219" t="s">
        <v>37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t="s">
        <v>582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898</v>
      </c>
      <c r="N2220" t="s">
        <v>533</v>
      </c>
      <c r="O2220" t="s">
        <v>534</v>
      </c>
      <c r="P2220" t="s">
        <v>535</v>
      </c>
      <c r="R2220" t="s">
        <v>536</v>
      </c>
      <c r="T2220">
        <v>13008</v>
      </c>
      <c r="U2220" t="s">
        <v>43</v>
      </c>
      <c r="V2220" t="s">
        <v>44</v>
      </c>
      <c r="W2220" t="s">
        <v>537</v>
      </c>
      <c r="X2220" t="s">
        <v>538</v>
      </c>
      <c r="Y2220" t="s">
        <v>37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t="s">
        <v>750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898</v>
      </c>
      <c r="N2221" t="s">
        <v>200</v>
      </c>
      <c r="O2221" t="s">
        <v>201</v>
      </c>
      <c r="P2221" t="s">
        <v>202</v>
      </c>
      <c r="R2221" t="s">
        <v>203</v>
      </c>
      <c r="T2221">
        <v>28034</v>
      </c>
      <c r="U2221" t="s">
        <v>204</v>
      </c>
      <c r="V2221" t="s">
        <v>44</v>
      </c>
      <c r="W2221" t="s">
        <v>205</v>
      </c>
      <c r="X2221" t="s">
        <v>206</v>
      </c>
      <c r="Y2221" t="s">
        <v>54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t="s">
        <v>712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898</v>
      </c>
      <c r="N2222" t="s">
        <v>317</v>
      </c>
      <c r="O2222">
        <v>4155551450</v>
      </c>
      <c r="P2222" t="s">
        <v>318</v>
      </c>
      <c r="R2222" t="s">
        <v>319</v>
      </c>
      <c r="S2222" t="s">
        <v>59</v>
      </c>
      <c r="T2222">
        <v>97562</v>
      </c>
      <c r="U2222" t="s">
        <v>33</v>
      </c>
      <c r="V2222" t="s">
        <v>34</v>
      </c>
      <c r="W2222" t="s">
        <v>320</v>
      </c>
      <c r="X2222" t="s">
        <v>321</v>
      </c>
      <c r="Y2222" t="s">
        <v>37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t="s">
        <v>189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898</v>
      </c>
      <c r="N2223" t="s">
        <v>190</v>
      </c>
      <c r="O2223" t="s">
        <v>191</v>
      </c>
      <c r="P2223" t="s">
        <v>192</v>
      </c>
      <c r="R2223" t="s">
        <v>193</v>
      </c>
      <c r="T2223" t="s">
        <v>194</v>
      </c>
      <c r="U2223" t="s">
        <v>195</v>
      </c>
      <c r="V2223" t="s">
        <v>44</v>
      </c>
      <c r="W2223" t="s">
        <v>196</v>
      </c>
      <c r="X2223" t="s">
        <v>197</v>
      </c>
      <c r="Y2223" t="s">
        <v>37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646</v>
      </c>
      <c r="G2224" t="s">
        <v>26</v>
      </c>
      <c r="H2224">
        <v>1</v>
      </c>
      <c r="I2224">
        <v>1</v>
      </c>
      <c r="J2224">
        <v>2003</v>
      </c>
      <c r="K2224" t="s">
        <v>635</v>
      </c>
      <c r="L2224">
        <v>54</v>
      </c>
      <c r="M2224" t="s">
        <v>899</v>
      </c>
      <c r="N2224" t="s">
        <v>200</v>
      </c>
      <c r="O2224" t="s">
        <v>201</v>
      </c>
      <c r="P2224" t="s">
        <v>202</v>
      </c>
      <c r="R2224" t="s">
        <v>203</v>
      </c>
      <c r="T2224">
        <v>28034</v>
      </c>
      <c r="U2224" t="s">
        <v>204</v>
      </c>
      <c r="V2224" t="s">
        <v>44</v>
      </c>
      <c r="W2224" t="s">
        <v>205</v>
      </c>
      <c r="X2224" t="s">
        <v>206</v>
      </c>
      <c r="Y2224" t="s">
        <v>37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t="s">
        <v>492</v>
      </c>
      <c r="G2225" t="s">
        <v>26</v>
      </c>
      <c r="H2225">
        <v>2</v>
      </c>
      <c r="I2225">
        <v>4</v>
      </c>
      <c r="J2225">
        <v>2003</v>
      </c>
      <c r="K2225" t="s">
        <v>635</v>
      </c>
      <c r="L2225">
        <v>54</v>
      </c>
      <c r="M2225" t="s">
        <v>899</v>
      </c>
      <c r="N2225" t="s">
        <v>493</v>
      </c>
      <c r="O2225" t="s">
        <v>494</v>
      </c>
      <c r="P2225" t="s">
        <v>495</v>
      </c>
      <c r="R2225" t="s">
        <v>51</v>
      </c>
      <c r="T2225">
        <v>75012</v>
      </c>
      <c r="U2225" t="s">
        <v>43</v>
      </c>
      <c r="V2225" t="s">
        <v>44</v>
      </c>
      <c r="W2225" t="s">
        <v>496</v>
      </c>
      <c r="X2225" t="s">
        <v>497</v>
      </c>
      <c r="Y2225" t="s">
        <v>37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t="s">
        <v>593</v>
      </c>
      <c r="G2226" t="s">
        <v>26</v>
      </c>
      <c r="H2226">
        <v>2</v>
      </c>
      <c r="I2226">
        <v>6</v>
      </c>
      <c r="J2226">
        <v>2003</v>
      </c>
      <c r="K2226" t="s">
        <v>635</v>
      </c>
      <c r="L2226">
        <v>54</v>
      </c>
      <c r="M2226" t="s">
        <v>899</v>
      </c>
      <c r="N2226" t="s">
        <v>594</v>
      </c>
      <c r="O2226">
        <v>2125557413</v>
      </c>
      <c r="P2226" t="s">
        <v>595</v>
      </c>
      <c r="Q2226" t="s">
        <v>596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60</v>
      </c>
      <c r="X2226" t="s">
        <v>597</v>
      </c>
      <c r="Y2226" t="s">
        <v>37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t="s">
        <v>664</v>
      </c>
      <c r="G2227" t="s">
        <v>26</v>
      </c>
      <c r="H2227">
        <v>3</v>
      </c>
      <c r="I2227">
        <v>8</v>
      </c>
      <c r="J2227">
        <v>2003</v>
      </c>
      <c r="K2227" t="s">
        <v>635</v>
      </c>
      <c r="L2227">
        <v>54</v>
      </c>
      <c r="M2227" t="s">
        <v>899</v>
      </c>
      <c r="N2227" t="s">
        <v>583</v>
      </c>
      <c r="O2227" t="s">
        <v>584</v>
      </c>
      <c r="P2227" t="s">
        <v>585</v>
      </c>
      <c r="R2227" t="s">
        <v>586</v>
      </c>
      <c r="T2227" t="s">
        <v>587</v>
      </c>
      <c r="U2227" t="s">
        <v>147</v>
      </c>
      <c r="V2227" t="s">
        <v>44</v>
      </c>
      <c r="W2227" t="s">
        <v>588</v>
      </c>
      <c r="X2227" t="s">
        <v>589</v>
      </c>
      <c r="Y2227" t="s">
        <v>37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665</v>
      </c>
      <c r="G2228" t="s">
        <v>26</v>
      </c>
      <c r="H2228">
        <v>3</v>
      </c>
      <c r="I2228">
        <v>9</v>
      </c>
      <c r="J2228">
        <v>2003</v>
      </c>
      <c r="K2228" t="s">
        <v>635</v>
      </c>
      <c r="L2228">
        <v>54</v>
      </c>
      <c r="M2228" t="s">
        <v>899</v>
      </c>
      <c r="N2228" t="s">
        <v>476</v>
      </c>
      <c r="O2228" t="s">
        <v>477</v>
      </c>
      <c r="P2228" t="s">
        <v>478</v>
      </c>
      <c r="R2228" t="s">
        <v>479</v>
      </c>
      <c r="T2228">
        <v>90110</v>
      </c>
      <c r="U2228" t="s">
        <v>147</v>
      </c>
      <c r="V2228" t="s">
        <v>44</v>
      </c>
      <c r="W2228" t="s">
        <v>480</v>
      </c>
      <c r="X2228" t="s">
        <v>481</v>
      </c>
      <c r="Y2228" t="s">
        <v>37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600</v>
      </c>
      <c r="G2229" t="s">
        <v>26</v>
      </c>
      <c r="H2229">
        <v>4</v>
      </c>
      <c r="I2229">
        <v>10</v>
      </c>
      <c r="J2229">
        <v>2003</v>
      </c>
      <c r="K2229" t="s">
        <v>635</v>
      </c>
      <c r="L2229">
        <v>54</v>
      </c>
      <c r="M2229" t="s">
        <v>899</v>
      </c>
      <c r="N2229" t="s">
        <v>227</v>
      </c>
      <c r="O2229" t="s">
        <v>228</v>
      </c>
      <c r="P2229" t="s">
        <v>229</v>
      </c>
      <c r="R2229" t="s">
        <v>230</v>
      </c>
      <c r="T2229">
        <v>79903</v>
      </c>
      <c r="U2229" t="s">
        <v>230</v>
      </c>
      <c r="V2229" t="s">
        <v>231</v>
      </c>
      <c r="W2229" t="s">
        <v>232</v>
      </c>
      <c r="X2229" t="s">
        <v>233</v>
      </c>
      <c r="Y2229" t="s">
        <v>37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t="s">
        <v>239</v>
      </c>
      <c r="G2230" t="s">
        <v>26</v>
      </c>
      <c r="H2230">
        <v>4</v>
      </c>
      <c r="I2230">
        <v>11</v>
      </c>
      <c r="J2230">
        <v>2003</v>
      </c>
      <c r="K2230" t="s">
        <v>635</v>
      </c>
      <c r="L2230">
        <v>54</v>
      </c>
      <c r="M2230" t="s">
        <v>899</v>
      </c>
      <c r="N2230" t="s">
        <v>394</v>
      </c>
      <c r="O2230" t="s">
        <v>395</v>
      </c>
      <c r="P2230" t="s">
        <v>396</v>
      </c>
      <c r="R2230" t="s">
        <v>397</v>
      </c>
      <c r="T2230" t="s">
        <v>398</v>
      </c>
      <c r="U2230" t="s">
        <v>195</v>
      </c>
      <c r="V2230" t="s">
        <v>44</v>
      </c>
      <c r="W2230" t="s">
        <v>66</v>
      </c>
      <c r="X2230" t="s">
        <v>399</v>
      </c>
      <c r="Y2230" t="s">
        <v>54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415</v>
      </c>
      <c r="G2231" t="s">
        <v>26</v>
      </c>
      <c r="H2231">
        <v>4</v>
      </c>
      <c r="I2231">
        <v>11</v>
      </c>
      <c r="J2231">
        <v>2003</v>
      </c>
      <c r="K2231" t="s">
        <v>635</v>
      </c>
      <c r="L2231">
        <v>54</v>
      </c>
      <c r="M2231" t="s">
        <v>899</v>
      </c>
      <c r="N2231" t="s">
        <v>666</v>
      </c>
      <c r="O2231" t="s">
        <v>667</v>
      </c>
      <c r="P2231" t="s">
        <v>668</v>
      </c>
      <c r="R2231" t="s">
        <v>669</v>
      </c>
      <c r="T2231">
        <v>41101</v>
      </c>
      <c r="U2231" t="s">
        <v>204</v>
      </c>
      <c r="V2231" t="s">
        <v>44</v>
      </c>
      <c r="W2231" t="s">
        <v>670</v>
      </c>
      <c r="X2231" t="s">
        <v>671</v>
      </c>
      <c r="Y2231" t="s">
        <v>37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253</v>
      </c>
      <c r="G2232" t="s">
        <v>26</v>
      </c>
      <c r="H2232">
        <v>4</v>
      </c>
      <c r="I2232">
        <v>11</v>
      </c>
      <c r="J2232">
        <v>2003</v>
      </c>
      <c r="K2232" t="s">
        <v>635</v>
      </c>
      <c r="L2232">
        <v>54</v>
      </c>
      <c r="M2232" t="s">
        <v>899</v>
      </c>
      <c r="N2232" t="s">
        <v>375</v>
      </c>
      <c r="O2232">
        <v>9145554562</v>
      </c>
      <c r="P2232" t="s">
        <v>376</v>
      </c>
      <c r="R2232" t="s">
        <v>377</v>
      </c>
      <c r="S2232" t="s">
        <v>32</v>
      </c>
      <c r="T2232">
        <v>24067</v>
      </c>
      <c r="U2232" t="s">
        <v>33</v>
      </c>
      <c r="V2232" t="s">
        <v>34</v>
      </c>
      <c r="W2232" t="s">
        <v>114</v>
      </c>
      <c r="X2232" t="s">
        <v>275</v>
      </c>
      <c r="Y2232" t="s">
        <v>37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t="s">
        <v>506</v>
      </c>
      <c r="G2233" t="s">
        <v>26</v>
      </c>
      <c r="H2233">
        <v>4</v>
      </c>
      <c r="I2233">
        <v>12</v>
      </c>
      <c r="J2233">
        <v>2003</v>
      </c>
      <c r="K2233" t="s">
        <v>635</v>
      </c>
      <c r="L2233">
        <v>54</v>
      </c>
      <c r="M2233" t="s">
        <v>899</v>
      </c>
      <c r="N2233" t="s">
        <v>507</v>
      </c>
      <c r="O2233">
        <v>6175552555</v>
      </c>
      <c r="P2233" t="s">
        <v>508</v>
      </c>
      <c r="R2233" t="s">
        <v>459</v>
      </c>
      <c r="S2233" t="s">
        <v>139</v>
      </c>
      <c r="T2233">
        <v>51003</v>
      </c>
      <c r="U2233" t="s">
        <v>33</v>
      </c>
      <c r="V2233" t="s">
        <v>34</v>
      </c>
      <c r="W2233" t="s">
        <v>509</v>
      </c>
      <c r="X2233" t="s">
        <v>321</v>
      </c>
      <c r="Y2233" t="s">
        <v>37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t="s">
        <v>672</v>
      </c>
      <c r="G2234" t="s">
        <v>26</v>
      </c>
      <c r="H2234">
        <v>1</v>
      </c>
      <c r="I2234">
        <v>2</v>
      </c>
      <c r="J2234">
        <v>2004</v>
      </c>
      <c r="K2234" t="s">
        <v>635</v>
      </c>
      <c r="L2234">
        <v>54</v>
      </c>
      <c r="M2234" t="s">
        <v>899</v>
      </c>
      <c r="N2234" t="s">
        <v>673</v>
      </c>
      <c r="O2234">
        <v>4155554312</v>
      </c>
      <c r="P2234" t="s">
        <v>674</v>
      </c>
      <c r="R2234" t="s">
        <v>675</v>
      </c>
      <c r="S2234" t="s">
        <v>59</v>
      </c>
      <c r="T2234">
        <v>94217</v>
      </c>
      <c r="U2234" t="s">
        <v>33</v>
      </c>
      <c r="V2234" t="s">
        <v>34</v>
      </c>
      <c r="W2234" t="s">
        <v>676</v>
      </c>
      <c r="X2234" t="s">
        <v>488</v>
      </c>
      <c r="Y2234" t="s">
        <v>37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t="s">
        <v>517</v>
      </c>
      <c r="G2235" t="s">
        <v>26</v>
      </c>
      <c r="H2235">
        <v>1</v>
      </c>
      <c r="I2235">
        <v>3</v>
      </c>
      <c r="J2235">
        <v>2004</v>
      </c>
      <c r="K2235" t="s">
        <v>635</v>
      </c>
      <c r="L2235">
        <v>54</v>
      </c>
      <c r="M2235" t="s">
        <v>899</v>
      </c>
      <c r="N2235" t="s">
        <v>317</v>
      </c>
      <c r="O2235">
        <v>4155551450</v>
      </c>
      <c r="P2235" t="s">
        <v>318</v>
      </c>
      <c r="R2235" t="s">
        <v>319</v>
      </c>
      <c r="S2235" t="s">
        <v>59</v>
      </c>
      <c r="T2235">
        <v>97562</v>
      </c>
      <c r="U2235" t="s">
        <v>33</v>
      </c>
      <c r="V2235" t="s">
        <v>34</v>
      </c>
      <c r="W2235" t="s">
        <v>320</v>
      </c>
      <c r="X2235" t="s">
        <v>321</v>
      </c>
      <c r="Y2235" t="s">
        <v>37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t="s">
        <v>617</v>
      </c>
      <c r="G2236" t="s">
        <v>26</v>
      </c>
      <c r="H2236">
        <v>2</v>
      </c>
      <c r="I2236">
        <v>5</v>
      </c>
      <c r="J2236">
        <v>2004</v>
      </c>
      <c r="K2236" t="s">
        <v>635</v>
      </c>
      <c r="L2236">
        <v>54</v>
      </c>
      <c r="M2236" t="s">
        <v>899</v>
      </c>
      <c r="N2236" t="s">
        <v>200</v>
      </c>
      <c r="O2236" t="s">
        <v>201</v>
      </c>
      <c r="P2236" t="s">
        <v>202</v>
      </c>
      <c r="R2236" t="s">
        <v>203</v>
      </c>
      <c r="T2236">
        <v>28034</v>
      </c>
      <c r="U2236" t="s">
        <v>204</v>
      </c>
      <c r="V2236" t="s">
        <v>44</v>
      </c>
      <c r="W2236" t="s">
        <v>205</v>
      </c>
      <c r="X2236" t="s">
        <v>206</v>
      </c>
      <c r="Y2236" t="s">
        <v>37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285</v>
      </c>
      <c r="G2237" t="s">
        <v>26</v>
      </c>
      <c r="H2237">
        <v>2</v>
      </c>
      <c r="I2237">
        <v>6</v>
      </c>
      <c r="J2237">
        <v>2004</v>
      </c>
      <c r="K2237" t="s">
        <v>635</v>
      </c>
      <c r="L2237">
        <v>54</v>
      </c>
      <c r="M2237" t="s">
        <v>899</v>
      </c>
      <c r="N2237" t="s">
        <v>511</v>
      </c>
      <c r="O2237" t="s">
        <v>512</v>
      </c>
      <c r="P2237" t="s">
        <v>513</v>
      </c>
      <c r="Q2237" t="s">
        <v>514</v>
      </c>
      <c r="R2237" t="s">
        <v>230</v>
      </c>
      <c r="T2237">
        <v>69045</v>
      </c>
      <c r="U2237" t="s">
        <v>230</v>
      </c>
      <c r="V2237" t="s">
        <v>107</v>
      </c>
      <c r="W2237" t="s">
        <v>515</v>
      </c>
      <c r="X2237" t="s">
        <v>516</v>
      </c>
      <c r="Y2237" t="s">
        <v>37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618</v>
      </c>
      <c r="G2238" t="s">
        <v>26</v>
      </c>
      <c r="H2238">
        <v>3</v>
      </c>
      <c r="I2238">
        <v>7</v>
      </c>
      <c r="J2238">
        <v>2004</v>
      </c>
      <c r="K2238" t="s">
        <v>635</v>
      </c>
      <c r="L2238">
        <v>54</v>
      </c>
      <c r="M2238" t="s">
        <v>899</v>
      </c>
      <c r="N2238" t="s">
        <v>317</v>
      </c>
      <c r="O2238">
        <v>4155551450</v>
      </c>
      <c r="P2238" t="s">
        <v>318</v>
      </c>
      <c r="R2238" t="s">
        <v>319</v>
      </c>
      <c r="S2238" t="s">
        <v>59</v>
      </c>
      <c r="T2238">
        <v>97562</v>
      </c>
      <c r="U2238" t="s">
        <v>33</v>
      </c>
      <c r="V2238" t="s">
        <v>34</v>
      </c>
      <c r="W2238" t="s">
        <v>320</v>
      </c>
      <c r="X2238" t="s">
        <v>321</v>
      </c>
      <c r="Y2238" t="s">
        <v>37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518</v>
      </c>
      <c r="G2239" t="s">
        <v>26</v>
      </c>
      <c r="H2239">
        <v>3</v>
      </c>
      <c r="I2239">
        <v>8</v>
      </c>
      <c r="J2239">
        <v>2004</v>
      </c>
      <c r="K2239" t="s">
        <v>635</v>
      </c>
      <c r="L2239">
        <v>54</v>
      </c>
      <c r="M2239" t="s">
        <v>899</v>
      </c>
      <c r="N2239" t="s">
        <v>158</v>
      </c>
      <c r="O2239">
        <v>2155551555</v>
      </c>
      <c r="P2239" t="s">
        <v>159</v>
      </c>
      <c r="R2239" t="s">
        <v>160</v>
      </c>
      <c r="S2239" t="s">
        <v>161</v>
      </c>
      <c r="T2239">
        <v>70267</v>
      </c>
      <c r="U2239" t="s">
        <v>33</v>
      </c>
      <c r="V2239" t="s">
        <v>34</v>
      </c>
      <c r="W2239" t="s">
        <v>35</v>
      </c>
      <c r="X2239" t="s">
        <v>162</v>
      </c>
      <c r="Y2239" t="s">
        <v>37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t="s">
        <v>303</v>
      </c>
      <c r="G2240" t="s">
        <v>26</v>
      </c>
      <c r="H2240">
        <v>3</v>
      </c>
      <c r="I2240">
        <v>9</v>
      </c>
      <c r="J2240">
        <v>2004</v>
      </c>
      <c r="K2240" t="s">
        <v>635</v>
      </c>
      <c r="L2240">
        <v>54</v>
      </c>
      <c r="M2240" t="s">
        <v>899</v>
      </c>
      <c r="N2240" t="s">
        <v>29</v>
      </c>
      <c r="O2240">
        <v>2125557818</v>
      </c>
      <c r="P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519</v>
      </c>
      <c r="G2241" t="s">
        <v>26</v>
      </c>
      <c r="H2241">
        <v>4</v>
      </c>
      <c r="I2241">
        <v>10</v>
      </c>
      <c r="J2241">
        <v>2004</v>
      </c>
      <c r="K2241" t="s">
        <v>635</v>
      </c>
      <c r="L2241">
        <v>54</v>
      </c>
      <c r="M2241" t="s">
        <v>899</v>
      </c>
      <c r="N2241" t="s">
        <v>136</v>
      </c>
      <c r="O2241">
        <v>6175558555</v>
      </c>
      <c r="P2241" t="s">
        <v>137</v>
      </c>
      <c r="R2241" t="s">
        <v>138</v>
      </c>
      <c r="S2241" t="s">
        <v>139</v>
      </c>
      <c r="T2241">
        <v>51247</v>
      </c>
      <c r="U2241" t="s">
        <v>33</v>
      </c>
      <c r="V2241" t="s">
        <v>34</v>
      </c>
      <c r="W2241" t="s">
        <v>140</v>
      </c>
      <c r="X2241" t="s">
        <v>141</v>
      </c>
      <c r="Y2241" t="s">
        <v>37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520</v>
      </c>
      <c r="G2242" t="s">
        <v>26</v>
      </c>
      <c r="H2242">
        <v>4</v>
      </c>
      <c r="I2242">
        <v>10</v>
      </c>
      <c r="J2242">
        <v>2004</v>
      </c>
      <c r="K2242" t="s">
        <v>635</v>
      </c>
      <c r="L2242">
        <v>54</v>
      </c>
      <c r="M2242" t="s">
        <v>899</v>
      </c>
      <c r="N2242" t="s">
        <v>261</v>
      </c>
      <c r="O2242" t="s">
        <v>262</v>
      </c>
      <c r="P2242" t="s">
        <v>263</v>
      </c>
      <c r="R2242" t="s">
        <v>264</v>
      </c>
      <c r="S2242" t="s">
        <v>265</v>
      </c>
      <c r="T2242" t="s">
        <v>266</v>
      </c>
      <c r="U2242" t="s">
        <v>267</v>
      </c>
      <c r="V2242" t="s">
        <v>34</v>
      </c>
      <c r="W2242" t="s">
        <v>268</v>
      </c>
      <c r="X2242" t="s">
        <v>269</v>
      </c>
      <c r="Y2242" t="s">
        <v>37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t="s">
        <v>471</v>
      </c>
      <c r="G2243" t="s">
        <v>26</v>
      </c>
      <c r="H2243">
        <v>4</v>
      </c>
      <c r="I2243">
        <v>11</v>
      </c>
      <c r="J2243">
        <v>2004</v>
      </c>
      <c r="K2243" t="s">
        <v>635</v>
      </c>
      <c r="L2243">
        <v>54</v>
      </c>
      <c r="M2243" t="s">
        <v>899</v>
      </c>
      <c r="N2243" t="s">
        <v>151</v>
      </c>
      <c r="O2243" t="s">
        <v>152</v>
      </c>
      <c r="P2243" t="s">
        <v>153</v>
      </c>
      <c r="R2243" t="s">
        <v>154</v>
      </c>
      <c r="T2243">
        <v>4110</v>
      </c>
      <c r="U2243" t="s">
        <v>86</v>
      </c>
      <c r="V2243" t="s">
        <v>44</v>
      </c>
      <c r="W2243" t="s">
        <v>155</v>
      </c>
      <c r="X2243" t="s">
        <v>156</v>
      </c>
      <c r="Y2243" t="s">
        <v>172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521</v>
      </c>
      <c r="G2244" t="s">
        <v>26</v>
      </c>
      <c r="H2244">
        <v>4</v>
      </c>
      <c r="I2244">
        <v>11</v>
      </c>
      <c r="J2244">
        <v>2004</v>
      </c>
      <c r="K2244" t="s">
        <v>635</v>
      </c>
      <c r="L2244">
        <v>54</v>
      </c>
      <c r="M2244" t="s">
        <v>899</v>
      </c>
      <c r="N2244" t="s">
        <v>317</v>
      </c>
      <c r="O2244">
        <v>4155551450</v>
      </c>
      <c r="P2244" t="s">
        <v>318</v>
      </c>
      <c r="R2244" t="s">
        <v>319</v>
      </c>
      <c r="S2244" t="s">
        <v>59</v>
      </c>
      <c r="T2244">
        <v>97562</v>
      </c>
      <c r="U2244" t="s">
        <v>33</v>
      </c>
      <c r="V2244" t="s">
        <v>34</v>
      </c>
      <c r="W2244" t="s">
        <v>320</v>
      </c>
      <c r="X2244" t="s">
        <v>321</v>
      </c>
      <c r="Y2244" t="s">
        <v>37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t="s">
        <v>658</v>
      </c>
      <c r="G2245" t="s">
        <v>26</v>
      </c>
      <c r="H2245">
        <v>4</v>
      </c>
      <c r="I2245">
        <v>12</v>
      </c>
      <c r="J2245">
        <v>2004</v>
      </c>
      <c r="K2245" t="s">
        <v>635</v>
      </c>
      <c r="L2245">
        <v>54</v>
      </c>
      <c r="M2245" t="s">
        <v>899</v>
      </c>
      <c r="N2245" t="s">
        <v>594</v>
      </c>
      <c r="O2245">
        <v>2125557413</v>
      </c>
      <c r="P2245" t="s">
        <v>595</v>
      </c>
      <c r="Q2245" t="s">
        <v>596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60</v>
      </c>
      <c r="X2245" t="s">
        <v>597</v>
      </c>
      <c r="Y2245" t="s">
        <v>37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474</v>
      </c>
      <c r="G2246" t="s">
        <v>26</v>
      </c>
      <c r="H2246">
        <v>4</v>
      </c>
      <c r="I2246">
        <v>12</v>
      </c>
      <c r="J2246">
        <v>2004</v>
      </c>
      <c r="K2246" t="s">
        <v>635</v>
      </c>
      <c r="L2246">
        <v>54</v>
      </c>
      <c r="M2246" t="s">
        <v>899</v>
      </c>
      <c r="N2246" t="s">
        <v>39</v>
      </c>
      <c r="O2246" t="s">
        <v>40</v>
      </c>
      <c r="P2246" t="s">
        <v>41</v>
      </c>
      <c r="R2246" t="s">
        <v>42</v>
      </c>
      <c r="T2246">
        <v>51100</v>
      </c>
      <c r="U2246" t="s">
        <v>43</v>
      </c>
      <c r="V2246" t="s">
        <v>44</v>
      </c>
      <c r="W2246" t="s">
        <v>45</v>
      </c>
      <c r="X2246" t="s">
        <v>46</v>
      </c>
      <c r="Y2246" t="s">
        <v>54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633</v>
      </c>
      <c r="G2247" t="s">
        <v>26</v>
      </c>
      <c r="H2247">
        <v>1</v>
      </c>
      <c r="I2247">
        <v>1</v>
      </c>
      <c r="J2247">
        <v>2005</v>
      </c>
      <c r="K2247" t="s">
        <v>635</v>
      </c>
      <c r="L2247">
        <v>54</v>
      </c>
      <c r="M2247" t="s">
        <v>899</v>
      </c>
      <c r="N2247" t="s">
        <v>317</v>
      </c>
      <c r="O2247">
        <v>4155551450</v>
      </c>
      <c r="P2247" t="s">
        <v>318</v>
      </c>
      <c r="R2247" t="s">
        <v>319</v>
      </c>
      <c r="S2247" t="s">
        <v>59</v>
      </c>
      <c r="T2247">
        <v>97562</v>
      </c>
      <c r="U2247" t="s">
        <v>33</v>
      </c>
      <c r="V2247" t="s">
        <v>34</v>
      </c>
      <c r="W2247" t="s">
        <v>320</v>
      </c>
      <c r="X2247" t="s">
        <v>321</v>
      </c>
      <c r="Y2247" t="s">
        <v>37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795</v>
      </c>
      <c r="G2248" t="s">
        <v>26</v>
      </c>
      <c r="H2248">
        <v>1</v>
      </c>
      <c r="I2248">
        <v>2</v>
      </c>
      <c r="J2248">
        <v>2005</v>
      </c>
      <c r="K2248" t="s">
        <v>635</v>
      </c>
      <c r="L2248">
        <v>54</v>
      </c>
      <c r="M2248" t="s">
        <v>899</v>
      </c>
      <c r="N2248" t="s">
        <v>200</v>
      </c>
      <c r="O2248" t="s">
        <v>201</v>
      </c>
      <c r="P2248" t="s">
        <v>202</v>
      </c>
      <c r="R2248" t="s">
        <v>203</v>
      </c>
      <c r="T2248">
        <v>28034</v>
      </c>
      <c r="U2248" t="s">
        <v>204</v>
      </c>
      <c r="V2248" t="s">
        <v>44</v>
      </c>
      <c r="W2248" t="s">
        <v>205</v>
      </c>
      <c r="X2248" t="s">
        <v>206</v>
      </c>
      <c r="Y2248" t="s">
        <v>37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827</v>
      </c>
      <c r="G2249" t="s">
        <v>26</v>
      </c>
      <c r="H2249">
        <v>1</v>
      </c>
      <c r="I2249">
        <v>3</v>
      </c>
      <c r="J2249">
        <v>2005</v>
      </c>
      <c r="K2249" t="s">
        <v>635</v>
      </c>
      <c r="L2249">
        <v>54</v>
      </c>
      <c r="M2249" t="s">
        <v>899</v>
      </c>
      <c r="N2249" t="s">
        <v>200</v>
      </c>
      <c r="O2249" t="s">
        <v>201</v>
      </c>
      <c r="P2249" t="s">
        <v>202</v>
      </c>
      <c r="R2249" t="s">
        <v>203</v>
      </c>
      <c r="T2249">
        <v>28034</v>
      </c>
      <c r="U2249" t="s">
        <v>204</v>
      </c>
      <c r="V2249" t="s">
        <v>44</v>
      </c>
      <c r="W2249" t="s">
        <v>205</v>
      </c>
      <c r="X2249" t="s">
        <v>206</v>
      </c>
      <c r="Y2249" t="s">
        <v>37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t="s">
        <v>677</v>
      </c>
      <c r="G2250" t="s">
        <v>26</v>
      </c>
      <c r="H2250">
        <v>2</v>
      </c>
      <c r="I2250">
        <v>5</v>
      </c>
      <c r="J2250">
        <v>2005</v>
      </c>
      <c r="K2250" t="s">
        <v>635</v>
      </c>
      <c r="L2250">
        <v>54</v>
      </c>
      <c r="M2250" t="s">
        <v>899</v>
      </c>
      <c r="N2250" t="s">
        <v>200</v>
      </c>
      <c r="O2250" t="s">
        <v>201</v>
      </c>
      <c r="P2250" t="s">
        <v>202</v>
      </c>
      <c r="R2250" t="s">
        <v>203</v>
      </c>
      <c r="T2250">
        <v>28034</v>
      </c>
      <c r="U2250" t="s">
        <v>204</v>
      </c>
      <c r="V2250" t="s">
        <v>44</v>
      </c>
      <c r="W2250" t="s">
        <v>205</v>
      </c>
      <c r="X2250" t="s">
        <v>206</v>
      </c>
      <c r="Y2250" t="s">
        <v>37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353</v>
      </c>
      <c r="G2251" t="s">
        <v>354</v>
      </c>
      <c r="H2251">
        <v>2</v>
      </c>
      <c r="I2251">
        <v>5</v>
      </c>
      <c r="J2251">
        <v>2005</v>
      </c>
      <c r="K2251" t="s">
        <v>635</v>
      </c>
      <c r="L2251">
        <v>54</v>
      </c>
      <c r="M2251" t="s">
        <v>899</v>
      </c>
      <c r="N2251" t="s">
        <v>129</v>
      </c>
      <c r="O2251" t="s">
        <v>130</v>
      </c>
      <c r="P2251" t="s">
        <v>131</v>
      </c>
      <c r="R2251" t="s">
        <v>132</v>
      </c>
      <c r="T2251">
        <v>44000</v>
      </c>
      <c r="U2251" t="s">
        <v>43</v>
      </c>
      <c r="V2251" t="s">
        <v>44</v>
      </c>
      <c r="W2251" t="s">
        <v>133</v>
      </c>
      <c r="X2251" t="s">
        <v>134</v>
      </c>
      <c r="Y2251" t="s">
        <v>37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646</v>
      </c>
      <c r="G2252" t="s">
        <v>26</v>
      </c>
      <c r="H2252">
        <v>1</v>
      </c>
      <c r="I2252">
        <v>1</v>
      </c>
      <c r="J2252">
        <v>2003</v>
      </c>
      <c r="K2252" t="s">
        <v>828</v>
      </c>
      <c r="L2252">
        <v>62</v>
      </c>
      <c r="M2252" t="s">
        <v>900</v>
      </c>
      <c r="N2252" t="s">
        <v>200</v>
      </c>
      <c r="O2252" t="s">
        <v>201</v>
      </c>
      <c r="P2252" t="s">
        <v>202</v>
      </c>
      <c r="R2252" t="s">
        <v>203</v>
      </c>
      <c r="T2252">
        <v>28034</v>
      </c>
      <c r="U2252" t="s">
        <v>204</v>
      </c>
      <c r="V2252" t="s">
        <v>44</v>
      </c>
      <c r="W2252" t="s">
        <v>205</v>
      </c>
      <c r="X2252" t="s">
        <v>206</v>
      </c>
      <c r="Y2252" t="s">
        <v>54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t="s">
        <v>901</v>
      </c>
      <c r="G2253" t="s">
        <v>26</v>
      </c>
      <c r="H2253">
        <v>2</v>
      </c>
      <c r="I2253">
        <v>4</v>
      </c>
      <c r="J2253">
        <v>2003</v>
      </c>
      <c r="K2253" t="s">
        <v>828</v>
      </c>
      <c r="L2253">
        <v>62</v>
      </c>
      <c r="M2253" t="s">
        <v>900</v>
      </c>
      <c r="N2253" t="s">
        <v>772</v>
      </c>
      <c r="O2253" t="s">
        <v>773</v>
      </c>
      <c r="P2253" t="s">
        <v>774</v>
      </c>
      <c r="R2253" t="s">
        <v>775</v>
      </c>
      <c r="T2253" t="s">
        <v>776</v>
      </c>
      <c r="U2253" t="s">
        <v>446</v>
      </c>
      <c r="V2253" t="s">
        <v>44</v>
      </c>
      <c r="W2253" t="s">
        <v>777</v>
      </c>
      <c r="X2253" t="s">
        <v>778</v>
      </c>
      <c r="Y2253" t="s">
        <v>37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t="s">
        <v>593</v>
      </c>
      <c r="G2254" t="s">
        <v>26</v>
      </c>
      <c r="H2254">
        <v>2</v>
      </c>
      <c r="I2254">
        <v>6</v>
      </c>
      <c r="J2254">
        <v>2003</v>
      </c>
      <c r="K2254" t="s">
        <v>828</v>
      </c>
      <c r="L2254">
        <v>62</v>
      </c>
      <c r="M2254" t="s">
        <v>900</v>
      </c>
      <c r="N2254" t="s">
        <v>594</v>
      </c>
      <c r="O2254">
        <v>2125557413</v>
      </c>
      <c r="P2254" t="s">
        <v>595</v>
      </c>
      <c r="Q2254" t="s">
        <v>596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60</v>
      </c>
      <c r="X2254" t="s">
        <v>597</v>
      </c>
      <c r="Y2254" t="s">
        <v>37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t="s">
        <v>598</v>
      </c>
      <c r="G2255" t="s">
        <v>26</v>
      </c>
      <c r="H2255">
        <v>3</v>
      </c>
      <c r="I2255">
        <v>8</v>
      </c>
      <c r="J2255">
        <v>2003</v>
      </c>
      <c r="K2255" t="s">
        <v>828</v>
      </c>
      <c r="L2255">
        <v>62</v>
      </c>
      <c r="M2255" t="s">
        <v>900</v>
      </c>
      <c r="N2255" t="s">
        <v>317</v>
      </c>
      <c r="O2255">
        <v>4155551450</v>
      </c>
      <c r="P2255" t="s">
        <v>318</v>
      </c>
      <c r="R2255" t="s">
        <v>319</v>
      </c>
      <c r="S2255" t="s">
        <v>59</v>
      </c>
      <c r="T2255">
        <v>97562</v>
      </c>
      <c r="U2255" t="s">
        <v>33</v>
      </c>
      <c r="V2255" t="s">
        <v>34</v>
      </c>
      <c r="W2255" t="s">
        <v>320</v>
      </c>
      <c r="X2255" t="s">
        <v>321</v>
      </c>
      <c r="Y2255" t="s">
        <v>54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849</v>
      </c>
      <c r="G2256" t="s">
        <v>26</v>
      </c>
      <c r="H2256">
        <v>3</v>
      </c>
      <c r="I2256">
        <v>9</v>
      </c>
      <c r="J2256">
        <v>2003</v>
      </c>
      <c r="K2256" t="s">
        <v>828</v>
      </c>
      <c r="L2256">
        <v>62</v>
      </c>
      <c r="M2256" t="s">
        <v>900</v>
      </c>
      <c r="N2256" t="s">
        <v>240</v>
      </c>
      <c r="O2256" t="s">
        <v>241</v>
      </c>
      <c r="P2256" t="s">
        <v>242</v>
      </c>
      <c r="R2256" t="s">
        <v>243</v>
      </c>
      <c r="S2256" t="s">
        <v>244</v>
      </c>
      <c r="T2256">
        <v>4101</v>
      </c>
      <c r="U2256" t="s">
        <v>106</v>
      </c>
      <c r="V2256" t="s">
        <v>107</v>
      </c>
      <c r="W2256" t="s">
        <v>245</v>
      </c>
      <c r="X2256" t="s">
        <v>246</v>
      </c>
      <c r="Y2256" t="s">
        <v>37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600</v>
      </c>
      <c r="G2257" t="s">
        <v>26</v>
      </c>
      <c r="H2257">
        <v>4</v>
      </c>
      <c r="I2257">
        <v>10</v>
      </c>
      <c r="J2257">
        <v>2003</v>
      </c>
      <c r="K2257" t="s">
        <v>828</v>
      </c>
      <c r="L2257">
        <v>62</v>
      </c>
      <c r="M2257" t="s">
        <v>900</v>
      </c>
      <c r="N2257" t="s">
        <v>227</v>
      </c>
      <c r="O2257" t="s">
        <v>228</v>
      </c>
      <c r="P2257" t="s">
        <v>229</v>
      </c>
      <c r="R2257" t="s">
        <v>230</v>
      </c>
      <c r="T2257">
        <v>79903</v>
      </c>
      <c r="U2257" t="s">
        <v>230</v>
      </c>
      <c r="V2257" t="s">
        <v>231</v>
      </c>
      <c r="W2257" t="s">
        <v>232</v>
      </c>
      <c r="X2257" t="s">
        <v>233</v>
      </c>
      <c r="Y2257" t="s">
        <v>37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t="s">
        <v>239</v>
      </c>
      <c r="G2258" t="s">
        <v>26</v>
      </c>
      <c r="H2258">
        <v>4</v>
      </c>
      <c r="I2258">
        <v>11</v>
      </c>
      <c r="J2258">
        <v>2003</v>
      </c>
      <c r="K2258" t="s">
        <v>828</v>
      </c>
      <c r="L2258">
        <v>62</v>
      </c>
      <c r="M2258" t="s">
        <v>900</v>
      </c>
      <c r="N2258" t="s">
        <v>562</v>
      </c>
      <c r="O2258" t="s">
        <v>563</v>
      </c>
      <c r="P2258" t="s">
        <v>564</v>
      </c>
      <c r="R2258" t="s">
        <v>565</v>
      </c>
      <c r="T2258">
        <v>42100</v>
      </c>
      <c r="U2258" t="s">
        <v>300</v>
      </c>
      <c r="V2258" t="s">
        <v>44</v>
      </c>
      <c r="W2258" t="s">
        <v>566</v>
      </c>
      <c r="X2258" t="s">
        <v>567</v>
      </c>
      <c r="Y2258" t="s">
        <v>37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415</v>
      </c>
      <c r="G2259" t="s">
        <v>26</v>
      </c>
      <c r="H2259">
        <v>4</v>
      </c>
      <c r="I2259">
        <v>11</v>
      </c>
      <c r="J2259">
        <v>2003</v>
      </c>
      <c r="K2259" t="s">
        <v>828</v>
      </c>
      <c r="L2259">
        <v>62</v>
      </c>
      <c r="M2259" t="s">
        <v>900</v>
      </c>
      <c r="N2259" t="s">
        <v>666</v>
      </c>
      <c r="O2259" t="s">
        <v>667</v>
      </c>
      <c r="P2259" t="s">
        <v>668</v>
      </c>
      <c r="R2259" t="s">
        <v>669</v>
      </c>
      <c r="T2259">
        <v>41101</v>
      </c>
      <c r="U2259" t="s">
        <v>204</v>
      </c>
      <c r="V2259" t="s">
        <v>44</v>
      </c>
      <c r="W2259" t="s">
        <v>670</v>
      </c>
      <c r="X2259" t="s">
        <v>671</v>
      </c>
      <c r="Y2259" t="s">
        <v>37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253</v>
      </c>
      <c r="G2260" t="s">
        <v>26</v>
      </c>
      <c r="H2260">
        <v>4</v>
      </c>
      <c r="I2260">
        <v>11</v>
      </c>
      <c r="J2260">
        <v>2003</v>
      </c>
      <c r="K2260" t="s">
        <v>828</v>
      </c>
      <c r="L2260">
        <v>62</v>
      </c>
      <c r="M2260" t="s">
        <v>900</v>
      </c>
      <c r="N2260" t="s">
        <v>375</v>
      </c>
      <c r="O2260">
        <v>9145554562</v>
      </c>
      <c r="P2260" t="s">
        <v>376</v>
      </c>
      <c r="R2260" t="s">
        <v>377</v>
      </c>
      <c r="S2260" t="s">
        <v>32</v>
      </c>
      <c r="T2260">
        <v>24067</v>
      </c>
      <c r="U2260" t="s">
        <v>33</v>
      </c>
      <c r="V2260" t="s">
        <v>34</v>
      </c>
      <c r="W2260" t="s">
        <v>114</v>
      </c>
      <c r="X2260" t="s">
        <v>275</v>
      </c>
      <c r="Y2260" t="s">
        <v>37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t="s">
        <v>506</v>
      </c>
      <c r="G2261" t="s">
        <v>26</v>
      </c>
      <c r="H2261">
        <v>4</v>
      </c>
      <c r="I2261">
        <v>12</v>
      </c>
      <c r="J2261">
        <v>2003</v>
      </c>
      <c r="K2261" t="s">
        <v>828</v>
      </c>
      <c r="L2261">
        <v>62</v>
      </c>
      <c r="M2261" t="s">
        <v>900</v>
      </c>
      <c r="N2261" t="s">
        <v>507</v>
      </c>
      <c r="O2261">
        <v>6175552555</v>
      </c>
      <c r="P2261" t="s">
        <v>508</v>
      </c>
      <c r="R2261" t="s">
        <v>459</v>
      </c>
      <c r="S2261" t="s">
        <v>139</v>
      </c>
      <c r="T2261">
        <v>51003</v>
      </c>
      <c r="U2261" t="s">
        <v>33</v>
      </c>
      <c r="V2261" t="s">
        <v>34</v>
      </c>
      <c r="W2261" t="s">
        <v>509</v>
      </c>
      <c r="X2261" t="s">
        <v>321</v>
      </c>
      <c r="Y2261" t="s">
        <v>37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t="s">
        <v>602</v>
      </c>
      <c r="G2262" t="s">
        <v>26</v>
      </c>
      <c r="H2262">
        <v>1</v>
      </c>
      <c r="I2262">
        <v>2</v>
      </c>
      <c r="J2262">
        <v>2004</v>
      </c>
      <c r="K2262" t="s">
        <v>828</v>
      </c>
      <c r="L2262">
        <v>62</v>
      </c>
      <c r="M2262" t="s">
        <v>900</v>
      </c>
      <c r="N2262" t="s">
        <v>603</v>
      </c>
      <c r="O2262" t="s">
        <v>604</v>
      </c>
      <c r="P2262" t="s">
        <v>605</v>
      </c>
      <c r="Q2262" t="s">
        <v>606</v>
      </c>
      <c r="R2262" t="s">
        <v>607</v>
      </c>
      <c r="T2262">
        <v>2</v>
      </c>
      <c r="U2262" t="s">
        <v>608</v>
      </c>
      <c r="V2262" t="s">
        <v>44</v>
      </c>
      <c r="W2262" t="s">
        <v>609</v>
      </c>
      <c r="X2262" t="s">
        <v>610</v>
      </c>
      <c r="Y2262" t="s">
        <v>37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648</v>
      </c>
      <c r="G2263" t="s">
        <v>26</v>
      </c>
      <c r="H2263">
        <v>1</v>
      </c>
      <c r="I2263">
        <v>3</v>
      </c>
      <c r="J2263">
        <v>2004</v>
      </c>
      <c r="K2263" t="s">
        <v>828</v>
      </c>
      <c r="L2263">
        <v>62</v>
      </c>
      <c r="M2263" t="s">
        <v>900</v>
      </c>
      <c r="N2263" t="s">
        <v>575</v>
      </c>
      <c r="O2263" t="s">
        <v>576</v>
      </c>
      <c r="P2263" t="s">
        <v>577</v>
      </c>
      <c r="R2263" t="s">
        <v>578</v>
      </c>
      <c r="T2263">
        <v>60528</v>
      </c>
      <c r="U2263" t="s">
        <v>548</v>
      </c>
      <c r="V2263" t="s">
        <v>44</v>
      </c>
      <c r="W2263" t="s">
        <v>579</v>
      </c>
      <c r="X2263" t="s">
        <v>505</v>
      </c>
      <c r="Y2263" t="s">
        <v>37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t="s">
        <v>617</v>
      </c>
      <c r="G2264" t="s">
        <v>26</v>
      </c>
      <c r="H2264">
        <v>2</v>
      </c>
      <c r="I2264">
        <v>5</v>
      </c>
      <c r="J2264">
        <v>2004</v>
      </c>
      <c r="K2264" t="s">
        <v>828</v>
      </c>
      <c r="L2264">
        <v>62</v>
      </c>
      <c r="M2264" t="s">
        <v>900</v>
      </c>
      <c r="N2264" t="s">
        <v>583</v>
      </c>
      <c r="O2264" t="s">
        <v>584</v>
      </c>
      <c r="P2264" t="s">
        <v>585</v>
      </c>
      <c r="R2264" t="s">
        <v>586</v>
      </c>
      <c r="T2264" t="s">
        <v>587</v>
      </c>
      <c r="U2264" t="s">
        <v>147</v>
      </c>
      <c r="V2264" t="s">
        <v>44</v>
      </c>
      <c r="W2264" t="s">
        <v>588</v>
      </c>
      <c r="X2264" t="s">
        <v>589</v>
      </c>
      <c r="Y2264" t="s">
        <v>37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618</v>
      </c>
      <c r="G2265" t="s">
        <v>26</v>
      </c>
      <c r="H2265">
        <v>3</v>
      </c>
      <c r="I2265">
        <v>7</v>
      </c>
      <c r="J2265">
        <v>2004</v>
      </c>
      <c r="K2265" t="s">
        <v>828</v>
      </c>
      <c r="L2265">
        <v>62</v>
      </c>
      <c r="M2265" t="s">
        <v>900</v>
      </c>
      <c r="N2265" t="s">
        <v>158</v>
      </c>
      <c r="O2265">
        <v>2155551555</v>
      </c>
      <c r="P2265" t="s">
        <v>159</v>
      </c>
      <c r="R2265" t="s">
        <v>160</v>
      </c>
      <c r="S2265" t="s">
        <v>161</v>
      </c>
      <c r="T2265">
        <v>70267</v>
      </c>
      <c r="U2265" t="s">
        <v>33</v>
      </c>
      <c r="V2265" t="s">
        <v>34</v>
      </c>
      <c r="W2265" t="s">
        <v>35</v>
      </c>
      <c r="X2265" t="s">
        <v>162</v>
      </c>
      <c r="Y2265" t="s">
        <v>37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449</v>
      </c>
      <c r="G2266" t="s">
        <v>26</v>
      </c>
      <c r="H2266">
        <v>3</v>
      </c>
      <c r="I2266">
        <v>8</v>
      </c>
      <c r="J2266">
        <v>2004</v>
      </c>
      <c r="K2266" t="s">
        <v>828</v>
      </c>
      <c r="L2266">
        <v>62</v>
      </c>
      <c r="M2266" t="s">
        <v>900</v>
      </c>
      <c r="N2266" t="s">
        <v>317</v>
      </c>
      <c r="O2266">
        <v>4155551450</v>
      </c>
      <c r="P2266" t="s">
        <v>318</v>
      </c>
      <c r="R2266" t="s">
        <v>319</v>
      </c>
      <c r="S2266" t="s">
        <v>59</v>
      </c>
      <c r="T2266">
        <v>97562</v>
      </c>
      <c r="U2266" t="s">
        <v>33</v>
      </c>
      <c r="V2266" t="s">
        <v>34</v>
      </c>
      <c r="W2266" t="s">
        <v>320</v>
      </c>
      <c r="X2266" t="s">
        <v>321</v>
      </c>
      <c r="Y2266" t="s">
        <v>37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t="s">
        <v>303</v>
      </c>
      <c r="G2267" t="s">
        <v>26</v>
      </c>
      <c r="H2267">
        <v>3</v>
      </c>
      <c r="I2267">
        <v>9</v>
      </c>
      <c r="J2267">
        <v>2004</v>
      </c>
      <c r="K2267" t="s">
        <v>828</v>
      </c>
      <c r="L2267">
        <v>62</v>
      </c>
      <c r="M2267" t="s">
        <v>900</v>
      </c>
      <c r="N2267" t="s">
        <v>29</v>
      </c>
      <c r="O2267">
        <v>2125557818</v>
      </c>
      <c r="P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461</v>
      </c>
      <c r="G2268" t="s">
        <v>26</v>
      </c>
      <c r="H2268">
        <v>4</v>
      </c>
      <c r="I2268">
        <v>10</v>
      </c>
      <c r="J2268">
        <v>2004</v>
      </c>
      <c r="K2268" t="s">
        <v>828</v>
      </c>
      <c r="L2268">
        <v>62</v>
      </c>
      <c r="M2268" t="s">
        <v>900</v>
      </c>
      <c r="N2268" t="s">
        <v>620</v>
      </c>
      <c r="O2268" t="s">
        <v>621</v>
      </c>
      <c r="P2268" t="s">
        <v>622</v>
      </c>
      <c r="R2268" t="s">
        <v>623</v>
      </c>
      <c r="T2268" t="s">
        <v>624</v>
      </c>
      <c r="U2268" t="s">
        <v>195</v>
      </c>
      <c r="V2268" t="s">
        <v>44</v>
      </c>
      <c r="W2268" t="s">
        <v>625</v>
      </c>
      <c r="X2268" t="s">
        <v>105</v>
      </c>
      <c r="Y2268" t="s">
        <v>37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520</v>
      </c>
      <c r="G2269" t="s">
        <v>26</v>
      </c>
      <c r="H2269">
        <v>4</v>
      </c>
      <c r="I2269">
        <v>10</v>
      </c>
      <c r="J2269">
        <v>2004</v>
      </c>
      <c r="K2269" t="s">
        <v>828</v>
      </c>
      <c r="L2269">
        <v>62</v>
      </c>
      <c r="M2269" t="s">
        <v>900</v>
      </c>
      <c r="N2269" t="s">
        <v>626</v>
      </c>
      <c r="O2269" t="s">
        <v>627</v>
      </c>
      <c r="P2269" t="s">
        <v>628</v>
      </c>
      <c r="R2269" t="s">
        <v>629</v>
      </c>
      <c r="T2269">
        <v>8200</v>
      </c>
      <c r="U2269" t="s">
        <v>389</v>
      </c>
      <c r="V2269" t="s">
        <v>44</v>
      </c>
      <c r="W2269" t="s">
        <v>630</v>
      </c>
      <c r="X2269" t="s">
        <v>631</v>
      </c>
      <c r="Y2269" t="s">
        <v>37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t="s">
        <v>471</v>
      </c>
      <c r="G2270" t="s">
        <v>26</v>
      </c>
      <c r="H2270">
        <v>4</v>
      </c>
      <c r="I2270">
        <v>11</v>
      </c>
      <c r="J2270">
        <v>2004</v>
      </c>
      <c r="K2270" t="s">
        <v>828</v>
      </c>
      <c r="L2270">
        <v>62</v>
      </c>
      <c r="M2270" t="s">
        <v>900</v>
      </c>
      <c r="N2270" t="s">
        <v>151</v>
      </c>
      <c r="O2270" t="s">
        <v>152</v>
      </c>
      <c r="P2270" t="s">
        <v>153</v>
      </c>
      <c r="R2270" t="s">
        <v>154</v>
      </c>
      <c r="T2270">
        <v>4110</v>
      </c>
      <c r="U2270" t="s">
        <v>86</v>
      </c>
      <c r="V2270" t="s">
        <v>44</v>
      </c>
      <c r="W2270" t="s">
        <v>155</v>
      </c>
      <c r="X2270" t="s">
        <v>156</v>
      </c>
      <c r="Y2270" t="s">
        <v>54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632</v>
      </c>
      <c r="G2271" t="s">
        <v>26</v>
      </c>
      <c r="H2271">
        <v>4</v>
      </c>
      <c r="I2271">
        <v>11</v>
      </c>
      <c r="J2271">
        <v>2004</v>
      </c>
      <c r="K2271" t="s">
        <v>828</v>
      </c>
      <c r="L2271">
        <v>62</v>
      </c>
      <c r="M2271" t="s">
        <v>900</v>
      </c>
      <c r="N2271" t="s">
        <v>493</v>
      </c>
      <c r="O2271" t="s">
        <v>494</v>
      </c>
      <c r="P2271" t="s">
        <v>495</v>
      </c>
      <c r="R2271" t="s">
        <v>51</v>
      </c>
      <c r="T2271">
        <v>75012</v>
      </c>
      <c r="U2271" t="s">
        <v>43</v>
      </c>
      <c r="V2271" t="s">
        <v>44</v>
      </c>
      <c r="W2271" t="s">
        <v>496</v>
      </c>
      <c r="X2271" t="s">
        <v>497</v>
      </c>
      <c r="Y2271" t="s">
        <v>37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t="s">
        <v>473</v>
      </c>
      <c r="G2272" t="s">
        <v>26</v>
      </c>
      <c r="H2272">
        <v>4</v>
      </c>
      <c r="I2272">
        <v>12</v>
      </c>
      <c r="J2272">
        <v>2004</v>
      </c>
      <c r="K2272" t="s">
        <v>828</v>
      </c>
      <c r="L2272">
        <v>62</v>
      </c>
      <c r="M2272" t="s">
        <v>900</v>
      </c>
      <c r="N2272" t="s">
        <v>200</v>
      </c>
      <c r="O2272" t="s">
        <v>201</v>
      </c>
      <c r="P2272" t="s">
        <v>202</v>
      </c>
      <c r="R2272" t="s">
        <v>203</v>
      </c>
      <c r="T2272">
        <v>28034</v>
      </c>
      <c r="U2272" t="s">
        <v>204</v>
      </c>
      <c r="V2272" t="s">
        <v>44</v>
      </c>
      <c r="W2272" t="s">
        <v>205</v>
      </c>
      <c r="X2272" t="s">
        <v>206</v>
      </c>
      <c r="Y2272" t="s">
        <v>54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474</v>
      </c>
      <c r="G2273" t="s">
        <v>26</v>
      </c>
      <c r="H2273">
        <v>4</v>
      </c>
      <c r="I2273">
        <v>12</v>
      </c>
      <c r="J2273">
        <v>2004</v>
      </c>
      <c r="K2273" t="s">
        <v>828</v>
      </c>
      <c r="L2273">
        <v>62</v>
      </c>
      <c r="M2273" t="s">
        <v>900</v>
      </c>
      <c r="N2273" t="s">
        <v>39</v>
      </c>
      <c r="O2273" t="s">
        <v>40</v>
      </c>
      <c r="P2273" t="s">
        <v>41</v>
      </c>
      <c r="R2273" t="s">
        <v>42</v>
      </c>
      <c r="T2273">
        <v>51100</v>
      </c>
      <c r="U2273" t="s">
        <v>43</v>
      </c>
      <c r="V2273" t="s">
        <v>44</v>
      </c>
      <c r="W2273" t="s">
        <v>45</v>
      </c>
      <c r="X2273" t="s">
        <v>46</v>
      </c>
      <c r="Y2273" t="s">
        <v>54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633</v>
      </c>
      <c r="G2274" t="s">
        <v>26</v>
      </c>
      <c r="H2274">
        <v>1</v>
      </c>
      <c r="I2274">
        <v>1</v>
      </c>
      <c r="J2274">
        <v>2005</v>
      </c>
      <c r="K2274" t="s">
        <v>828</v>
      </c>
      <c r="L2274">
        <v>62</v>
      </c>
      <c r="M2274" t="s">
        <v>900</v>
      </c>
      <c r="N2274" t="s">
        <v>317</v>
      </c>
      <c r="O2274">
        <v>4155551450</v>
      </c>
      <c r="P2274" t="s">
        <v>318</v>
      </c>
      <c r="R2274" t="s">
        <v>319</v>
      </c>
      <c r="S2274" t="s">
        <v>59</v>
      </c>
      <c r="T2274">
        <v>97562</v>
      </c>
      <c r="U2274" t="s">
        <v>33</v>
      </c>
      <c r="V2274" t="s">
        <v>34</v>
      </c>
      <c r="W2274" t="s">
        <v>320</v>
      </c>
      <c r="X2274" t="s">
        <v>321</v>
      </c>
      <c r="Y2274" t="s">
        <v>37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795</v>
      </c>
      <c r="G2275" t="s">
        <v>26</v>
      </c>
      <c r="H2275">
        <v>1</v>
      </c>
      <c r="I2275">
        <v>2</v>
      </c>
      <c r="J2275">
        <v>2005</v>
      </c>
      <c r="K2275" t="s">
        <v>828</v>
      </c>
      <c r="L2275">
        <v>62</v>
      </c>
      <c r="M2275" t="s">
        <v>900</v>
      </c>
      <c r="N2275" t="s">
        <v>200</v>
      </c>
      <c r="O2275" t="s">
        <v>201</v>
      </c>
      <c r="P2275" t="s">
        <v>202</v>
      </c>
      <c r="R2275" t="s">
        <v>203</v>
      </c>
      <c r="T2275">
        <v>28034</v>
      </c>
      <c r="U2275" t="s">
        <v>204</v>
      </c>
      <c r="V2275" t="s">
        <v>44</v>
      </c>
      <c r="W2275" t="s">
        <v>205</v>
      </c>
      <c r="X2275" t="s">
        <v>206</v>
      </c>
      <c r="Y2275" t="s">
        <v>37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827</v>
      </c>
      <c r="G2276" t="s">
        <v>26</v>
      </c>
      <c r="H2276">
        <v>1</v>
      </c>
      <c r="I2276">
        <v>3</v>
      </c>
      <c r="J2276">
        <v>2005</v>
      </c>
      <c r="K2276" t="s">
        <v>828</v>
      </c>
      <c r="L2276">
        <v>62</v>
      </c>
      <c r="M2276" t="s">
        <v>900</v>
      </c>
      <c r="N2276" t="s">
        <v>200</v>
      </c>
      <c r="O2276" t="s">
        <v>201</v>
      </c>
      <c r="P2276" t="s">
        <v>202</v>
      </c>
      <c r="R2276" t="s">
        <v>203</v>
      </c>
      <c r="T2276">
        <v>28034</v>
      </c>
      <c r="U2276" t="s">
        <v>204</v>
      </c>
      <c r="V2276" t="s">
        <v>44</v>
      </c>
      <c r="W2276" t="s">
        <v>205</v>
      </c>
      <c r="X2276" t="s">
        <v>206</v>
      </c>
      <c r="Y2276" t="s">
        <v>37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t="s">
        <v>634</v>
      </c>
      <c r="G2277" t="s">
        <v>26</v>
      </c>
      <c r="H2277">
        <v>2</v>
      </c>
      <c r="I2277">
        <v>5</v>
      </c>
      <c r="J2277">
        <v>2005</v>
      </c>
      <c r="K2277" t="s">
        <v>828</v>
      </c>
      <c r="L2277">
        <v>62</v>
      </c>
      <c r="M2277" t="s">
        <v>900</v>
      </c>
      <c r="N2277" t="s">
        <v>123</v>
      </c>
      <c r="O2277">
        <v>2035552570</v>
      </c>
      <c r="P2277" t="s">
        <v>124</v>
      </c>
      <c r="R2277" t="s">
        <v>125</v>
      </c>
      <c r="S2277" t="s">
        <v>126</v>
      </c>
      <c r="T2277">
        <v>97562</v>
      </c>
      <c r="U2277" t="s">
        <v>33</v>
      </c>
      <c r="V2277" t="s">
        <v>34</v>
      </c>
      <c r="W2277" t="s">
        <v>127</v>
      </c>
      <c r="X2277" t="s">
        <v>61</v>
      </c>
      <c r="Y2277" t="s">
        <v>37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207</v>
      </c>
      <c r="G2278" t="s">
        <v>26</v>
      </c>
      <c r="H2278">
        <v>1</v>
      </c>
      <c r="I2278">
        <v>1</v>
      </c>
      <c r="J2278">
        <v>2003</v>
      </c>
      <c r="K2278" t="s">
        <v>635</v>
      </c>
      <c r="L2278">
        <v>64</v>
      </c>
      <c r="M2278" t="s">
        <v>902</v>
      </c>
      <c r="N2278" t="s">
        <v>151</v>
      </c>
      <c r="O2278" t="s">
        <v>152</v>
      </c>
      <c r="P2278" t="s">
        <v>153</v>
      </c>
      <c r="R2278" t="s">
        <v>154</v>
      </c>
      <c r="T2278">
        <v>4110</v>
      </c>
      <c r="U2278" t="s">
        <v>86</v>
      </c>
      <c r="V2278" t="s">
        <v>44</v>
      </c>
      <c r="W2278" t="s">
        <v>155</v>
      </c>
      <c r="X2278" t="s">
        <v>156</v>
      </c>
      <c r="Y2278" t="s">
        <v>54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637</v>
      </c>
      <c r="G2279" t="s">
        <v>26</v>
      </c>
      <c r="H2279">
        <v>1</v>
      </c>
      <c r="I2279">
        <v>3</v>
      </c>
      <c r="J2279">
        <v>2003</v>
      </c>
      <c r="K2279" t="s">
        <v>635</v>
      </c>
      <c r="L2279">
        <v>64</v>
      </c>
      <c r="M2279" t="s">
        <v>902</v>
      </c>
      <c r="N2279" t="s">
        <v>317</v>
      </c>
      <c r="O2279">
        <v>4155551450</v>
      </c>
      <c r="P2279" t="s">
        <v>318</v>
      </c>
      <c r="R2279" t="s">
        <v>319</v>
      </c>
      <c r="S2279" t="s">
        <v>59</v>
      </c>
      <c r="T2279">
        <v>97562</v>
      </c>
      <c r="U2279" t="s">
        <v>33</v>
      </c>
      <c r="V2279" t="s">
        <v>34</v>
      </c>
      <c r="W2279" t="s">
        <v>320</v>
      </c>
      <c r="X2279" t="s">
        <v>321</v>
      </c>
      <c r="Y2279" t="s">
        <v>37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219</v>
      </c>
      <c r="G2280" t="s">
        <v>26</v>
      </c>
      <c r="H2280">
        <v>2</v>
      </c>
      <c r="I2280">
        <v>5</v>
      </c>
      <c r="J2280">
        <v>2003</v>
      </c>
      <c r="K2280" t="s">
        <v>635</v>
      </c>
      <c r="L2280">
        <v>64</v>
      </c>
      <c r="M2280" t="s">
        <v>902</v>
      </c>
      <c r="N2280" t="s">
        <v>220</v>
      </c>
      <c r="O2280" t="s">
        <v>221</v>
      </c>
      <c r="P2280" t="s">
        <v>222</v>
      </c>
      <c r="R2280" t="s">
        <v>203</v>
      </c>
      <c r="T2280">
        <v>28023</v>
      </c>
      <c r="U2280" t="s">
        <v>204</v>
      </c>
      <c r="V2280" t="s">
        <v>44</v>
      </c>
      <c r="W2280" t="s">
        <v>223</v>
      </c>
      <c r="X2280" t="s">
        <v>224</v>
      </c>
      <c r="Y2280" t="s">
        <v>37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225</v>
      </c>
      <c r="G2281" t="s">
        <v>26</v>
      </c>
      <c r="H2281">
        <v>3</v>
      </c>
      <c r="I2281">
        <v>7</v>
      </c>
      <c r="J2281">
        <v>2003</v>
      </c>
      <c r="K2281" t="s">
        <v>635</v>
      </c>
      <c r="L2281">
        <v>64</v>
      </c>
      <c r="M2281" t="s">
        <v>902</v>
      </c>
      <c r="N2281" t="s">
        <v>68</v>
      </c>
      <c r="O2281">
        <v>6505556809</v>
      </c>
      <c r="P2281" t="s">
        <v>69</v>
      </c>
      <c r="R2281" t="s">
        <v>70</v>
      </c>
      <c r="S2281" t="s">
        <v>59</v>
      </c>
      <c r="T2281">
        <v>94217</v>
      </c>
      <c r="U2281" t="s">
        <v>33</v>
      </c>
      <c r="V2281" t="s">
        <v>34</v>
      </c>
      <c r="W2281" t="s">
        <v>71</v>
      </c>
      <c r="X2281" t="s">
        <v>72</v>
      </c>
      <c r="Y2281" t="s">
        <v>37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226</v>
      </c>
      <c r="G2282" t="s">
        <v>26</v>
      </c>
      <c r="H2282">
        <v>3</v>
      </c>
      <c r="I2282">
        <v>9</v>
      </c>
      <c r="J2282">
        <v>2003</v>
      </c>
      <c r="K2282" t="s">
        <v>635</v>
      </c>
      <c r="L2282">
        <v>64</v>
      </c>
      <c r="M2282" t="s">
        <v>902</v>
      </c>
      <c r="N2282" t="s">
        <v>227</v>
      </c>
      <c r="O2282" t="s">
        <v>228</v>
      </c>
      <c r="P2282" t="s">
        <v>229</v>
      </c>
      <c r="R2282" t="s">
        <v>230</v>
      </c>
      <c r="T2282">
        <v>79903</v>
      </c>
      <c r="U2282" t="s">
        <v>230</v>
      </c>
      <c r="V2282" t="s">
        <v>231</v>
      </c>
      <c r="W2282" t="s">
        <v>232</v>
      </c>
      <c r="X2282" t="s">
        <v>233</v>
      </c>
      <c r="Y2282" t="s">
        <v>37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498</v>
      </c>
      <c r="G2283" t="s">
        <v>499</v>
      </c>
      <c r="H2283">
        <v>4</v>
      </c>
      <c r="I2283">
        <v>10</v>
      </c>
      <c r="J2283">
        <v>2003</v>
      </c>
      <c r="K2283" t="s">
        <v>635</v>
      </c>
      <c r="L2283">
        <v>64</v>
      </c>
      <c r="M2283" t="s">
        <v>902</v>
      </c>
      <c r="N2283" t="s">
        <v>500</v>
      </c>
      <c r="O2283" t="s">
        <v>501</v>
      </c>
      <c r="P2283" t="s">
        <v>502</v>
      </c>
      <c r="R2283" t="s">
        <v>503</v>
      </c>
      <c r="T2283">
        <v>8010</v>
      </c>
      <c r="U2283" t="s">
        <v>169</v>
      </c>
      <c r="V2283" t="s">
        <v>44</v>
      </c>
      <c r="W2283" t="s">
        <v>504</v>
      </c>
      <c r="X2283" t="s">
        <v>505</v>
      </c>
      <c r="Y2283" t="s">
        <v>37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t="s">
        <v>239</v>
      </c>
      <c r="G2284" t="s">
        <v>26</v>
      </c>
      <c r="H2284">
        <v>4</v>
      </c>
      <c r="I2284">
        <v>11</v>
      </c>
      <c r="J2284">
        <v>2003</v>
      </c>
      <c r="K2284" t="s">
        <v>635</v>
      </c>
      <c r="L2284">
        <v>64</v>
      </c>
      <c r="M2284" t="s">
        <v>902</v>
      </c>
      <c r="N2284" t="s">
        <v>394</v>
      </c>
      <c r="O2284" t="s">
        <v>395</v>
      </c>
      <c r="P2284" t="s">
        <v>396</v>
      </c>
      <c r="R2284" t="s">
        <v>397</v>
      </c>
      <c r="T2284" t="s">
        <v>398</v>
      </c>
      <c r="U2284" t="s">
        <v>195</v>
      </c>
      <c r="V2284" t="s">
        <v>44</v>
      </c>
      <c r="W2284" t="s">
        <v>66</v>
      </c>
      <c r="X2284" t="s">
        <v>399</v>
      </c>
      <c r="Y2284" t="s">
        <v>37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247</v>
      </c>
      <c r="G2285" t="s">
        <v>26</v>
      </c>
      <c r="H2285">
        <v>4</v>
      </c>
      <c r="I2285">
        <v>11</v>
      </c>
      <c r="J2285">
        <v>2003</v>
      </c>
      <c r="K2285" t="s">
        <v>635</v>
      </c>
      <c r="L2285">
        <v>64</v>
      </c>
      <c r="M2285" t="s">
        <v>902</v>
      </c>
      <c r="N2285" t="s">
        <v>248</v>
      </c>
      <c r="O2285">
        <v>2155554695</v>
      </c>
      <c r="P2285" t="s">
        <v>249</v>
      </c>
      <c r="R2285" t="s">
        <v>250</v>
      </c>
      <c r="S2285" t="s">
        <v>161</v>
      </c>
      <c r="T2285">
        <v>71270</v>
      </c>
      <c r="U2285" t="s">
        <v>33</v>
      </c>
      <c r="V2285" t="s">
        <v>34</v>
      </c>
      <c r="W2285" t="s">
        <v>251</v>
      </c>
      <c r="X2285" t="s">
        <v>252</v>
      </c>
      <c r="Y2285" t="s">
        <v>54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253</v>
      </c>
      <c r="G2286" t="s">
        <v>26</v>
      </c>
      <c r="H2286">
        <v>4</v>
      </c>
      <c r="I2286">
        <v>11</v>
      </c>
      <c r="J2286">
        <v>2003</v>
      </c>
      <c r="K2286" t="s">
        <v>635</v>
      </c>
      <c r="L2286">
        <v>64</v>
      </c>
      <c r="M2286" t="s">
        <v>902</v>
      </c>
      <c r="N2286" t="s">
        <v>254</v>
      </c>
      <c r="O2286" t="s">
        <v>255</v>
      </c>
      <c r="P2286" t="s">
        <v>256</v>
      </c>
      <c r="R2286" t="s">
        <v>257</v>
      </c>
      <c r="T2286">
        <v>69004</v>
      </c>
      <c r="U2286" t="s">
        <v>43</v>
      </c>
      <c r="V2286" t="s">
        <v>44</v>
      </c>
      <c r="W2286" t="s">
        <v>258</v>
      </c>
      <c r="X2286" t="s">
        <v>259</v>
      </c>
      <c r="Y2286" t="s">
        <v>37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t="s">
        <v>260</v>
      </c>
      <c r="G2287" t="s">
        <v>26</v>
      </c>
      <c r="H2287">
        <v>4</v>
      </c>
      <c r="I2287">
        <v>12</v>
      </c>
      <c r="J2287">
        <v>2003</v>
      </c>
      <c r="K2287" t="s">
        <v>635</v>
      </c>
      <c r="L2287">
        <v>64</v>
      </c>
      <c r="M2287" t="s">
        <v>902</v>
      </c>
      <c r="N2287" t="s">
        <v>261</v>
      </c>
      <c r="O2287" t="s">
        <v>262</v>
      </c>
      <c r="P2287" t="s">
        <v>263</v>
      </c>
      <c r="R2287" t="s">
        <v>264</v>
      </c>
      <c r="S2287" t="s">
        <v>265</v>
      </c>
      <c r="T2287" t="s">
        <v>266</v>
      </c>
      <c r="U2287" t="s">
        <v>267</v>
      </c>
      <c r="V2287" t="s">
        <v>34</v>
      </c>
      <c r="W2287" t="s">
        <v>268</v>
      </c>
      <c r="X2287" t="s">
        <v>269</v>
      </c>
      <c r="Y2287" t="s">
        <v>37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t="s">
        <v>510</v>
      </c>
      <c r="G2288" t="s">
        <v>26</v>
      </c>
      <c r="H2288">
        <v>1</v>
      </c>
      <c r="I2288">
        <v>2</v>
      </c>
      <c r="J2288">
        <v>2004</v>
      </c>
      <c r="K2288" t="s">
        <v>635</v>
      </c>
      <c r="L2288">
        <v>64</v>
      </c>
      <c r="M2288" t="s">
        <v>902</v>
      </c>
      <c r="N2288" t="s">
        <v>511</v>
      </c>
      <c r="O2288" t="s">
        <v>512</v>
      </c>
      <c r="P2288" t="s">
        <v>513</v>
      </c>
      <c r="Q2288" t="s">
        <v>514</v>
      </c>
      <c r="R2288" t="s">
        <v>230</v>
      </c>
      <c r="T2288">
        <v>69045</v>
      </c>
      <c r="U2288" t="s">
        <v>230</v>
      </c>
      <c r="V2288" t="s">
        <v>107</v>
      </c>
      <c r="W2288" t="s">
        <v>515</v>
      </c>
      <c r="X2288" t="s">
        <v>516</v>
      </c>
      <c r="Y2288" t="s">
        <v>37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t="s">
        <v>517</v>
      </c>
      <c r="G2289" t="s">
        <v>26</v>
      </c>
      <c r="H2289">
        <v>1</v>
      </c>
      <c r="I2289">
        <v>3</v>
      </c>
      <c r="J2289">
        <v>2004</v>
      </c>
      <c r="K2289" t="s">
        <v>635</v>
      </c>
      <c r="L2289">
        <v>64</v>
      </c>
      <c r="M2289" t="s">
        <v>902</v>
      </c>
      <c r="N2289" t="s">
        <v>317</v>
      </c>
      <c r="O2289">
        <v>4155551450</v>
      </c>
      <c r="P2289" t="s">
        <v>318</v>
      </c>
      <c r="R2289" t="s">
        <v>319</v>
      </c>
      <c r="S2289" t="s">
        <v>59</v>
      </c>
      <c r="T2289">
        <v>97562</v>
      </c>
      <c r="U2289" t="s">
        <v>33</v>
      </c>
      <c r="V2289" t="s">
        <v>34</v>
      </c>
      <c r="W2289" t="s">
        <v>320</v>
      </c>
      <c r="X2289" t="s">
        <v>321</v>
      </c>
      <c r="Y2289" t="s">
        <v>37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t="s">
        <v>280</v>
      </c>
      <c r="G2290" t="s">
        <v>26</v>
      </c>
      <c r="H2290">
        <v>2</v>
      </c>
      <c r="I2290">
        <v>5</v>
      </c>
      <c r="J2290">
        <v>2004</v>
      </c>
      <c r="K2290" t="s">
        <v>635</v>
      </c>
      <c r="L2290">
        <v>64</v>
      </c>
      <c r="M2290" t="s">
        <v>902</v>
      </c>
      <c r="N2290" t="s">
        <v>281</v>
      </c>
      <c r="O2290">
        <v>2035559545</v>
      </c>
      <c r="P2290" t="s">
        <v>282</v>
      </c>
      <c r="R2290" t="s">
        <v>283</v>
      </c>
      <c r="S2290" t="s">
        <v>126</v>
      </c>
      <c r="T2290">
        <v>97823</v>
      </c>
      <c r="U2290" t="s">
        <v>33</v>
      </c>
      <c r="V2290" t="s">
        <v>34</v>
      </c>
      <c r="W2290" t="s">
        <v>92</v>
      </c>
      <c r="X2290" t="s">
        <v>284</v>
      </c>
      <c r="Y2290" t="s">
        <v>54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285</v>
      </c>
      <c r="G2291" t="s">
        <v>26</v>
      </c>
      <c r="H2291">
        <v>2</v>
      </c>
      <c r="I2291">
        <v>6</v>
      </c>
      <c r="J2291">
        <v>2004</v>
      </c>
      <c r="K2291" t="s">
        <v>635</v>
      </c>
      <c r="L2291">
        <v>64</v>
      </c>
      <c r="M2291" t="s">
        <v>902</v>
      </c>
      <c r="N2291" t="s">
        <v>286</v>
      </c>
      <c r="O2291" t="s">
        <v>287</v>
      </c>
      <c r="P2291" t="s">
        <v>288</v>
      </c>
      <c r="R2291" t="s">
        <v>289</v>
      </c>
      <c r="S2291" t="s">
        <v>290</v>
      </c>
      <c r="T2291" t="s">
        <v>291</v>
      </c>
      <c r="U2291" t="s">
        <v>231</v>
      </c>
      <c r="V2291" t="s">
        <v>231</v>
      </c>
      <c r="W2291" t="s">
        <v>292</v>
      </c>
      <c r="X2291" t="s">
        <v>293</v>
      </c>
      <c r="Y2291" t="s">
        <v>37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294</v>
      </c>
      <c r="G2292" t="s">
        <v>26</v>
      </c>
      <c r="H2292">
        <v>3</v>
      </c>
      <c r="I2292">
        <v>7</v>
      </c>
      <c r="J2292">
        <v>2004</v>
      </c>
      <c r="K2292" t="s">
        <v>635</v>
      </c>
      <c r="L2292">
        <v>64</v>
      </c>
      <c r="M2292" t="s">
        <v>902</v>
      </c>
      <c r="N2292" t="s">
        <v>174</v>
      </c>
      <c r="O2292" t="s">
        <v>175</v>
      </c>
      <c r="P2292" t="s">
        <v>176</v>
      </c>
      <c r="Q2292" t="s">
        <v>177</v>
      </c>
      <c r="R2292" t="s">
        <v>178</v>
      </c>
      <c r="S2292" t="s">
        <v>179</v>
      </c>
      <c r="T2292">
        <v>2067</v>
      </c>
      <c r="U2292" t="s">
        <v>106</v>
      </c>
      <c r="V2292" t="s">
        <v>107</v>
      </c>
      <c r="W2292" t="s">
        <v>180</v>
      </c>
      <c r="X2292" t="s">
        <v>181</v>
      </c>
      <c r="Y2292" t="s">
        <v>37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518</v>
      </c>
      <c r="G2293" t="s">
        <v>26</v>
      </c>
      <c r="H2293">
        <v>3</v>
      </c>
      <c r="I2293">
        <v>8</v>
      </c>
      <c r="J2293">
        <v>2004</v>
      </c>
      <c r="K2293" t="s">
        <v>635</v>
      </c>
      <c r="L2293">
        <v>64</v>
      </c>
      <c r="M2293" t="s">
        <v>902</v>
      </c>
      <c r="N2293" t="s">
        <v>158</v>
      </c>
      <c r="O2293">
        <v>2155551555</v>
      </c>
      <c r="P2293" t="s">
        <v>159</v>
      </c>
      <c r="R2293" t="s">
        <v>160</v>
      </c>
      <c r="S2293" t="s">
        <v>161</v>
      </c>
      <c r="T2293">
        <v>70267</v>
      </c>
      <c r="U2293" t="s">
        <v>33</v>
      </c>
      <c r="V2293" t="s">
        <v>34</v>
      </c>
      <c r="W2293" t="s">
        <v>35</v>
      </c>
      <c r="X2293" t="s">
        <v>162</v>
      </c>
      <c r="Y2293" t="s">
        <v>37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t="s">
        <v>303</v>
      </c>
      <c r="G2294" t="s">
        <v>26</v>
      </c>
      <c r="H2294">
        <v>3</v>
      </c>
      <c r="I2294">
        <v>9</v>
      </c>
      <c r="J2294">
        <v>2004</v>
      </c>
      <c r="K2294" t="s">
        <v>635</v>
      </c>
      <c r="L2294">
        <v>64</v>
      </c>
      <c r="M2294" t="s">
        <v>902</v>
      </c>
      <c r="N2294" t="s">
        <v>304</v>
      </c>
      <c r="O2294" t="s">
        <v>305</v>
      </c>
      <c r="P2294" t="s">
        <v>306</v>
      </c>
      <c r="R2294" t="s">
        <v>307</v>
      </c>
      <c r="T2294" t="s">
        <v>308</v>
      </c>
      <c r="U2294" t="s">
        <v>216</v>
      </c>
      <c r="V2294" t="s">
        <v>44</v>
      </c>
      <c r="W2294" t="s">
        <v>309</v>
      </c>
      <c r="X2294" t="s">
        <v>238</v>
      </c>
      <c r="Y2294" t="s">
        <v>37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t="s">
        <v>310</v>
      </c>
      <c r="G2295" t="s">
        <v>26</v>
      </c>
      <c r="H2295">
        <v>4</v>
      </c>
      <c r="I2295">
        <v>10</v>
      </c>
      <c r="J2295">
        <v>2004</v>
      </c>
      <c r="K2295" t="s">
        <v>635</v>
      </c>
      <c r="L2295">
        <v>64</v>
      </c>
      <c r="M2295" t="s">
        <v>902</v>
      </c>
      <c r="N2295" t="s">
        <v>311</v>
      </c>
      <c r="O2295" t="s">
        <v>312</v>
      </c>
      <c r="P2295" t="s">
        <v>313</v>
      </c>
      <c r="R2295" t="s">
        <v>314</v>
      </c>
      <c r="T2295">
        <v>78000</v>
      </c>
      <c r="U2295" t="s">
        <v>43</v>
      </c>
      <c r="V2295" t="s">
        <v>44</v>
      </c>
      <c r="W2295" t="s">
        <v>315</v>
      </c>
      <c r="X2295" t="s">
        <v>53</v>
      </c>
      <c r="Y2295" t="s">
        <v>37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520</v>
      </c>
      <c r="G2296" t="s">
        <v>26</v>
      </c>
      <c r="H2296">
        <v>4</v>
      </c>
      <c r="I2296">
        <v>10</v>
      </c>
      <c r="J2296">
        <v>2004</v>
      </c>
      <c r="K2296" t="s">
        <v>635</v>
      </c>
      <c r="L2296">
        <v>64</v>
      </c>
      <c r="M2296" t="s">
        <v>902</v>
      </c>
      <c r="N2296" t="s">
        <v>261</v>
      </c>
      <c r="O2296" t="s">
        <v>262</v>
      </c>
      <c r="P2296" t="s">
        <v>263</v>
      </c>
      <c r="R2296" t="s">
        <v>264</v>
      </c>
      <c r="S2296" t="s">
        <v>265</v>
      </c>
      <c r="T2296" t="s">
        <v>266</v>
      </c>
      <c r="U2296" t="s">
        <v>267</v>
      </c>
      <c r="V2296" t="s">
        <v>34</v>
      </c>
      <c r="W2296" t="s">
        <v>268</v>
      </c>
      <c r="X2296" t="s">
        <v>269</v>
      </c>
      <c r="Y2296" t="s">
        <v>37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t="s">
        <v>471</v>
      </c>
      <c r="G2297" t="s">
        <v>26</v>
      </c>
      <c r="H2297">
        <v>4</v>
      </c>
      <c r="I2297">
        <v>11</v>
      </c>
      <c r="J2297">
        <v>2004</v>
      </c>
      <c r="K2297" t="s">
        <v>635</v>
      </c>
      <c r="L2297">
        <v>64</v>
      </c>
      <c r="M2297" t="s">
        <v>902</v>
      </c>
      <c r="N2297" t="s">
        <v>111</v>
      </c>
      <c r="O2297">
        <v>2125551500</v>
      </c>
      <c r="P2297" t="s">
        <v>112</v>
      </c>
      <c r="Q2297" t="s">
        <v>113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114</v>
      </c>
      <c r="X2297" t="s">
        <v>115</v>
      </c>
      <c r="Y2297" t="s">
        <v>172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327</v>
      </c>
      <c r="G2298" t="s">
        <v>26</v>
      </c>
      <c r="H2298">
        <v>4</v>
      </c>
      <c r="I2298">
        <v>11</v>
      </c>
      <c r="J2298">
        <v>2004</v>
      </c>
      <c r="K2298" t="s">
        <v>635</v>
      </c>
      <c r="L2298">
        <v>64</v>
      </c>
      <c r="M2298" t="s">
        <v>902</v>
      </c>
      <c r="N2298" t="s">
        <v>90</v>
      </c>
      <c r="O2298">
        <v>6505555787</v>
      </c>
      <c r="P2298" t="s">
        <v>91</v>
      </c>
      <c r="R2298" t="s">
        <v>65</v>
      </c>
      <c r="S2298" t="s">
        <v>59</v>
      </c>
      <c r="U2298" t="s">
        <v>33</v>
      </c>
      <c r="V2298" t="s">
        <v>34</v>
      </c>
      <c r="W2298" t="s">
        <v>92</v>
      </c>
      <c r="X2298" t="s">
        <v>61</v>
      </c>
      <c r="Y2298" t="s">
        <v>37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t="s">
        <v>462</v>
      </c>
      <c r="G2299" t="s">
        <v>26</v>
      </c>
      <c r="H2299">
        <v>4</v>
      </c>
      <c r="I2299">
        <v>11</v>
      </c>
      <c r="J2299">
        <v>2004</v>
      </c>
      <c r="K2299" t="s">
        <v>635</v>
      </c>
      <c r="L2299">
        <v>64</v>
      </c>
      <c r="M2299" t="s">
        <v>902</v>
      </c>
      <c r="N2299" t="s">
        <v>220</v>
      </c>
      <c r="O2299" t="s">
        <v>221</v>
      </c>
      <c r="P2299" t="s">
        <v>222</v>
      </c>
      <c r="R2299" t="s">
        <v>203</v>
      </c>
      <c r="T2299">
        <v>28023</v>
      </c>
      <c r="U2299" t="s">
        <v>204</v>
      </c>
      <c r="V2299" t="s">
        <v>44</v>
      </c>
      <c r="W2299" t="s">
        <v>223</v>
      </c>
      <c r="X2299" t="s">
        <v>224</v>
      </c>
      <c r="Y2299" t="s">
        <v>54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t="s">
        <v>329</v>
      </c>
      <c r="G2300" t="s">
        <v>26</v>
      </c>
      <c r="H2300">
        <v>4</v>
      </c>
      <c r="I2300">
        <v>12</v>
      </c>
      <c r="J2300">
        <v>2004</v>
      </c>
      <c r="K2300" t="s">
        <v>635</v>
      </c>
      <c r="L2300">
        <v>64</v>
      </c>
      <c r="M2300" t="s">
        <v>902</v>
      </c>
      <c r="N2300" t="s">
        <v>200</v>
      </c>
      <c r="O2300" t="s">
        <v>201</v>
      </c>
      <c r="P2300" t="s">
        <v>202</v>
      </c>
      <c r="R2300" t="s">
        <v>203</v>
      </c>
      <c r="T2300">
        <v>28034</v>
      </c>
      <c r="U2300" t="s">
        <v>204</v>
      </c>
      <c r="V2300" t="s">
        <v>44</v>
      </c>
      <c r="W2300" t="s">
        <v>205</v>
      </c>
      <c r="X2300" t="s">
        <v>206</v>
      </c>
      <c r="Y2300" t="s">
        <v>54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330</v>
      </c>
      <c r="G2301" t="s">
        <v>26</v>
      </c>
      <c r="H2301">
        <v>1</v>
      </c>
      <c r="I2301">
        <v>1</v>
      </c>
      <c r="J2301">
        <v>2005</v>
      </c>
      <c r="K2301" t="s">
        <v>635</v>
      </c>
      <c r="L2301">
        <v>64</v>
      </c>
      <c r="M2301" t="s">
        <v>902</v>
      </c>
      <c r="N2301" t="s">
        <v>337</v>
      </c>
      <c r="O2301" t="s">
        <v>338</v>
      </c>
      <c r="P2301" t="s">
        <v>339</v>
      </c>
      <c r="Q2301" t="s">
        <v>340</v>
      </c>
      <c r="R2301" t="s">
        <v>341</v>
      </c>
      <c r="S2301" t="s">
        <v>179</v>
      </c>
      <c r="T2301">
        <v>2060</v>
      </c>
      <c r="U2301" t="s">
        <v>106</v>
      </c>
      <c r="V2301" t="s">
        <v>107</v>
      </c>
      <c r="W2301" t="s">
        <v>342</v>
      </c>
      <c r="X2301" t="s">
        <v>343</v>
      </c>
      <c r="Y2301" t="s">
        <v>54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335</v>
      </c>
      <c r="G2302" t="s">
        <v>26</v>
      </c>
      <c r="H2302">
        <v>1</v>
      </c>
      <c r="I2302">
        <v>2</v>
      </c>
      <c r="J2302">
        <v>2005</v>
      </c>
      <c r="K2302" t="s">
        <v>635</v>
      </c>
      <c r="L2302">
        <v>64</v>
      </c>
      <c r="M2302" t="s">
        <v>902</v>
      </c>
      <c r="N2302" t="s">
        <v>317</v>
      </c>
      <c r="O2302">
        <v>4155551450</v>
      </c>
      <c r="P2302" t="s">
        <v>318</v>
      </c>
      <c r="R2302" t="s">
        <v>319</v>
      </c>
      <c r="S2302" t="s">
        <v>59</v>
      </c>
      <c r="T2302">
        <v>97562</v>
      </c>
      <c r="U2302" t="s">
        <v>33</v>
      </c>
      <c r="V2302" t="s">
        <v>34</v>
      </c>
      <c r="W2302" t="s">
        <v>320</v>
      </c>
      <c r="X2302" t="s">
        <v>321</v>
      </c>
      <c r="Y2302" t="s">
        <v>54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t="s">
        <v>344</v>
      </c>
      <c r="G2303" t="s">
        <v>26</v>
      </c>
      <c r="H2303">
        <v>2</v>
      </c>
      <c r="I2303">
        <v>5</v>
      </c>
      <c r="J2303">
        <v>2005</v>
      </c>
      <c r="K2303" t="s">
        <v>635</v>
      </c>
      <c r="L2303">
        <v>64</v>
      </c>
      <c r="M2303" t="s">
        <v>902</v>
      </c>
      <c r="N2303" t="s">
        <v>345</v>
      </c>
      <c r="O2303" t="s">
        <v>346</v>
      </c>
      <c r="P2303" t="s">
        <v>347</v>
      </c>
      <c r="R2303" t="s">
        <v>348</v>
      </c>
      <c r="S2303" t="s">
        <v>349</v>
      </c>
      <c r="T2303" t="s">
        <v>350</v>
      </c>
      <c r="U2303" t="s">
        <v>267</v>
      </c>
      <c r="V2303" t="s">
        <v>34</v>
      </c>
      <c r="W2303" t="s">
        <v>351</v>
      </c>
      <c r="X2303" t="s">
        <v>352</v>
      </c>
      <c r="Y2303" t="s">
        <v>37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353</v>
      </c>
      <c r="G2304" t="s">
        <v>354</v>
      </c>
      <c r="H2304">
        <v>2</v>
      </c>
      <c r="I2304">
        <v>5</v>
      </c>
      <c r="J2304">
        <v>2005</v>
      </c>
      <c r="K2304" t="s">
        <v>635</v>
      </c>
      <c r="L2304">
        <v>64</v>
      </c>
      <c r="M2304" t="s">
        <v>902</v>
      </c>
      <c r="N2304" t="s">
        <v>200</v>
      </c>
      <c r="O2304" t="s">
        <v>201</v>
      </c>
      <c r="P2304" t="s">
        <v>202</v>
      </c>
      <c r="R2304" t="s">
        <v>203</v>
      </c>
      <c r="T2304">
        <v>28034</v>
      </c>
      <c r="U2304" t="s">
        <v>204</v>
      </c>
      <c r="V2304" t="s">
        <v>44</v>
      </c>
      <c r="W2304" t="s">
        <v>205</v>
      </c>
      <c r="X2304" t="s">
        <v>206</v>
      </c>
      <c r="Y2304" t="s">
        <v>37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752</v>
      </c>
      <c r="G2305" t="s">
        <v>26</v>
      </c>
      <c r="H2305">
        <v>1</v>
      </c>
      <c r="I2305">
        <v>2</v>
      </c>
      <c r="J2305">
        <v>2003</v>
      </c>
      <c r="K2305" t="s">
        <v>715</v>
      </c>
      <c r="L2305">
        <v>68</v>
      </c>
      <c r="M2305" t="s">
        <v>903</v>
      </c>
      <c r="N2305" t="s">
        <v>722</v>
      </c>
      <c r="O2305" t="s">
        <v>723</v>
      </c>
      <c r="P2305" t="s">
        <v>724</v>
      </c>
      <c r="R2305" t="s">
        <v>725</v>
      </c>
      <c r="T2305">
        <v>24100</v>
      </c>
      <c r="U2305" t="s">
        <v>300</v>
      </c>
      <c r="V2305" t="s">
        <v>44</v>
      </c>
      <c r="W2305" t="s">
        <v>726</v>
      </c>
      <c r="X2305" t="s">
        <v>727</v>
      </c>
      <c r="Y2305" t="s">
        <v>37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356</v>
      </c>
      <c r="G2306" t="s">
        <v>26</v>
      </c>
      <c r="H2306">
        <v>2</v>
      </c>
      <c r="I2306">
        <v>4</v>
      </c>
      <c r="J2306">
        <v>2003</v>
      </c>
      <c r="K2306" t="s">
        <v>715</v>
      </c>
      <c r="L2306">
        <v>68</v>
      </c>
      <c r="M2306" t="s">
        <v>903</v>
      </c>
      <c r="N2306" t="s">
        <v>100</v>
      </c>
      <c r="O2306" t="s">
        <v>101</v>
      </c>
      <c r="P2306" t="s">
        <v>102</v>
      </c>
      <c r="Q2306" t="s">
        <v>103</v>
      </c>
      <c r="R2306" t="s">
        <v>104</v>
      </c>
      <c r="S2306" t="s">
        <v>105</v>
      </c>
      <c r="T2306">
        <v>3004</v>
      </c>
      <c r="U2306" t="s">
        <v>106</v>
      </c>
      <c r="V2306" t="s">
        <v>107</v>
      </c>
      <c r="W2306" t="s">
        <v>108</v>
      </c>
      <c r="X2306" t="s">
        <v>109</v>
      </c>
      <c r="Y2306" t="s">
        <v>37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802</v>
      </c>
      <c r="G2307" t="s">
        <v>26</v>
      </c>
      <c r="H2307">
        <v>2</v>
      </c>
      <c r="I2307">
        <v>6</v>
      </c>
      <c r="J2307">
        <v>2003</v>
      </c>
      <c r="K2307" t="s">
        <v>715</v>
      </c>
      <c r="L2307">
        <v>68</v>
      </c>
      <c r="M2307" t="s">
        <v>903</v>
      </c>
      <c r="N2307" t="s">
        <v>200</v>
      </c>
      <c r="O2307" t="s">
        <v>201</v>
      </c>
      <c r="P2307" t="s">
        <v>202</v>
      </c>
      <c r="R2307" t="s">
        <v>203</v>
      </c>
      <c r="T2307">
        <v>28034</v>
      </c>
      <c r="U2307" t="s">
        <v>204</v>
      </c>
      <c r="V2307" t="s">
        <v>44</v>
      </c>
      <c r="W2307" t="s">
        <v>205</v>
      </c>
      <c r="X2307" t="s">
        <v>206</v>
      </c>
      <c r="Y2307" t="s">
        <v>37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904</v>
      </c>
      <c r="G2308" t="s">
        <v>26</v>
      </c>
      <c r="H2308">
        <v>3</v>
      </c>
      <c r="I2308">
        <v>8</v>
      </c>
      <c r="J2308">
        <v>2003</v>
      </c>
      <c r="K2308" t="s">
        <v>715</v>
      </c>
      <c r="L2308">
        <v>68</v>
      </c>
      <c r="M2308" t="s">
        <v>903</v>
      </c>
      <c r="N2308" t="s">
        <v>772</v>
      </c>
      <c r="O2308" t="s">
        <v>773</v>
      </c>
      <c r="P2308" t="s">
        <v>774</v>
      </c>
      <c r="R2308" t="s">
        <v>775</v>
      </c>
      <c r="T2308" t="s">
        <v>776</v>
      </c>
      <c r="U2308" t="s">
        <v>446</v>
      </c>
      <c r="V2308" t="s">
        <v>44</v>
      </c>
      <c r="W2308" t="s">
        <v>777</v>
      </c>
      <c r="X2308" t="s">
        <v>778</v>
      </c>
      <c r="Y2308" t="s">
        <v>37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67</v>
      </c>
      <c r="G2309" t="s">
        <v>26</v>
      </c>
      <c r="H2309">
        <v>4</v>
      </c>
      <c r="I2309">
        <v>10</v>
      </c>
      <c r="J2309">
        <v>2003</v>
      </c>
      <c r="K2309" t="s">
        <v>715</v>
      </c>
      <c r="L2309">
        <v>68</v>
      </c>
      <c r="M2309" t="s">
        <v>903</v>
      </c>
      <c r="N2309" t="s">
        <v>68</v>
      </c>
      <c r="O2309">
        <v>6505556809</v>
      </c>
      <c r="P2309" t="s">
        <v>69</v>
      </c>
      <c r="R2309" t="s">
        <v>70</v>
      </c>
      <c r="S2309" t="s">
        <v>59</v>
      </c>
      <c r="T2309">
        <v>94217</v>
      </c>
      <c r="U2309" t="s">
        <v>33</v>
      </c>
      <c r="V2309" t="s">
        <v>34</v>
      </c>
      <c r="W2309" t="s">
        <v>71</v>
      </c>
      <c r="X2309" t="s">
        <v>72</v>
      </c>
      <c r="Y2309" t="s">
        <v>37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t="s">
        <v>357</v>
      </c>
      <c r="G2310" t="s">
        <v>26</v>
      </c>
      <c r="H2310">
        <v>1</v>
      </c>
      <c r="I2310">
        <v>1</v>
      </c>
      <c r="J2310">
        <v>2004</v>
      </c>
      <c r="K2310" t="s">
        <v>715</v>
      </c>
      <c r="L2310">
        <v>68</v>
      </c>
      <c r="M2310" t="s">
        <v>903</v>
      </c>
      <c r="N2310" t="s">
        <v>358</v>
      </c>
      <c r="O2310" t="s">
        <v>359</v>
      </c>
      <c r="P2310" t="s">
        <v>360</v>
      </c>
      <c r="R2310" t="s">
        <v>361</v>
      </c>
      <c r="S2310" t="s">
        <v>361</v>
      </c>
      <c r="T2310" t="s">
        <v>362</v>
      </c>
      <c r="U2310" t="s">
        <v>231</v>
      </c>
      <c r="V2310" t="s">
        <v>231</v>
      </c>
      <c r="W2310" t="s">
        <v>363</v>
      </c>
      <c r="X2310" t="s">
        <v>364</v>
      </c>
      <c r="Y2310" t="s">
        <v>37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99</v>
      </c>
      <c r="G2311" t="s">
        <v>26</v>
      </c>
      <c r="H2311">
        <v>1</v>
      </c>
      <c r="I2311">
        <v>2</v>
      </c>
      <c r="J2311">
        <v>2004</v>
      </c>
      <c r="K2311" t="s">
        <v>715</v>
      </c>
      <c r="L2311">
        <v>68</v>
      </c>
      <c r="M2311" t="s">
        <v>903</v>
      </c>
      <c r="N2311" t="s">
        <v>100</v>
      </c>
      <c r="O2311" t="s">
        <v>101</v>
      </c>
      <c r="P2311" t="s">
        <v>102</v>
      </c>
      <c r="Q2311" t="s">
        <v>103</v>
      </c>
      <c r="R2311" t="s">
        <v>104</v>
      </c>
      <c r="S2311" t="s">
        <v>105</v>
      </c>
      <c r="T2311">
        <v>3004</v>
      </c>
      <c r="U2311" t="s">
        <v>106</v>
      </c>
      <c r="V2311" t="s">
        <v>107</v>
      </c>
      <c r="W2311" t="s">
        <v>108</v>
      </c>
      <c r="X2311" t="s">
        <v>109</v>
      </c>
      <c r="Y2311" t="s">
        <v>37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t="s">
        <v>803</v>
      </c>
      <c r="G2312" t="s">
        <v>26</v>
      </c>
      <c r="H2312">
        <v>2</v>
      </c>
      <c r="I2312">
        <v>4</v>
      </c>
      <c r="J2312">
        <v>2004</v>
      </c>
      <c r="K2312" t="s">
        <v>715</v>
      </c>
      <c r="L2312">
        <v>68</v>
      </c>
      <c r="M2312" t="s">
        <v>903</v>
      </c>
      <c r="N2312" t="s">
        <v>450</v>
      </c>
      <c r="O2312" t="s">
        <v>451</v>
      </c>
      <c r="P2312" t="s">
        <v>452</v>
      </c>
      <c r="R2312" t="s">
        <v>453</v>
      </c>
      <c r="S2312" t="s">
        <v>265</v>
      </c>
      <c r="T2312" t="s">
        <v>454</v>
      </c>
      <c r="U2312" t="s">
        <v>267</v>
      </c>
      <c r="V2312" t="s">
        <v>34</v>
      </c>
      <c r="W2312" t="s">
        <v>455</v>
      </c>
      <c r="X2312" t="s">
        <v>197</v>
      </c>
      <c r="Y2312" t="s">
        <v>37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t="s">
        <v>761</v>
      </c>
      <c r="G2313" t="s">
        <v>26</v>
      </c>
      <c r="H2313">
        <v>2</v>
      </c>
      <c r="I2313">
        <v>5</v>
      </c>
      <c r="J2313">
        <v>2004</v>
      </c>
      <c r="K2313" t="s">
        <v>715</v>
      </c>
      <c r="L2313">
        <v>68</v>
      </c>
      <c r="M2313" t="s">
        <v>903</v>
      </c>
      <c r="N2313" t="s">
        <v>485</v>
      </c>
      <c r="O2313">
        <v>4085553659</v>
      </c>
      <c r="P2313" t="s">
        <v>486</v>
      </c>
      <c r="R2313" t="s">
        <v>487</v>
      </c>
      <c r="S2313" t="s">
        <v>59</v>
      </c>
      <c r="T2313">
        <v>94217</v>
      </c>
      <c r="U2313" t="s">
        <v>33</v>
      </c>
      <c r="V2313" t="s">
        <v>34</v>
      </c>
      <c r="W2313" t="s">
        <v>114</v>
      </c>
      <c r="X2313" t="s">
        <v>488</v>
      </c>
      <c r="Y2313" t="s">
        <v>54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762</v>
      </c>
      <c r="G2314" t="s">
        <v>407</v>
      </c>
      <c r="H2314">
        <v>2</v>
      </c>
      <c r="I2314">
        <v>6</v>
      </c>
      <c r="J2314">
        <v>2004</v>
      </c>
      <c r="K2314" t="s">
        <v>715</v>
      </c>
      <c r="L2314">
        <v>68</v>
      </c>
      <c r="M2314" t="s">
        <v>903</v>
      </c>
      <c r="N2314" t="s">
        <v>200</v>
      </c>
      <c r="O2314" t="s">
        <v>201</v>
      </c>
      <c r="P2314" t="s">
        <v>202</v>
      </c>
      <c r="R2314" t="s">
        <v>203</v>
      </c>
      <c r="T2314">
        <v>28034</v>
      </c>
      <c r="U2314" t="s">
        <v>204</v>
      </c>
      <c r="V2314" t="s">
        <v>44</v>
      </c>
      <c r="W2314" t="s">
        <v>205</v>
      </c>
      <c r="X2314" t="s">
        <v>206</v>
      </c>
      <c r="Y2314" t="s">
        <v>54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128</v>
      </c>
      <c r="G2315" t="s">
        <v>26</v>
      </c>
      <c r="H2315">
        <v>3</v>
      </c>
      <c r="I2315">
        <v>7</v>
      </c>
      <c r="J2315">
        <v>2004</v>
      </c>
      <c r="K2315" t="s">
        <v>715</v>
      </c>
      <c r="L2315">
        <v>68</v>
      </c>
      <c r="M2315" t="s">
        <v>903</v>
      </c>
      <c r="N2315" t="s">
        <v>129</v>
      </c>
      <c r="O2315" t="s">
        <v>130</v>
      </c>
      <c r="P2315" t="s">
        <v>131</v>
      </c>
      <c r="R2315" t="s">
        <v>132</v>
      </c>
      <c r="T2315">
        <v>44000</v>
      </c>
      <c r="U2315" t="s">
        <v>43</v>
      </c>
      <c r="V2315" t="s">
        <v>44</v>
      </c>
      <c r="W2315" t="s">
        <v>133</v>
      </c>
      <c r="X2315" t="s">
        <v>134</v>
      </c>
      <c r="Y2315" t="s">
        <v>37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763</v>
      </c>
      <c r="G2316" t="s">
        <v>26</v>
      </c>
      <c r="H2316">
        <v>3</v>
      </c>
      <c r="I2316">
        <v>8</v>
      </c>
      <c r="J2316">
        <v>2004</v>
      </c>
      <c r="K2316" t="s">
        <v>715</v>
      </c>
      <c r="L2316">
        <v>68</v>
      </c>
      <c r="M2316" t="s">
        <v>903</v>
      </c>
      <c r="N2316" t="s">
        <v>702</v>
      </c>
      <c r="O2316" t="s">
        <v>703</v>
      </c>
      <c r="P2316" t="s">
        <v>704</v>
      </c>
      <c r="R2316" t="s">
        <v>705</v>
      </c>
      <c r="T2316" t="s">
        <v>706</v>
      </c>
      <c r="U2316" t="s">
        <v>86</v>
      </c>
      <c r="V2316" t="s">
        <v>44</v>
      </c>
      <c r="W2316" t="s">
        <v>707</v>
      </c>
      <c r="X2316" t="s">
        <v>708</v>
      </c>
      <c r="Y2316" t="s">
        <v>54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804</v>
      </c>
      <c r="G2317" t="s">
        <v>26</v>
      </c>
      <c r="H2317">
        <v>3</v>
      </c>
      <c r="I2317">
        <v>9</v>
      </c>
      <c r="J2317">
        <v>2004</v>
      </c>
      <c r="K2317" t="s">
        <v>715</v>
      </c>
      <c r="L2317">
        <v>68</v>
      </c>
      <c r="M2317" t="s">
        <v>903</v>
      </c>
      <c r="N2317" t="s">
        <v>603</v>
      </c>
      <c r="O2317" t="s">
        <v>604</v>
      </c>
      <c r="P2317" t="s">
        <v>605</v>
      </c>
      <c r="Q2317" t="s">
        <v>606</v>
      </c>
      <c r="R2317" t="s">
        <v>607</v>
      </c>
      <c r="T2317">
        <v>2</v>
      </c>
      <c r="U2317" t="s">
        <v>608</v>
      </c>
      <c r="V2317" t="s">
        <v>44</v>
      </c>
      <c r="W2317" t="s">
        <v>609</v>
      </c>
      <c r="X2317" t="s">
        <v>610</v>
      </c>
      <c r="Y2317" t="s">
        <v>37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150</v>
      </c>
      <c r="G2318" t="s">
        <v>26</v>
      </c>
      <c r="H2318">
        <v>4</v>
      </c>
      <c r="I2318">
        <v>10</v>
      </c>
      <c r="J2318">
        <v>2004</v>
      </c>
      <c r="K2318" t="s">
        <v>715</v>
      </c>
      <c r="L2318">
        <v>68</v>
      </c>
      <c r="M2318" t="s">
        <v>903</v>
      </c>
      <c r="N2318" t="s">
        <v>375</v>
      </c>
      <c r="O2318">
        <v>9145554562</v>
      </c>
      <c r="P2318" t="s">
        <v>376</v>
      </c>
      <c r="R2318" t="s">
        <v>377</v>
      </c>
      <c r="S2318" t="s">
        <v>32</v>
      </c>
      <c r="T2318">
        <v>24067</v>
      </c>
      <c r="U2318" t="s">
        <v>33</v>
      </c>
      <c r="V2318" t="s">
        <v>34</v>
      </c>
      <c r="W2318" t="s">
        <v>114</v>
      </c>
      <c r="X2318" t="s">
        <v>275</v>
      </c>
      <c r="Y2318" t="s">
        <v>54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t="s">
        <v>462</v>
      </c>
      <c r="G2319" t="s">
        <v>26</v>
      </c>
      <c r="H2319">
        <v>4</v>
      </c>
      <c r="I2319">
        <v>11</v>
      </c>
      <c r="J2319">
        <v>2004</v>
      </c>
      <c r="K2319" t="s">
        <v>715</v>
      </c>
      <c r="L2319">
        <v>68</v>
      </c>
      <c r="M2319" t="s">
        <v>903</v>
      </c>
      <c r="N2319" t="s">
        <v>463</v>
      </c>
      <c r="O2319" t="s">
        <v>464</v>
      </c>
      <c r="P2319" t="s">
        <v>465</v>
      </c>
      <c r="R2319" t="s">
        <v>466</v>
      </c>
      <c r="S2319" t="s">
        <v>467</v>
      </c>
      <c r="T2319" t="s">
        <v>468</v>
      </c>
      <c r="U2319" t="s">
        <v>195</v>
      </c>
      <c r="V2319" t="s">
        <v>44</v>
      </c>
      <c r="W2319" t="s">
        <v>469</v>
      </c>
      <c r="X2319" t="s">
        <v>470</v>
      </c>
      <c r="Y2319" t="s">
        <v>37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t="s">
        <v>846</v>
      </c>
      <c r="G2320" t="s">
        <v>26</v>
      </c>
      <c r="H2320">
        <v>4</v>
      </c>
      <c r="I2320">
        <v>11</v>
      </c>
      <c r="J2320">
        <v>2004</v>
      </c>
      <c r="K2320" t="s">
        <v>715</v>
      </c>
      <c r="L2320">
        <v>68</v>
      </c>
      <c r="M2320" t="s">
        <v>903</v>
      </c>
      <c r="N2320" t="s">
        <v>722</v>
      </c>
      <c r="O2320" t="s">
        <v>723</v>
      </c>
      <c r="P2320" t="s">
        <v>724</v>
      </c>
      <c r="R2320" t="s">
        <v>725</v>
      </c>
      <c r="T2320">
        <v>24100</v>
      </c>
      <c r="U2320" t="s">
        <v>300</v>
      </c>
      <c r="V2320" t="s">
        <v>44</v>
      </c>
      <c r="W2320" t="s">
        <v>726</v>
      </c>
      <c r="X2320" t="s">
        <v>727</v>
      </c>
      <c r="Y2320" t="s">
        <v>37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164</v>
      </c>
      <c r="G2321" t="s">
        <v>26</v>
      </c>
      <c r="H2321">
        <v>4</v>
      </c>
      <c r="I2321">
        <v>11</v>
      </c>
      <c r="J2321">
        <v>2004</v>
      </c>
      <c r="K2321" t="s">
        <v>715</v>
      </c>
      <c r="L2321">
        <v>68</v>
      </c>
      <c r="M2321" t="s">
        <v>903</v>
      </c>
      <c r="N2321" t="s">
        <v>423</v>
      </c>
      <c r="O2321" t="s">
        <v>424</v>
      </c>
      <c r="P2321" t="s">
        <v>425</v>
      </c>
      <c r="R2321" t="s">
        <v>426</v>
      </c>
      <c r="T2321">
        <v>8022</v>
      </c>
      <c r="U2321" t="s">
        <v>204</v>
      </c>
      <c r="V2321" t="s">
        <v>44</v>
      </c>
      <c r="W2321" t="s">
        <v>427</v>
      </c>
      <c r="X2321" t="s">
        <v>428</v>
      </c>
      <c r="Y2321" t="s">
        <v>37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t="s">
        <v>805</v>
      </c>
      <c r="G2322" t="s">
        <v>26</v>
      </c>
      <c r="H2322">
        <v>4</v>
      </c>
      <c r="I2322">
        <v>12</v>
      </c>
      <c r="J2322">
        <v>2004</v>
      </c>
      <c r="K2322" t="s">
        <v>715</v>
      </c>
      <c r="L2322">
        <v>68</v>
      </c>
      <c r="M2322" t="s">
        <v>903</v>
      </c>
      <c r="N2322" t="s">
        <v>756</v>
      </c>
      <c r="O2322">
        <v>2035554407</v>
      </c>
      <c r="P2322" t="s">
        <v>757</v>
      </c>
      <c r="R2322" t="s">
        <v>656</v>
      </c>
      <c r="S2322" t="s">
        <v>126</v>
      </c>
      <c r="T2322">
        <v>97561</v>
      </c>
      <c r="U2322" t="s">
        <v>33</v>
      </c>
      <c r="V2322" t="s">
        <v>34</v>
      </c>
      <c r="W2322" t="s">
        <v>758</v>
      </c>
      <c r="X2322" t="s">
        <v>759</v>
      </c>
      <c r="Y2322" t="s">
        <v>37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173</v>
      </c>
      <c r="G2323" t="s">
        <v>26</v>
      </c>
      <c r="H2323">
        <v>4</v>
      </c>
      <c r="I2323">
        <v>12</v>
      </c>
      <c r="J2323">
        <v>2004</v>
      </c>
      <c r="K2323" t="s">
        <v>715</v>
      </c>
      <c r="L2323">
        <v>68</v>
      </c>
      <c r="M2323" t="s">
        <v>903</v>
      </c>
      <c r="N2323" t="s">
        <v>174</v>
      </c>
      <c r="O2323" t="s">
        <v>175</v>
      </c>
      <c r="P2323" t="s">
        <v>176</v>
      </c>
      <c r="Q2323" t="s">
        <v>177</v>
      </c>
      <c r="R2323" t="s">
        <v>178</v>
      </c>
      <c r="S2323" t="s">
        <v>179</v>
      </c>
      <c r="T2323">
        <v>2067</v>
      </c>
      <c r="U2323" t="s">
        <v>106</v>
      </c>
      <c r="V2323" t="s">
        <v>107</v>
      </c>
      <c r="W2323" t="s">
        <v>180</v>
      </c>
      <c r="X2323" t="s">
        <v>181</v>
      </c>
      <c r="Y2323" t="s">
        <v>54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t="s">
        <v>182</v>
      </c>
      <c r="G2324" t="s">
        <v>26</v>
      </c>
      <c r="H2324">
        <v>1</v>
      </c>
      <c r="I2324">
        <v>2</v>
      </c>
      <c r="J2324">
        <v>2005</v>
      </c>
      <c r="K2324" t="s">
        <v>715</v>
      </c>
      <c r="L2324">
        <v>68</v>
      </c>
      <c r="M2324" t="s">
        <v>903</v>
      </c>
      <c r="N2324" t="s">
        <v>129</v>
      </c>
      <c r="O2324" t="s">
        <v>130</v>
      </c>
      <c r="P2324" t="s">
        <v>131</v>
      </c>
      <c r="R2324" t="s">
        <v>132</v>
      </c>
      <c r="T2324">
        <v>44000</v>
      </c>
      <c r="U2324" t="s">
        <v>43</v>
      </c>
      <c r="V2324" t="s">
        <v>44</v>
      </c>
      <c r="W2324" t="s">
        <v>133</v>
      </c>
      <c r="X2324" t="s">
        <v>134</v>
      </c>
      <c r="Y2324" t="s">
        <v>54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t="s">
        <v>183</v>
      </c>
      <c r="G2325" t="s">
        <v>26</v>
      </c>
      <c r="H2325">
        <v>1</v>
      </c>
      <c r="I2325">
        <v>3</v>
      </c>
      <c r="J2325">
        <v>2005</v>
      </c>
      <c r="K2325" t="s">
        <v>715</v>
      </c>
      <c r="L2325">
        <v>68</v>
      </c>
      <c r="M2325" t="s">
        <v>903</v>
      </c>
      <c r="N2325" t="s">
        <v>184</v>
      </c>
      <c r="O2325">
        <v>5085552555</v>
      </c>
      <c r="P2325" t="s">
        <v>185</v>
      </c>
      <c r="R2325" t="s">
        <v>186</v>
      </c>
      <c r="S2325" t="s">
        <v>139</v>
      </c>
      <c r="T2325">
        <v>50553</v>
      </c>
      <c r="U2325" t="s">
        <v>33</v>
      </c>
      <c r="V2325" t="s">
        <v>34</v>
      </c>
      <c r="W2325" t="s">
        <v>187</v>
      </c>
      <c r="X2325" t="s">
        <v>188</v>
      </c>
      <c r="Y2325" t="s">
        <v>54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781</v>
      </c>
      <c r="G2326" t="s">
        <v>26</v>
      </c>
      <c r="H2326">
        <v>1</v>
      </c>
      <c r="I2326">
        <v>3</v>
      </c>
      <c r="J2326">
        <v>2005</v>
      </c>
      <c r="K2326" t="s">
        <v>715</v>
      </c>
      <c r="L2326">
        <v>68</v>
      </c>
      <c r="M2326" t="s">
        <v>903</v>
      </c>
      <c r="N2326" t="s">
        <v>39</v>
      </c>
      <c r="O2326" t="s">
        <v>40</v>
      </c>
      <c r="P2326" t="s">
        <v>41</v>
      </c>
      <c r="R2326" t="s">
        <v>42</v>
      </c>
      <c r="T2326">
        <v>51100</v>
      </c>
      <c r="U2326" t="s">
        <v>43</v>
      </c>
      <c r="V2326" t="s">
        <v>44</v>
      </c>
      <c r="W2326" t="s">
        <v>45</v>
      </c>
      <c r="X2326" t="s">
        <v>46</v>
      </c>
      <c r="Y2326" t="s">
        <v>37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t="s">
        <v>806</v>
      </c>
      <c r="G2327" t="s">
        <v>490</v>
      </c>
      <c r="H2327">
        <v>2</v>
      </c>
      <c r="I2327">
        <v>4</v>
      </c>
      <c r="J2327">
        <v>2005</v>
      </c>
      <c r="K2327" t="s">
        <v>715</v>
      </c>
      <c r="L2327">
        <v>68</v>
      </c>
      <c r="M2327" t="s">
        <v>903</v>
      </c>
      <c r="N2327" t="s">
        <v>117</v>
      </c>
      <c r="O2327">
        <v>2015559350</v>
      </c>
      <c r="P2327" t="s">
        <v>118</v>
      </c>
      <c r="R2327" t="s">
        <v>119</v>
      </c>
      <c r="S2327" t="s">
        <v>120</v>
      </c>
      <c r="T2327">
        <v>94019</v>
      </c>
      <c r="U2327" t="s">
        <v>33</v>
      </c>
      <c r="V2327" t="s">
        <v>34</v>
      </c>
      <c r="W2327" t="s">
        <v>66</v>
      </c>
      <c r="X2327" t="s">
        <v>121</v>
      </c>
      <c r="Y2327" t="s">
        <v>54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t="s">
        <v>782</v>
      </c>
      <c r="G2328" t="s">
        <v>26</v>
      </c>
      <c r="H2328">
        <v>2</v>
      </c>
      <c r="I2328">
        <v>5</v>
      </c>
      <c r="J2328">
        <v>2005</v>
      </c>
      <c r="K2328" t="s">
        <v>715</v>
      </c>
      <c r="L2328">
        <v>68</v>
      </c>
      <c r="M2328" t="s">
        <v>903</v>
      </c>
      <c r="N2328" t="s">
        <v>562</v>
      </c>
      <c r="O2328" t="s">
        <v>563</v>
      </c>
      <c r="P2328" t="s">
        <v>564</v>
      </c>
      <c r="R2328" t="s">
        <v>565</v>
      </c>
      <c r="T2328">
        <v>42100</v>
      </c>
      <c r="U2328" t="s">
        <v>300</v>
      </c>
      <c r="V2328" t="s">
        <v>44</v>
      </c>
      <c r="W2328" t="s">
        <v>566</v>
      </c>
      <c r="X2328" t="s">
        <v>567</v>
      </c>
      <c r="Y2328" t="s">
        <v>37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t="s">
        <v>522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905</v>
      </c>
      <c r="N2329" t="s">
        <v>524</v>
      </c>
      <c r="O2329" t="s">
        <v>525</v>
      </c>
      <c r="P2329" t="s">
        <v>526</v>
      </c>
      <c r="R2329" t="s">
        <v>527</v>
      </c>
      <c r="T2329" t="s">
        <v>528</v>
      </c>
      <c r="U2329" t="s">
        <v>529</v>
      </c>
      <c r="V2329" t="s">
        <v>231</v>
      </c>
      <c r="W2329" t="s">
        <v>530</v>
      </c>
      <c r="X2329" t="s">
        <v>531</v>
      </c>
      <c r="Y2329" t="s">
        <v>54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t="s">
        <v>38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905</v>
      </c>
      <c r="N2330" t="s">
        <v>39</v>
      </c>
      <c r="O2330" t="s">
        <v>40</v>
      </c>
      <c r="P2330" t="s">
        <v>41</v>
      </c>
      <c r="R2330" t="s">
        <v>42</v>
      </c>
      <c r="T2330">
        <v>51100</v>
      </c>
      <c r="U2330" t="s">
        <v>43</v>
      </c>
      <c r="V2330" t="s">
        <v>44</v>
      </c>
      <c r="W2330" t="s">
        <v>45</v>
      </c>
      <c r="X2330" t="s">
        <v>46</v>
      </c>
      <c r="Y2330" t="s">
        <v>37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t="s">
        <v>539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905</v>
      </c>
      <c r="N2331" t="s">
        <v>317</v>
      </c>
      <c r="O2331">
        <v>4155551450</v>
      </c>
      <c r="P2331" t="s">
        <v>318</v>
      </c>
      <c r="R2331" t="s">
        <v>319</v>
      </c>
      <c r="S2331" t="s">
        <v>59</v>
      </c>
      <c r="T2331">
        <v>97562</v>
      </c>
      <c r="U2331" t="s">
        <v>33</v>
      </c>
      <c r="V2331" t="s">
        <v>34</v>
      </c>
      <c r="W2331" t="s">
        <v>320</v>
      </c>
      <c r="X2331" t="s">
        <v>321</v>
      </c>
      <c r="Y2331" t="s">
        <v>37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55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905</v>
      </c>
      <c r="N2332" t="s">
        <v>56</v>
      </c>
      <c r="O2332">
        <v>6265557265</v>
      </c>
      <c r="P2332" t="s">
        <v>57</v>
      </c>
      <c r="R2332" t="s">
        <v>58</v>
      </c>
      <c r="S2332" t="s">
        <v>59</v>
      </c>
      <c r="T2332">
        <v>90003</v>
      </c>
      <c r="U2332" t="s">
        <v>33</v>
      </c>
      <c r="V2332" t="s">
        <v>34</v>
      </c>
      <c r="W2332" t="s">
        <v>60</v>
      </c>
      <c r="X2332" t="s">
        <v>61</v>
      </c>
      <c r="Y2332" t="s">
        <v>54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t="s">
        <v>62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905</v>
      </c>
      <c r="N2333" t="s">
        <v>63</v>
      </c>
      <c r="O2333">
        <v>6505551386</v>
      </c>
      <c r="P2333" t="s">
        <v>64</v>
      </c>
      <c r="R2333" t="s">
        <v>65</v>
      </c>
      <c r="S2333" t="s">
        <v>59</v>
      </c>
      <c r="U2333" t="s">
        <v>33</v>
      </c>
      <c r="V2333" t="s">
        <v>34</v>
      </c>
      <c r="W2333" t="s">
        <v>66</v>
      </c>
      <c r="X2333" t="s">
        <v>61</v>
      </c>
      <c r="Y2333" t="s">
        <v>37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t="s">
        <v>541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905</v>
      </c>
      <c r="N2334" t="s">
        <v>337</v>
      </c>
      <c r="O2334" t="s">
        <v>338</v>
      </c>
      <c r="P2334" t="s">
        <v>339</v>
      </c>
      <c r="Q2334" t="s">
        <v>340</v>
      </c>
      <c r="R2334" t="s">
        <v>341</v>
      </c>
      <c r="S2334" t="s">
        <v>179</v>
      </c>
      <c r="T2334">
        <v>2060</v>
      </c>
      <c r="U2334" t="s">
        <v>106</v>
      </c>
      <c r="V2334" t="s">
        <v>107</v>
      </c>
      <c r="W2334" t="s">
        <v>342</v>
      </c>
      <c r="X2334" t="s">
        <v>343</v>
      </c>
      <c r="Y2334" t="s">
        <v>54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t="s">
        <v>73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905</v>
      </c>
      <c r="N2335" t="s">
        <v>74</v>
      </c>
      <c r="O2335" t="s">
        <v>75</v>
      </c>
      <c r="P2335" t="s">
        <v>76</v>
      </c>
      <c r="R2335" t="s">
        <v>77</v>
      </c>
      <c r="T2335">
        <v>59000</v>
      </c>
      <c r="U2335" t="s">
        <v>43</v>
      </c>
      <c r="V2335" t="s">
        <v>44</v>
      </c>
      <c r="W2335" t="s">
        <v>78</v>
      </c>
      <c r="X2335" t="s">
        <v>79</v>
      </c>
      <c r="Y2335" t="s">
        <v>37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871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905</v>
      </c>
      <c r="N2336" t="s">
        <v>200</v>
      </c>
      <c r="O2336" t="s">
        <v>201</v>
      </c>
      <c r="P2336" t="s">
        <v>202</v>
      </c>
      <c r="R2336" t="s">
        <v>203</v>
      </c>
      <c r="T2336">
        <v>28034</v>
      </c>
      <c r="U2336" t="s">
        <v>204</v>
      </c>
      <c r="V2336" t="s">
        <v>44</v>
      </c>
      <c r="W2336" t="s">
        <v>205</v>
      </c>
      <c r="X2336" t="s">
        <v>206</v>
      </c>
      <c r="Y2336" t="s">
        <v>54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93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905</v>
      </c>
      <c r="N2337" t="s">
        <v>94</v>
      </c>
      <c r="O2337" t="s">
        <v>95</v>
      </c>
      <c r="P2337" t="s">
        <v>96</v>
      </c>
      <c r="R2337" t="s">
        <v>51</v>
      </c>
      <c r="T2337">
        <v>75016</v>
      </c>
      <c r="U2337" t="s">
        <v>43</v>
      </c>
      <c r="V2337" t="s">
        <v>44</v>
      </c>
      <c r="W2337" t="s">
        <v>97</v>
      </c>
      <c r="X2337" t="s">
        <v>98</v>
      </c>
      <c r="Y2337" t="s">
        <v>54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640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905</v>
      </c>
      <c r="N2338" t="s">
        <v>74</v>
      </c>
      <c r="O2338" t="s">
        <v>75</v>
      </c>
      <c r="P2338" t="s">
        <v>76</v>
      </c>
      <c r="R2338" t="s">
        <v>77</v>
      </c>
      <c r="T2338">
        <v>59000</v>
      </c>
      <c r="U2338" t="s">
        <v>43</v>
      </c>
      <c r="V2338" t="s">
        <v>44</v>
      </c>
      <c r="W2338" t="s">
        <v>78</v>
      </c>
      <c r="X2338" t="s">
        <v>79</v>
      </c>
      <c r="Y2338" t="s">
        <v>54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t="s">
        <v>110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905</v>
      </c>
      <c r="N2339" t="s">
        <v>111</v>
      </c>
      <c r="O2339">
        <v>2125551500</v>
      </c>
      <c r="P2339" t="s">
        <v>112</v>
      </c>
      <c r="Q2339" t="s">
        <v>113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114</v>
      </c>
      <c r="X2339" t="s">
        <v>115</v>
      </c>
      <c r="Y2339" t="s">
        <v>54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832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905</v>
      </c>
      <c r="N2340" t="s">
        <v>94</v>
      </c>
      <c r="O2340" t="s">
        <v>95</v>
      </c>
      <c r="P2340" t="s">
        <v>96</v>
      </c>
      <c r="R2340" t="s">
        <v>51</v>
      </c>
      <c r="T2340">
        <v>75016</v>
      </c>
      <c r="U2340" t="s">
        <v>43</v>
      </c>
      <c r="V2340" t="s">
        <v>44</v>
      </c>
      <c r="W2340" t="s">
        <v>97</v>
      </c>
      <c r="X2340" t="s">
        <v>98</v>
      </c>
      <c r="Y2340" t="s">
        <v>37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842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905</v>
      </c>
      <c r="N2341" t="s">
        <v>457</v>
      </c>
      <c r="O2341">
        <v>6175559555</v>
      </c>
      <c r="P2341" t="s">
        <v>458</v>
      </c>
      <c r="R2341" t="s">
        <v>459</v>
      </c>
      <c r="S2341" t="s">
        <v>139</v>
      </c>
      <c r="T2341">
        <v>51003</v>
      </c>
      <c r="U2341" t="s">
        <v>33</v>
      </c>
      <c r="V2341" t="s">
        <v>34</v>
      </c>
      <c r="W2341" t="s">
        <v>460</v>
      </c>
      <c r="X2341" t="s">
        <v>72</v>
      </c>
      <c r="Y2341" t="s">
        <v>54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t="s">
        <v>568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905</v>
      </c>
      <c r="N2342" t="s">
        <v>569</v>
      </c>
      <c r="O2342">
        <v>6175557555</v>
      </c>
      <c r="P2342" t="s">
        <v>570</v>
      </c>
      <c r="R2342" t="s">
        <v>333</v>
      </c>
      <c r="S2342" t="s">
        <v>139</v>
      </c>
      <c r="T2342">
        <v>58339</v>
      </c>
      <c r="U2342" t="s">
        <v>33</v>
      </c>
      <c r="V2342" t="s">
        <v>34</v>
      </c>
      <c r="W2342" t="s">
        <v>571</v>
      </c>
      <c r="X2342" t="s">
        <v>572</v>
      </c>
      <c r="Y2342" t="s">
        <v>54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135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905</v>
      </c>
      <c r="N2343" t="s">
        <v>136</v>
      </c>
      <c r="O2343">
        <v>6175558555</v>
      </c>
      <c r="P2343" t="s">
        <v>137</v>
      </c>
      <c r="R2343" t="s">
        <v>138</v>
      </c>
      <c r="S2343" t="s">
        <v>139</v>
      </c>
      <c r="T2343">
        <v>51247</v>
      </c>
      <c r="U2343" t="s">
        <v>33</v>
      </c>
      <c r="V2343" t="s">
        <v>34</v>
      </c>
      <c r="W2343" t="s">
        <v>140</v>
      </c>
      <c r="X2343" t="s">
        <v>141</v>
      </c>
      <c r="Y2343" t="s">
        <v>37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142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905</v>
      </c>
      <c r="N2344" t="s">
        <v>143</v>
      </c>
      <c r="O2344" t="s">
        <v>144</v>
      </c>
      <c r="P2344" t="s">
        <v>145</v>
      </c>
      <c r="R2344" t="s">
        <v>146</v>
      </c>
      <c r="T2344">
        <v>21240</v>
      </c>
      <c r="U2344" t="s">
        <v>147</v>
      </c>
      <c r="V2344" t="s">
        <v>44</v>
      </c>
      <c r="W2344" t="s">
        <v>148</v>
      </c>
      <c r="X2344" t="s">
        <v>149</v>
      </c>
      <c r="Y2344" t="s">
        <v>54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150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905</v>
      </c>
      <c r="N2345" t="s">
        <v>151</v>
      </c>
      <c r="O2345" t="s">
        <v>152</v>
      </c>
      <c r="P2345" t="s">
        <v>153</v>
      </c>
      <c r="R2345" t="s">
        <v>154</v>
      </c>
      <c r="T2345">
        <v>4110</v>
      </c>
      <c r="U2345" t="s">
        <v>86</v>
      </c>
      <c r="V2345" t="s">
        <v>44</v>
      </c>
      <c r="W2345" t="s">
        <v>155</v>
      </c>
      <c r="X2345" t="s">
        <v>156</v>
      </c>
      <c r="Y2345" t="s">
        <v>54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t="s">
        <v>581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905</v>
      </c>
      <c r="N2346" t="s">
        <v>641</v>
      </c>
      <c r="O2346">
        <v>2125551957</v>
      </c>
      <c r="P2346" t="s">
        <v>642</v>
      </c>
      <c r="Q2346" t="s">
        <v>643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644</v>
      </c>
      <c r="X2346" t="s">
        <v>645</v>
      </c>
      <c r="Y2346" t="s">
        <v>37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709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905</v>
      </c>
      <c r="N2347" t="s">
        <v>366</v>
      </c>
      <c r="O2347">
        <v>2155559857</v>
      </c>
      <c r="P2347" t="s">
        <v>367</v>
      </c>
      <c r="R2347" t="s">
        <v>250</v>
      </c>
      <c r="S2347" t="s">
        <v>161</v>
      </c>
      <c r="T2347">
        <v>71270</v>
      </c>
      <c r="U2347" t="s">
        <v>33</v>
      </c>
      <c r="V2347" t="s">
        <v>34</v>
      </c>
      <c r="W2347" t="s">
        <v>140</v>
      </c>
      <c r="X2347" t="s">
        <v>368</v>
      </c>
      <c r="Y2347" t="s">
        <v>54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164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905</v>
      </c>
      <c r="N2348" t="s">
        <v>165</v>
      </c>
      <c r="O2348" t="s">
        <v>166</v>
      </c>
      <c r="P2348" t="s">
        <v>167</v>
      </c>
      <c r="R2348" t="s">
        <v>168</v>
      </c>
      <c r="T2348">
        <v>5020</v>
      </c>
      <c r="U2348" t="s">
        <v>169</v>
      </c>
      <c r="V2348" t="s">
        <v>44</v>
      </c>
      <c r="W2348" t="s">
        <v>170</v>
      </c>
      <c r="X2348" t="s">
        <v>171</v>
      </c>
      <c r="Y2348" t="s">
        <v>37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t="s">
        <v>838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905</v>
      </c>
      <c r="N2349" t="s">
        <v>200</v>
      </c>
      <c r="O2349" t="s">
        <v>201</v>
      </c>
      <c r="P2349" t="s">
        <v>202</v>
      </c>
      <c r="R2349" t="s">
        <v>203</v>
      </c>
      <c r="T2349">
        <v>28034</v>
      </c>
      <c r="U2349" t="s">
        <v>204</v>
      </c>
      <c r="V2349" t="s">
        <v>44</v>
      </c>
      <c r="W2349" t="s">
        <v>205</v>
      </c>
      <c r="X2349" t="s">
        <v>206</v>
      </c>
      <c r="Y2349" t="s">
        <v>54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t="s">
        <v>711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905</v>
      </c>
      <c r="N2350" t="s">
        <v>401</v>
      </c>
      <c r="O2350">
        <v>5085559555</v>
      </c>
      <c r="P2350" t="s">
        <v>402</v>
      </c>
      <c r="R2350" t="s">
        <v>186</v>
      </c>
      <c r="S2350" t="s">
        <v>139</v>
      </c>
      <c r="T2350">
        <v>50553</v>
      </c>
      <c r="U2350" t="s">
        <v>33</v>
      </c>
      <c r="V2350" t="s">
        <v>34</v>
      </c>
      <c r="W2350" t="s">
        <v>403</v>
      </c>
      <c r="X2350" t="s">
        <v>404</v>
      </c>
      <c r="Y2350" t="s">
        <v>54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t="s">
        <v>182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905</v>
      </c>
      <c r="N2351" t="s">
        <v>129</v>
      </c>
      <c r="O2351" t="s">
        <v>130</v>
      </c>
      <c r="P2351" t="s">
        <v>131</v>
      </c>
      <c r="R2351" t="s">
        <v>132</v>
      </c>
      <c r="T2351">
        <v>44000</v>
      </c>
      <c r="U2351" t="s">
        <v>43</v>
      </c>
      <c r="V2351" t="s">
        <v>44</v>
      </c>
      <c r="W2351" t="s">
        <v>133</v>
      </c>
      <c r="X2351" t="s">
        <v>134</v>
      </c>
      <c r="Y2351" t="s">
        <v>54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t="s">
        <v>712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905</v>
      </c>
      <c r="N2352" t="s">
        <v>317</v>
      </c>
      <c r="O2352">
        <v>4155551450</v>
      </c>
      <c r="P2352" t="s">
        <v>318</v>
      </c>
      <c r="R2352" t="s">
        <v>319</v>
      </c>
      <c r="S2352" t="s">
        <v>59</v>
      </c>
      <c r="T2352">
        <v>97562</v>
      </c>
      <c r="U2352" t="s">
        <v>33</v>
      </c>
      <c r="V2352" t="s">
        <v>34</v>
      </c>
      <c r="W2352" t="s">
        <v>320</v>
      </c>
      <c r="X2352" t="s">
        <v>321</v>
      </c>
      <c r="Y2352" t="s">
        <v>37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t="s">
        <v>189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905</v>
      </c>
      <c r="N2353" t="s">
        <v>190</v>
      </c>
      <c r="O2353" t="s">
        <v>191</v>
      </c>
      <c r="P2353" t="s">
        <v>192</v>
      </c>
      <c r="R2353" t="s">
        <v>193</v>
      </c>
      <c r="T2353" t="s">
        <v>194</v>
      </c>
      <c r="U2353" t="s">
        <v>195</v>
      </c>
      <c r="V2353" t="s">
        <v>44</v>
      </c>
      <c r="W2353" t="s">
        <v>196</v>
      </c>
      <c r="X2353" t="s">
        <v>197</v>
      </c>
      <c r="Y2353" t="s">
        <v>54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752</v>
      </c>
      <c r="G2354" t="s">
        <v>26</v>
      </c>
      <c r="H2354">
        <v>1</v>
      </c>
      <c r="I2354">
        <v>2</v>
      </c>
      <c r="J2354">
        <v>2003</v>
      </c>
      <c r="K2354" t="s">
        <v>715</v>
      </c>
      <c r="L2354">
        <v>43</v>
      </c>
      <c r="M2354" t="s">
        <v>906</v>
      </c>
      <c r="N2354" t="s">
        <v>722</v>
      </c>
      <c r="O2354" t="s">
        <v>723</v>
      </c>
      <c r="P2354" t="s">
        <v>724</v>
      </c>
      <c r="R2354" t="s">
        <v>725</v>
      </c>
      <c r="T2354">
        <v>24100</v>
      </c>
      <c r="U2354" t="s">
        <v>300</v>
      </c>
      <c r="V2354" t="s">
        <v>44</v>
      </c>
      <c r="W2354" t="s">
        <v>726</v>
      </c>
      <c r="X2354" t="s">
        <v>727</v>
      </c>
      <c r="Y2354" t="s">
        <v>37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356</v>
      </c>
      <c r="G2355" t="s">
        <v>26</v>
      </c>
      <c r="H2355">
        <v>2</v>
      </c>
      <c r="I2355">
        <v>4</v>
      </c>
      <c r="J2355">
        <v>2003</v>
      </c>
      <c r="K2355" t="s">
        <v>715</v>
      </c>
      <c r="L2355">
        <v>43</v>
      </c>
      <c r="M2355" t="s">
        <v>906</v>
      </c>
      <c r="N2355" t="s">
        <v>100</v>
      </c>
      <c r="O2355" t="s">
        <v>101</v>
      </c>
      <c r="P2355" t="s">
        <v>102</v>
      </c>
      <c r="Q2355" t="s">
        <v>103</v>
      </c>
      <c r="R2355" t="s">
        <v>104</v>
      </c>
      <c r="S2355" t="s">
        <v>105</v>
      </c>
      <c r="T2355">
        <v>3004</v>
      </c>
      <c r="U2355" t="s">
        <v>106</v>
      </c>
      <c r="V2355" t="s">
        <v>107</v>
      </c>
      <c r="W2355" t="s">
        <v>108</v>
      </c>
      <c r="X2355" t="s">
        <v>109</v>
      </c>
      <c r="Y2355" t="s">
        <v>37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802</v>
      </c>
      <c r="G2356" t="s">
        <v>26</v>
      </c>
      <c r="H2356">
        <v>2</v>
      </c>
      <c r="I2356">
        <v>6</v>
      </c>
      <c r="J2356">
        <v>2003</v>
      </c>
      <c r="K2356" t="s">
        <v>715</v>
      </c>
      <c r="L2356">
        <v>43</v>
      </c>
      <c r="M2356" t="s">
        <v>906</v>
      </c>
      <c r="N2356" t="s">
        <v>200</v>
      </c>
      <c r="O2356" t="s">
        <v>201</v>
      </c>
      <c r="P2356" t="s">
        <v>202</v>
      </c>
      <c r="R2356" t="s">
        <v>203</v>
      </c>
      <c r="T2356">
        <v>28034</v>
      </c>
      <c r="U2356" t="s">
        <v>204</v>
      </c>
      <c r="V2356" t="s">
        <v>44</v>
      </c>
      <c r="W2356" t="s">
        <v>205</v>
      </c>
      <c r="X2356" t="s">
        <v>206</v>
      </c>
      <c r="Y2356" t="s">
        <v>37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t="s">
        <v>400</v>
      </c>
      <c r="G2357" t="s">
        <v>26</v>
      </c>
      <c r="H2357">
        <v>3</v>
      </c>
      <c r="I2357">
        <v>8</v>
      </c>
      <c r="J2357">
        <v>2003</v>
      </c>
      <c r="K2357" t="s">
        <v>715</v>
      </c>
      <c r="L2357">
        <v>43</v>
      </c>
      <c r="M2357" t="s">
        <v>906</v>
      </c>
      <c r="N2357" t="s">
        <v>401</v>
      </c>
      <c r="O2357">
        <v>5085559555</v>
      </c>
      <c r="P2357" t="s">
        <v>402</v>
      </c>
      <c r="R2357" t="s">
        <v>186</v>
      </c>
      <c r="S2357" t="s">
        <v>139</v>
      </c>
      <c r="T2357">
        <v>50553</v>
      </c>
      <c r="U2357" t="s">
        <v>33</v>
      </c>
      <c r="V2357" t="s">
        <v>34</v>
      </c>
      <c r="W2357" t="s">
        <v>403</v>
      </c>
      <c r="X2357" t="s">
        <v>404</v>
      </c>
      <c r="Y2357" t="s">
        <v>37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t="s">
        <v>907</v>
      </c>
      <c r="G2358" t="s">
        <v>26</v>
      </c>
      <c r="H2358">
        <v>4</v>
      </c>
      <c r="I2358">
        <v>10</v>
      </c>
      <c r="J2358">
        <v>2003</v>
      </c>
      <c r="K2358" t="s">
        <v>715</v>
      </c>
      <c r="L2358">
        <v>43</v>
      </c>
      <c r="M2358" t="s">
        <v>906</v>
      </c>
      <c r="N2358" t="s">
        <v>200</v>
      </c>
      <c r="O2358" t="s">
        <v>201</v>
      </c>
      <c r="P2358" t="s">
        <v>202</v>
      </c>
      <c r="R2358" t="s">
        <v>203</v>
      </c>
      <c r="T2358">
        <v>28034</v>
      </c>
      <c r="U2358" t="s">
        <v>204</v>
      </c>
      <c r="V2358" t="s">
        <v>44</v>
      </c>
      <c r="W2358" t="s">
        <v>205</v>
      </c>
      <c r="X2358" t="s">
        <v>206</v>
      </c>
      <c r="Y2358" t="s">
        <v>37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67</v>
      </c>
      <c r="G2359" t="s">
        <v>26</v>
      </c>
      <c r="H2359">
        <v>4</v>
      </c>
      <c r="I2359">
        <v>10</v>
      </c>
      <c r="J2359">
        <v>2003</v>
      </c>
      <c r="K2359" t="s">
        <v>715</v>
      </c>
      <c r="L2359">
        <v>43</v>
      </c>
      <c r="M2359" t="s">
        <v>906</v>
      </c>
      <c r="N2359" t="s">
        <v>68</v>
      </c>
      <c r="O2359">
        <v>6505556809</v>
      </c>
      <c r="P2359" t="s">
        <v>69</v>
      </c>
      <c r="R2359" t="s">
        <v>70</v>
      </c>
      <c r="S2359" t="s">
        <v>59</v>
      </c>
      <c r="T2359">
        <v>94217</v>
      </c>
      <c r="U2359" t="s">
        <v>33</v>
      </c>
      <c r="V2359" t="s">
        <v>34</v>
      </c>
      <c r="W2359" t="s">
        <v>71</v>
      </c>
      <c r="X2359" t="s">
        <v>72</v>
      </c>
      <c r="Y2359" t="s">
        <v>37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t="s">
        <v>89</v>
      </c>
      <c r="G2360" t="s">
        <v>26</v>
      </c>
      <c r="H2360">
        <v>4</v>
      </c>
      <c r="I2360">
        <v>12</v>
      </c>
      <c r="J2360">
        <v>2003</v>
      </c>
      <c r="K2360" t="s">
        <v>715</v>
      </c>
      <c r="L2360">
        <v>43</v>
      </c>
      <c r="M2360" t="s">
        <v>906</v>
      </c>
      <c r="N2360" t="s">
        <v>271</v>
      </c>
      <c r="O2360">
        <v>3105553722</v>
      </c>
      <c r="P2360" t="s">
        <v>272</v>
      </c>
      <c r="R2360" t="s">
        <v>273</v>
      </c>
      <c r="S2360" t="s">
        <v>59</v>
      </c>
      <c r="T2360">
        <v>94019</v>
      </c>
      <c r="U2360" t="s">
        <v>33</v>
      </c>
      <c r="V2360" t="s">
        <v>34</v>
      </c>
      <c r="W2360" t="s">
        <v>274</v>
      </c>
      <c r="X2360" t="s">
        <v>275</v>
      </c>
      <c r="Y2360" t="s">
        <v>37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t="s">
        <v>357</v>
      </c>
      <c r="G2361" t="s">
        <v>26</v>
      </c>
      <c r="H2361">
        <v>1</v>
      </c>
      <c r="I2361">
        <v>1</v>
      </c>
      <c r="J2361">
        <v>2004</v>
      </c>
      <c r="K2361" t="s">
        <v>715</v>
      </c>
      <c r="L2361">
        <v>43</v>
      </c>
      <c r="M2361" t="s">
        <v>906</v>
      </c>
      <c r="N2361" t="s">
        <v>358</v>
      </c>
      <c r="O2361" t="s">
        <v>359</v>
      </c>
      <c r="P2361" t="s">
        <v>360</v>
      </c>
      <c r="R2361" t="s">
        <v>361</v>
      </c>
      <c r="S2361" t="s">
        <v>361</v>
      </c>
      <c r="T2361" t="s">
        <v>362</v>
      </c>
      <c r="U2361" t="s">
        <v>231</v>
      </c>
      <c r="V2361" t="s">
        <v>231</v>
      </c>
      <c r="W2361" t="s">
        <v>363</v>
      </c>
      <c r="X2361" t="s">
        <v>364</v>
      </c>
      <c r="Y2361" t="s">
        <v>37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99</v>
      </c>
      <c r="G2362" t="s">
        <v>26</v>
      </c>
      <c r="H2362">
        <v>1</v>
      </c>
      <c r="I2362">
        <v>2</v>
      </c>
      <c r="J2362">
        <v>2004</v>
      </c>
      <c r="K2362" t="s">
        <v>715</v>
      </c>
      <c r="L2362">
        <v>43</v>
      </c>
      <c r="M2362" t="s">
        <v>906</v>
      </c>
      <c r="N2362" t="s">
        <v>100</v>
      </c>
      <c r="O2362" t="s">
        <v>101</v>
      </c>
      <c r="P2362" t="s">
        <v>102</v>
      </c>
      <c r="Q2362" t="s">
        <v>103</v>
      </c>
      <c r="R2362" t="s">
        <v>104</v>
      </c>
      <c r="S2362" t="s">
        <v>105</v>
      </c>
      <c r="T2362">
        <v>3004</v>
      </c>
      <c r="U2362" t="s">
        <v>106</v>
      </c>
      <c r="V2362" t="s">
        <v>107</v>
      </c>
      <c r="W2362" t="s">
        <v>108</v>
      </c>
      <c r="X2362" t="s">
        <v>109</v>
      </c>
      <c r="Y2362" t="s">
        <v>37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t="s">
        <v>803</v>
      </c>
      <c r="G2363" t="s">
        <v>26</v>
      </c>
      <c r="H2363">
        <v>2</v>
      </c>
      <c r="I2363">
        <v>4</v>
      </c>
      <c r="J2363">
        <v>2004</v>
      </c>
      <c r="K2363" t="s">
        <v>715</v>
      </c>
      <c r="L2363">
        <v>43</v>
      </c>
      <c r="M2363" t="s">
        <v>906</v>
      </c>
      <c r="N2363" t="s">
        <v>450</v>
      </c>
      <c r="O2363" t="s">
        <v>451</v>
      </c>
      <c r="P2363" t="s">
        <v>452</v>
      </c>
      <c r="R2363" t="s">
        <v>453</v>
      </c>
      <c r="S2363" t="s">
        <v>265</v>
      </c>
      <c r="T2363" t="s">
        <v>454</v>
      </c>
      <c r="U2363" t="s">
        <v>267</v>
      </c>
      <c r="V2363" t="s">
        <v>34</v>
      </c>
      <c r="W2363" t="s">
        <v>455</v>
      </c>
      <c r="X2363" t="s">
        <v>197</v>
      </c>
      <c r="Y2363" t="s">
        <v>37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t="s">
        <v>761</v>
      </c>
      <c r="G2364" t="s">
        <v>26</v>
      </c>
      <c r="H2364">
        <v>2</v>
      </c>
      <c r="I2364">
        <v>5</v>
      </c>
      <c r="J2364">
        <v>2004</v>
      </c>
      <c r="K2364" t="s">
        <v>715</v>
      </c>
      <c r="L2364">
        <v>43</v>
      </c>
      <c r="M2364" t="s">
        <v>906</v>
      </c>
      <c r="N2364" t="s">
        <v>485</v>
      </c>
      <c r="O2364">
        <v>4085553659</v>
      </c>
      <c r="P2364" t="s">
        <v>486</v>
      </c>
      <c r="R2364" t="s">
        <v>487</v>
      </c>
      <c r="S2364" t="s">
        <v>59</v>
      </c>
      <c r="T2364">
        <v>94217</v>
      </c>
      <c r="U2364" t="s">
        <v>33</v>
      </c>
      <c r="V2364" t="s">
        <v>34</v>
      </c>
      <c r="W2364" t="s">
        <v>114</v>
      </c>
      <c r="X2364" t="s">
        <v>488</v>
      </c>
      <c r="Y2364" t="s">
        <v>37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762</v>
      </c>
      <c r="G2365" t="s">
        <v>407</v>
      </c>
      <c r="H2365">
        <v>2</v>
      </c>
      <c r="I2365">
        <v>6</v>
      </c>
      <c r="J2365">
        <v>2004</v>
      </c>
      <c r="K2365" t="s">
        <v>715</v>
      </c>
      <c r="L2365">
        <v>43</v>
      </c>
      <c r="M2365" t="s">
        <v>906</v>
      </c>
      <c r="N2365" t="s">
        <v>200</v>
      </c>
      <c r="O2365" t="s">
        <v>201</v>
      </c>
      <c r="P2365" t="s">
        <v>202</v>
      </c>
      <c r="R2365" t="s">
        <v>203</v>
      </c>
      <c r="T2365">
        <v>28034</v>
      </c>
      <c r="U2365" t="s">
        <v>204</v>
      </c>
      <c r="V2365" t="s">
        <v>44</v>
      </c>
      <c r="W2365" t="s">
        <v>205</v>
      </c>
      <c r="X2365" t="s">
        <v>206</v>
      </c>
      <c r="Y2365" t="s">
        <v>37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128</v>
      </c>
      <c r="G2366" t="s">
        <v>26</v>
      </c>
      <c r="H2366">
        <v>3</v>
      </c>
      <c r="I2366">
        <v>7</v>
      </c>
      <c r="J2366">
        <v>2004</v>
      </c>
      <c r="K2366" t="s">
        <v>715</v>
      </c>
      <c r="L2366">
        <v>43</v>
      </c>
      <c r="M2366" t="s">
        <v>906</v>
      </c>
      <c r="N2366" t="s">
        <v>129</v>
      </c>
      <c r="O2366" t="s">
        <v>130</v>
      </c>
      <c r="P2366" t="s">
        <v>131</v>
      </c>
      <c r="R2366" t="s">
        <v>132</v>
      </c>
      <c r="T2366">
        <v>44000</v>
      </c>
      <c r="U2366" t="s">
        <v>43</v>
      </c>
      <c r="V2366" t="s">
        <v>44</v>
      </c>
      <c r="W2366" t="s">
        <v>133</v>
      </c>
      <c r="X2366" t="s">
        <v>134</v>
      </c>
      <c r="Y2366" t="s">
        <v>37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763</v>
      </c>
      <c r="G2367" t="s">
        <v>26</v>
      </c>
      <c r="H2367">
        <v>3</v>
      </c>
      <c r="I2367">
        <v>8</v>
      </c>
      <c r="J2367">
        <v>2004</v>
      </c>
      <c r="K2367" t="s">
        <v>715</v>
      </c>
      <c r="L2367">
        <v>43</v>
      </c>
      <c r="M2367" t="s">
        <v>906</v>
      </c>
      <c r="N2367" t="s">
        <v>702</v>
      </c>
      <c r="O2367" t="s">
        <v>703</v>
      </c>
      <c r="P2367" t="s">
        <v>704</v>
      </c>
      <c r="R2367" t="s">
        <v>705</v>
      </c>
      <c r="T2367" t="s">
        <v>706</v>
      </c>
      <c r="U2367" t="s">
        <v>86</v>
      </c>
      <c r="V2367" t="s">
        <v>44</v>
      </c>
      <c r="W2367" t="s">
        <v>707</v>
      </c>
      <c r="X2367" t="s">
        <v>708</v>
      </c>
      <c r="Y2367" t="s">
        <v>37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764</v>
      </c>
      <c r="G2368" t="s">
        <v>26</v>
      </c>
      <c r="H2368">
        <v>3</v>
      </c>
      <c r="I2368">
        <v>9</v>
      </c>
      <c r="J2368">
        <v>2004</v>
      </c>
      <c r="K2368" t="s">
        <v>715</v>
      </c>
      <c r="L2368">
        <v>43</v>
      </c>
      <c r="M2368" t="s">
        <v>906</v>
      </c>
      <c r="N2368" t="s">
        <v>765</v>
      </c>
      <c r="O2368" t="s">
        <v>766</v>
      </c>
      <c r="P2368" t="s">
        <v>767</v>
      </c>
      <c r="R2368" t="s">
        <v>768</v>
      </c>
      <c r="T2368">
        <v>80686</v>
      </c>
      <c r="U2368" t="s">
        <v>548</v>
      </c>
      <c r="V2368" t="s">
        <v>44</v>
      </c>
      <c r="W2368" t="s">
        <v>769</v>
      </c>
      <c r="X2368" t="s">
        <v>115</v>
      </c>
      <c r="Y2368" t="s">
        <v>37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150</v>
      </c>
      <c r="G2369" t="s">
        <v>26</v>
      </c>
      <c r="H2369">
        <v>4</v>
      </c>
      <c r="I2369">
        <v>10</v>
      </c>
      <c r="J2369">
        <v>2004</v>
      </c>
      <c r="K2369" t="s">
        <v>715</v>
      </c>
      <c r="L2369">
        <v>43</v>
      </c>
      <c r="M2369" t="s">
        <v>906</v>
      </c>
      <c r="N2369" t="s">
        <v>375</v>
      </c>
      <c r="O2369">
        <v>9145554562</v>
      </c>
      <c r="P2369" t="s">
        <v>376</v>
      </c>
      <c r="R2369" t="s">
        <v>377</v>
      </c>
      <c r="S2369" t="s">
        <v>32</v>
      </c>
      <c r="T2369">
        <v>24067</v>
      </c>
      <c r="U2369" t="s">
        <v>33</v>
      </c>
      <c r="V2369" t="s">
        <v>34</v>
      </c>
      <c r="W2369" t="s">
        <v>114</v>
      </c>
      <c r="X2369" t="s">
        <v>275</v>
      </c>
      <c r="Y2369" t="s">
        <v>37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t="s">
        <v>462</v>
      </c>
      <c r="G2370" t="s">
        <v>26</v>
      </c>
      <c r="H2370">
        <v>4</v>
      </c>
      <c r="I2370">
        <v>11</v>
      </c>
      <c r="J2370">
        <v>2004</v>
      </c>
      <c r="K2370" t="s">
        <v>715</v>
      </c>
      <c r="L2370">
        <v>43</v>
      </c>
      <c r="M2370" t="s">
        <v>906</v>
      </c>
      <c r="N2370" t="s">
        <v>463</v>
      </c>
      <c r="O2370" t="s">
        <v>464</v>
      </c>
      <c r="P2370" t="s">
        <v>465</v>
      </c>
      <c r="R2370" t="s">
        <v>466</v>
      </c>
      <c r="S2370" t="s">
        <v>467</v>
      </c>
      <c r="T2370" t="s">
        <v>468</v>
      </c>
      <c r="U2370" t="s">
        <v>195</v>
      </c>
      <c r="V2370" t="s">
        <v>44</v>
      </c>
      <c r="W2370" t="s">
        <v>469</v>
      </c>
      <c r="X2370" t="s">
        <v>470</v>
      </c>
      <c r="Y2370" t="s">
        <v>37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t="s">
        <v>846</v>
      </c>
      <c r="G2371" t="s">
        <v>26</v>
      </c>
      <c r="H2371">
        <v>4</v>
      </c>
      <c r="I2371">
        <v>11</v>
      </c>
      <c r="J2371">
        <v>2004</v>
      </c>
      <c r="K2371" t="s">
        <v>715</v>
      </c>
      <c r="L2371">
        <v>43</v>
      </c>
      <c r="M2371" t="s">
        <v>906</v>
      </c>
      <c r="N2371" t="s">
        <v>722</v>
      </c>
      <c r="O2371" t="s">
        <v>723</v>
      </c>
      <c r="P2371" t="s">
        <v>724</v>
      </c>
      <c r="R2371" t="s">
        <v>725</v>
      </c>
      <c r="T2371">
        <v>24100</v>
      </c>
      <c r="U2371" t="s">
        <v>300</v>
      </c>
      <c r="V2371" t="s">
        <v>44</v>
      </c>
      <c r="W2371" t="s">
        <v>726</v>
      </c>
      <c r="X2371" t="s">
        <v>727</v>
      </c>
      <c r="Y2371" t="s">
        <v>37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164</v>
      </c>
      <c r="G2372" t="s">
        <v>26</v>
      </c>
      <c r="H2372">
        <v>4</v>
      </c>
      <c r="I2372">
        <v>11</v>
      </c>
      <c r="J2372">
        <v>2004</v>
      </c>
      <c r="K2372" t="s">
        <v>715</v>
      </c>
      <c r="L2372">
        <v>43</v>
      </c>
      <c r="M2372" t="s">
        <v>906</v>
      </c>
      <c r="N2372" t="s">
        <v>423</v>
      </c>
      <c r="O2372" t="s">
        <v>424</v>
      </c>
      <c r="P2372" t="s">
        <v>425</v>
      </c>
      <c r="R2372" t="s">
        <v>426</v>
      </c>
      <c r="T2372">
        <v>8022</v>
      </c>
      <c r="U2372" t="s">
        <v>204</v>
      </c>
      <c r="V2372" t="s">
        <v>44</v>
      </c>
      <c r="W2372" t="s">
        <v>427</v>
      </c>
      <c r="X2372" t="s">
        <v>428</v>
      </c>
      <c r="Y2372" t="s">
        <v>37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t="s">
        <v>805</v>
      </c>
      <c r="G2373" t="s">
        <v>26</v>
      </c>
      <c r="H2373">
        <v>4</v>
      </c>
      <c r="I2373">
        <v>12</v>
      </c>
      <c r="J2373">
        <v>2004</v>
      </c>
      <c r="K2373" t="s">
        <v>715</v>
      </c>
      <c r="L2373">
        <v>43</v>
      </c>
      <c r="M2373" t="s">
        <v>906</v>
      </c>
      <c r="N2373" t="s">
        <v>756</v>
      </c>
      <c r="O2373">
        <v>2035554407</v>
      </c>
      <c r="P2373" t="s">
        <v>757</v>
      </c>
      <c r="R2373" t="s">
        <v>656</v>
      </c>
      <c r="S2373" t="s">
        <v>126</v>
      </c>
      <c r="T2373">
        <v>97561</v>
      </c>
      <c r="U2373" t="s">
        <v>33</v>
      </c>
      <c r="V2373" t="s">
        <v>34</v>
      </c>
      <c r="W2373" t="s">
        <v>758</v>
      </c>
      <c r="X2373" t="s">
        <v>759</v>
      </c>
      <c r="Y2373" t="s">
        <v>54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173</v>
      </c>
      <c r="G2374" t="s">
        <v>26</v>
      </c>
      <c r="H2374">
        <v>4</v>
      </c>
      <c r="I2374">
        <v>12</v>
      </c>
      <c r="J2374">
        <v>2004</v>
      </c>
      <c r="K2374" t="s">
        <v>715</v>
      </c>
      <c r="L2374">
        <v>43</v>
      </c>
      <c r="M2374" t="s">
        <v>906</v>
      </c>
      <c r="N2374" t="s">
        <v>174</v>
      </c>
      <c r="O2374" t="s">
        <v>175</v>
      </c>
      <c r="P2374" t="s">
        <v>176</v>
      </c>
      <c r="Q2374" t="s">
        <v>177</v>
      </c>
      <c r="R2374" t="s">
        <v>178</v>
      </c>
      <c r="S2374" t="s">
        <v>179</v>
      </c>
      <c r="T2374">
        <v>2067</v>
      </c>
      <c r="U2374" t="s">
        <v>106</v>
      </c>
      <c r="V2374" t="s">
        <v>107</v>
      </c>
      <c r="W2374" t="s">
        <v>180</v>
      </c>
      <c r="X2374" t="s">
        <v>181</v>
      </c>
      <c r="Y2374" t="s">
        <v>37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t="s">
        <v>182</v>
      </c>
      <c r="G2375" t="s">
        <v>26</v>
      </c>
      <c r="H2375">
        <v>1</v>
      </c>
      <c r="I2375">
        <v>2</v>
      </c>
      <c r="J2375">
        <v>2005</v>
      </c>
      <c r="K2375" t="s">
        <v>715</v>
      </c>
      <c r="L2375">
        <v>43</v>
      </c>
      <c r="M2375" t="s">
        <v>906</v>
      </c>
      <c r="N2375" t="s">
        <v>129</v>
      </c>
      <c r="O2375" t="s">
        <v>130</v>
      </c>
      <c r="P2375" t="s">
        <v>131</v>
      </c>
      <c r="R2375" t="s">
        <v>132</v>
      </c>
      <c r="T2375">
        <v>44000</v>
      </c>
      <c r="U2375" t="s">
        <v>43</v>
      </c>
      <c r="V2375" t="s">
        <v>44</v>
      </c>
      <c r="W2375" t="s">
        <v>133</v>
      </c>
      <c r="X2375" t="s">
        <v>134</v>
      </c>
      <c r="Y2375" t="s">
        <v>54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t="s">
        <v>183</v>
      </c>
      <c r="G2376" t="s">
        <v>26</v>
      </c>
      <c r="H2376">
        <v>1</v>
      </c>
      <c r="I2376">
        <v>3</v>
      </c>
      <c r="J2376">
        <v>2005</v>
      </c>
      <c r="K2376" t="s">
        <v>715</v>
      </c>
      <c r="L2376">
        <v>43</v>
      </c>
      <c r="M2376" t="s">
        <v>906</v>
      </c>
      <c r="N2376" t="s">
        <v>184</v>
      </c>
      <c r="O2376">
        <v>5085552555</v>
      </c>
      <c r="P2376" t="s">
        <v>185</v>
      </c>
      <c r="R2376" t="s">
        <v>186</v>
      </c>
      <c r="S2376" t="s">
        <v>139</v>
      </c>
      <c r="T2376">
        <v>50553</v>
      </c>
      <c r="U2376" t="s">
        <v>33</v>
      </c>
      <c r="V2376" t="s">
        <v>34</v>
      </c>
      <c r="W2376" t="s">
        <v>187</v>
      </c>
      <c r="X2376" t="s">
        <v>188</v>
      </c>
      <c r="Y2376" t="s">
        <v>54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781</v>
      </c>
      <c r="G2377" t="s">
        <v>26</v>
      </c>
      <c r="H2377">
        <v>1</v>
      </c>
      <c r="I2377">
        <v>3</v>
      </c>
      <c r="J2377">
        <v>2005</v>
      </c>
      <c r="K2377" t="s">
        <v>715</v>
      </c>
      <c r="L2377">
        <v>43</v>
      </c>
      <c r="M2377" t="s">
        <v>906</v>
      </c>
      <c r="N2377" t="s">
        <v>39</v>
      </c>
      <c r="O2377" t="s">
        <v>40</v>
      </c>
      <c r="P2377" t="s">
        <v>41</v>
      </c>
      <c r="R2377" t="s">
        <v>42</v>
      </c>
      <c r="T2377">
        <v>51100</v>
      </c>
      <c r="U2377" t="s">
        <v>43</v>
      </c>
      <c r="V2377" t="s">
        <v>44</v>
      </c>
      <c r="W2377" t="s">
        <v>45</v>
      </c>
      <c r="X2377" t="s">
        <v>46</v>
      </c>
      <c r="Y2377" t="s">
        <v>37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t="s">
        <v>806</v>
      </c>
      <c r="G2378" t="s">
        <v>490</v>
      </c>
      <c r="H2378">
        <v>2</v>
      </c>
      <c r="I2378">
        <v>4</v>
      </c>
      <c r="J2378">
        <v>2005</v>
      </c>
      <c r="K2378" t="s">
        <v>715</v>
      </c>
      <c r="L2378">
        <v>43</v>
      </c>
      <c r="M2378" t="s">
        <v>906</v>
      </c>
      <c r="N2378" t="s">
        <v>117</v>
      </c>
      <c r="O2378">
        <v>2015559350</v>
      </c>
      <c r="P2378" t="s">
        <v>118</v>
      </c>
      <c r="R2378" t="s">
        <v>119</v>
      </c>
      <c r="S2378" t="s">
        <v>120</v>
      </c>
      <c r="T2378">
        <v>94019</v>
      </c>
      <c r="U2378" t="s">
        <v>33</v>
      </c>
      <c r="V2378" t="s">
        <v>34</v>
      </c>
      <c r="W2378" t="s">
        <v>66</v>
      </c>
      <c r="X2378" t="s">
        <v>121</v>
      </c>
      <c r="Y2378" t="s">
        <v>37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t="s">
        <v>782</v>
      </c>
      <c r="G2379" t="s">
        <v>26</v>
      </c>
      <c r="H2379">
        <v>2</v>
      </c>
      <c r="I2379">
        <v>5</v>
      </c>
      <c r="J2379">
        <v>2005</v>
      </c>
      <c r="K2379" t="s">
        <v>715</v>
      </c>
      <c r="L2379">
        <v>43</v>
      </c>
      <c r="M2379" t="s">
        <v>906</v>
      </c>
      <c r="N2379" t="s">
        <v>562</v>
      </c>
      <c r="O2379" t="s">
        <v>563</v>
      </c>
      <c r="P2379" t="s">
        <v>564</v>
      </c>
      <c r="R2379" t="s">
        <v>565</v>
      </c>
      <c r="T2379">
        <v>42100</v>
      </c>
      <c r="U2379" t="s">
        <v>300</v>
      </c>
      <c r="V2379" t="s">
        <v>44</v>
      </c>
      <c r="W2379" t="s">
        <v>566</v>
      </c>
      <c r="X2379" t="s">
        <v>567</v>
      </c>
      <c r="Y2379" t="s">
        <v>37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646</v>
      </c>
      <c r="G2380" t="s">
        <v>26</v>
      </c>
      <c r="H2380">
        <v>1</v>
      </c>
      <c r="I2380">
        <v>1</v>
      </c>
      <c r="J2380">
        <v>2003</v>
      </c>
      <c r="K2380" t="s">
        <v>635</v>
      </c>
      <c r="L2380">
        <v>115</v>
      </c>
      <c r="M2380" t="s">
        <v>908</v>
      </c>
      <c r="N2380" t="s">
        <v>200</v>
      </c>
      <c r="O2380" t="s">
        <v>201</v>
      </c>
      <c r="P2380" t="s">
        <v>202</v>
      </c>
      <c r="R2380" t="s">
        <v>203</v>
      </c>
      <c r="T2380">
        <v>28034</v>
      </c>
      <c r="U2380" t="s">
        <v>204</v>
      </c>
      <c r="V2380" t="s">
        <v>44</v>
      </c>
      <c r="W2380" t="s">
        <v>205</v>
      </c>
      <c r="X2380" t="s">
        <v>206</v>
      </c>
      <c r="Y2380" t="s">
        <v>54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t="s">
        <v>663</v>
      </c>
      <c r="G2381" t="s">
        <v>26</v>
      </c>
      <c r="H2381">
        <v>2</v>
      </c>
      <c r="I2381">
        <v>4</v>
      </c>
      <c r="J2381">
        <v>2003</v>
      </c>
      <c r="K2381" t="s">
        <v>635</v>
      </c>
      <c r="L2381">
        <v>115</v>
      </c>
      <c r="M2381" t="s">
        <v>908</v>
      </c>
      <c r="N2381" t="s">
        <v>235</v>
      </c>
      <c r="O2381">
        <v>2125558493</v>
      </c>
      <c r="P2381" t="s">
        <v>236</v>
      </c>
      <c r="Q2381" t="s">
        <v>237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140</v>
      </c>
      <c r="X2381" t="s">
        <v>238</v>
      </c>
      <c r="Y2381" t="s">
        <v>37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t="s">
        <v>593</v>
      </c>
      <c r="G2382" t="s">
        <v>26</v>
      </c>
      <c r="H2382">
        <v>2</v>
      </c>
      <c r="I2382">
        <v>6</v>
      </c>
      <c r="J2382">
        <v>2003</v>
      </c>
      <c r="K2382" t="s">
        <v>635</v>
      </c>
      <c r="L2382">
        <v>115</v>
      </c>
      <c r="M2382" t="s">
        <v>908</v>
      </c>
      <c r="N2382" t="s">
        <v>594</v>
      </c>
      <c r="O2382">
        <v>2125557413</v>
      </c>
      <c r="P2382" t="s">
        <v>595</v>
      </c>
      <c r="Q2382" t="s">
        <v>596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60</v>
      </c>
      <c r="X2382" t="s">
        <v>597</v>
      </c>
      <c r="Y2382" t="s">
        <v>54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t="s">
        <v>664</v>
      </c>
      <c r="G2383" t="s">
        <v>26</v>
      </c>
      <c r="H2383">
        <v>3</v>
      </c>
      <c r="I2383">
        <v>8</v>
      </c>
      <c r="J2383">
        <v>2003</v>
      </c>
      <c r="K2383" t="s">
        <v>635</v>
      </c>
      <c r="L2383">
        <v>115</v>
      </c>
      <c r="M2383" t="s">
        <v>908</v>
      </c>
      <c r="N2383" t="s">
        <v>583</v>
      </c>
      <c r="O2383" t="s">
        <v>584</v>
      </c>
      <c r="P2383" t="s">
        <v>585</v>
      </c>
      <c r="R2383" t="s">
        <v>586</v>
      </c>
      <c r="T2383" t="s">
        <v>587</v>
      </c>
      <c r="U2383" t="s">
        <v>147</v>
      </c>
      <c r="V2383" t="s">
        <v>44</v>
      </c>
      <c r="W2383" t="s">
        <v>588</v>
      </c>
      <c r="X2383" t="s">
        <v>589</v>
      </c>
      <c r="Y2383" t="s">
        <v>54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665</v>
      </c>
      <c r="G2384" t="s">
        <v>26</v>
      </c>
      <c r="H2384">
        <v>3</v>
      </c>
      <c r="I2384">
        <v>9</v>
      </c>
      <c r="J2384">
        <v>2003</v>
      </c>
      <c r="K2384" t="s">
        <v>635</v>
      </c>
      <c r="L2384">
        <v>115</v>
      </c>
      <c r="M2384" t="s">
        <v>908</v>
      </c>
      <c r="N2384" t="s">
        <v>476</v>
      </c>
      <c r="O2384" t="s">
        <v>477</v>
      </c>
      <c r="P2384" t="s">
        <v>478</v>
      </c>
      <c r="R2384" t="s">
        <v>479</v>
      </c>
      <c r="T2384">
        <v>90110</v>
      </c>
      <c r="U2384" t="s">
        <v>147</v>
      </c>
      <c r="V2384" t="s">
        <v>44</v>
      </c>
      <c r="W2384" t="s">
        <v>480</v>
      </c>
      <c r="X2384" t="s">
        <v>481</v>
      </c>
      <c r="Y2384" t="s">
        <v>54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600</v>
      </c>
      <c r="G2385" t="s">
        <v>26</v>
      </c>
      <c r="H2385">
        <v>4</v>
      </c>
      <c r="I2385">
        <v>10</v>
      </c>
      <c r="J2385">
        <v>2003</v>
      </c>
      <c r="K2385" t="s">
        <v>635</v>
      </c>
      <c r="L2385">
        <v>115</v>
      </c>
      <c r="M2385" t="s">
        <v>908</v>
      </c>
      <c r="N2385" t="s">
        <v>227</v>
      </c>
      <c r="O2385" t="s">
        <v>228</v>
      </c>
      <c r="P2385" t="s">
        <v>229</v>
      </c>
      <c r="R2385" t="s">
        <v>230</v>
      </c>
      <c r="T2385">
        <v>79903</v>
      </c>
      <c r="U2385" t="s">
        <v>230</v>
      </c>
      <c r="V2385" t="s">
        <v>231</v>
      </c>
      <c r="W2385" t="s">
        <v>232</v>
      </c>
      <c r="X2385" t="s">
        <v>233</v>
      </c>
      <c r="Y2385" t="s">
        <v>54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t="s">
        <v>239</v>
      </c>
      <c r="G2386" t="s">
        <v>26</v>
      </c>
      <c r="H2386">
        <v>4</v>
      </c>
      <c r="I2386">
        <v>11</v>
      </c>
      <c r="J2386">
        <v>2003</v>
      </c>
      <c r="K2386" t="s">
        <v>635</v>
      </c>
      <c r="L2386">
        <v>115</v>
      </c>
      <c r="M2386" t="s">
        <v>908</v>
      </c>
      <c r="N2386" t="s">
        <v>562</v>
      </c>
      <c r="O2386" t="s">
        <v>563</v>
      </c>
      <c r="P2386" t="s">
        <v>564</v>
      </c>
      <c r="R2386" t="s">
        <v>565</v>
      </c>
      <c r="T2386">
        <v>42100</v>
      </c>
      <c r="U2386" t="s">
        <v>300</v>
      </c>
      <c r="V2386" t="s">
        <v>44</v>
      </c>
      <c r="W2386" t="s">
        <v>566</v>
      </c>
      <c r="X2386" t="s">
        <v>567</v>
      </c>
      <c r="Y2386" t="s">
        <v>54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415</v>
      </c>
      <c r="G2387" t="s">
        <v>26</v>
      </c>
      <c r="H2387">
        <v>4</v>
      </c>
      <c r="I2387">
        <v>11</v>
      </c>
      <c r="J2387">
        <v>2003</v>
      </c>
      <c r="K2387" t="s">
        <v>635</v>
      </c>
      <c r="L2387">
        <v>115</v>
      </c>
      <c r="M2387" t="s">
        <v>908</v>
      </c>
      <c r="N2387" t="s">
        <v>666</v>
      </c>
      <c r="O2387" t="s">
        <v>667</v>
      </c>
      <c r="P2387" t="s">
        <v>668</v>
      </c>
      <c r="R2387" t="s">
        <v>669</v>
      </c>
      <c r="T2387">
        <v>41101</v>
      </c>
      <c r="U2387" t="s">
        <v>204</v>
      </c>
      <c r="V2387" t="s">
        <v>44</v>
      </c>
      <c r="W2387" t="s">
        <v>670</v>
      </c>
      <c r="X2387" t="s">
        <v>671</v>
      </c>
      <c r="Y2387" t="s">
        <v>54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253</v>
      </c>
      <c r="G2388" t="s">
        <v>26</v>
      </c>
      <c r="H2388">
        <v>4</v>
      </c>
      <c r="I2388">
        <v>11</v>
      </c>
      <c r="J2388">
        <v>2003</v>
      </c>
      <c r="K2388" t="s">
        <v>635</v>
      </c>
      <c r="L2388">
        <v>115</v>
      </c>
      <c r="M2388" t="s">
        <v>908</v>
      </c>
      <c r="N2388" t="s">
        <v>375</v>
      </c>
      <c r="O2388">
        <v>9145554562</v>
      </c>
      <c r="P2388" t="s">
        <v>376</v>
      </c>
      <c r="R2388" t="s">
        <v>377</v>
      </c>
      <c r="S2388" t="s">
        <v>32</v>
      </c>
      <c r="T2388">
        <v>24067</v>
      </c>
      <c r="U2388" t="s">
        <v>33</v>
      </c>
      <c r="V2388" t="s">
        <v>34</v>
      </c>
      <c r="W2388" t="s">
        <v>114</v>
      </c>
      <c r="X2388" t="s">
        <v>275</v>
      </c>
      <c r="Y2388" t="s">
        <v>54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t="s">
        <v>506</v>
      </c>
      <c r="G2389" t="s">
        <v>26</v>
      </c>
      <c r="H2389">
        <v>4</v>
      </c>
      <c r="I2389">
        <v>12</v>
      </c>
      <c r="J2389">
        <v>2003</v>
      </c>
      <c r="K2389" t="s">
        <v>635</v>
      </c>
      <c r="L2389">
        <v>115</v>
      </c>
      <c r="M2389" t="s">
        <v>908</v>
      </c>
      <c r="N2389" t="s">
        <v>507</v>
      </c>
      <c r="O2389">
        <v>6175552555</v>
      </c>
      <c r="P2389" t="s">
        <v>508</v>
      </c>
      <c r="R2389" t="s">
        <v>459</v>
      </c>
      <c r="S2389" t="s">
        <v>139</v>
      </c>
      <c r="T2389">
        <v>51003</v>
      </c>
      <c r="U2389" t="s">
        <v>33</v>
      </c>
      <c r="V2389" t="s">
        <v>34</v>
      </c>
      <c r="W2389" t="s">
        <v>509</v>
      </c>
      <c r="X2389" t="s">
        <v>321</v>
      </c>
      <c r="Y2389" t="s">
        <v>37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t="s">
        <v>602</v>
      </c>
      <c r="G2390" t="s">
        <v>26</v>
      </c>
      <c r="H2390">
        <v>1</v>
      </c>
      <c r="I2390">
        <v>2</v>
      </c>
      <c r="J2390">
        <v>2004</v>
      </c>
      <c r="K2390" t="s">
        <v>635</v>
      </c>
      <c r="L2390">
        <v>115</v>
      </c>
      <c r="M2390" t="s">
        <v>908</v>
      </c>
      <c r="N2390" t="s">
        <v>603</v>
      </c>
      <c r="O2390" t="s">
        <v>604</v>
      </c>
      <c r="P2390" t="s">
        <v>605</v>
      </c>
      <c r="Q2390" t="s">
        <v>606</v>
      </c>
      <c r="R2390" t="s">
        <v>607</v>
      </c>
      <c r="T2390">
        <v>2</v>
      </c>
      <c r="U2390" t="s">
        <v>608</v>
      </c>
      <c r="V2390" t="s">
        <v>44</v>
      </c>
      <c r="W2390" t="s">
        <v>609</v>
      </c>
      <c r="X2390" t="s">
        <v>610</v>
      </c>
      <c r="Y2390" t="s">
        <v>54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648</v>
      </c>
      <c r="G2391" t="s">
        <v>26</v>
      </c>
      <c r="H2391">
        <v>1</v>
      </c>
      <c r="I2391">
        <v>3</v>
      </c>
      <c r="J2391">
        <v>2004</v>
      </c>
      <c r="K2391" t="s">
        <v>635</v>
      </c>
      <c r="L2391">
        <v>115</v>
      </c>
      <c r="M2391" t="s">
        <v>908</v>
      </c>
      <c r="N2391" t="s">
        <v>575</v>
      </c>
      <c r="O2391" t="s">
        <v>576</v>
      </c>
      <c r="P2391" t="s">
        <v>577</v>
      </c>
      <c r="R2391" t="s">
        <v>578</v>
      </c>
      <c r="T2391">
        <v>60528</v>
      </c>
      <c r="U2391" t="s">
        <v>548</v>
      </c>
      <c r="V2391" t="s">
        <v>44</v>
      </c>
      <c r="W2391" t="s">
        <v>579</v>
      </c>
      <c r="X2391" t="s">
        <v>505</v>
      </c>
      <c r="Y2391" t="s">
        <v>54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t="s">
        <v>617</v>
      </c>
      <c r="G2392" t="s">
        <v>26</v>
      </c>
      <c r="H2392">
        <v>2</v>
      </c>
      <c r="I2392">
        <v>5</v>
      </c>
      <c r="J2392">
        <v>2004</v>
      </c>
      <c r="K2392" t="s">
        <v>635</v>
      </c>
      <c r="L2392">
        <v>115</v>
      </c>
      <c r="M2392" t="s">
        <v>908</v>
      </c>
      <c r="N2392" t="s">
        <v>200</v>
      </c>
      <c r="O2392" t="s">
        <v>201</v>
      </c>
      <c r="P2392" t="s">
        <v>202</v>
      </c>
      <c r="R2392" t="s">
        <v>203</v>
      </c>
      <c r="T2392">
        <v>28034</v>
      </c>
      <c r="U2392" t="s">
        <v>204</v>
      </c>
      <c r="V2392" t="s">
        <v>44</v>
      </c>
      <c r="W2392" t="s">
        <v>205</v>
      </c>
      <c r="X2392" t="s">
        <v>206</v>
      </c>
      <c r="Y2392" t="s">
        <v>37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285</v>
      </c>
      <c r="G2393" t="s">
        <v>26</v>
      </c>
      <c r="H2393">
        <v>2</v>
      </c>
      <c r="I2393">
        <v>6</v>
      </c>
      <c r="J2393">
        <v>2004</v>
      </c>
      <c r="K2393" t="s">
        <v>635</v>
      </c>
      <c r="L2393">
        <v>115</v>
      </c>
      <c r="M2393" t="s">
        <v>908</v>
      </c>
      <c r="N2393" t="s">
        <v>511</v>
      </c>
      <c r="O2393" t="s">
        <v>512</v>
      </c>
      <c r="P2393" t="s">
        <v>513</v>
      </c>
      <c r="Q2393" t="s">
        <v>514</v>
      </c>
      <c r="R2393" t="s">
        <v>230</v>
      </c>
      <c r="T2393">
        <v>69045</v>
      </c>
      <c r="U2393" t="s">
        <v>230</v>
      </c>
      <c r="V2393" t="s">
        <v>107</v>
      </c>
      <c r="W2393" t="s">
        <v>515</v>
      </c>
      <c r="X2393" t="s">
        <v>516</v>
      </c>
      <c r="Y2393" t="s">
        <v>54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618</v>
      </c>
      <c r="G2394" t="s">
        <v>26</v>
      </c>
      <c r="H2394">
        <v>3</v>
      </c>
      <c r="I2394">
        <v>7</v>
      </c>
      <c r="J2394">
        <v>2004</v>
      </c>
      <c r="K2394" t="s">
        <v>635</v>
      </c>
      <c r="L2394">
        <v>115</v>
      </c>
      <c r="M2394" t="s">
        <v>908</v>
      </c>
      <c r="N2394" t="s">
        <v>317</v>
      </c>
      <c r="O2394">
        <v>4155551450</v>
      </c>
      <c r="P2394" t="s">
        <v>318</v>
      </c>
      <c r="R2394" t="s">
        <v>319</v>
      </c>
      <c r="S2394" t="s">
        <v>59</v>
      </c>
      <c r="T2394">
        <v>97562</v>
      </c>
      <c r="U2394" t="s">
        <v>33</v>
      </c>
      <c r="V2394" t="s">
        <v>34</v>
      </c>
      <c r="W2394" t="s">
        <v>320</v>
      </c>
      <c r="X2394" t="s">
        <v>321</v>
      </c>
      <c r="Y2394" t="s">
        <v>54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449</v>
      </c>
      <c r="G2395" t="s">
        <v>26</v>
      </c>
      <c r="H2395">
        <v>3</v>
      </c>
      <c r="I2395">
        <v>8</v>
      </c>
      <c r="J2395">
        <v>2004</v>
      </c>
      <c r="K2395" t="s">
        <v>635</v>
      </c>
      <c r="L2395">
        <v>115</v>
      </c>
      <c r="M2395" t="s">
        <v>908</v>
      </c>
      <c r="N2395" t="s">
        <v>317</v>
      </c>
      <c r="O2395">
        <v>4155551450</v>
      </c>
      <c r="P2395" t="s">
        <v>318</v>
      </c>
      <c r="R2395" t="s">
        <v>319</v>
      </c>
      <c r="S2395" t="s">
        <v>59</v>
      </c>
      <c r="T2395">
        <v>97562</v>
      </c>
      <c r="U2395" t="s">
        <v>33</v>
      </c>
      <c r="V2395" t="s">
        <v>34</v>
      </c>
      <c r="W2395" t="s">
        <v>320</v>
      </c>
      <c r="X2395" t="s">
        <v>321</v>
      </c>
      <c r="Y2395" t="s">
        <v>54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t="s">
        <v>303</v>
      </c>
      <c r="G2396" t="s">
        <v>26</v>
      </c>
      <c r="H2396">
        <v>3</v>
      </c>
      <c r="I2396">
        <v>9</v>
      </c>
      <c r="J2396">
        <v>2004</v>
      </c>
      <c r="K2396" t="s">
        <v>635</v>
      </c>
      <c r="L2396">
        <v>115</v>
      </c>
      <c r="M2396" t="s">
        <v>908</v>
      </c>
      <c r="N2396" t="s">
        <v>29</v>
      </c>
      <c r="O2396">
        <v>2125557818</v>
      </c>
      <c r="P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54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519</v>
      </c>
      <c r="G2397" t="s">
        <v>26</v>
      </c>
      <c r="H2397">
        <v>4</v>
      </c>
      <c r="I2397">
        <v>10</v>
      </c>
      <c r="J2397">
        <v>2004</v>
      </c>
      <c r="K2397" t="s">
        <v>635</v>
      </c>
      <c r="L2397">
        <v>115</v>
      </c>
      <c r="M2397" t="s">
        <v>908</v>
      </c>
      <c r="N2397" t="s">
        <v>136</v>
      </c>
      <c r="O2397">
        <v>6175558555</v>
      </c>
      <c r="P2397" t="s">
        <v>137</v>
      </c>
      <c r="R2397" t="s">
        <v>138</v>
      </c>
      <c r="S2397" t="s">
        <v>139</v>
      </c>
      <c r="T2397">
        <v>51247</v>
      </c>
      <c r="U2397" t="s">
        <v>33</v>
      </c>
      <c r="V2397" t="s">
        <v>34</v>
      </c>
      <c r="W2397" t="s">
        <v>140</v>
      </c>
      <c r="X2397" t="s">
        <v>141</v>
      </c>
      <c r="Y2397" t="s">
        <v>54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520</v>
      </c>
      <c r="G2398" t="s">
        <v>26</v>
      </c>
      <c r="H2398">
        <v>4</v>
      </c>
      <c r="I2398">
        <v>10</v>
      </c>
      <c r="J2398">
        <v>2004</v>
      </c>
      <c r="K2398" t="s">
        <v>635</v>
      </c>
      <c r="L2398">
        <v>115</v>
      </c>
      <c r="M2398" t="s">
        <v>908</v>
      </c>
      <c r="N2398" t="s">
        <v>626</v>
      </c>
      <c r="O2398" t="s">
        <v>627</v>
      </c>
      <c r="P2398" t="s">
        <v>628</v>
      </c>
      <c r="R2398" t="s">
        <v>629</v>
      </c>
      <c r="T2398">
        <v>8200</v>
      </c>
      <c r="U2398" t="s">
        <v>389</v>
      </c>
      <c r="V2398" t="s">
        <v>44</v>
      </c>
      <c r="W2398" t="s">
        <v>630</v>
      </c>
      <c r="X2398" t="s">
        <v>631</v>
      </c>
      <c r="Y2398" t="s">
        <v>54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t="s">
        <v>471</v>
      </c>
      <c r="G2399" t="s">
        <v>26</v>
      </c>
      <c r="H2399">
        <v>4</v>
      </c>
      <c r="I2399">
        <v>11</v>
      </c>
      <c r="J2399">
        <v>2004</v>
      </c>
      <c r="K2399" t="s">
        <v>635</v>
      </c>
      <c r="L2399">
        <v>115</v>
      </c>
      <c r="M2399" t="s">
        <v>908</v>
      </c>
      <c r="N2399" t="s">
        <v>151</v>
      </c>
      <c r="O2399" t="s">
        <v>152</v>
      </c>
      <c r="P2399" t="s">
        <v>153</v>
      </c>
      <c r="R2399" t="s">
        <v>154</v>
      </c>
      <c r="T2399">
        <v>4110</v>
      </c>
      <c r="U2399" t="s">
        <v>86</v>
      </c>
      <c r="V2399" t="s">
        <v>44</v>
      </c>
      <c r="W2399" t="s">
        <v>155</v>
      </c>
      <c r="X2399" t="s">
        <v>156</v>
      </c>
      <c r="Y2399" t="s">
        <v>54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632</v>
      </c>
      <c r="G2400" t="s">
        <v>26</v>
      </c>
      <c r="H2400">
        <v>4</v>
      </c>
      <c r="I2400">
        <v>11</v>
      </c>
      <c r="J2400">
        <v>2004</v>
      </c>
      <c r="K2400" t="s">
        <v>635</v>
      </c>
      <c r="L2400">
        <v>115</v>
      </c>
      <c r="M2400" t="s">
        <v>908</v>
      </c>
      <c r="N2400" t="s">
        <v>493</v>
      </c>
      <c r="O2400" t="s">
        <v>494</v>
      </c>
      <c r="P2400" t="s">
        <v>495</v>
      </c>
      <c r="R2400" t="s">
        <v>51</v>
      </c>
      <c r="T2400">
        <v>75012</v>
      </c>
      <c r="U2400" t="s">
        <v>43</v>
      </c>
      <c r="V2400" t="s">
        <v>44</v>
      </c>
      <c r="W2400" t="s">
        <v>496</v>
      </c>
      <c r="X2400" t="s">
        <v>497</v>
      </c>
      <c r="Y2400" t="s">
        <v>54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t="s">
        <v>473</v>
      </c>
      <c r="G2401" t="s">
        <v>26</v>
      </c>
      <c r="H2401">
        <v>4</v>
      </c>
      <c r="I2401">
        <v>12</v>
      </c>
      <c r="J2401">
        <v>2004</v>
      </c>
      <c r="K2401" t="s">
        <v>635</v>
      </c>
      <c r="L2401">
        <v>115</v>
      </c>
      <c r="M2401" t="s">
        <v>908</v>
      </c>
      <c r="N2401" t="s">
        <v>200</v>
      </c>
      <c r="O2401" t="s">
        <v>201</v>
      </c>
      <c r="P2401" t="s">
        <v>202</v>
      </c>
      <c r="R2401" t="s">
        <v>203</v>
      </c>
      <c r="T2401">
        <v>28034</v>
      </c>
      <c r="U2401" t="s">
        <v>204</v>
      </c>
      <c r="V2401" t="s">
        <v>44</v>
      </c>
      <c r="W2401" t="s">
        <v>205</v>
      </c>
      <c r="X2401" t="s">
        <v>206</v>
      </c>
      <c r="Y2401" t="s">
        <v>37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474</v>
      </c>
      <c r="G2402" t="s">
        <v>26</v>
      </c>
      <c r="H2402">
        <v>4</v>
      </c>
      <c r="I2402">
        <v>12</v>
      </c>
      <c r="J2402">
        <v>2004</v>
      </c>
      <c r="K2402" t="s">
        <v>635</v>
      </c>
      <c r="L2402">
        <v>115</v>
      </c>
      <c r="M2402" t="s">
        <v>908</v>
      </c>
      <c r="N2402" t="s">
        <v>39</v>
      </c>
      <c r="O2402" t="s">
        <v>40</v>
      </c>
      <c r="P2402" t="s">
        <v>41</v>
      </c>
      <c r="R2402" t="s">
        <v>42</v>
      </c>
      <c r="T2402">
        <v>51100</v>
      </c>
      <c r="U2402" t="s">
        <v>43</v>
      </c>
      <c r="V2402" t="s">
        <v>44</v>
      </c>
      <c r="W2402" t="s">
        <v>45</v>
      </c>
      <c r="X2402" t="s">
        <v>46</v>
      </c>
      <c r="Y2402" t="s">
        <v>54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633</v>
      </c>
      <c r="G2403" t="s">
        <v>26</v>
      </c>
      <c r="H2403">
        <v>1</v>
      </c>
      <c r="I2403">
        <v>1</v>
      </c>
      <c r="J2403">
        <v>2005</v>
      </c>
      <c r="K2403" t="s">
        <v>635</v>
      </c>
      <c r="L2403">
        <v>115</v>
      </c>
      <c r="M2403" t="s">
        <v>908</v>
      </c>
      <c r="N2403" t="s">
        <v>317</v>
      </c>
      <c r="O2403">
        <v>4155551450</v>
      </c>
      <c r="P2403" t="s">
        <v>318</v>
      </c>
      <c r="R2403" t="s">
        <v>319</v>
      </c>
      <c r="S2403" t="s">
        <v>59</v>
      </c>
      <c r="T2403">
        <v>97562</v>
      </c>
      <c r="U2403" t="s">
        <v>33</v>
      </c>
      <c r="V2403" t="s">
        <v>34</v>
      </c>
      <c r="W2403" t="s">
        <v>320</v>
      </c>
      <c r="X2403" t="s">
        <v>321</v>
      </c>
      <c r="Y2403" t="s">
        <v>37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795</v>
      </c>
      <c r="G2404" t="s">
        <v>26</v>
      </c>
      <c r="H2404">
        <v>1</v>
      </c>
      <c r="I2404">
        <v>2</v>
      </c>
      <c r="J2404">
        <v>2005</v>
      </c>
      <c r="K2404" t="s">
        <v>635</v>
      </c>
      <c r="L2404">
        <v>115</v>
      </c>
      <c r="M2404" t="s">
        <v>908</v>
      </c>
      <c r="N2404" t="s">
        <v>200</v>
      </c>
      <c r="O2404" t="s">
        <v>201</v>
      </c>
      <c r="P2404" t="s">
        <v>202</v>
      </c>
      <c r="R2404" t="s">
        <v>203</v>
      </c>
      <c r="T2404">
        <v>28034</v>
      </c>
      <c r="U2404" t="s">
        <v>204</v>
      </c>
      <c r="V2404" t="s">
        <v>44</v>
      </c>
      <c r="W2404" t="s">
        <v>205</v>
      </c>
      <c r="X2404" t="s">
        <v>206</v>
      </c>
      <c r="Y2404" t="s">
        <v>54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483</v>
      </c>
      <c r="G2405" t="s">
        <v>26</v>
      </c>
      <c r="H2405">
        <v>1</v>
      </c>
      <c r="I2405">
        <v>3</v>
      </c>
      <c r="J2405">
        <v>2005</v>
      </c>
      <c r="K2405" t="s">
        <v>635</v>
      </c>
      <c r="L2405">
        <v>115</v>
      </c>
      <c r="M2405" t="s">
        <v>908</v>
      </c>
      <c r="N2405" t="s">
        <v>48</v>
      </c>
      <c r="O2405" t="s">
        <v>49</v>
      </c>
      <c r="P2405" t="s">
        <v>50</v>
      </c>
      <c r="R2405" t="s">
        <v>51</v>
      </c>
      <c r="T2405">
        <v>75508</v>
      </c>
      <c r="U2405" t="s">
        <v>43</v>
      </c>
      <c r="V2405" t="s">
        <v>44</v>
      </c>
      <c r="W2405" t="s">
        <v>52</v>
      </c>
      <c r="X2405" t="s">
        <v>53</v>
      </c>
      <c r="Y2405" t="s">
        <v>54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t="s">
        <v>677</v>
      </c>
      <c r="G2406" t="s">
        <v>26</v>
      </c>
      <c r="H2406">
        <v>2</v>
      </c>
      <c r="I2406">
        <v>5</v>
      </c>
      <c r="J2406">
        <v>2005</v>
      </c>
      <c r="K2406" t="s">
        <v>635</v>
      </c>
      <c r="L2406">
        <v>115</v>
      </c>
      <c r="M2406" t="s">
        <v>908</v>
      </c>
      <c r="N2406" t="s">
        <v>200</v>
      </c>
      <c r="O2406" t="s">
        <v>201</v>
      </c>
      <c r="P2406" t="s">
        <v>202</v>
      </c>
      <c r="R2406" t="s">
        <v>203</v>
      </c>
      <c r="T2406">
        <v>28034</v>
      </c>
      <c r="U2406" t="s">
        <v>204</v>
      </c>
      <c r="V2406" t="s">
        <v>44</v>
      </c>
      <c r="W2406" t="s">
        <v>205</v>
      </c>
      <c r="X2406" t="s">
        <v>206</v>
      </c>
      <c r="Y2406" t="s">
        <v>54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353</v>
      </c>
      <c r="G2407" t="s">
        <v>354</v>
      </c>
      <c r="H2407">
        <v>2</v>
      </c>
      <c r="I2407">
        <v>5</v>
      </c>
      <c r="J2407">
        <v>2005</v>
      </c>
      <c r="K2407" t="s">
        <v>635</v>
      </c>
      <c r="L2407">
        <v>115</v>
      </c>
      <c r="M2407" t="s">
        <v>908</v>
      </c>
      <c r="N2407" t="s">
        <v>129</v>
      </c>
      <c r="O2407" t="s">
        <v>130</v>
      </c>
      <c r="P2407" t="s">
        <v>131</v>
      </c>
      <c r="R2407" t="s">
        <v>132</v>
      </c>
      <c r="T2407">
        <v>44000</v>
      </c>
      <c r="U2407" t="s">
        <v>43</v>
      </c>
      <c r="V2407" t="s">
        <v>44</v>
      </c>
      <c r="W2407" t="s">
        <v>133</v>
      </c>
      <c r="X2407" t="s">
        <v>134</v>
      </c>
      <c r="Y2407" t="s">
        <v>37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646</v>
      </c>
      <c r="G2408" t="s">
        <v>26</v>
      </c>
      <c r="H2408">
        <v>1</v>
      </c>
      <c r="I2408">
        <v>1</v>
      </c>
      <c r="J2408">
        <v>2003</v>
      </c>
      <c r="K2408" t="s">
        <v>828</v>
      </c>
      <c r="L2408">
        <v>58</v>
      </c>
      <c r="M2408" t="s">
        <v>909</v>
      </c>
      <c r="N2408" t="s">
        <v>200</v>
      </c>
      <c r="O2408" t="s">
        <v>201</v>
      </c>
      <c r="P2408" t="s">
        <v>202</v>
      </c>
      <c r="R2408" t="s">
        <v>203</v>
      </c>
      <c r="T2408">
        <v>28034</v>
      </c>
      <c r="U2408" t="s">
        <v>204</v>
      </c>
      <c r="V2408" t="s">
        <v>44</v>
      </c>
      <c r="W2408" t="s">
        <v>205</v>
      </c>
      <c r="X2408" t="s">
        <v>206</v>
      </c>
      <c r="Y2408" t="s">
        <v>37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592</v>
      </c>
      <c r="G2409" t="s">
        <v>26</v>
      </c>
      <c r="H2409">
        <v>2</v>
      </c>
      <c r="I2409">
        <v>4</v>
      </c>
      <c r="J2409">
        <v>2003</v>
      </c>
      <c r="K2409" t="s">
        <v>828</v>
      </c>
      <c r="L2409">
        <v>58</v>
      </c>
      <c r="M2409" t="s">
        <v>909</v>
      </c>
      <c r="N2409" t="s">
        <v>227</v>
      </c>
      <c r="O2409" t="s">
        <v>228</v>
      </c>
      <c r="P2409" t="s">
        <v>229</v>
      </c>
      <c r="R2409" t="s">
        <v>230</v>
      </c>
      <c r="T2409">
        <v>79903</v>
      </c>
      <c r="U2409" t="s">
        <v>230</v>
      </c>
      <c r="V2409" t="s">
        <v>231</v>
      </c>
      <c r="W2409" t="s">
        <v>232</v>
      </c>
      <c r="X2409" t="s">
        <v>233</v>
      </c>
      <c r="Y2409" t="s">
        <v>37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t="s">
        <v>593</v>
      </c>
      <c r="G2410" t="s">
        <v>26</v>
      </c>
      <c r="H2410">
        <v>2</v>
      </c>
      <c r="I2410">
        <v>6</v>
      </c>
      <c r="J2410">
        <v>2003</v>
      </c>
      <c r="K2410" t="s">
        <v>828</v>
      </c>
      <c r="L2410">
        <v>58</v>
      </c>
      <c r="M2410" t="s">
        <v>909</v>
      </c>
      <c r="N2410" t="s">
        <v>594</v>
      </c>
      <c r="O2410">
        <v>2125557413</v>
      </c>
      <c r="P2410" t="s">
        <v>595</v>
      </c>
      <c r="Q2410" t="s">
        <v>596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60</v>
      </c>
      <c r="X2410" t="s">
        <v>597</v>
      </c>
      <c r="Y2410" t="s">
        <v>54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t="s">
        <v>598</v>
      </c>
      <c r="G2411" t="s">
        <v>26</v>
      </c>
      <c r="H2411">
        <v>3</v>
      </c>
      <c r="I2411">
        <v>8</v>
      </c>
      <c r="J2411">
        <v>2003</v>
      </c>
      <c r="K2411" t="s">
        <v>828</v>
      </c>
      <c r="L2411">
        <v>58</v>
      </c>
      <c r="M2411" t="s">
        <v>909</v>
      </c>
      <c r="N2411" t="s">
        <v>317</v>
      </c>
      <c r="O2411">
        <v>4155551450</v>
      </c>
      <c r="P2411" t="s">
        <v>318</v>
      </c>
      <c r="R2411" t="s">
        <v>319</v>
      </c>
      <c r="S2411" t="s">
        <v>59</v>
      </c>
      <c r="T2411">
        <v>97562</v>
      </c>
      <c r="U2411" t="s">
        <v>33</v>
      </c>
      <c r="V2411" t="s">
        <v>34</v>
      </c>
      <c r="W2411" t="s">
        <v>320</v>
      </c>
      <c r="X2411" t="s">
        <v>321</v>
      </c>
      <c r="Y2411" t="s">
        <v>37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599</v>
      </c>
      <c r="G2412" t="s">
        <v>26</v>
      </c>
      <c r="H2412">
        <v>3</v>
      </c>
      <c r="I2412">
        <v>9</v>
      </c>
      <c r="J2412">
        <v>2003</v>
      </c>
      <c r="K2412" t="s">
        <v>828</v>
      </c>
      <c r="L2412">
        <v>58</v>
      </c>
      <c r="M2412" t="s">
        <v>909</v>
      </c>
      <c r="N2412" t="s">
        <v>200</v>
      </c>
      <c r="O2412" t="s">
        <v>201</v>
      </c>
      <c r="P2412" t="s">
        <v>202</v>
      </c>
      <c r="R2412" t="s">
        <v>203</v>
      </c>
      <c r="T2412">
        <v>28034</v>
      </c>
      <c r="U2412" t="s">
        <v>204</v>
      </c>
      <c r="V2412" t="s">
        <v>44</v>
      </c>
      <c r="W2412" t="s">
        <v>205</v>
      </c>
      <c r="X2412" t="s">
        <v>206</v>
      </c>
      <c r="Y2412" t="s">
        <v>37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600</v>
      </c>
      <c r="G2413" t="s">
        <v>26</v>
      </c>
      <c r="H2413">
        <v>4</v>
      </c>
      <c r="I2413">
        <v>10</v>
      </c>
      <c r="J2413">
        <v>2003</v>
      </c>
      <c r="K2413" t="s">
        <v>828</v>
      </c>
      <c r="L2413">
        <v>58</v>
      </c>
      <c r="M2413" t="s">
        <v>909</v>
      </c>
      <c r="N2413" t="s">
        <v>227</v>
      </c>
      <c r="O2413" t="s">
        <v>228</v>
      </c>
      <c r="P2413" t="s">
        <v>229</v>
      </c>
      <c r="R2413" t="s">
        <v>230</v>
      </c>
      <c r="T2413">
        <v>79903</v>
      </c>
      <c r="U2413" t="s">
        <v>230</v>
      </c>
      <c r="V2413" t="s">
        <v>231</v>
      </c>
      <c r="W2413" t="s">
        <v>232</v>
      </c>
      <c r="X2413" t="s">
        <v>233</v>
      </c>
      <c r="Y2413" t="s">
        <v>37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t="s">
        <v>239</v>
      </c>
      <c r="G2414" t="s">
        <v>26</v>
      </c>
      <c r="H2414">
        <v>4</v>
      </c>
      <c r="I2414">
        <v>11</v>
      </c>
      <c r="J2414">
        <v>2003</v>
      </c>
      <c r="K2414" t="s">
        <v>828</v>
      </c>
      <c r="L2414">
        <v>58</v>
      </c>
      <c r="M2414" t="s">
        <v>909</v>
      </c>
      <c r="N2414" t="s">
        <v>562</v>
      </c>
      <c r="O2414" t="s">
        <v>563</v>
      </c>
      <c r="P2414" t="s">
        <v>564</v>
      </c>
      <c r="R2414" t="s">
        <v>565</v>
      </c>
      <c r="T2414">
        <v>42100</v>
      </c>
      <c r="U2414" t="s">
        <v>300</v>
      </c>
      <c r="V2414" t="s">
        <v>44</v>
      </c>
      <c r="W2414" t="s">
        <v>566</v>
      </c>
      <c r="X2414" t="s">
        <v>567</v>
      </c>
      <c r="Y2414" t="s">
        <v>37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415</v>
      </c>
      <c r="G2415" t="s">
        <v>26</v>
      </c>
      <c r="H2415">
        <v>4</v>
      </c>
      <c r="I2415">
        <v>11</v>
      </c>
      <c r="J2415">
        <v>2003</v>
      </c>
      <c r="K2415" t="s">
        <v>828</v>
      </c>
      <c r="L2415">
        <v>58</v>
      </c>
      <c r="M2415" t="s">
        <v>909</v>
      </c>
      <c r="N2415" t="s">
        <v>401</v>
      </c>
      <c r="O2415">
        <v>5085559555</v>
      </c>
      <c r="P2415" t="s">
        <v>402</v>
      </c>
      <c r="R2415" t="s">
        <v>186</v>
      </c>
      <c r="S2415" t="s">
        <v>139</v>
      </c>
      <c r="T2415">
        <v>50553</v>
      </c>
      <c r="U2415" t="s">
        <v>33</v>
      </c>
      <c r="V2415" t="s">
        <v>34</v>
      </c>
      <c r="W2415" t="s">
        <v>403</v>
      </c>
      <c r="X2415" t="s">
        <v>404</v>
      </c>
      <c r="Y2415" t="s">
        <v>37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422</v>
      </c>
      <c r="G2416" t="s">
        <v>26</v>
      </c>
      <c r="H2416">
        <v>4</v>
      </c>
      <c r="I2416">
        <v>11</v>
      </c>
      <c r="J2416">
        <v>2003</v>
      </c>
      <c r="K2416" t="s">
        <v>828</v>
      </c>
      <c r="L2416">
        <v>58</v>
      </c>
      <c r="M2416" t="s">
        <v>909</v>
      </c>
      <c r="N2416" t="s">
        <v>281</v>
      </c>
      <c r="O2416">
        <v>2035559545</v>
      </c>
      <c r="P2416" t="s">
        <v>282</v>
      </c>
      <c r="R2416" t="s">
        <v>283</v>
      </c>
      <c r="S2416" t="s">
        <v>126</v>
      </c>
      <c r="T2416">
        <v>97823</v>
      </c>
      <c r="U2416" t="s">
        <v>33</v>
      </c>
      <c r="V2416" t="s">
        <v>34</v>
      </c>
      <c r="W2416" t="s">
        <v>92</v>
      </c>
      <c r="X2416" t="s">
        <v>284</v>
      </c>
      <c r="Y2416" t="s">
        <v>37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t="s">
        <v>601</v>
      </c>
      <c r="G2417" t="s">
        <v>26</v>
      </c>
      <c r="H2417">
        <v>1</v>
      </c>
      <c r="I2417">
        <v>1</v>
      </c>
      <c r="J2417">
        <v>2004</v>
      </c>
      <c r="K2417" t="s">
        <v>828</v>
      </c>
      <c r="L2417">
        <v>58</v>
      </c>
      <c r="M2417" t="s">
        <v>909</v>
      </c>
      <c r="N2417" t="s">
        <v>254</v>
      </c>
      <c r="O2417" t="s">
        <v>255</v>
      </c>
      <c r="P2417" t="s">
        <v>256</v>
      </c>
      <c r="R2417" t="s">
        <v>257</v>
      </c>
      <c r="T2417">
        <v>69004</v>
      </c>
      <c r="U2417" t="s">
        <v>43</v>
      </c>
      <c r="V2417" t="s">
        <v>44</v>
      </c>
      <c r="W2417" t="s">
        <v>258</v>
      </c>
      <c r="X2417" t="s">
        <v>259</v>
      </c>
      <c r="Y2417" t="s">
        <v>37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t="s">
        <v>602</v>
      </c>
      <c r="G2418" t="s">
        <v>26</v>
      </c>
      <c r="H2418">
        <v>1</v>
      </c>
      <c r="I2418">
        <v>2</v>
      </c>
      <c r="J2418">
        <v>2004</v>
      </c>
      <c r="K2418" t="s">
        <v>828</v>
      </c>
      <c r="L2418">
        <v>58</v>
      </c>
      <c r="M2418" t="s">
        <v>909</v>
      </c>
      <c r="N2418" t="s">
        <v>603</v>
      </c>
      <c r="O2418" t="s">
        <v>604</v>
      </c>
      <c r="P2418" t="s">
        <v>605</v>
      </c>
      <c r="Q2418" t="s">
        <v>606</v>
      </c>
      <c r="R2418" t="s">
        <v>607</v>
      </c>
      <c r="T2418">
        <v>2</v>
      </c>
      <c r="U2418" t="s">
        <v>608</v>
      </c>
      <c r="V2418" t="s">
        <v>44</v>
      </c>
      <c r="W2418" t="s">
        <v>609</v>
      </c>
      <c r="X2418" t="s">
        <v>610</v>
      </c>
      <c r="Y2418" t="s">
        <v>37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648</v>
      </c>
      <c r="G2419" t="s">
        <v>26</v>
      </c>
      <c r="H2419">
        <v>1</v>
      </c>
      <c r="I2419">
        <v>3</v>
      </c>
      <c r="J2419">
        <v>2004</v>
      </c>
      <c r="K2419" t="s">
        <v>828</v>
      </c>
      <c r="L2419">
        <v>58</v>
      </c>
      <c r="M2419" t="s">
        <v>909</v>
      </c>
      <c r="N2419" t="s">
        <v>575</v>
      </c>
      <c r="O2419" t="s">
        <v>576</v>
      </c>
      <c r="P2419" t="s">
        <v>577</v>
      </c>
      <c r="R2419" t="s">
        <v>578</v>
      </c>
      <c r="T2419">
        <v>60528</v>
      </c>
      <c r="U2419" t="s">
        <v>548</v>
      </c>
      <c r="V2419" t="s">
        <v>44</v>
      </c>
      <c r="W2419" t="s">
        <v>579</v>
      </c>
      <c r="X2419" t="s">
        <v>505</v>
      </c>
      <c r="Y2419" t="s">
        <v>37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t="s">
        <v>617</v>
      </c>
      <c r="G2420" t="s">
        <v>26</v>
      </c>
      <c r="H2420">
        <v>2</v>
      </c>
      <c r="I2420">
        <v>5</v>
      </c>
      <c r="J2420">
        <v>2004</v>
      </c>
      <c r="K2420" t="s">
        <v>828</v>
      </c>
      <c r="L2420">
        <v>58</v>
      </c>
      <c r="M2420" t="s">
        <v>909</v>
      </c>
      <c r="N2420" t="s">
        <v>583</v>
      </c>
      <c r="O2420" t="s">
        <v>584</v>
      </c>
      <c r="P2420" t="s">
        <v>585</v>
      </c>
      <c r="R2420" t="s">
        <v>586</v>
      </c>
      <c r="T2420" t="s">
        <v>587</v>
      </c>
      <c r="U2420" t="s">
        <v>147</v>
      </c>
      <c r="V2420" t="s">
        <v>44</v>
      </c>
      <c r="W2420" t="s">
        <v>588</v>
      </c>
      <c r="X2420" t="s">
        <v>589</v>
      </c>
      <c r="Y2420" t="s">
        <v>54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618</v>
      </c>
      <c r="G2421" t="s">
        <v>26</v>
      </c>
      <c r="H2421">
        <v>3</v>
      </c>
      <c r="I2421">
        <v>7</v>
      </c>
      <c r="J2421">
        <v>2004</v>
      </c>
      <c r="K2421" t="s">
        <v>828</v>
      </c>
      <c r="L2421">
        <v>58</v>
      </c>
      <c r="M2421" t="s">
        <v>909</v>
      </c>
      <c r="N2421" t="s">
        <v>158</v>
      </c>
      <c r="O2421">
        <v>2155551555</v>
      </c>
      <c r="P2421" t="s">
        <v>159</v>
      </c>
      <c r="R2421" t="s">
        <v>160</v>
      </c>
      <c r="S2421" t="s">
        <v>161</v>
      </c>
      <c r="T2421">
        <v>70267</v>
      </c>
      <c r="U2421" t="s">
        <v>33</v>
      </c>
      <c r="V2421" t="s">
        <v>34</v>
      </c>
      <c r="W2421" t="s">
        <v>35</v>
      </c>
      <c r="X2421" t="s">
        <v>162</v>
      </c>
      <c r="Y2421" t="s">
        <v>37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449</v>
      </c>
      <c r="G2422" t="s">
        <v>26</v>
      </c>
      <c r="H2422">
        <v>3</v>
      </c>
      <c r="I2422">
        <v>8</v>
      </c>
      <c r="J2422">
        <v>2004</v>
      </c>
      <c r="K2422" t="s">
        <v>828</v>
      </c>
      <c r="L2422">
        <v>58</v>
      </c>
      <c r="M2422" t="s">
        <v>909</v>
      </c>
      <c r="N2422" t="s">
        <v>317</v>
      </c>
      <c r="O2422">
        <v>4155551450</v>
      </c>
      <c r="P2422" t="s">
        <v>318</v>
      </c>
      <c r="R2422" t="s">
        <v>319</v>
      </c>
      <c r="S2422" t="s">
        <v>59</v>
      </c>
      <c r="T2422">
        <v>97562</v>
      </c>
      <c r="U2422" t="s">
        <v>33</v>
      </c>
      <c r="V2422" t="s">
        <v>34</v>
      </c>
      <c r="W2422" t="s">
        <v>320</v>
      </c>
      <c r="X2422" t="s">
        <v>321</v>
      </c>
      <c r="Y2422" t="s">
        <v>37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t="s">
        <v>303</v>
      </c>
      <c r="G2423" t="s">
        <v>26</v>
      </c>
      <c r="H2423">
        <v>3</v>
      </c>
      <c r="I2423">
        <v>9</v>
      </c>
      <c r="J2423">
        <v>2004</v>
      </c>
      <c r="K2423" t="s">
        <v>828</v>
      </c>
      <c r="L2423">
        <v>58</v>
      </c>
      <c r="M2423" t="s">
        <v>909</v>
      </c>
      <c r="N2423" t="s">
        <v>29</v>
      </c>
      <c r="O2423">
        <v>2125557818</v>
      </c>
      <c r="P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461</v>
      </c>
      <c r="G2424" t="s">
        <v>26</v>
      </c>
      <c r="H2424">
        <v>4</v>
      </c>
      <c r="I2424">
        <v>10</v>
      </c>
      <c r="J2424">
        <v>2004</v>
      </c>
      <c r="K2424" t="s">
        <v>828</v>
      </c>
      <c r="L2424">
        <v>58</v>
      </c>
      <c r="M2424" t="s">
        <v>909</v>
      </c>
      <c r="N2424" t="s">
        <v>620</v>
      </c>
      <c r="O2424" t="s">
        <v>621</v>
      </c>
      <c r="P2424" t="s">
        <v>622</v>
      </c>
      <c r="R2424" t="s">
        <v>623</v>
      </c>
      <c r="T2424" t="s">
        <v>624</v>
      </c>
      <c r="U2424" t="s">
        <v>195</v>
      </c>
      <c r="V2424" t="s">
        <v>44</v>
      </c>
      <c r="W2424" t="s">
        <v>625</v>
      </c>
      <c r="X2424" t="s">
        <v>105</v>
      </c>
      <c r="Y2424" t="s">
        <v>37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520</v>
      </c>
      <c r="G2425" t="s">
        <v>26</v>
      </c>
      <c r="H2425">
        <v>4</v>
      </c>
      <c r="I2425">
        <v>10</v>
      </c>
      <c r="J2425">
        <v>2004</v>
      </c>
      <c r="K2425" t="s">
        <v>828</v>
      </c>
      <c r="L2425">
        <v>58</v>
      </c>
      <c r="M2425" t="s">
        <v>909</v>
      </c>
      <c r="N2425" t="s">
        <v>626</v>
      </c>
      <c r="O2425" t="s">
        <v>627</v>
      </c>
      <c r="P2425" t="s">
        <v>628</v>
      </c>
      <c r="R2425" t="s">
        <v>629</v>
      </c>
      <c r="T2425">
        <v>8200</v>
      </c>
      <c r="U2425" t="s">
        <v>389</v>
      </c>
      <c r="V2425" t="s">
        <v>44</v>
      </c>
      <c r="W2425" t="s">
        <v>630</v>
      </c>
      <c r="X2425" t="s">
        <v>631</v>
      </c>
      <c r="Y2425" t="s">
        <v>37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t="s">
        <v>471</v>
      </c>
      <c r="G2426" t="s">
        <v>26</v>
      </c>
      <c r="H2426">
        <v>4</v>
      </c>
      <c r="I2426">
        <v>11</v>
      </c>
      <c r="J2426">
        <v>2004</v>
      </c>
      <c r="K2426" t="s">
        <v>828</v>
      </c>
      <c r="L2426">
        <v>58</v>
      </c>
      <c r="M2426" t="s">
        <v>909</v>
      </c>
      <c r="N2426" t="s">
        <v>151</v>
      </c>
      <c r="O2426" t="s">
        <v>152</v>
      </c>
      <c r="P2426" t="s">
        <v>153</v>
      </c>
      <c r="R2426" t="s">
        <v>154</v>
      </c>
      <c r="T2426">
        <v>4110</v>
      </c>
      <c r="U2426" t="s">
        <v>86</v>
      </c>
      <c r="V2426" t="s">
        <v>44</v>
      </c>
      <c r="W2426" t="s">
        <v>155</v>
      </c>
      <c r="X2426" t="s">
        <v>156</v>
      </c>
      <c r="Y2426" t="s">
        <v>54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472</v>
      </c>
      <c r="G2427" t="s">
        <v>26</v>
      </c>
      <c r="H2427">
        <v>4</v>
      </c>
      <c r="I2427">
        <v>11</v>
      </c>
      <c r="J2427">
        <v>2004</v>
      </c>
      <c r="K2427" t="s">
        <v>828</v>
      </c>
      <c r="L2427">
        <v>58</v>
      </c>
      <c r="M2427" t="s">
        <v>909</v>
      </c>
      <c r="N2427" t="s">
        <v>235</v>
      </c>
      <c r="O2427">
        <v>2125558493</v>
      </c>
      <c r="P2427" t="s">
        <v>236</v>
      </c>
      <c r="Q2427" t="s">
        <v>237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140</v>
      </c>
      <c r="X2427" t="s">
        <v>238</v>
      </c>
      <c r="Y2427" t="s">
        <v>37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t="s">
        <v>473</v>
      </c>
      <c r="G2428" t="s">
        <v>26</v>
      </c>
      <c r="H2428">
        <v>4</v>
      </c>
      <c r="I2428">
        <v>12</v>
      </c>
      <c r="J2428">
        <v>2004</v>
      </c>
      <c r="K2428" t="s">
        <v>828</v>
      </c>
      <c r="L2428">
        <v>58</v>
      </c>
      <c r="M2428" t="s">
        <v>909</v>
      </c>
      <c r="N2428" t="s">
        <v>200</v>
      </c>
      <c r="O2428" t="s">
        <v>201</v>
      </c>
      <c r="P2428" t="s">
        <v>202</v>
      </c>
      <c r="R2428" t="s">
        <v>203</v>
      </c>
      <c r="T2428">
        <v>28034</v>
      </c>
      <c r="U2428" t="s">
        <v>204</v>
      </c>
      <c r="V2428" t="s">
        <v>44</v>
      </c>
      <c r="W2428" t="s">
        <v>205</v>
      </c>
      <c r="X2428" t="s">
        <v>206</v>
      </c>
      <c r="Y2428" t="s">
        <v>54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474</v>
      </c>
      <c r="G2429" t="s">
        <v>26</v>
      </c>
      <c r="H2429">
        <v>4</v>
      </c>
      <c r="I2429">
        <v>12</v>
      </c>
      <c r="J2429">
        <v>2004</v>
      </c>
      <c r="K2429" t="s">
        <v>828</v>
      </c>
      <c r="L2429">
        <v>58</v>
      </c>
      <c r="M2429" t="s">
        <v>909</v>
      </c>
      <c r="N2429" t="s">
        <v>39</v>
      </c>
      <c r="O2429" t="s">
        <v>40</v>
      </c>
      <c r="P2429" t="s">
        <v>41</v>
      </c>
      <c r="R2429" t="s">
        <v>42</v>
      </c>
      <c r="T2429">
        <v>51100</v>
      </c>
      <c r="U2429" t="s">
        <v>43</v>
      </c>
      <c r="V2429" t="s">
        <v>44</v>
      </c>
      <c r="W2429" t="s">
        <v>45</v>
      </c>
      <c r="X2429" t="s">
        <v>46</v>
      </c>
      <c r="Y2429" t="s">
        <v>37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649</v>
      </c>
      <c r="G2430" t="s">
        <v>26</v>
      </c>
      <c r="H2430">
        <v>1</v>
      </c>
      <c r="I2430">
        <v>1</v>
      </c>
      <c r="J2430">
        <v>2005</v>
      </c>
      <c r="K2430" t="s">
        <v>828</v>
      </c>
      <c r="L2430">
        <v>58</v>
      </c>
      <c r="M2430" t="s">
        <v>909</v>
      </c>
      <c r="N2430" t="s">
        <v>286</v>
      </c>
      <c r="O2430" t="s">
        <v>287</v>
      </c>
      <c r="P2430" t="s">
        <v>288</v>
      </c>
      <c r="R2430" t="s">
        <v>289</v>
      </c>
      <c r="S2430" t="s">
        <v>290</v>
      </c>
      <c r="T2430" t="s">
        <v>291</v>
      </c>
      <c r="U2430" t="s">
        <v>231</v>
      </c>
      <c r="V2430" t="s">
        <v>231</v>
      </c>
      <c r="W2430" t="s">
        <v>292</v>
      </c>
      <c r="X2430" t="s">
        <v>293</v>
      </c>
      <c r="Y2430" t="s">
        <v>37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795</v>
      </c>
      <c r="G2431" t="s">
        <v>26</v>
      </c>
      <c r="H2431">
        <v>1</v>
      </c>
      <c r="I2431">
        <v>2</v>
      </c>
      <c r="J2431">
        <v>2005</v>
      </c>
      <c r="K2431" t="s">
        <v>828</v>
      </c>
      <c r="L2431">
        <v>58</v>
      </c>
      <c r="M2431" t="s">
        <v>909</v>
      </c>
      <c r="N2431" t="s">
        <v>200</v>
      </c>
      <c r="O2431" t="s">
        <v>201</v>
      </c>
      <c r="P2431" t="s">
        <v>202</v>
      </c>
      <c r="R2431" t="s">
        <v>203</v>
      </c>
      <c r="T2431">
        <v>28034</v>
      </c>
      <c r="U2431" t="s">
        <v>204</v>
      </c>
      <c r="V2431" t="s">
        <v>44</v>
      </c>
      <c r="W2431" t="s">
        <v>205</v>
      </c>
      <c r="X2431" t="s">
        <v>206</v>
      </c>
      <c r="Y2431" t="s">
        <v>37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483</v>
      </c>
      <c r="G2432" t="s">
        <v>26</v>
      </c>
      <c r="H2432">
        <v>1</v>
      </c>
      <c r="I2432">
        <v>3</v>
      </c>
      <c r="J2432">
        <v>2005</v>
      </c>
      <c r="K2432" t="s">
        <v>828</v>
      </c>
      <c r="L2432">
        <v>58</v>
      </c>
      <c r="M2432" t="s">
        <v>909</v>
      </c>
      <c r="N2432" t="s">
        <v>48</v>
      </c>
      <c r="O2432" t="s">
        <v>49</v>
      </c>
      <c r="P2432" t="s">
        <v>50</v>
      </c>
      <c r="R2432" t="s">
        <v>51</v>
      </c>
      <c r="T2432">
        <v>75508</v>
      </c>
      <c r="U2432" t="s">
        <v>43</v>
      </c>
      <c r="V2432" t="s">
        <v>44</v>
      </c>
      <c r="W2432" t="s">
        <v>52</v>
      </c>
      <c r="X2432" t="s">
        <v>53</v>
      </c>
      <c r="Y2432" t="s">
        <v>172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t="s">
        <v>634</v>
      </c>
      <c r="G2433" t="s">
        <v>26</v>
      </c>
      <c r="H2433">
        <v>2</v>
      </c>
      <c r="I2433">
        <v>5</v>
      </c>
      <c r="J2433">
        <v>2005</v>
      </c>
      <c r="K2433" t="s">
        <v>828</v>
      </c>
      <c r="L2433">
        <v>58</v>
      </c>
      <c r="M2433" t="s">
        <v>909</v>
      </c>
      <c r="N2433" t="s">
        <v>123</v>
      </c>
      <c r="O2433">
        <v>2035552570</v>
      </c>
      <c r="P2433" t="s">
        <v>124</v>
      </c>
      <c r="R2433" t="s">
        <v>125</v>
      </c>
      <c r="S2433" t="s">
        <v>126</v>
      </c>
      <c r="T2433">
        <v>97562</v>
      </c>
      <c r="U2433" t="s">
        <v>33</v>
      </c>
      <c r="V2433" t="s">
        <v>34</v>
      </c>
      <c r="W2433" t="s">
        <v>127</v>
      </c>
      <c r="X2433" t="s">
        <v>61</v>
      </c>
      <c r="Y2433" t="s">
        <v>54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t="s">
        <v>522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910</v>
      </c>
      <c r="N2434" t="s">
        <v>524</v>
      </c>
      <c r="O2434" t="s">
        <v>525</v>
      </c>
      <c r="P2434" t="s">
        <v>526</v>
      </c>
      <c r="R2434" t="s">
        <v>527</v>
      </c>
      <c r="T2434" t="s">
        <v>528</v>
      </c>
      <c r="U2434" t="s">
        <v>529</v>
      </c>
      <c r="V2434" t="s">
        <v>231</v>
      </c>
      <c r="W2434" t="s">
        <v>530</v>
      </c>
      <c r="X2434" t="s">
        <v>531</v>
      </c>
      <c r="Y2434" t="s">
        <v>37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t="s">
        <v>38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910</v>
      </c>
      <c r="N2435" t="s">
        <v>39</v>
      </c>
      <c r="O2435" t="s">
        <v>40</v>
      </c>
      <c r="P2435" t="s">
        <v>41</v>
      </c>
      <c r="R2435" t="s">
        <v>42</v>
      </c>
      <c r="T2435">
        <v>51100</v>
      </c>
      <c r="U2435" t="s">
        <v>43</v>
      </c>
      <c r="V2435" t="s">
        <v>44</v>
      </c>
      <c r="W2435" t="s">
        <v>45</v>
      </c>
      <c r="X2435" t="s">
        <v>46</v>
      </c>
      <c r="Y2435" t="s">
        <v>54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t="s">
        <v>539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910</v>
      </c>
      <c r="N2436" t="s">
        <v>317</v>
      </c>
      <c r="O2436">
        <v>4155551450</v>
      </c>
      <c r="P2436" t="s">
        <v>318</v>
      </c>
      <c r="R2436" t="s">
        <v>319</v>
      </c>
      <c r="S2436" t="s">
        <v>59</v>
      </c>
      <c r="T2436">
        <v>97562</v>
      </c>
      <c r="U2436" t="s">
        <v>33</v>
      </c>
      <c r="V2436" t="s">
        <v>34</v>
      </c>
      <c r="W2436" t="s">
        <v>320</v>
      </c>
      <c r="X2436" t="s">
        <v>321</v>
      </c>
      <c r="Y2436" t="s">
        <v>54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55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910</v>
      </c>
      <c r="N2437" t="s">
        <v>56</v>
      </c>
      <c r="O2437">
        <v>6265557265</v>
      </c>
      <c r="P2437" t="s">
        <v>57</v>
      </c>
      <c r="R2437" t="s">
        <v>58</v>
      </c>
      <c r="S2437" t="s">
        <v>59</v>
      </c>
      <c r="T2437">
        <v>90003</v>
      </c>
      <c r="U2437" t="s">
        <v>33</v>
      </c>
      <c r="V2437" t="s">
        <v>34</v>
      </c>
      <c r="W2437" t="s">
        <v>60</v>
      </c>
      <c r="X2437" t="s">
        <v>61</v>
      </c>
      <c r="Y2437" t="s">
        <v>54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t="s">
        <v>62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910</v>
      </c>
      <c r="N2438" t="s">
        <v>63</v>
      </c>
      <c r="O2438">
        <v>6505551386</v>
      </c>
      <c r="P2438" t="s">
        <v>64</v>
      </c>
      <c r="R2438" t="s">
        <v>65</v>
      </c>
      <c r="S2438" t="s">
        <v>59</v>
      </c>
      <c r="U2438" t="s">
        <v>33</v>
      </c>
      <c r="V2438" t="s">
        <v>34</v>
      </c>
      <c r="W2438" t="s">
        <v>66</v>
      </c>
      <c r="X2438" t="s">
        <v>61</v>
      </c>
      <c r="Y2438" t="s">
        <v>37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t="s">
        <v>541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910</v>
      </c>
      <c r="N2439" t="s">
        <v>337</v>
      </c>
      <c r="O2439" t="s">
        <v>338</v>
      </c>
      <c r="P2439" t="s">
        <v>339</v>
      </c>
      <c r="Q2439" t="s">
        <v>340</v>
      </c>
      <c r="R2439" t="s">
        <v>341</v>
      </c>
      <c r="S2439" t="s">
        <v>179</v>
      </c>
      <c r="T2439">
        <v>2060</v>
      </c>
      <c r="U2439" t="s">
        <v>106</v>
      </c>
      <c r="V2439" t="s">
        <v>107</v>
      </c>
      <c r="W2439" t="s">
        <v>342</v>
      </c>
      <c r="X2439" t="s">
        <v>343</v>
      </c>
      <c r="Y2439" t="s">
        <v>54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t="s">
        <v>73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910</v>
      </c>
      <c r="N2440" t="s">
        <v>74</v>
      </c>
      <c r="O2440" t="s">
        <v>75</v>
      </c>
      <c r="P2440" t="s">
        <v>76</v>
      </c>
      <c r="R2440" t="s">
        <v>77</v>
      </c>
      <c r="T2440">
        <v>59000</v>
      </c>
      <c r="U2440" t="s">
        <v>43</v>
      </c>
      <c r="V2440" t="s">
        <v>44</v>
      </c>
      <c r="W2440" t="s">
        <v>78</v>
      </c>
      <c r="X2440" t="s">
        <v>79</v>
      </c>
      <c r="Y2440" t="s">
        <v>37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871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910</v>
      </c>
      <c r="N2441" t="s">
        <v>200</v>
      </c>
      <c r="O2441" t="s">
        <v>201</v>
      </c>
      <c r="P2441" t="s">
        <v>202</v>
      </c>
      <c r="R2441" t="s">
        <v>203</v>
      </c>
      <c r="T2441">
        <v>28034</v>
      </c>
      <c r="U2441" t="s">
        <v>204</v>
      </c>
      <c r="V2441" t="s">
        <v>44</v>
      </c>
      <c r="W2441" t="s">
        <v>205</v>
      </c>
      <c r="X2441" t="s">
        <v>206</v>
      </c>
      <c r="Y2441" t="s">
        <v>37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93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910</v>
      </c>
      <c r="N2442" t="s">
        <v>94</v>
      </c>
      <c r="O2442" t="s">
        <v>95</v>
      </c>
      <c r="P2442" t="s">
        <v>96</v>
      </c>
      <c r="R2442" t="s">
        <v>51</v>
      </c>
      <c r="T2442">
        <v>75016</v>
      </c>
      <c r="U2442" t="s">
        <v>43</v>
      </c>
      <c r="V2442" t="s">
        <v>44</v>
      </c>
      <c r="W2442" t="s">
        <v>97</v>
      </c>
      <c r="X2442" t="s">
        <v>98</v>
      </c>
      <c r="Y2442" t="s">
        <v>54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640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910</v>
      </c>
      <c r="N2443" t="s">
        <v>74</v>
      </c>
      <c r="O2443" t="s">
        <v>75</v>
      </c>
      <c r="P2443" t="s">
        <v>76</v>
      </c>
      <c r="R2443" t="s">
        <v>77</v>
      </c>
      <c r="T2443">
        <v>59000</v>
      </c>
      <c r="U2443" t="s">
        <v>43</v>
      </c>
      <c r="V2443" t="s">
        <v>44</v>
      </c>
      <c r="W2443" t="s">
        <v>78</v>
      </c>
      <c r="X2443" t="s">
        <v>79</v>
      </c>
      <c r="Y2443" t="s">
        <v>54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t="s">
        <v>110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910</v>
      </c>
      <c r="N2444" t="s">
        <v>111</v>
      </c>
      <c r="O2444">
        <v>2125551500</v>
      </c>
      <c r="P2444" t="s">
        <v>112</v>
      </c>
      <c r="Q2444" t="s">
        <v>113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114</v>
      </c>
      <c r="X2444" t="s">
        <v>115</v>
      </c>
      <c r="Y2444" t="s">
        <v>37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832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910</v>
      </c>
      <c r="N2445" t="s">
        <v>94</v>
      </c>
      <c r="O2445" t="s">
        <v>95</v>
      </c>
      <c r="P2445" t="s">
        <v>96</v>
      </c>
      <c r="R2445" t="s">
        <v>51</v>
      </c>
      <c r="T2445">
        <v>75016</v>
      </c>
      <c r="U2445" t="s">
        <v>43</v>
      </c>
      <c r="V2445" t="s">
        <v>44</v>
      </c>
      <c r="W2445" t="s">
        <v>97</v>
      </c>
      <c r="X2445" t="s">
        <v>98</v>
      </c>
      <c r="Y2445" t="s">
        <v>54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842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910</v>
      </c>
      <c r="N2446" t="s">
        <v>457</v>
      </c>
      <c r="O2446">
        <v>6175559555</v>
      </c>
      <c r="P2446" t="s">
        <v>458</v>
      </c>
      <c r="R2446" t="s">
        <v>459</v>
      </c>
      <c r="S2446" t="s">
        <v>139</v>
      </c>
      <c r="T2446">
        <v>51003</v>
      </c>
      <c r="U2446" t="s">
        <v>33</v>
      </c>
      <c r="V2446" t="s">
        <v>34</v>
      </c>
      <c r="W2446" t="s">
        <v>460</v>
      </c>
      <c r="X2446" t="s">
        <v>72</v>
      </c>
      <c r="Y2446" t="s">
        <v>54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t="s">
        <v>568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910</v>
      </c>
      <c r="N2447" t="s">
        <v>569</v>
      </c>
      <c r="O2447">
        <v>6175557555</v>
      </c>
      <c r="P2447" t="s">
        <v>570</v>
      </c>
      <c r="R2447" t="s">
        <v>333</v>
      </c>
      <c r="S2447" t="s">
        <v>139</v>
      </c>
      <c r="T2447">
        <v>58339</v>
      </c>
      <c r="U2447" t="s">
        <v>33</v>
      </c>
      <c r="V2447" t="s">
        <v>34</v>
      </c>
      <c r="W2447" t="s">
        <v>571</v>
      </c>
      <c r="X2447" t="s">
        <v>572</v>
      </c>
      <c r="Y2447" t="s">
        <v>37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135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910</v>
      </c>
      <c r="N2448" t="s">
        <v>136</v>
      </c>
      <c r="O2448">
        <v>6175558555</v>
      </c>
      <c r="P2448" t="s">
        <v>137</v>
      </c>
      <c r="R2448" t="s">
        <v>138</v>
      </c>
      <c r="S2448" t="s">
        <v>139</v>
      </c>
      <c r="T2448">
        <v>51247</v>
      </c>
      <c r="U2448" t="s">
        <v>33</v>
      </c>
      <c r="V2448" t="s">
        <v>34</v>
      </c>
      <c r="W2448" t="s">
        <v>140</v>
      </c>
      <c r="X2448" t="s">
        <v>141</v>
      </c>
      <c r="Y2448" t="s">
        <v>54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142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910</v>
      </c>
      <c r="N2449" t="s">
        <v>143</v>
      </c>
      <c r="O2449" t="s">
        <v>144</v>
      </c>
      <c r="P2449" t="s">
        <v>145</v>
      </c>
      <c r="R2449" t="s">
        <v>146</v>
      </c>
      <c r="T2449">
        <v>21240</v>
      </c>
      <c r="U2449" t="s">
        <v>147</v>
      </c>
      <c r="V2449" t="s">
        <v>44</v>
      </c>
      <c r="W2449" t="s">
        <v>148</v>
      </c>
      <c r="X2449" t="s">
        <v>149</v>
      </c>
      <c r="Y2449" t="s">
        <v>54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150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910</v>
      </c>
      <c r="N2450" t="s">
        <v>151</v>
      </c>
      <c r="O2450" t="s">
        <v>152</v>
      </c>
      <c r="P2450" t="s">
        <v>153</v>
      </c>
      <c r="R2450" t="s">
        <v>154</v>
      </c>
      <c r="T2450">
        <v>4110</v>
      </c>
      <c r="U2450" t="s">
        <v>86</v>
      </c>
      <c r="V2450" t="s">
        <v>44</v>
      </c>
      <c r="W2450" t="s">
        <v>155</v>
      </c>
      <c r="X2450" t="s">
        <v>156</v>
      </c>
      <c r="Y2450" t="s">
        <v>37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t="s">
        <v>581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910</v>
      </c>
      <c r="N2451" t="s">
        <v>641</v>
      </c>
      <c r="O2451">
        <v>2125551957</v>
      </c>
      <c r="P2451" t="s">
        <v>642</v>
      </c>
      <c r="Q2451" t="s">
        <v>643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644</v>
      </c>
      <c r="X2451" t="s">
        <v>645</v>
      </c>
      <c r="Y2451" t="s">
        <v>54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709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910</v>
      </c>
      <c r="N2452" t="s">
        <v>366</v>
      </c>
      <c r="O2452">
        <v>2155559857</v>
      </c>
      <c r="P2452" t="s">
        <v>367</v>
      </c>
      <c r="R2452" t="s">
        <v>250</v>
      </c>
      <c r="S2452" t="s">
        <v>161</v>
      </c>
      <c r="T2452">
        <v>71270</v>
      </c>
      <c r="U2452" t="s">
        <v>33</v>
      </c>
      <c r="V2452" t="s">
        <v>34</v>
      </c>
      <c r="W2452" t="s">
        <v>140</v>
      </c>
      <c r="X2452" t="s">
        <v>368</v>
      </c>
      <c r="Y2452" t="s">
        <v>54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164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910</v>
      </c>
      <c r="N2453" t="s">
        <v>165</v>
      </c>
      <c r="O2453" t="s">
        <v>166</v>
      </c>
      <c r="P2453" t="s">
        <v>167</v>
      </c>
      <c r="R2453" t="s">
        <v>168</v>
      </c>
      <c r="T2453">
        <v>5020</v>
      </c>
      <c r="U2453" t="s">
        <v>169</v>
      </c>
      <c r="V2453" t="s">
        <v>44</v>
      </c>
      <c r="W2453" t="s">
        <v>170</v>
      </c>
      <c r="X2453" t="s">
        <v>171</v>
      </c>
      <c r="Y2453" t="s">
        <v>54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t="s">
        <v>710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910</v>
      </c>
      <c r="N2454" t="s">
        <v>48</v>
      </c>
      <c r="O2454" t="s">
        <v>49</v>
      </c>
      <c r="P2454" t="s">
        <v>50</v>
      </c>
      <c r="R2454" t="s">
        <v>51</v>
      </c>
      <c r="T2454">
        <v>75508</v>
      </c>
      <c r="U2454" t="s">
        <v>43</v>
      </c>
      <c r="V2454" t="s">
        <v>44</v>
      </c>
      <c r="W2454" t="s">
        <v>52</v>
      </c>
      <c r="X2454" t="s">
        <v>53</v>
      </c>
      <c r="Y2454" t="s">
        <v>54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t="s">
        <v>711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910</v>
      </c>
      <c r="N2455" t="s">
        <v>401</v>
      </c>
      <c r="O2455">
        <v>5085559555</v>
      </c>
      <c r="P2455" t="s">
        <v>402</v>
      </c>
      <c r="R2455" t="s">
        <v>186</v>
      </c>
      <c r="S2455" t="s">
        <v>139</v>
      </c>
      <c r="T2455">
        <v>50553</v>
      </c>
      <c r="U2455" t="s">
        <v>33</v>
      </c>
      <c r="V2455" t="s">
        <v>34</v>
      </c>
      <c r="W2455" t="s">
        <v>403</v>
      </c>
      <c r="X2455" t="s">
        <v>404</v>
      </c>
      <c r="Y2455" t="s">
        <v>54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t="s">
        <v>182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910</v>
      </c>
      <c r="N2456" t="s">
        <v>129</v>
      </c>
      <c r="O2456" t="s">
        <v>130</v>
      </c>
      <c r="P2456" t="s">
        <v>131</v>
      </c>
      <c r="R2456" t="s">
        <v>132</v>
      </c>
      <c r="T2456">
        <v>44000</v>
      </c>
      <c r="U2456" t="s">
        <v>43</v>
      </c>
      <c r="V2456" t="s">
        <v>44</v>
      </c>
      <c r="W2456" t="s">
        <v>133</v>
      </c>
      <c r="X2456" t="s">
        <v>134</v>
      </c>
      <c r="Y2456" t="s">
        <v>54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t="s">
        <v>712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910</v>
      </c>
      <c r="N2457" t="s">
        <v>317</v>
      </c>
      <c r="O2457">
        <v>4155551450</v>
      </c>
      <c r="P2457" t="s">
        <v>318</v>
      </c>
      <c r="R2457" t="s">
        <v>319</v>
      </c>
      <c r="S2457" t="s">
        <v>59</v>
      </c>
      <c r="T2457">
        <v>97562</v>
      </c>
      <c r="U2457" t="s">
        <v>33</v>
      </c>
      <c r="V2457" t="s">
        <v>34</v>
      </c>
      <c r="W2457" t="s">
        <v>320</v>
      </c>
      <c r="X2457" t="s">
        <v>321</v>
      </c>
      <c r="Y2457" t="s">
        <v>54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t="s">
        <v>189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910</v>
      </c>
      <c r="N2458" t="s">
        <v>190</v>
      </c>
      <c r="O2458" t="s">
        <v>191</v>
      </c>
      <c r="P2458" t="s">
        <v>192</v>
      </c>
      <c r="R2458" t="s">
        <v>193</v>
      </c>
      <c r="T2458" t="s">
        <v>194</v>
      </c>
      <c r="U2458" t="s">
        <v>195</v>
      </c>
      <c r="V2458" t="s">
        <v>44</v>
      </c>
      <c r="W2458" t="s">
        <v>196</v>
      </c>
      <c r="X2458" t="s">
        <v>197</v>
      </c>
      <c r="Y2458" t="s">
        <v>37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t="s">
        <v>383</v>
      </c>
      <c r="G2459" t="s">
        <v>26</v>
      </c>
      <c r="H2459">
        <v>1</v>
      </c>
      <c r="I2459">
        <v>2</v>
      </c>
      <c r="J2459">
        <v>2003</v>
      </c>
      <c r="K2459" t="s">
        <v>816</v>
      </c>
      <c r="L2459">
        <v>66</v>
      </c>
      <c r="M2459" t="s">
        <v>911</v>
      </c>
      <c r="N2459" t="s">
        <v>385</v>
      </c>
      <c r="O2459" t="s">
        <v>386</v>
      </c>
      <c r="P2459" t="s">
        <v>387</v>
      </c>
      <c r="R2459" t="s">
        <v>388</v>
      </c>
      <c r="T2459">
        <v>1734</v>
      </c>
      <c r="U2459" t="s">
        <v>389</v>
      </c>
      <c r="V2459" t="s">
        <v>44</v>
      </c>
      <c r="W2459" t="s">
        <v>390</v>
      </c>
      <c r="X2459" t="s">
        <v>391</v>
      </c>
      <c r="Y2459" t="s">
        <v>37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392</v>
      </c>
      <c r="G2460" t="s">
        <v>26</v>
      </c>
      <c r="H2460">
        <v>2</v>
      </c>
      <c r="I2460">
        <v>4</v>
      </c>
      <c r="J2460">
        <v>2003</v>
      </c>
      <c r="K2460" t="s">
        <v>816</v>
      </c>
      <c r="L2460">
        <v>66</v>
      </c>
      <c r="M2460" t="s">
        <v>911</v>
      </c>
      <c r="N2460" t="s">
        <v>165</v>
      </c>
      <c r="O2460" t="s">
        <v>166</v>
      </c>
      <c r="P2460" t="s">
        <v>167</v>
      </c>
      <c r="R2460" t="s">
        <v>168</v>
      </c>
      <c r="T2460">
        <v>5020</v>
      </c>
      <c r="U2460" t="s">
        <v>169</v>
      </c>
      <c r="V2460" t="s">
        <v>44</v>
      </c>
      <c r="W2460" t="s">
        <v>170</v>
      </c>
      <c r="X2460" t="s">
        <v>171</v>
      </c>
      <c r="Y2460" t="s">
        <v>37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t="s">
        <v>393</v>
      </c>
      <c r="G2461" t="s">
        <v>26</v>
      </c>
      <c r="H2461">
        <v>2</v>
      </c>
      <c r="I2461">
        <v>6</v>
      </c>
      <c r="J2461">
        <v>2003</v>
      </c>
      <c r="K2461" t="s">
        <v>816</v>
      </c>
      <c r="L2461">
        <v>66</v>
      </c>
      <c r="M2461" t="s">
        <v>911</v>
      </c>
      <c r="N2461" t="s">
        <v>394</v>
      </c>
      <c r="O2461" t="s">
        <v>395</v>
      </c>
      <c r="P2461" t="s">
        <v>396</v>
      </c>
      <c r="R2461" t="s">
        <v>397</v>
      </c>
      <c r="T2461" t="s">
        <v>398</v>
      </c>
      <c r="U2461" t="s">
        <v>195</v>
      </c>
      <c r="V2461" t="s">
        <v>44</v>
      </c>
      <c r="W2461" t="s">
        <v>66</v>
      </c>
      <c r="X2461" t="s">
        <v>399</v>
      </c>
      <c r="Y2461" t="s">
        <v>37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t="s">
        <v>598</v>
      </c>
      <c r="G2462" t="s">
        <v>26</v>
      </c>
      <c r="H2462">
        <v>3</v>
      </c>
      <c r="I2462">
        <v>8</v>
      </c>
      <c r="J2462">
        <v>2003</v>
      </c>
      <c r="K2462" t="s">
        <v>816</v>
      </c>
      <c r="L2462">
        <v>66</v>
      </c>
      <c r="M2462" t="s">
        <v>911</v>
      </c>
      <c r="N2462" t="s">
        <v>317</v>
      </c>
      <c r="O2462">
        <v>4155551450</v>
      </c>
      <c r="P2462" t="s">
        <v>318</v>
      </c>
      <c r="R2462" t="s">
        <v>319</v>
      </c>
      <c r="S2462" t="s">
        <v>59</v>
      </c>
      <c r="T2462">
        <v>97562</v>
      </c>
      <c r="U2462" t="s">
        <v>33</v>
      </c>
      <c r="V2462" t="s">
        <v>34</v>
      </c>
      <c r="W2462" t="s">
        <v>320</v>
      </c>
      <c r="X2462" t="s">
        <v>321</v>
      </c>
      <c r="Y2462" t="s">
        <v>37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599</v>
      </c>
      <c r="G2463" t="s">
        <v>26</v>
      </c>
      <c r="H2463">
        <v>3</v>
      </c>
      <c r="I2463">
        <v>9</v>
      </c>
      <c r="J2463">
        <v>2003</v>
      </c>
      <c r="K2463" t="s">
        <v>816</v>
      </c>
      <c r="L2463">
        <v>66</v>
      </c>
      <c r="M2463" t="s">
        <v>911</v>
      </c>
      <c r="N2463" t="s">
        <v>200</v>
      </c>
      <c r="O2463" t="s">
        <v>201</v>
      </c>
      <c r="P2463" t="s">
        <v>202</v>
      </c>
      <c r="R2463" t="s">
        <v>203</v>
      </c>
      <c r="T2463">
        <v>28034</v>
      </c>
      <c r="U2463" t="s">
        <v>204</v>
      </c>
      <c r="V2463" t="s">
        <v>44</v>
      </c>
      <c r="W2463" t="s">
        <v>205</v>
      </c>
      <c r="X2463" t="s">
        <v>206</v>
      </c>
      <c r="Y2463" t="s">
        <v>37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406</v>
      </c>
      <c r="G2464" t="s">
        <v>407</v>
      </c>
      <c r="H2464">
        <v>4</v>
      </c>
      <c r="I2464">
        <v>10</v>
      </c>
      <c r="J2464">
        <v>2003</v>
      </c>
      <c r="K2464" t="s">
        <v>816</v>
      </c>
      <c r="L2464">
        <v>66</v>
      </c>
      <c r="M2464" t="s">
        <v>911</v>
      </c>
      <c r="N2464" t="s">
        <v>304</v>
      </c>
      <c r="O2464" t="s">
        <v>305</v>
      </c>
      <c r="P2464" t="s">
        <v>306</v>
      </c>
      <c r="R2464" t="s">
        <v>307</v>
      </c>
      <c r="T2464" t="s">
        <v>308</v>
      </c>
      <c r="U2464" t="s">
        <v>216</v>
      </c>
      <c r="V2464" t="s">
        <v>44</v>
      </c>
      <c r="W2464" t="s">
        <v>309</v>
      </c>
      <c r="X2464" t="s">
        <v>238</v>
      </c>
      <c r="Y2464" t="s">
        <v>54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t="s">
        <v>823</v>
      </c>
      <c r="G2465" t="s">
        <v>26</v>
      </c>
      <c r="H2465">
        <v>4</v>
      </c>
      <c r="I2465">
        <v>11</v>
      </c>
      <c r="J2465">
        <v>2003</v>
      </c>
      <c r="K2465" t="s">
        <v>816</v>
      </c>
      <c r="L2465">
        <v>66</v>
      </c>
      <c r="M2465" t="s">
        <v>911</v>
      </c>
      <c r="N2465" t="s">
        <v>612</v>
      </c>
      <c r="O2465" t="s">
        <v>613</v>
      </c>
      <c r="P2465" t="s">
        <v>614</v>
      </c>
      <c r="R2465" t="s">
        <v>203</v>
      </c>
      <c r="T2465">
        <v>28023</v>
      </c>
      <c r="U2465" t="s">
        <v>204</v>
      </c>
      <c r="V2465" t="s">
        <v>44</v>
      </c>
      <c r="W2465" t="s">
        <v>615</v>
      </c>
      <c r="X2465" t="s">
        <v>616</v>
      </c>
      <c r="Y2465" t="s">
        <v>37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415</v>
      </c>
      <c r="G2466" t="s">
        <v>26</v>
      </c>
      <c r="H2466">
        <v>4</v>
      </c>
      <c r="I2466">
        <v>11</v>
      </c>
      <c r="J2466">
        <v>2003</v>
      </c>
      <c r="K2466" t="s">
        <v>816</v>
      </c>
      <c r="L2466">
        <v>66</v>
      </c>
      <c r="M2466" t="s">
        <v>911</v>
      </c>
      <c r="N2466" t="s">
        <v>401</v>
      </c>
      <c r="O2466">
        <v>5085559555</v>
      </c>
      <c r="P2466" t="s">
        <v>402</v>
      </c>
      <c r="R2466" t="s">
        <v>186</v>
      </c>
      <c r="S2466" t="s">
        <v>139</v>
      </c>
      <c r="T2466">
        <v>50553</v>
      </c>
      <c r="U2466" t="s">
        <v>33</v>
      </c>
      <c r="V2466" t="s">
        <v>34</v>
      </c>
      <c r="W2466" t="s">
        <v>403</v>
      </c>
      <c r="X2466" t="s">
        <v>404</v>
      </c>
      <c r="Y2466" t="s">
        <v>37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422</v>
      </c>
      <c r="G2467" t="s">
        <v>26</v>
      </c>
      <c r="H2467">
        <v>4</v>
      </c>
      <c r="I2467">
        <v>11</v>
      </c>
      <c r="J2467">
        <v>2003</v>
      </c>
      <c r="K2467" t="s">
        <v>816</v>
      </c>
      <c r="L2467">
        <v>66</v>
      </c>
      <c r="M2467" t="s">
        <v>911</v>
      </c>
      <c r="N2467" t="s">
        <v>423</v>
      </c>
      <c r="O2467" t="s">
        <v>424</v>
      </c>
      <c r="P2467" t="s">
        <v>425</v>
      </c>
      <c r="R2467" t="s">
        <v>426</v>
      </c>
      <c r="T2467">
        <v>8022</v>
      </c>
      <c r="U2467" t="s">
        <v>204</v>
      </c>
      <c r="V2467" t="s">
        <v>44</v>
      </c>
      <c r="W2467" t="s">
        <v>427</v>
      </c>
      <c r="X2467" t="s">
        <v>428</v>
      </c>
      <c r="Y2467" t="s">
        <v>37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t="s">
        <v>601</v>
      </c>
      <c r="G2468" t="s">
        <v>26</v>
      </c>
      <c r="H2468">
        <v>1</v>
      </c>
      <c r="I2468">
        <v>1</v>
      </c>
      <c r="J2468">
        <v>2004</v>
      </c>
      <c r="K2468" t="s">
        <v>816</v>
      </c>
      <c r="L2468">
        <v>66</v>
      </c>
      <c r="M2468" t="s">
        <v>911</v>
      </c>
      <c r="N2468" t="s">
        <v>254</v>
      </c>
      <c r="O2468" t="s">
        <v>255</v>
      </c>
      <c r="P2468" t="s">
        <v>256</v>
      </c>
      <c r="R2468" t="s">
        <v>257</v>
      </c>
      <c r="T2468">
        <v>69004</v>
      </c>
      <c r="U2468" t="s">
        <v>43</v>
      </c>
      <c r="V2468" t="s">
        <v>44</v>
      </c>
      <c r="W2468" t="s">
        <v>258</v>
      </c>
      <c r="X2468" t="s">
        <v>259</v>
      </c>
      <c r="Y2468" t="s">
        <v>37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434</v>
      </c>
      <c r="G2469" t="s">
        <v>26</v>
      </c>
      <c r="H2469">
        <v>1</v>
      </c>
      <c r="I2469">
        <v>2</v>
      </c>
      <c r="J2469">
        <v>2004</v>
      </c>
      <c r="K2469" t="s">
        <v>816</v>
      </c>
      <c r="L2469">
        <v>66</v>
      </c>
      <c r="M2469" t="s">
        <v>911</v>
      </c>
      <c r="N2469" t="s">
        <v>435</v>
      </c>
      <c r="O2469">
        <v>7605558146</v>
      </c>
      <c r="P2469" t="s">
        <v>436</v>
      </c>
      <c r="R2469" t="s">
        <v>437</v>
      </c>
      <c r="S2469" t="s">
        <v>59</v>
      </c>
      <c r="T2469">
        <v>91217</v>
      </c>
      <c r="U2469" t="s">
        <v>33</v>
      </c>
      <c r="V2469" t="s">
        <v>34</v>
      </c>
      <c r="W2469" t="s">
        <v>274</v>
      </c>
      <c r="X2469" t="s">
        <v>321</v>
      </c>
      <c r="Y2469" t="s">
        <v>37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880</v>
      </c>
      <c r="G2470" t="s">
        <v>26</v>
      </c>
      <c r="H2470">
        <v>1</v>
      </c>
      <c r="I2470">
        <v>3</v>
      </c>
      <c r="J2470">
        <v>2004</v>
      </c>
      <c r="K2470" t="s">
        <v>816</v>
      </c>
      <c r="L2470">
        <v>66</v>
      </c>
      <c r="M2470" t="s">
        <v>911</v>
      </c>
      <c r="N2470" t="s">
        <v>117</v>
      </c>
      <c r="O2470">
        <v>2015559350</v>
      </c>
      <c r="P2470" t="s">
        <v>118</v>
      </c>
      <c r="R2470" t="s">
        <v>119</v>
      </c>
      <c r="S2470" t="s">
        <v>120</v>
      </c>
      <c r="T2470">
        <v>94019</v>
      </c>
      <c r="U2470" t="s">
        <v>33</v>
      </c>
      <c r="V2470" t="s">
        <v>34</v>
      </c>
      <c r="W2470" t="s">
        <v>66</v>
      </c>
      <c r="X2470" t="s">
        <v>121</v>
      </c>
      <c r="Y2470" t="s">
        <v>37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t="s">
        <v>438</v>
      </c>
      <c r="G2471" t="s">
        <v>407</v>
      </c>
      <c r="H2471">
        <v>2</v>
      </c>
      <c r="I2471">
        <v>5</v>
      </c>
      <c r="J2471">
        <v>2004</v>
      </c>
      <c r="K2471" t="s">
        <v>816</v>
      </c>
      <c r="L2471">
        <v>66</v>
      </c>
      <c r="M2471" t="s">
        <v>911</v>
      </c>
      <c r="N2471" t="s">
        <v>29</v>
      </c>
      <c r="O2471">
        <v>2125557818</v>
      </c>
      <c r="P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439</v>
      </c>
      <c r="G2472" t="s">
        <v>26</v>
      </c>
      <c r="H2472">
        <v>2</v>
      </c>
      <c r="I2472">
        <v>6</v>
      </c>
      <c r="J2472">
        <v>2004</v>
      </c>
      <c r="K2472" t="s">
        <v>816</v>
      </c>
      <c r="L2472">
        <v>66</v>
      </c>
      <c r="M2472" t="s">
        <v>911</v>
      </c>
      <c r="N2472" t="s">
        <v>345</v>
      </c>
      <c r="O2472" t="s">
        <v>346</v>
      </c>
      <c r="P2472" t="s">
        <v>347</v>
      </c>
      <c r="R2472" t="s">
        <v>348</v>
      </c>
      <c r="S2472" t="s">
        <v>349</v>
      </c>
      <c r="T2472" t="s">
        <v>350</v>
      </c>
      <c r="U2472" t="s">
        <v>267</v>
      </c>
      <c r="V2472" t="s">
        <v>34</v>
      </c>
      <c r="W2472" t="s">
        <v>351</v>
      </c>
      <c r="X2472" t="s">
        <v>352</v>
      </c>
      <c r="Y2472" t="s">
        <v>37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440</v>
      </c>
      <c r="G2473" t="s">
        <v>26</v>
      </c>
      <c r="H2473">
        <v>3</v>
      </c>
      <c r="I2473">
        <v>7</v>
      </c>
      <c r="J2473">
        <v>2004</v>
      </c>
      <c r="K2473" t="s">
        <v>816</v>
      </c>
      <c r="L2473">
        <v>66</v>
      </c>
      <c r="M2473" t="s">
        <v>911</v>
      </c>
      <c r="N2473" t="s">
        <v>441</v>
      </c>
      <c r="O2473" t="s">
        <v>442</v>
      </c>
      <c r="P2473" t="s">
        <v>443</v>
      </c>
      <c r="R2473" t="s">
        <v>444</v>
      </c>
      <c r="T2473" t="s">
        <v>445</v>
      </c>
      <c r="U2473" t="s">
        <v>446</v>
      </c>
      <c r="V2473" t="s">
        <v>44</v>
      </c>
      <c r="W2473" t="s">
        <v>447</v>
      </c>
      <c r="X2473" t="s">
        <v>448</v>
      </c>
      <c r="Y2473" t="s">
        <v>37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449</v>
      </c>
      <c r="G2474" t="s">
        <v>26</v>
      </c>
      <c r="H2474">
        <v>3</v>
      </c>
      <c r="I2474">
        <v>8</v>
      </c>
      <c r="J2474">
        <v>2004</v>
      </c>
      <c r="K2474" t="s">
        <v>816</v>
      </c>
      <c r="L2474">
        <v>66</v>
      </c>
      <c r="M2474" t="s">
        <v>911</v>
      </c>
      <c r="N2474" t="s">
        <v>450</v>
      </c>
      <c r="O2474" t="s">
        <v>451</v>
      </c>
      <c r="P2474" t="s">
        <v>452</v>
      </c>
      <c r="R2474" t="s">
        <v>453</v>
      </c>
      <c r="S2474" t="s">
        <v>265</v>
      </c>
      <c r="T2474" t="s">
        <v>454</v>
      </c>
      <c r="U2474" t="s">
        <v>267</v>
      </c>
      <c r="V2474" t="s">
        <v>34</v>
      </c>
      <c r="W2474" t="s">
        <v>455</v>
      </c>
      <c r="X2474" t="s">
        <v>197</v>
      </c>
      <c r="Y2474" t="s">
        <v>54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t="s">
        <v>456</v>
      </c>
      <c r="G2475" t="s">
        <v>26</v>
      </c>
      <c r="H2475">
        <v>3</v>
      </c>
      <c r="I2475">
        <v>9</v>
      </c>
      <c r="J2475">
        <v>2004</v>
      </c>
      <c r="K2475" t="s">
        <v>816</v>
      </c>
      <c r="L2475">
        <v>66</v>
      </c>
      <c r="M2475" t="s">
        <v>911</v>
      </c>
      <c r="N2475" t="s">
        <v>457</v>
      </c>
      <c r="O2475">
        <v>6175559555</v>
      </c>
      <c r="P2475" t="s">
        <v>458</v>
      </c>
      <c r="R2475" t="s">
        <v>459</v>
      </c>
      <c r="S2475" t="s">
        <v>139</v>
      </c>
      <c r="T2475">
        <v>51003</v>
      </c>
      <c r="U2475" t="s">
        <v>33</v>
      </c>
      <c r="V2475" t="s">
        <v>34</v>
      </c>
      <c r="W2475" t="s">
        <v>460</v>
      </c>
      <c r="X2475" t="s">
        <v>72</v>
      </c>
      <c r="Y2475" t="s">
        <v>37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461</v>
      </c>
      <c r="G2476" t="s">
        <v>26</v>
      </c>
      <c r="H2476">
        <v>4</v>
      </c>
      <c r="I2476">
        <v>10</v>
      </c>
      <c r="J2476">
        <v>2004</v>
      </c>
      <c r="K2476" t="s">
        <v>816</v>
      </c>
      <c r="L2476">
        <v>66</v>
      </c>
      <c r="M2476" t="s">
        <v>911</v>
      </c>
      <c r="N2476" t="s">
        <v>620</v>
      </c>
      <c r="O2476" t="s">
        <v>621</v>
      </c>
      <c r="P2476" t="s">
        <v>622</v>
      </c>
      <c r="R2476" t="s">
        <v>623</v>
      </c>
      <c r="T2476" t="s">
        <v>624</v>
      </c>
      <c r="U2476" t="s">
        <v>195</v>
      </c>
      <c r="V2476" t="s">
        <v>44</v>
      </c>
      <c r="W2476" t="s">
        <v>625</v>
      </c>
      <c r="X2476" t="s">
        <v>105</v>
      </c>
      <c r="Y2476" t="s">
        <v>37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853</v>
      </c>
      <c r="G2477" t="s">
        <v>26</v>
      </c>
      <c r="H2477">
        <v>4</v>
      </c>
      <c r="I2477">
        <v>10</v>
      </c>
      <c r="J2477">
        <v>2004</v>
      </c>
      <c r="K2477" t="s">
        <v>816</v>
      </c>
      <c r="L2477">
        <v>66</v>
      </c>
      <c r="M2477" t="s">
        <v>911</v>
      </c>
      <c r="N2477" t="s">
        <v>129</v>
      </c>
      <c r="O2477" t="s">
        <v>130</v>
      </c>
      <c r="P2477" t="s">
        <v>131</v>
      </c>
      <c r="R2477" t="s">
        <v>132</v>
      </c>
      <c r="T2477">
        <v>44000</v>
      </c>
      <c r="U2477" t="s">
        <v>43</v>
      </c>
      <c r="V2477" t="s">
        <v>44</v>
      </c>
      <c r="W2477" t="s">
        <v>133</v>
      </c>
      <c r="X2477" t="s">
        <v>134</v>
      </c>
      <c r="Y2477" t="s">
        <v>37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t="s">
        <v>830</v>
      </c>
      <c r="G2478" t="s">
        <v>26</v>
      </c>
      <c r="H2478">
        <v>4</v>
      </c>
      <c r="I2478">
        <v>11</v>
      </c>
      <c r="J2478">
        <v>2004</v>
      </c>
      <c r="K2478" t="s">
        <v>816</v>
      </c>
      <c r="L2478">
        <v>66</v>
      </c>
      <c r="M2478" t="s">
        <v>911</v>
      </c>
      <c r="N2478" t="s">
        <v>211</v>
      </c>
      <c r="O2478" t="s">
        <v>212</v>
      </c>
      <c r="P2478" t="s">
        <v>213</v>
      </c>
      <c r="R2478" t="s">
        <v>214</v>
      </c>
      <c r="T2478" t="s">
        <v>215</v>
      </c>
      <c r="U2478" t="s">
        <v>216</v>
      </c>
      <c r="V2478" t="s">
        <v>44</v>
      </c>
      <c r="W2478" t="s">
        <v>217</v>
      </c>
      <c r="X2478" t="s">
        <v>218</v>
      </c>
      <c r="Y2478" t="s">
        <v>37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378</v>
      </c>
      <c r="G2479" t="s">
        <v>26</v>
      </c>
      <c r="H2479">
        <v>4</v>
      </c>
      <c r="I2479">
        <v>11</v>
      </c>
      <c r="J2479">
        <v>2004</v>
      </c>
      <c r="K2479" t="s">
        <v>816</v>
      </c>
      <c r="L2479">
        <v>66</v>
      </c>
      <c r="M2479" t="s">
        <v>911</v>
      </c>
      <c r="N2479" t="s">
        <v>286</v>
      </c>
      <c r="O2479" t="s">
        <v>287</v>
      </c>
      <c r="P2479" t="s">
        <v>288</v>
      </c>
      <c r="R2479" t="s">
        <v>289</v>
      </c>
      <c r="S2479" t="s">
        <v>290</v>
      </c>
      <c r="T2479" t="s">
        <v>291</v>
      </c>
      <c r="U2479" t="s">
        <v>231</v>
      </c>
      <c r="V2479" t="s">
        <v>231</v>
      </c>
      <c r="W2479" t="s">
        <v>292</v>
      </c>
      <c r="X2479" t="s">
        <v>293</v>
      </c>
      <c r="Y2479" t="s">
        <v>37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t="s">
        <v>473</v>
      </c>
      <c r="G2480" t="s">
        <v>26</v>
      </c>
      <c r="H2480">
        <v>4</v>
      </c>
      <c r="I2480">
        <v>12</v>
      </c>
      <c r="J2480">
        <v>2004</v>
      </c>
      <c r="K2480" t="s">
        <v>816</v>
      </c>
      <c r="L2480">
        <v>66</v>
      </c>
      <c r="M2480" t="s">
        <v>911</v>
      </c>
      <c r="N2480" t="s">
        <v>200</v>
      </c>
      <c r="O2480" t="s">
        <v>201</v>
      </c>
      <c r="P2480" t="s">
        <v>202</v>
      </c>
      <c r="R2480" t="s">
        <v>203</v>
      </c>
      <c r="T2480">
        <v>28034</v>
      </c>
      <c r="U2480" t="s">
        <v>204</v>
      </c>
      <c r="V2480" t="s">
        <v>44</v>
      </c>
      <c r="W2480" t="s">
        <v>205</v>
      </c>
      <c r="X2480" t="s">
        <v>206</v>
      </c>
      <c r="Y2480" t="s">
        <v>54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475</v>
      </c>
      <c r="G2481" t="s">
        <v>26</v>
      </c>
      <c r="H2481">
        <v>1</v>
      </c>
      <c r="I2481">
        <v>1</v>
      </c>
      <c r="J2481">
        <v>2005</v>
      </c>
      <c r="K2481" t="s">
        <v>816</v>
      </c>
      <c r="L2481">
        <v>66</v>
      </c>
      <c r="M2481" t="s">
        <v>911</v>
      </c>
      <c r="N2481" t="s">
        <v>476</v>
      </c>
      <c r="O2481" t="s">
        <v>477</v>
      </c>
      <c r="P2481" t="s">
        <v>478</v>
      </c>
      <c r="R2481" t="s">
        <v>479</v>
      </c>
      <c r="T2481">
        <v>90110</v>
      </c>
      <c r="U2481" t="s">
        <v>147</v>
      </c>
      <c r="V2481" t="s">
        <v>44</v>
      </c>
      <c r="W2481" t="s">
        <v>480</v>
      </c>
      <c r="X2481" t="s">
        <v>481</v>
      </c>
      <c r="Y2481" t="s">
        <v>54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886</v>
      </c>
      <c r="G2482" t="s">
        <v>26</v>
      </c>
      <c r="H2482">
        <v>1</v>
      </c>
      <c r="I2482">
        <v>2</v>
      </c>
      <c r="J2482">
        <v>2005</v>
      </c>
      <c r="K2482" t="s">
        <v>816</v>
      </c>
      <c r="L2482">
        <v>66</v>
      </c>
      <c r="M2482" t="s">
        <v>911</v>
      </c>
      <c r="N2482" t="s">
        <v>317</v>
      </c>
      <c r="O2482">
        <v>4155551450</v>
      </c>
      <c r="P2482" t="s">
        <v>318</v>
      </c>
      <c r="R2482" t="s">
        <v>319</v>
      </c>
      <c r="S2482" t="s">
        <v>59</v>
      </c>
      <c r="T2482">
        <v>97562</v>
      </c>
      <c r="U2482" t="s">
        <v>33</v>
      </c>
      <c r="V2482" t="s">
        <v>34</v>
      </c>
      <c r="W2482" t="s">
        <v>320</v>
      </c>
      <c r="X2482" t="s">
        <v>321</v>
      </c>
      <c r="Y2482" t="s">
        <v>37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659</v>
      </c>
      <c r="G2483" t="s">
        <v>26</v>
      </c>
      <c r="H2483">
        <v>1</v>
      </c>
      <c r="I2483">
        <v>3</v>
      </c>
      <c r="J2483">
        <v>2005</v>
      </c>
      <c r="K2483" t="s">
        <v>816</v>
      </c>
      <c r="L2483">
        <v>66</v>
      </c>
      <c r="M2483" t="s">
        <v>911</v>
      </c>
      <c r="N2483" t="s">
        <v>317</v>
      </c>
      <c r="O2483">
        <v>4155551450</v>
      </c>
      <c r="P2483" t="s">
        <v>318</v>
      </c>
      <c r="R2483" t="s">
        <v>319</v>
      </c>
      <c r="S2483" t="s">
        <v>59</v>
      </c>
      <c r="T2483">
        <v>97562</v>
      </c>
      <c r="U2483" t="s">
        <v>33</v>
      </c>
      <c r="V2483" t="s">
        <v>34</v>
      </c>
      <c r="W2483" t="s">
        <v>320</v>
      </c>
      <c r="X2483" t="s">
        <v>321</v>
      </c>
      <c r="Y2483" t="s">
        <v>37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t="s">
        <v>489</v>
      </c>
      <c r="G2484" t="s">
        <v>490</v>
      </c>
      <c r="H2484">
        <v>2</v>
      </c>
      <c r="I2484">
        <v>5</v>
      </c>
      <c r="J2484">
        <v>2005</v>
      </c>
      <c r="K2484" t="s">
        <v>816</v>
      </c>
      <c r="L2484">
        <v>66</v>
      </c>
      <c r="M2484" t="s">
        <v>911</v>
      </c>
      <c r="N2484" t="s">
        <v>457</v>
      </c>
      <c r="O2484">
        <v>6175559555</v>
      </c>
      <c r="P2484" t="s">
        <v>458</v>
      </c>
      <c r="R2484" t="s">
        <v>459</v>
      </c>
      <c r="S2484" t="s">
        <v>139</v>
      </c>
      <c r="T2484">
        <v>51003</v>
      </c>
      <c r="U2484" t="s">
        <v>33</v>
      </c>
      <c r="V2484" t="s">
        <v>34</v>
      </c>
      <c r="W2484" t="s">
        <v>460</v>
      </c>
      <c r="X2484" t="s">
        <v>72</v>
      </c>
      <c r="Y2484" t="s">
        <v>37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752</v>
      </c>
      <c r="G2485" t="s">
        <v>26</v>
      </c>
      <c r="H2485">
        <v>1</v>
      </c>
      <c r="I2485">
        <v>2</v>
      </c>
      <c r="J2485">
        <v>2003</v>
      </c>
      <c r="K2485" t="s">
        <v>753</v>
      </c>
      <c r="L2485">
        <v>91</v>
      </c>
      <c r="M2485" t="s">
        <v>912</v>
      </c>
      <c r="N2485" t="s">
        <v>722</v>
      </c>
      <c r="O2485" t="s">
        <v>723</v>
      </c>
      <c r="P2485" t="s">
        <v>724</v>
      </c>
      <c r="R2485" t="s">
        <v>725</v>
      </c>
      <c r="T2485">
        <v>24100</v>
      </c>
      <c r="U2485" t="s">
        <v>300</v>
      </c>
      <c r="V2485" t="s">
        <v>44</v>
      </c>
      <c r="W2485" t="s">
        <v>726</v>
      </c>
      <c r="X2485" t="s">
        <v>727</v>
      </c>
      <c r="Y2485" t="s">
        <v>54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356</v>
      </c>
      <c r="G2486" t="s">
        <v>26</v>
      </c>
      <c r="H2486">
        <v>2</v>
      </c>
      <c r="I2486">
        <v>4</v>
      </c>
      <c r="J2486">
        <v>2003</v>
      </c>
      <c r="K2486" t="s">
        <v>753</v>
      </c>
      <c r="L2486">
        <v>91</v>
      </c>
      <c r="M2486" t="s">
        <v>912</v>
      </c>
      <c r="N2486" t="s">
        <v>100</v>
      </c>
      <c r="O2486" t="s">
        <v>101</v>
      </c>
      <c r="P2486" t="s">
        <v>102</v>
      </c>
      <c r="Q2486" t="s">
        <v>103</v>
      </c>
      <c r="R2486" t="s">
        <v>104</v>
      </c>
      <c r="S2486" t="s">
        <v>105</v>
      </c>
      <c r="T2486">
        <v>3004</v>
      </c>
      <c r="U2486" t="s">
        <v>106</v>
      </c>
      <c r="V2486" t="s">
        <v>107</v>
      </c>
      <c r="W2486" t="s">
        <v>108</v>
      </c>
      <c r="X2486" t="s">
        <v>109</v>
      </c>
      <c r="Y2486" t="s">
        <v>54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802</v>
      </c>
      <c r="G2487" t="s">
        <v>26</v>
      </c>
      <c r="H2487">
        <v>2</v>
      </c>
      <c r="I2487">
        <v>6</v>
      </c>
      <c r="J2487">
        <v>2003</v>
      </c>
      <c r="K2487" t="s">
        <v>753</v>
      </c>
      <c r="L2487">
        <v>91</v>
      </c>
      <c r="M2487" t="s">
        <v>912</v>
      </c>
      <c r="N2487" t="s">
        <v>200</v>
      </c>
      <c r="O2487" t="s">
        <v>201</v>
      </c>
      <c r="P2487" t="s">
        <v>202</v>
      </c>
      <c r="R2487" t="s">
        <v>203</v>
      </c>
      <c r="T2487">
        <v>28034</v>
      </c>
      <c r="U2487" t="s">
        <v>204</v>
      </c>
      <c r="V2487" t="s">
        <v>44</v>
      </c>
      <c r="W2487" t="s">
        <v>205</v>
      </c>
      <c r="X2487" t="s">
        <v>206</v>
      </c>
      <c r="Y2487" t="s">
        <v>37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t="s">
        <v>400</v>
      </c>
      <c r="G2488" t="s">
        <v>26</v>
      </c>
      <c r="H2488">
        <v>3</v>
      </c>
      <c r="I2488">
        <v>8</v>
      </c>
      <c r="J2488">
        <v>2003</v>
      </c>
      <c r="K2488" t="s">
        <v>753</v>
      </c>
      <c r="L2488">
        <v>91</v>
      </c>
      <c r="M2488" t="s">
        <v>912</v>
      </c>
      <c r="N2488" t="s">
        <v>401</v>
      </c>
      <c r="O2488">
        <v>5085559555</v>
      </c>
      <c r="P2488" t="s">
        <v>402</v>
      </c>
      <c r="R2488" t="s">
        <v>186</v>
      </c>
      <c r="S2488" t="s">
        <v>139</v>
      </c>
      <c r="T2488">
        <v>50553</v>
      </c>
      <c r="U2488" t="s">
        <v>33</v>
      </c>
      <c r="V2488" t="s">
        <v>34</v>
      </c>
      <c r="W2488" t="s">
        <v>403</v>
      </c>
      <c r="X2488" t="s">
        <v>404</v>
      </c>
      <c r="Y2488" t="s">
        <v>54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t="s">
        <v>907</v>
      </c>
      <c r="G2489" t="s">
        <v>26</v>
      </c>
      <c r="H2489">
        <v>4</v>
      </c>
      <c r="I2489">
        <v>10</v>
      </c>
      <c r="J2489">
        <v>2003</v>
      </c>
      <c r="K2489" t="s">
        <v>753</v>
      </c>
      <c r="L2489">
        <v>91</v>
      </c>
      <c r="M2489" t="s">
        <v>912</v>
      </c>
      <c r="N2489" t="s">
        <v>200</v>
      </c>
      <c r="O2489" t="s">
        <v>201</v>
      </c>
      <c r="P2489" t="s">
        <v>202</v>
      </c>
      <c r="R2489" t="s">
        <v>203</v>
      </c>
      <c r="T2489">
        <v>28034</v>
      </c>
      <c r="U2489" t="s">
        <v>204</v>
      </c>
      <c r="V2489" t="s">
        <v>44</v>
      </c>
      <c r="W2489" t="s">
        <v>205</v>
      </c>
      <c r="X2489" t="s">
        <v>206</v>
      </c>
      <c r="Y2489" t="s">
        <v>54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67</v>
      </c>
      <c r="G2490" t="s">
        <v>26</v>
      </c>
      <c r="H2490">
        <v>4</v>
      </c>
      <c r="I2490">
        <v>10</v>
      </c>
      <c r="J2490">
        <v>2003</v>
      </c>
      <c r="K2490" t="s">
        <v>753</v>
      </c>
      <c r="L2490">
        <v>91</v>
      </c>
      <c r="M2490" t="s">
        <v>912</v>
      </c>
      <c r="N2490" t="s">
        <v>68</v>
      </c>
      <c r="O2490">
        <v>6505556809</v>
      </c>
      <c r="P2490" t="s">
        <v>69</v>
      </c>
      <c r="R2490" t="s">
        <v>70</v>
      </c>
      <c r="S2490" t="s">
        <v>59</v>
      </c>
      <c r="T2490">
        <v>94217</v>
      </c>
      <c r="U2490" t="s">
        <v>33</v>
      </c>
      <c r="V2490" t="s">
        <v>34</v>
      </c>
      <c r="W2490" t="s">
        <v>71</v>
      </c>
      <c r="X2490" t="s">
        <v>72</v>
      </c>
      <c r="Y2490" t="s">
        <v>37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t="s">
        <v>89</v>
      </c>
      <c r="G2491" t="s">
        <v>26</v>
      </c>
      <c r="H2491">
        <v>4</v>
      </c>
      <c r="I2491">
        <v>12</v>
      </c>
      <c r="J2491">
        <v>2003</v>
      </c>
      <c r="K2491" t="s">
        <v>753</v>
      </c>
      <c r="L2491">
        <v>91</v>
      </c>
      <c r="M2491" t="s">
        <v>912</v>
      </c>
      <c r="N2491" t="s">
        <v>271</v>
      </c>
      <c r="O2491">
        <v>3105553722</v>
      </c>
      <c r="P2491" t="s">
        <v>272</v>
      </c>
      <c r="R2491" t="s">
        <v>273</v>
      </c>
      <c r="S2491" t="s">
        <v>59</v>
      </c>
      <c r="T2491">
        <v>94019</v>
      </c>
      <c r="U2491" t="s">
        <v>33</v>
      </c>
      <c r="V2491" t="s">
        <v>34</v>
      </c>
      <c r="W2491" t="s">
        <v>274</v>
      </c>
      <c r="X2491" t="s">
        <v>275</v>
      </c>
      <c r="Y2491" t="s">
        <v>54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t="s">
        <v>357</v>
      </c>
      <c r="G2492" t="s">
        <v>26</v>
      </c>
      <c r="H2492">
        <v>1</v>
      </c>
      <c r="I2492">
        <v>1</v>
      </c>
      <c r="J2492">
        <v>2004</v>
      </c>
      <c r="K2492" t="s">
        <v>753</v>
      </c>
      <c r="L2492">
        <v>91</v>
      </c>
      <c r="M2492" t="s">
        <v>912</v>
      </c>
      <c r="N2492" t="s">
        <v>358</v>
      </c>
      <c r="O2492" t="s">
        <v>359</v>
      </c>
      <c r="P2492" t="s">
        <v>360</v>
      </c>
      <c r="R2492" t="s">
        <v>361</v>
      </c>
      <c r="S2492" t="s">
        <v>361</v>
      </c>
      <c r="T2492" t="s">
        <v>362</v>
      </c>
      <c r="U2492" t="s">
        <v>231</v>
      </c>
      <c r="V2492" t="s">
        <v>231</v>
      </c>
      <c r="W2492" t="s">
        <v>363</v>
      </c>
      <c r="X2492" t="s">
        <v>364</v>
      </c>
      <c r="Y2492" t="s">
        <v>37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99</v>
      </c>
      <c r="G2493" t="s">
        <v>26</v>
      </c>
      <c r="H2493">
        <v>1</v>
      </c>
      <c r="I2493">
        <v>2</v>
      </c>
      <c r="J2493">
        <v>2004</v>
      </c>
      <c r="K2493" t="s">
        <v>753</v>
      </c>
      <c r="L2493">
        <v>91</v>
      </c>
      <c r="M2493" t="s">
        <v>912</v>
      </c>
      <c r="N2493" t="s">
        <v>100</v>
      </c>
      <c r="O2493" t="s">
        <v>101</v>
      </c>
      <c r="P2493" t="s">
        <v>102</v>
      </c>
      <c r="Q2493" t="s">
        <v>103</v>
      </c>
      <c r="R2493" t="s">
        <v>104</v>
      </c>
      <c r="S2493" t="s">
        <v>105</v>
      </c>
      <c r="T2493">
        <v>3004</v>
      </c>
      <c r="U2493" t="s">
        <v>106</v>
      </c>
      <c r="V2493" t="s">
        <v>107</v>
      </c>
      <c r="W2493" t="s">
        <v>108</v>
      </c>
      <c r="X2493" t="s">
        <v>109</v>
      </c>
      <c r="Y2493" t="s">
        <v>37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t="s">
        <v>803</v>
      </c>
      <c r="G2494" t="s">
        <v>26</v>
      </c>
      <c r="H2494">
        <v>2</v>
      </c>
      <c r="I2494">
        <v>4</v>
      </c>
      <c r="J2494">
        <v>2004</v>
      </c>
      <c r="K2494" t="s">
        <v>753</v>
      </c>
      <c r="L2494">
        <v>91</v>
      </c>
      <c r="M2494" t="s">
        <v>912</v>
      </c>
      <c r="N2494" t="s">
        <v>450</v>
      </c>
      <c r="O2494" t="s">
        <v>451</v>
      </c>
      <c r="P2494" t="s">
        <v>452</v>
      </c>
      <c r="R2494" t="s">
        <v>453</v>
      </c>
      <c r="S2494" t="s">
        <v>265</v>
      </c>
      <c r="T2494" t="s">
        <v>454</v>
      </c>
      <c r="U2494" t="s">
        <v>267</v>
      </c>
      <c r="V2494" t="s">
        <v>34</v>
      </c>
      <c r="W2494" t="s">
        <v>455</v>
      </c>
      <c r="X2494" t="s">
        <v>197</v>
      </c>
      <c r="Y2494" t="s">
        <v>37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t="s">
        <v>761</v>
      </c>
      <c r="G2495" t="s">
        <v>26</v>
      </c>
      <c r="H2495">
        <v>2</v>
      </c>
      <c r="I2495">
        <v>5</v>
      </c>
      <c r="J2495">
        <v>2004</v>
      </c>
      <c r="K2495" t="s">
        <v>753</v>
      </c>
      <c r="L2495">
        <v>91</v>
      </c>
      <c r="M2495" t="s">
        <v>912</v>
      </c>
      <c r="N2495" t="s">
        <v>485</v>
      </c>
      <c r="O2495">
        <v>4085553659</v>
      </c>
      <c r="P2495" t="s">
        <v>486</v>
      </c>
      <c r="R2495" t="s">
        <v>487</v>
      </c>
      <c r="S2495" t="s">
        <v>59</v>
      </c>
      <c r="T2495">
        <v>94217</v>
      </c>
      <c r="U2495" t="s">
        <v>33</v>
      </c>
      <c r="V2495" t="s">
        <v>34</v>
      </c>
      <c r="W2495" t="s">
        <v>114</v>
      </c>
      <c r="X2495" t="s">
        <v>488</v>
      </c>
      <c r="Y2495" t="s">
        <v>37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762</v>
      </c>
      <c r="G2496" t="s">
        <v>407</v>
      </c>
      <c r="H2496">
        <v>2</v>
      </c>
      <c r="I2496">
        <v>6</v>
      </c>
      <c r="J2496">
        <v>2004</v>
      </c>
      <c r="K2496" t="s">
        <v>753</v>
      </c>
      <c r="L2496">
        <v>91</v>
      </c>
      <c r="M2496" t="s">
        <v>912</v>
      </c>
      <c r="N2496" t="s">
        <v>200</v>
      </c>
      <c r="O2496" t="s">
        <v>201</v>
      </c>
      <c r="P2496" t="s">
        <v>202</v>
      </c>
      <c r="R2496" t="s">
        <v>203</v>
      </c>
      <c r="T2496">
        <v>28034</v>
      </c>
      <c r="U2496" t="s">
        <v>204</v>
      </c>
      <c r="V2496" t="s">
        <v>44</v>
      </c>
      <c r="W2496" t="s">
        <v>205</v>
      </c>
      <c r="X2496" t="s">
        <v>206</v>
      </c>
      <c r="Y2496" t="s">
        <v>54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128</v>
      </c>
      <c r="G2497" t="s">
        <v>26</v>
      </c>
      <c r="H2497">
        <v>3</v>
      </c>
      <c r="I2497">
        <v>7</v>
      </c>
      <c r="J2497">
        <v>2004</v>
      </c>
      <c r="K2497" t="s">
        <v>753</v>
      </c>
      <c r="L2497">
        <v>91</v>
      </c>
      <c r="M2497" t="s">
        <v>912</v>
      </c>
      <c r="N2497" t="s">
        <v>129</v>
      </c>
      <c r="O2497" t="s">
        <v>130</v>
      </c>
      <c r="P2497" t="s">
        <v>131</v>
      </c>
      <c r="R2497" t="s">
        <v>132</v>
      </c>
      <c r="T2497">
        <v>44000</v>
      </c>
      <c r="U2497" t="s">
        <v>43</v>
      </c>
      <c r="V2497" t="s">
        <v>44</v>
      </c>
      <c r="W2497" t="s">
        <v>133</v>
      </c>
      <c r="X2497" t="s">
        <v>134</v>
      </c>
      <c r="Y2497" t="s">
        <v>37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763</v>
      </c>
      <c r="G2498" t="s">
        <v>26</v>
      </c>
      <c r="H2498">
        <v>3</v>
      </c>
      <c r="I2498">
        <v>8</v>
      </c>
      <c r="J2498">
        <v>2004</v>
      </c>
      <c r="K2498" t="s">
        <v>753</v>
      </c>
      <c r="L2498">
        <v>91</v>
      </c>
      <c r="M2498" t="s">
        <v>912</v>
      </c>
      <c r="N2498" t="s">
        <v>702</v>
      </c>
      <c r="O2498" t="s">
        <v>703</v>
      </c>
      <c r="P2498" t="s">
        <v>704</v>
      </c>
      <c r="R2498" t="s">
        <v>705</v>
      </c>
      <c r="T2498" t="s">
        <v>706</v>
      </c>
      <c r="U2498" t="s">
        <v>86</v>
      </c>
      <c r="V2498" t="s">
        <v>44</v>
      </c>
      <c r="W2498" t="s">
        <v>707</v>
      </c>
      <c r="X2498" t="s">
        <v>708</v>
      </c>
      <c r="Y2498" t="s">
        <v>37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764</v>
      </c>
      <c r="G2499" t="s">
        <v>26</v>
      </c>
      <c r="H2499">
        <v>3</v>
      </c>
      <c r="I2499">
        <v>9</v>
      </c>
      <c r="J2499">
        <v>2004</v>
      </c>
      <c r="K2499" t="s">
        <v>753</v>
      </c>
      <c r="L2499">
        <v>91</v>
      </c>
      <c r="M2499" t="s">
        <v>912</v>
      </c>
      <c r="N2499" t="s">
        <v>765</v>
      </c>
      <c r="O2499" t="s">
        <v>766</v>
      </c>
      <c r="P2499" t="s">
        <v>767</v>
      </c>
      <c r="R2499" t="s">
        <v>768</v>
      </c>
      <c r="T2499">
        <v>80686</v>
      </c>
      <c r="U2499" t="s">
        <v>548</v>
      </c>
      <c r="V2499" t="s">
        <v>44</v>
      </c>
      <c r="W2499" t="s">
        <v>769</v>
      </c>
      <c r="X2499" t="s">
        <v>115</v>
      </c>
      <c r="Y2499" t="s">
        <v>54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150</v>
      </c>
      <c r="G2500" t="s">
        <v>26</v>
      </c>
      <c r="H2500">
        <v>4</v>
      </c>
      <c r="I2500">
        <v>10</v>
      </c>
      <c r="J2500">
        <v>2004</v>
      </c>
      <c r="K2500" t="s">
        <v>753</v>
      </c>
      <c r="L2500">
        <v>91</v>
      </c>
      <c r="M2500" t="s">
        <v>912</v>
      </c>
      <c r="N2500" t="s">
        <v>375</v>
      </c>
      <c r="O2500">
        <v>9145554562</v>
      </c>
      <c r="P2500" t="s">
        <v>376</v>
      </c>
      <c r="R2500" t="s">
        <v>377</v>
      </c>
      <c r="S2500" t="s">
        <v>32</v>
      </c>
      <c r="T2500">
        <v>24067</v>
      </c>
      <c r="U2500" t="s">
        <v>33</v>
      </c>
      <c r="V2500" t="s">
        <v>34</v>
      </c>
      <c r="W2500" t="s">
        <v>114</v>
      </c>
      <c r="X2500" t="s">
        <v>275</v>
      </c>
      <c r="Y2500" t="s">
        <v>37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t="s">
        <v>462</v>
      </c>
      <c r="G2501" t="s">
        <v>26</v>
      </c>
      <c r="H2501">
        <v>4</v>
      </c>
      <c r="I2501">
        <v>11</v>
      </c>
      <c r="J2501">
        <v>2004</v>
      </c>
      <c r="K2501" t="s">
        <v>753</v>
      </c>
      <c r="L2501">
        <v>91</v>
      </c>
      <c r="M2501" t="s">
        <v>912</v>
      </c>
      <c r="N2501" t="s">
        <v>463</v>
      </c>
      <c r="O2501" t="s">
        <v>464</v>
      </c>
      <c r="P2501" t="s">
        <v>465</v>
      </c>
      <c r="R2501" t="s">
        <v>466</v>
      </c>
      <c r="S2501" t="s">
        <v>467</v>
      </c>
      <c r="T2501" t="s">
        <v>468</v>
      </c>
      <c r="U2501" t="s">
        <v>195</v>
      </c>
      <c r="V2501" t="s">
        <v>44</v>
      </c>
      <c r="W2501" t="s">
        <v>469</v>
      </c>
      <c r="X2501" t="s">
        <v>470</v>
      </c>
      <c r="Y2501" t="s">
        <v>37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t="s">
        <v>846</v>
      </c>
      <c r="G2502" t="s">
        <v>26</v>
      </c>
      <c r="H2502">
        <v>4</v>
      </c>
      <c r="I2502">
        <v>11</v>
      </c>
      <c r="J2502">
        <v>2004</v>
      </c>
      <c r="K2502" t="s">
        <v>753</v>
      </c>
      <c r="L2502">
        <v>91</v>
      </c>
      <c r="M2502" t="s">
        <v>912</v>
      </c>
      <c r="N2502" t="s">
        <v>722</v>
      </c>
      <c r="O2502" t="s">
        <v>723</v>
      </c>
      <c r="P2502" t="s">
        <v>724</v>
      </c>
      <c r="R2502" t="s">
        <v>725</v>
      </c>
      <c r="T2502">
        <v>24100</v>
      </c>
      <c r="U2502" t="s">
        <v>300</v>
      </c>
      <c r="V2502" t="s">
        <v>44</v>
      </c>
      <c r="W2502" t="s">
        <v>726</v>
      </c>
      <c r="X2502" t="s">
        <v>727</v>
      </c>
      <c r="Y2502" t="s">
        <v>37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164</v>
      </c>
      <c r="G2503" t="s">
        <v>26</v>
      </c>
      <c r="H2503">
        <v>4</v>
      </c>
      <c r="I2503">
        <v>11</v>
      </c>
      <c r="J2503">
        <v>2004</v>
      </c>
      <c r="K2503" t="s">
        <v>753</v>
      </c>
      <c r="L2503">
        <v>91</v>
      </c>
      <c r="M2503" t="s">
        <v>912</v>
      </c>
      <c r="N2503" t="s">
        <v>423</v>
      </c>
      <c r="O2503" t="s">
        <v>424</v>
      </c>
      <c r="P2503" t="s">
        <v>425</v>
      </c>
      <c r="R2503" t="s">
        <v>426</v>
      </c>
      <c r="T2503">
        <v>8022</v>
      </c>
      <c r="U2503" t="s">
        <v>204</v>
      </c>
      <c r="V2503" t="s">
        <v>44</v>
      </c>
      <c r="W2503" t="s">
        <v>427</v>
      </c>
      <c r="X2503" t="s">
        <v>428</v>
      </c>
      <c r="Y2503" t="s">
        <v>37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t="s">
        <v>805</v>
      </c>
      <c r="G2504" t="s">
        <v>26</v>
      </c>
      <c r="H2504">
        <v>4</v>
      </c>
      <c r="I2504">
        <v>12</v>
      </c>
      <c r="J2504">
        <v>2004</v>
      </c>
      <c r="K2504" t="s">
        <v>753</v>
      </c>
      <c r="L2504">
        <v>91</v>
      </c>
      <c r="M2504" t="s">
        <v>912</v>
      </c>
      <c r="N2504" t="s">
        <v>756</v>
      </c>
      <c r="O2504">
        <v>2035554407</v>
      </c>
      <c r="P2504" t="s">
        <v>757</v>
      </c>
      <c r="R2504" t="s">
        <v>656</v>
      </c>
      <c r="S2504" t="s">
        <v>126</v>
      </c>
      <c r="T2504">
        <v>97561</v>
      </c>
      <c r="U2504" t="s">
        <v>33</v>
      </c>
      <c r="V2504" t="s">
        <v>34</v>
      </c>
      <c r="W2504" t="s">
        <v>758</v>
      </c>
      <c r="X2504" t="s">
        <v>759</v>
      </c>
      <c r="Y2504" t="s">
        <v>54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173</v>
      </c>
      <c r="G2505" t="s">
        <v>26</v>
      </c>
      <c r="H2505">
        <v>4</v>
      </c>
      <c r="I2505">
        <v>12</v>
      </c>
      <c r="J2505">
        <v>2004</v>
      </c>
      <c r="K2505" t="s">
        <v>753</v>
      </c>
      <c r="L2505">
        <v>91</v>
      </c>
      <c r="M2505" t="s">
        <v>912</v>
      </c>
      <c r="N2505" t="s">
        <v>174</v>
      </c>
      <c r="O2505" t="s">
        <v>175</v>
      </c>
      <c r="P2505" t="s">
        <v>176</v>
      </c>
      <c r="Q2505" t="s">
        <v>177</v>
      </c>
      <c r="R2505" t="s">
        <v>178</v>
      </c>
      <c r="S2505" t="s">
        <v>179</v>
      </c>
      <c r="T2505">
        <v>2067</v>
      </c>
      <c r="U2505" t="s">
        <v>106</v>
      </c>
      <c r="V2505" t="s">
        <v>107</v>
      </c>
      <c r="W2505" t="s">
        <v>180</v>
      </c>
      <c r="X2505" t="s">
        <v>181</v>
      </c>
      <c r="Y2505" t="s">
        <v>37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t="s">
        <v>182</v>
      </c>
      <c r="G2506" t="s">
        <v>26</v>
      </c>
      <c r="H2506">
        <v>1</v>
      </c>
      <c r="I2506">
        <v>2</v>
      </c>
      <c r="J2506">
        <v>2005</v>
      </c>
      <c r="K2506" t="s">
        <v>753</v>
      </c>
      <c r="L2506">
        <v>91</v>
      </c>
      <c r="M2506" t="s">
        <v>912</v>
      </c>
      <c r="N2506" t="s">
        <v>129</v>
      </c>
      <c r="O2506" t="s">
        <v>130</v>
      </c>
      <c r="P2506" t="s">
        <v>131</v>
      </c>
      <c r="R2506" t="s">
        <v>132</v>
      </c>
      <c r="T2506">
        <v>44000</v>
      </c>
      <c r="U2506" t="s">
        <v>43</v>
      </c>
      <c r="V2506" t="s">
        <v>44</v>
      </c>
      <c r="W2506" t="s">
        <v>133</v>
      </c>
      <c r="X2506" t="s">
        <v>134</v>
      </c>
      <c r="Y2506" t="s">
        <v>54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t="s">
        <v>183</v>
      </c>
      <c r="G2507" t="s">
        <v>26</v>
      </c>
      <c r="H2507">
        <v>1</v>
      </c>
      <c r="I2507">
        <v>3</v>
      </c>
      <c r="J2507">
        <v>2005</v>
      </c>
      <c r="K2507" t="s">
        <v>753</v>
      </c>
      <c r="L2507">
        <v>91</v>
      </c>
      <c r="M2507" t="s">
        <v>912</v>
      </c>
      <c r="N2507" t="s">
        <v>184</v>
      </c>
      <c r="O2507">
        <v>5085552555</v>
      </c>
      <c r="P2507" t="s">
        <v>185</v>
      </c>
      <c r="R2507" t="s">
        <v>186</v>
      </c>
      <c r="S2507" t="s">
        <v>139</v>
      </c>
      <c r="T2507">
        <v>50553</v>
      </c>
      <c r="U2507" t="s">
        <v>33</v>
      </c>
      <c r="V2507" t="s">
        <v>34</v>
      </c>
      <c r="W2507" t="s">
        <v>187</v>
      </c>
      <c r="X2507" t="s">
        <v>188</v>
      </c>
      <c r="Y2507" t="s">
        <v>172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781</v>
      </c>
      <c r="G2508" t="s">
        <v>26</v>
      </c>
      <c r="H2508">
        <v>1</v>
      </c>
      <c r="I2508">
        <v>3</v>
      </c>
      <c r="J2508">
        <v>2005</v>
      </c>
      <c r="K2508" t="s">
        <v>753</v>
      </c>
      <c r="L2508">
        <v>91</v>
      </c>
      <c r="M2508" t="s">
        <v>912</v>
      </c>
      <c r="N2508" t="s">
        <v>39</v>
      </c>
      <c r="O2508" t="s">
        <v>40</v>
      </c>
      <c r="P2508" t="s">
        <v>41</v>
      </c>
      <c r="R2508" t="s">
        <v>42</v>
      </c>
      <c r="T2508">
        <v>51100</v>
      </c>
      <c r="U2508" t="s">
        <v>43</v>
      </c>
      <c r="V2508" t="s">
        <v>44</v>
      </c>
      <c r="W2508" t="s">
        <v>45</v>
      </c>
      <c r="X2508" t="s">
        <v>46</v>
      </c>
      <c r="Y2508" t="s">
        <v>54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t="s">
        <v>806</v>
      </c>
      <c r="G2509" t="s">
        <v>490</v>
      </c>
      <c r="H2509">
        <v>2</v>
      </c>
      <c r="I2509">
        <v>4</v>
      </c>
      <c r="J2509">
        <v>2005</v>
      </c>
      <c r="K2509" t="s">
        <v>753</v>
      </c>
      <c r="L2509">
        <v>91</v>
      </c>
      <c r="M2509" t="s">
        <v>912</v>
      </c>
      <c r="N2509" t="s">
        <v>117</v>
      </c>
      <c r="O2509">
        <v>2015559350</v>
      </c>
      <c r="P2509" t="s">
        <v>118</v>
      </c>
      <c r="R2509" t="s">
        <v>119</v>
      </c>
      <c r="S2509" t="s">
        <v>120</v>
      </c>
      <c r="T2509">
        <v>94019</v>
      </c>
      <c r="U2509" t="s">
        <v>33</v>
      </c>
      <c r="V2509" t="s">
        <v>34</v>
      </c>
      <c r="W2509" t="s">
        <v>66</v>
      </c>
      <c r="X2509" t="s">
        <v>121</v>
      </c>
      <c r="Y2509" t="s">
        <v>37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t="s">
        <v>782</v>
      </c>
      <c r="G2510" t="s">
        <v>26</v>
      </c>
      <c r="H2510">
        <v>2</v>
      </c>
      <c r="I2510">
        <v>5</v>
      </c>
      <c r="J2510">
        <v>2005</v>
      </c>
      <c r="K2510" t="s">
        <v>753</v>
      </c>
      <c r="L2510">
        <v>91</v>
      </c>
      <c r="M2510" t="s">
        <v>912</v>
      </c>
      <c r="N2510" t="s">
        <v>562</v>
      </c>
      <c r="O2510" t="s">
        <v>563</v>
      </c>
      <c r="P2510" t="s">
        <v>564</v>
      </c>
      <c r="R2510" t="s">
        <v>565</v>
      </c>
      <c r="T2510">
        <v>42100</v>
      </c>
      <c r="U2510" t="s">
        <v>300</v>
      </c>
      <c r="V2510" t="s">
        <v>44</v>
      </c>
      <c r="W2510" t="s">
        <v>566</v>
      </c>
      <c r="X2510" t="s">
        <v>567</v>
      </c>
      <c r="Y2510" t="s">
        <v>37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t="s">
        <v>383</v>
      </c>
      <c r="G2511" t="s">
        <v>26</v>
      </c>
      <c r="H2511">
        <v>1</v>
      </c>
      <c r="I2511">
        <v>2</v>
      </c>
      <c r="J2511">
        <v>2003</v>
      </c>
      <c r="K2511" t="s">
        <v>816</v>
      </c>
      <c r="L2511">
        <v>86</v>
      </c>
      <c r="M2511" t="s">
        <v>913</v>
      </c>
      <c r="N2511" t="s">
        <v>385</v>
      </c>
      <c r="O2511" t="s">
        <v>386</v>
      </c>
      <c r="P2511" t="s">
        <v>387</v>
      </c>
      <c r="R2511" t="s">
        <v>388</v>
      </c>
      <c r="T2511">
        <v>1734</v>
      </c>
      <c r="U2511" t="s">
        <v>389</v>
      </c>
      <c r="V2511" t="s">
        <v>44</v>
      </c>
      <c r="W2511" t="s">
        <v>390</v>
      </c>
      <c r="X2511" t="s">
        <v>391</v>
      </c>
      <c r="Y2511" t="s">
        <v>37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592</v>
      </c>
      <c r="G2512" t="s">
        <v>26</v>
      </c>
      <c r="H2512">
        <v>2</v>
      </c>
      <c r="I2512">
        <v>4</v>
      </c>
      <c r="J2512">
        <v>2003</v>
      </c>
      <c r="K2512" t="s">
        <v>816</v>
      </c>
      <c r="L2512">
        <v>86</v>
      </c>
      <c r="M2512" t="s">
        <v>913</v>
      </c>
      <c r="N2512" t="s">
        <v>227</v>
      </c>
      <c r="O2512" t="s">
        <v>228</v>
      </c>
      <c r="P2512" t="s">
        <v>229</v>
      </c>
      <c r="R2512" t="s">
        <v>230</v>
      </c>
      <c r="T2512">
        <v>79903</v>
      </c>
      <c r="U2512" t="s">
        <v>230</v>
      </c>
      <c r="V2512" t="s">
        <v>231</v>
      </c>
      <c r="W2512" t="s">
        <v>232</v>
      </c>
      <c r="X2512" t="s">
        <v>233</v>
      </c>
      <c r="Y2512" t="s">
        <v>54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t="s">
        <v>822</v>
      </c>
      <c r="G2513" t="s">
        <v>26</v>
      </c>
      <c r="H2513">
        <v>2</v>
      </c>
      <c r="I2513">
        <v>6</v>
      </c>
      <c r="J2513">
        <v>2003</v>
      </c>
      <c r="K2513" t="s">
        <v>816</v>
      </c>
      <c r="L2513">
        <v>86</v>
      </c>
      <c r="M2513" t="s">
        <v>913</v>
      </c>
      <c r="N2513" t="s">
        <v>200</v>
      </c>
      <c r="O2513" t="s">
        <v>201</v>
      </c>
      <c r="P2513" t="s">
        <v>202</v>
      </c>
      <c r="R2513" t="s">
        <v>203</v>
      </c>
      <c r="T2513">
        <v>28034</v>
      </c>
      <c r="U2513" t="s">
        <v>204</v>
      </c>
      <c r="V2513" t="s">
        <v>44</v>
      </c>
      <c r="W2513" t="s">
        <v>205</v>
      </c>
      <c r="X2513" t="s">
        <v>206</v>
      </c>
      <c r="Y2513" t="s">
        <v>54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t="s">
        <v>598</v>
      </c>
      <c r="G2514" t="s">
        <v>26</v>
      </c>
      <c r="H2514">
        <v>3</v>
      </c>
      <c r="I2514">
        <v>8</v>
      </c>
      <c r="J2514">
        <v>2003</v>
      </c>
      <c r="K2514" t="s">
        <v>816</v>
      </c>
      <c r="L2514">
        <v>86</v>
      </c>
      <c r="M2514" t="s">
        <v>913</v>
      </c>
      <c r="N2514" t="s">
        <v>317</v>
      </c>
      <c r="O2514">
        <v>4155551450</v>
      </c>
      <c r="P2514" t="s">
        <v>318</v>
      </c>
      <c r="R2514" t="s">
        <v>319</v>
      </c>
      <c r="S2514" t="s">
        <v>59</v>
      </c>
      <c r="T2514">
        <v>97562</v>
      </c>
      <c r="U2514" t="s">
        <v>33</v>
      </c>
      <c r="V2514" t="s">
        <v>34</v>
      </c>
      <c r="W2514" t="s">
        <v>320</v>
      </c>
      <c r="X2514" t="s">
        <v>321</v>
      </c>
      <c r="Y2514" t="s">
        <v>54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599</v>
      </c>
      <c r="G2515" t="s">
        <v>26</v>
      </c>
      <c r="H2515">
        <v>3</v>
      </c>
      <c r="I2515">
        <v>9</v>
      </c>
      <c r="J2515">
        <v>2003</v>
      </c>
      <c r="K2515" t="s">
        <v>816</v>
      </c>
      <c r="L2515">
        <v>86</v>
      </c>
      <c r="M2515" t="s">
        <v>913</v>
      </c>
      <c r="N2515" t="s">
        <v>200</v>
      </c>
      <c r="O2515" t="s">
        <v>201</v>
      </c>
      <c r="P2515" t="s">
        <v>202</v>
      </c>
      <c r="R2515" t="s">
        <v>203</v>
      </c>
      <c r="T2515">
        <v>28034</v>
      </c>
      <c r="U2515" t="s">
        <v>204</v>
      </c>
      <c r="V2515" t="s">
        <v>44</v>
      </c>
      <c r="W2515" t="s">
        <v>205</v>
      </c>
      <c r="X2515" t="s">
        <v>206</v>
      </c>
      <c r="Y2515" t="s">
        <v>37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498</v>
      </c>
      <c r="G2516" t="s">
        <v>26</v>
      </c>
      <c r="H2516">
        <v>4</v>
      </c>
      <c r="I2516">
        <v>10</v>
      </c>
      <c r="J2516">
        <v>2003</v>
      </c>
      <c r="K2516" t="s">
        <v>816</v>
      </c>
      <c r="L2516">
        <v>86</v>
      </c>
      <c r="M2516" t="s">
        <v>913</v>
      </c>
      <c r="N2516" t="s">
        <v>184</v>
      </c>
      <c r="O2516">
        <v>5085552555</v>
      </c>
      <c r="P2516" t="s">
        <v>185</v>
      </c>
      <c r="R2516" t="s">
        <v>186</v>
      </c>
      <c r="S2516" t="s">
        <v>139</v>
      </c>
      <c r="T2516">
        <v>50553</v>
      </c>
      <c r="U2516" t="s">
        <v>33</v>
      </c>
      <c r="V2516" t="s">
        <v>34</v>
      </c>
      <c r="W2516" t="s">
        <v>187</v>
      </c>
      <c r="X2516" t="s">
        <v>188</v>
      </c>
      <c r="Y2516" t="s">
        <v>54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t="s">
        <v>823</v>
      </c>
      <c r="G2517" t="s">
        <v>26</v>
      </c>
      <c r="H2517">
        <v>4</v>
      </c>
      <c r="I2517">
        <v>11</v>
      </c>
      <c r="J2517">
        <v>2003</v>
      </c>
      <c r="K2517" t="s">
        <v>816</v>
      </c>
      <c r="L2517">
        <v>86</v>
      </c>
      <c r="M2517" t="s">
        <v>913</v>
      </c>
      <c r="N2517" t="s">
        <v>612</v>
      </c>
      <c r="O2517" t="s">
        <v>613</v>
      </c>
      <c r="P2517" t="s">
        <v>614</v>
      </c>
      <c r="R2517" t="s">
        <v>203</v>
      </c>
      <c r="T2517">
        <v>28023</v>
      </c>
      <c r="U2517" t="s">
        <v>204</v>
      </c>
      <c r="V2517" t="s">
        <v>44</v>
      </c>
      <c r="W2517" t="s">
        <v>615</v>
      </c>
      <c r="X2517" t="s">
        <v>616</v>
      </c>
      <c r="Y2517" t="s">
        <v>37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415</v>
      </c>
      <c r="G2518" t="s">
        <v>26</v>
      </c>
      <c r="H2518">
        <v>4</v>
      </c>
      <c r="I2518">
        <v>11</v>
      </c>
      <c r="J2518">
        <v>2003</v>
      </c>
      <c r="K2518" t="s">
        <v>816</v>
      </c>
      <c r="L2518">
        <v>86</v>
      </c>
      <c r="M2518" t="s">
        <v>913</v>
      </c>
      <c r="N2518" t="s">
        <v>401</v>
      </c>
      <c r="O2518">
        <v>5085559555</v>
      </c>
      <c r="P2518" t="s">
        <v>402</v>
      </c>
      <c r="R2518" t="s">
        <v>186</v>
      </c>
      <c r="S2518" t="s">
        <v>139</v>
      </c>
      <c r="T2518">
        <v>50553</v>
      </c>
      <c r="U2518" t="s">
        <v>33</v>
      </c>
      <c r="V2518" t="s">
        <v>34</v>
      </c>
      <c r="W2518" t="s">
        <v>403</v>
      </c>
      <c r="X2518" t="s">
        <v>404</v>
      </c>
      <c r="Y2518" t="s">
        <v>37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422</v>
      </c>
      <c r="G2519" t="s">
        <v>26</v>
      </c>
      <c r="H2519">
        <v>4</v>
      </c>
      <c r="I2519">
        <v>11</v>
      </c>
      <c r="J2519">
        <v>2003</v>
      </c>
      <c r="K2519" t="s">
        <v>816</v>
      </c>
      <c r="L2519">
        <v>86</v>
      </c>
      <c r="M2519" t="s">
        <v>913</v>
      </c>
      <c r="N2519" t="s">
        <v>281</v>
      </c>
      <c r="O2519">
        <v>2035559545</v>
      </c>
      <c r="P2519" t="s">
        <v>282</v>
      </c>
      <c r="R2519" t="s">
        <v>283</v>
      </c>
      <c r="S2519" t="s">
        <v>126</v>
      </c>
      <c r="T2519">
        <v>97823</v>
      </c>
      <c r="U2519" t="s">
        <v>33</v>
      </c>
      <c r="V2519" t="s">
        <v>34</v>
      </c>
      <c r="W2519" t="s">
        <v>92</v>
      </c>
      <c r="X2519" t="s">
        <v>284</v>
      </c>
      <c r="Y2519" t="s">
        <v>54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t="s">
        <v>601</v>
      </c>
      <c r="G2520" t="s">
        <v>26</v>
      </c>
      <c r="H2520">
        <v>1</v>
      </c>
      <c r="I2520">
        <v>1</v>
      </c>
      <c r="J2520">
        <v>2004</v>
      </c>
      <c r="K2520" t="s">
        <v>816</v>
      </c>
      <c r="L2520">
        <v>86</v>
      </c>
      <c r="M2520" t="s">
        <v>913</v>
      </c>
      <c r="N2520" t="s">
        <v>254</v>
      </c>
      <c r="O2520" t="s">
        <v>255</v>
      </c>
      <c r="P2520" t="s">
        <v>256</v>
      </c>
      <c r="R2520" t="s">
        <v>257</v>
      </c>
      <c r="T2520">
        <v>69004</v>
      </c>
      <c r="U2520" t="s">
        <v>43</v>
      </c>
      <c r="V2520" t="s">
        <v>44</v>
      </c>
      <c r="W2520" t="s">
        <v>258</v>
      </c>
      <c r="X2520" t="s">
        <v>259</v>
      </c>
      <c r="Y2520" t="s">
        <v>54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824</v>
      </c>
      <c r="G2521" t="s">
        <v>26</v>
      </c>
      <c r="H2521">
        <v>1</v>
      </c>
      <c r="I2521">
        <v>2</v>
      </c>
      <c r="J2521">
        <v>2004</v>
      </c>
      <c r="K2521" t="s">
        <v>816</v>
      </c>
      <c r="L2521">
        <v>86</v>
      </c>
      <c r="M2521" t="s">
        <v>913</v>
      </c>
      <c r="N2521" t="s">
        <v>441</v>
      </c>
      <c r="O2521" t="s">
        <v>442</v>
      </c>
      <c r="P2521" t="s">
        <v>443</v>
      </c>
      <c r="R2521" t="s">
        <v>444</v>
      </c>
      <c r="T2521" t="s">
        <v>445</v>
      </c>
      <c r="U2521" t="s">
        <v>446</v>
      </c>
      <c r="V2521" t="s">
        <v>44</v>
      </c>
      <c r="W2521" t="s">
        <v>447</v>
      </c>
      <c r="X2521" t="s">
        <v>448</v>
      </c>
      <c r="Y2521" t="s">
        <v>37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825</v>
      </c>
      <c r="G2522" t="s">
        <v>26</v>
      </c>
      <c r="H2522">
        <v>1</v>
      </c>
      <c r="I2522">
        <v>3</v>
      </c>
      <c r="J2522">
        <v>2004</v>
      </c>
      <c r="K2522" t="s">
        <v>816</v>
      </c>
      <c r="L2522">
        <v>86</v>
      </c>
      <c r="M2522" t="s">
        <v>913</v>
      </c>
      <c r="N2522" t="s">
        <v>463</v>
      </c>
      <c r="O2522" t="s">
        <v>464</v>
      </c>
      <c r="P2522" t="s">
        <v>465</v>
      </c>
      <c r="R2522" t="s">
        <v>466</v>
      </c>
      <c r="S2522" t="s">
        <v>467</v>
      </c>
      <c r="T2522" t="s">
        <v>468</v>
      </c>
      <c r="U2522" t="s">
        <v>195</v>
      </c>
      <c r="V2522" t="s">
        <v>44</v>
      </c>
      <c r="W2522" t="s">
        <v>469</v>
      </c>
      <c r="X2522" t="s">
        <v>470</v>
      </c>
      <c r="Y2522" t="s">
        <v>37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t="s">
        <v>438</v>
      </c>
      <c r="G2523" t="s">
        <v>407</v>
      </c>
      <c r="H2523">
        <v>2</v>
      </c>
      <c r="I2523">
        <v>5</v>
      </c>
      <c r="J2523">
        <v>2004</v>
      </c>
      <c r="K2523" t="s">
        <v>816</v>
      </c>
      <c r="L2523">
        <v>86</v>
      </c>
      <c r="M2523" t="s">
        <v>913</v>
      </c>
      <c r="N2523" t="s">
        <v>29</v>
      </c>
      <c r="O2523">
        <v>2125557818</v>
      </c>
      <c r="P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54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440</v>
      </c>
      <c r="G2524" t="s">
        <v>26</v>
      </c>
      <c r="H2524">
        <v>3</v>
      </c>
      <c r="I2524">
        <v>7</v>
      </c>
      <c r="J2524">
        <v>2004</v>
      </c>
      <c r="K2524" t="s">
        <v>816</v>
      </c>
      <c r="L2524">
        <v>86</v>
      </c>
      <c r="M2524" t="s">
        <v>913</v>
      </c>
      <c r="N2524" t="s">
        <v>441</v>
      </c>
      <c r="O2524" t="s">
        <v>442</v>
      </c>
      <c r="P2524" t="s">
        <v>443</v>
      </c>
      <c r="R2524" t="s">
        <v>444</v>
      </c>
      <c r="T2524" t="s">
        <v>445</v>
      </c>
      <c r="U2524" t="s">
        <v>446</v>
      </c>
      <c r="V2524" t="s">
        <v>44</v>
      </c>
      <c r="W2524" t="s">
        <v>447</v>
      </c>
      <c r="X2524" t="s">
        <v>448</v>
      </c>
      <c r="Y2524" t="s">
        <v>37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449</v>
      </c>
      <c r="G2525" t="s">
        <v>26</v>
      </c>
      <c r="H2525">
        <v>3</v>
      </c>
      <c r="I2525">
        <v>8</v>
      </c>
      <c r="J2525">
        <v>2004</v>
      </c>
      <c r="K2525" t="s">
        <v>816</v>
      </c>
      <c r="L2525">
        <v>86</v>
      </c>
      <c r="M2525" t="s">
        <v>913</v>
      </c>
      <c r="N2525" t="s">
        <v>317</v>
      </c>
      <c r="O2525">
        <v>4155551450</v>
      </c>
      <c r="P2525" t="s">
        <v>318</v>
      </c>
      <c r="R2525" t="s">
        <v>319</v>
      </c>
      <c r="S2525" t="s">
        <v>59</v>
      </c>
      <c r="T2525">
        <v>97562</v>
      </c>
      <c r="U2525" t="s">
        <v>33</v>
      </c>
      <c r="V2525" t="s">
        <v>34</v>
      </c>
      <c r="W2525" t="s">
        <v>320</v>
      </c>
      <c r="X2525" t="s">
        <v>321</v>
      </c>
      <c r="Y2525" t="s">
        <v>54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t="s">
        <v>619</v>
      </c>
      <c r="G2526" t="s">
        <v>26</v>
      </c>
      <c r="H2526">
        <v>3</v>
      </c>
      <c r="I2526">
        <v>9</v>
      </c>
      <c r="J2526">
        <v>2004</v>
      </c>
      <c r="K2526" t="s">
        <v>816</v>
      </c>
      <c r="L2526">
        <v>86</v>
      </c>
      <c r="M2526" t="s">
        <v>913</v>
      </c>
      <c r="N2526" t="s">
        <v>296</v>
      </c>
      <c r="O2526" t="s">
        <v>297</v>
      </c>
      <c r="P2526" t="s">
        <v>298</v>
      </c>
      <c r="R2526" t="s">
        <v>299</v>
      </c>
      <c r="T2526">
        <v>10100</v>
      </c>
      <c r="U2526" t="s">
        <v>300</v>
      </c>
      <c r="V2526" t="s">
        <v>44</v>
      </c>
      <c r="W2526" t="s">
        <v>301</v>
      </c>
      <c r="X2526" t="s">
        <v>302</v>
      </c>
      <c r="Y2526" t="s">
        <v>37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461</v>
      </c>
      <c r="G2527" t="s">
        <v>26</v>
      </c>
      <c r="H2527">
        <v>4</v>
      </c>
      <c r="I2527">
        <v>10</v>
      </c>
      <c r="J2527">
        <v>2004</v>
      </c>
      <c r="K2527" t="s">
        <v>816</v>
      </c>
      <c r="L2527">
        <v>86</v>
      </c>
      <c r="M2527" t="s">
        <v>913</v>
      </c>
      <c r="N2527" t="s">
        <v>620</v>
      </c>
      <c r="O2527" t="s">
        <v>621</v>
      </c>
      <c r="P2527" t="s">
        <v>622</v>
      </c>
      <c r="R2527" t="s">
        <v>623</v>
      </c>
      <c r="T2527" t="s">
        <v>624</v>
      </c>
      <c r="U2527" t="s">
        <v>195</v>
      </c>
      <c r="V2527" t="s">
        <v>44</v>
      </c>
      <c r="W2527" t="s">
        <v>625</v>
      </c>
      <c r="X2527" t="s">
        <v>105</v>
      </c>
      <c r="Y2527" t="s">
        <v>54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520</v>
      </c>
      <c r="G2528" t="s">
        <v>26</v>
      </c>
      <c r="H2528">
        <v>4</v>
      </c>
      <c r="I2528">
        <v>10</v>
      </c>
      <c r="J2528">
        <v>2004</v>
      </c>
      <c r="K2528" t="s">
        <v>816</v>
      </c>
      <c r="L2528">
        <v>86</v>
      </c>
      <c r="M2528" t="s">
        <v>913</v>
      </c>
      <c r="N2528" t="s">
        <v>626</v>
      </c>
      <c r="O2528" t="s">
        <v>627</v>
      </c>
      <c r="P2528" t="s">
        <v>628</v>
      </c>
      <c r="R2528" t="s">
        <v>629</v>
      </c>
      <c r="T2528">
        <v>8200</v>
      </c>
      <c r="U2528" t="s">
        <v>389</v>
      </c>
      <c r="V2528" t="s">
        <v>44</v>
      </c>
      <c r="W2528" t="s">
        <v>630</v>
      </c>
      <c r="X2528" t="s">
        <v>631</v>
      </c>
      <c r="Y2528" t="s">
        <v>37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t="s">
        <v>770</v>
      </c>
      <c r="G2529" t="s">
        <v>499</v>
      </c>
      <c r="H2529">
        <v>4</v>
      </c>
      <c r="I2529">
        <v>11</v>
      </c>
      <c r="J2529">
        <v>2004</v>
      </c>
      <c r="K2529" t="s">
        <v>816</v>
      </c>
      <c r="L2529">
        <v>86</v>
      </c>
      <c r="M2529" t="s">
        <v>913</v>
      </c>
      <c r="N2529" t="s">
        <v>385</v>
      </c>
      <c r="O2529" t="s">
        <v>386</v>
      </c>
      <c r="P2529" t="s">
        <v>387</v>
      </c>
      <c r="R2529" t="s">
        <v>388</v>
      </c>
      <c r="T2529">
        <v>1734</v>
      </c>
      <c r="U2529" t="s">
        <v>389</v>
      </c>
      <c r="V2529" t="s">
        <v>44</v>
      </c>
      <c r="W2529" t="s">
        <v>390</v>
      </c>
      <c r="X2529" t="s">
        <v>391</v>
      </c>
      <c r="Y2529" t="s">
        <v>54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472</v>
      </c>
      <c r="G2530" t="s">
        <v>26</v>
      </c>
      <c r="H2530">
        <v>4</v>
      </c>
      <c r="I2530">
        <v>11</v>
      </c>
      <c r="J2530">
        <v>2004</v>
      </c>
      <c r="K2530" t="s">
        <v>816</v>
      </c>
      <c r="L2530">
        <v>86</v>
      </c>
      <c r="M2530" t="s">
        <v>913</v>
      </c>
      <c r="N2530" t="s">
        <v>235</v>
      </c>
      <c r="O2530">
        <v>2125558493</v>
      </c>
      <c r="P2530" t="s">
        <v>236</v>
      </c>
      <c r="Q2530" t="s">
        <v>237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140</v>
      </c>
      <c r="X2530" t="s">
        <v>238</v>
      </c>
      <c r="Y2530" t="s">
        <v>37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t="s">
        <v>473</v>
      </c>
      <c r="G2531" t="s">
        <v>26</v>
      </c>
      <c r="H2531">
        <v>4</v>
      </c>
      <c r="I2531">
        <v>12</v>
      </c>
      <c r="J2531">
        <v>2004</v>
      </c>
      <c r="K2531" t="s">
        <v>816</v>
      </c>
      <c r="L2531">
        <v>86</v>
      </c>
      <c r="M2531" t="s">
        <v>913</v>
      </c>
      <c r="N2531" t="s">
        <v>200</v>
      </c>
      <c r="O2531" t="s">
        <v>201</v>
      </c>
      <c r="P2531" t="s">
        <v>202</v>
      </c>
      <c r="R2531" t="s">
        <v>203</v>
      </c>
      <c r="T2531">
        <v>28034</v>
      </c>
      <c r="U2531" t="s">
        <v>204</v>
      </c>
      <c r="V2531" t="s">
        <v>44</v>
      </c>
      <c r="W2531" t="s">
        <v>205</v>
      </c>
      <c r="X2531" t="s">
        <v>206</v>
      </c>
      <c r="Y2531" t="s">
        <v>37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649</v>
      </c>
      <c r="G2532" t="s">
        <v>26</v>
      </c>
      <c r="H2532">
        <v>1</v>
      </c>
      <c r="I2532">
        <v>1</v>
      </c>
      <c r="J2532">
        <v>2005</v>
      </c>
      <c r="K2532" t="s">
        <v>816</v>
      </c>
      <c r="L2532">
        <v>86</v>
      </c>
      <c r="M2532" t="s">
        <v>913</v>
      </c>
      <c r="N2532" t="s">
        <v>286</v>
      </c>
      <c r="O2532" t="s">
        <v>287</v>
      </c>
      <c r="P2532" t="s">
        <v>288</v>
      </c>
      <c r="R2532" t="s">
        <v>289</v>
      </c>
      <c r="S2532" t="s">
        <v>290</v>
      </c>
      <c r="T2532" t="s">
        <v>291</v>
      </c>
      <c r="U2532" t="s">
        <v>231</v>
      </c>
      <c r="V2532" t="s">
        <v>231</v>
      </c>
      <c r="W2532" t="s">
        <v>292</v>
      </c>
      <c r="X2532" t="s">
        <v>293</v>
      </c>
      <c r="Y2532" t="s">
        <v>54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482</v>
      </c>
      <c r="G2533" t="s">
        <v>26</v>
      </c>
      <c r="H2533">
        <v>1</v>
      </c>
      <c r="I2533">
        <v>2</v>
      </c>
      <c r="J2533">
        <v>2005</v>
      </c>
      <c r="K2533" t="s">
        <v>816</v>
      </c>
      <c r="L2533">
        <v>86</v>
      </c>
      <c r="M2533" t="s">
        <v>913</v>
      </c>
      <c r="N2533" t="s">
        <v>63</v>
      </c>
      <c r="O2533">
        <v>6505551386</v>
      </c>
      <c r="P2533" t="s">
        <v>64</v>
      </c>
      <c r="R2533" t="s">
        <v>65</v>
      </c>
      <c r="S2533" t="s">
        <v>59</v>
      </c>
      <c r="U2533" t="s">
        <v>33</v>
      </c>
      <c r="V2533" t="s">
        <v>34</v>
      </c>
      <c r="W2533" t="s">
        <v>66</v>
      </c>
      <c r="X2533" t="s">
        <v>61</v>
      </c>
      <c r="Y2533" t="s">
        <v>54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914</v>
      </c>
      <c r="G2534" t="s">
        <v>26</v>
      </c>
      <c r="H2534">
        <v>1</v>
      </c>
      <c r="I2534">
        <v>3</v>
      </c>
      <c r="J2534">
        <v>2005</v>
      </c>
      <c r="K2534" t="s">
        <v>816</v>
      </c>
      <c r="L2534">
        <v>86</v>
      </c>
      <c r="M2534" t="s">
        <v>913</v>
      </c>
      <c r="N2534" t="s">
        <v>409</v>
      </c>
      <c r="O2534" t="s">
        <v>410</v>
      </c>
      <c r="P2534" t="s">
        <v>411</v>
      </c>
      <c r="R2534" t="s">
        <v>412</v>
      </c>
      <c r="T2534">
        <v>31000</v>
      </c>
      <c r="U2534" t="s">
        <v>43</v>
      </c>
      <c r="V2534" t="s">
        <v>44</v>
      </c>
      <c r="W2534" t="s">
        <v>413</v>
      </c>
      <c r="X2534" t="s">
        <v>414</v>
      </c>
      <c r="Y2534" t="s">
        <v>37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t="s">
        <v>489</v>
      </c>
      <c r="G2535" t="s">
        <v>490</v>
      </c>
      <c r="H2535">
        <v>2</v>
      </c>
      <c r="I2535">
        <v>5</v>
      </c>
      <c r="J2535">
        <v>2005</v>
      </c>
      <c r="K2535" t="s">
        <v>816</v>
      </c>
      <c r="L2535">
        <v>86</v>
      </c>
      <c r="M2535" t="s">
        <v>913</v>
      </c>
      <c r="N2535" t="s">
        <v>457</v>
      </c>
      <c r="O2535">
        <v>6175559555</v>
      </c>
      <c r="P2535" t="s">
        <v>458</v>
      </c>
      <c r="R2535" t="s">
        <v>459</v>
      </c>
      <c r="S2535" t="s">
        <v>139</v>
      </c>
      <c r="T2535">
        <v>51003</v>
      </c>
      <c r="U2535" t="s">
        <v>33</v>
      </c>
      <c r="V2535" t="s">
        <v>34</v>
      </c>
      <c r="W2535" t="s">
        <v>460</v>
      </c>
      <c r="X2535" t="s">
        <v>72</v>
      </c>
      <c r="Y2535" t="s">
        <v>54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752</v>
      </c>
      <c r="G2536" t="s">
        <v>26</v>
      </c>
      <c r="H2536">
        <v>1</v>
      </c>
      <c r="I2536">
        <v>2</v>
      </c>
      <c r="J2536">
        <v>2003</v>
      </c>
      <c r="K2536" t="s">
        <v>816</v>
      </c>
      <c r="L2536">
        <v>90</v>
      </c>
      <c r="M2536" t="s">
        <v>915</v>
      </c>
      <c r="N2536" t="s">
        <v>722</v>
      </c>
      <c r="O2536" t="s">
        <v>723</v>
      </c>
      <c r="P2536" t="s">
        <v>724</v>
      </c>
      <c r="R2536" t="s">
        <v>725</v>
      </c>
      <c r="T2536">
        <v>24100</v>
      </c>
      <c r="U2536" t="s">
        <v>300</v>
      </c>
      <c r="V2536" t="s">
        <v>44</v>
      </c>
      <c r="W2536" t="s">
        <v>726</v>
      </c>
      <c r="X2536" t="s">
        <v>727</v>
      </c>
      <c r="Y2536" t="s">
        <v>54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392</v>
      </c>
      <c r="G2537" t="s">
        <v>26</v>
      </c>
      <c r="H2537">
        <v>2</v>
      </c>
      <c r="I2537">
        <v>4</v>
      </c>
      <c r="J2537">
        <v>2003</v>
      </c>
      <c r="K2537" t="s">
        <v>816</v>
      </c>
      <c r="L2537">
        <v>90</v>
      </c>
      <c r="M2537" t="s">
        <v>915</v>
      </c>
      <c r="N2537" t="s">
        <v>165</v>
      </c>
      <c r="O2537" t="s">
        <v>166</v>
      </c>
      <c r="P2537" t="s">
        <v>167</v>
      </c>
      <c r="R2537" t="s">
        <v>168</v>
      </c>
      <c r="T2537">
        <v>5020</v>
      </c>
      <c r="U2537" t="s">
        <v>169</v>
      </c>
      <c r="V2537" t="s">
        <v>44</v>
      </c>
      <c r="W2537" t="s">
        <v>170</v>
      </c>
      <c r="X2537" t="s">
        <v>171</v>
      </c>
      <c r="Y2537" t="s">
        <v>37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755</v>
      </c>
      <c r="G2538" t="s">
        <v>26</v>
      </c>
      <c r="H2538">
        <v>2</v>
      </c>
      <c r="I2538">
        <v>6</v>
      </c>
      <c r="J2538">
        <v>2003</v>
      </c>
      <c r="K2538" t="s">
        <v>816</v>
      </c>
      <c r="L2538">
        <v>90</v>
      </c>
      <c r="M2538" t="s">
        <v>915</v>
      </c>
      <c r="N2538" t="s">
        <v>756</v>
      </c>
      <c r="O2538">
        <v>2035554407</v>
      </c>
      <c r="P2538" t="s">
        <v>757</v>
      </c>
      <c r="R2538" t="s">
        <v>656</v>
      </c>
      <c r="S2538" t="s">
        <v>126</v>
      </c>
      <c r="T2538">
        <v>97561</v>
      </c>
      <c r="U2538" t="s">
        <v>33</v>
      </c>
      <c r="V2538" t="s">
        <v>34</v>
      </c>
      <c r="W2538" t="s">
        <v>758</v>
      </c>
      <c r="X2538" t="s">
        <v>759</v>
      </c>
      <c r="Y2538" t="s">
        <v>37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t="s">
        <v>400</v>
      </c>
      <c r="G2539" t="s">
        <v>26</v>
      </c>
      <c r="H2539">
        <v>3</v>
      </c>
      <c r="I2539">
        <v>8</v>
      </c>
      <c r="J2539">
        <v>2003</v>
      </c>
      <c r="K2539" t="s">
        <v>816</v>
      </c>
      <c r="L2539">
        <v>90</v>
      </c>
      <c r="M2539" t="s">
        <v>915</v>
      </c>
      <c r="N2539" t="s">
        <v>401</v>
      </c>
      <c r="O2539">
        <v>5085559555</v>
      </c>
      <c r="P2539" t="s">
        <v>402</v>
      </c>
      <c r="R2539" t="s">
        <v>186</v>
      </c>
      <c r="S2539" t="s">
        <v>139</v>
      </c>
      <c r="T2539">
        <v>50553</v>
      </c>
      <c r="U2539" t="s">
        <v>33</v>
      </c>
      <c r="V2539" t="s">
        <v>34</v>
      </c>
      <c r="W2539" t="s">
        <v>403</v>
      </c>
      <c r="X2539" t="s">
        <v>404</v>
      </c>
      <c r="Y2539" t="s">
        <v>37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t="s">
        <v>405</v>
      </c>
      <c r="G2540" t="s">
        <v>26</v>
      </c>
      <c r="H2540">
        <v>4</v>
      </c>
      <c r="I2540">
        <v>10</v>
      </c>
      <c r="J2540">
        <v>2003</v>
      </c>
      <c r="K2540" t="s">
        <v>816</v>
      </c>
      <c r="L2540">
        <v>90</v>
      </c>
      <c r="M2540" t="s">
        <v>915</v>
      </c>
      <c r="N2540" t="s">
        <v>143</v>
      </c>
      <c r="O2540" t="s">
        <v>144</v>
      </c>
      <c r="P2540" t="s">
        <v>145</v>
      </c>
      <c r="R2540" t="s">
        <v>146</v>
      </c>
      <c r="T2540">
        <v>21240</v>
      </c>
      <c r="U2540" t="s">
        <v>147</v>
      </c>
      <c r="V2540" t="s">
        <v>44</v>
      </c>
      <c r="W2540" t="s">
        <v>148</v>
      </c>
      <c r="X2540" t="s">
        <v>149</v>
      </c>
      <c r="Y2540" t="s">
        <v>37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406</v>
      </c>
      <c r="G2541" t="s">
        <v>407</v>
      </c>
      <c r="H2541">
        <v>4</v>
      </c>
      <c r="I2541">
        <v>10</v>
      </c>
      <c r="J2541">
        <v>2003</v>
      </c>
      <c r="K2541" t="s">
        <v>816</v>
      </c>
      <c r="L2541">
        <v>90</v>
      </c>
      <c r="M2541" t="s">
        <v>915</v>
      </c>
      <c r="N2541" t="s">
        <v>304</v>
      </c>
      <c r="O2541" t="s">
        <v>305</v>
      </c>
      <c r="P2541" t="s">
        <v>306</v>
      </c>
      <c r="R2541" t="s">
        <v>307</v>
      </c>
      <c r="T2541" t="s">
        <v>308</v>
      </c>
      <c r="U2541" t="s">
        <v>216</v>
      </c>
      <c r="V2541" t="s">
        <v>44</v>
      </c>
      <c r="W2541" t="s">
        <v>309</v>
      </c>
      <c r="X2541" t="s">
        <v>238</v>
      </c>
      <c r="Y2541" t="s">
        <v>37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t="s">
        <v>408</v>
      </c>
      <c r="G2542" t="s">
        <v>26</v>
      </c>
      <c r="H2542">
        <v>4</v>
      </c>
      <c r="I2542">
        <v>11</v>
      </c>
      <c r="J2542">
        <v>2003</v>
      </c>
      <c r="K2542" t="s">
        <v>816</v>
      </c>
      <c r="L2542">
        <v>90</v>
      </c>
      <c r="M2542" t="s">
        <v>915</v>
      </c>
      <c r="N2542" t="s">
        <v>409</v>
      </c>
      <c r="O2542" t="s">
        <v>410</v>
      </c>
      <c r="P2542" t="s">
        <v>411</v>
      </c>
      <c r="R2542" t="s">
        <v>412</v>
      </c>
      <c r="T2542">
        <v>31000</v>
      </c>
      <c r="U2542" t="s">
        <v>43</v>
      </c>
      <c r="V2542" t="s">
        <v>44</v>
      </c>
      <c r="W2542" t="s">
        <v>413</v>
      </c>
      <c r="X2542" t="s">
        <v>414</v>
      </c>
      <c r="Y2542" t="s">
        <v>54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415</v>
      </c>
      <c r="G2543" t="s">
        <v>26</v>
      </c>
      <c r="H2543">
        <v>4</v>
      </c>
      <c r="I2543">
        <v>11</v>
      </c>
      <c r="J2543">
        <v>2003</v>
      </c>
      <c r="K2543" t="s">
        <v>816</v>
      </c>
      <c r="L2543">
        <v>90</v>
      </c>
      <c r="M2543" t="s">
        <v>915</v>
      </c>
      <c r="N2543" t="s">
        <v>416</v>
      </c>
      <c r="O2543" t="s">
        <v>417</v>
      </c>
      <c r="P2543" t="s">
        <v>418</v>
      </c>
      <c r="R2543" t="s">
        <v>397</v>
      </c>
      <c r="T2543" t="s">
        <v>419</v>
      </c>
      <c r="U2543" t="s">
        <v>195</v>
      </c>
      <c r="V2543" t="s">
        <v>44</v>
      </c>
      <c r="W2543" t="s">
        <v>420</v>
      </c>
      <c r="X2543" t="s">
        <v>421</v>
      </c>
      <c r="Y2543" t="s">
        <v>37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422</v>
      </c>
      <c r="G2544" t="s">
        <v>26</v>
      </c>
      <c r="H2544">
        <v>4</v>
      </c>
      <c r="I2544">
        <v>11</v>
      </c>
      <c r="J2544">
        <v>2003</v>
      </c>
      <c r="K2544" t="s">
        <v>816</v>
      </c>
      <c r="L2544">
        <v>90</v>
      </c>
      <c r="M2544" t="s">
        <v>915</v>
      </c>
      <c r="N2544" t="s">
        <v>423</v>
      </c>
      <c r="O2544" t="s">
        <v>424</v>
      </c>
      <c r="P2544" t="s">
        <v>425</v>
      </c>
      <c r="R2544" t="s">
        <v>426</v>
      </c>
      <c r="T2544">
        <v>8022</v>
      </c>
      <c r="U2544" t="s">
        <v>204</v>
      </c>
      <c r="V2544" t="s">
        <v>44</v>
      </c>
      <c r="W2544" t="s">
        <v>427</v>
      </c>
      <c r="X2544" t="s">
        <v>428</v>
      </c>
      <c r="Y2544" t="s">
        <v>37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t="s">
        <v>429</v>
      </c>
      <c r="G2545" t="s">
        <v>26</v>
      </c>
      <c r="H2545">
        <v>1</v>
      </c>
      <c r="I2545">
        <v>1</v>
      </c>
      <c r="J2545">
        <v>2004</v>
      </c>
      <c r="K2545" t="s">
        <v>816</v>
      </c>
      <c r="L2545">
        <v>90</v>
      </c>
      <c r="M2545" t="s">
        <v>915</v>
      </c>
      <c r="N2545" t="s">
        <v>430</v>
      </c>
      <c r="O2545">
        <v>2155554369</v>
      </c>
      <c r="P2545" t="s">
        <v>431</v>
      </c>
      <c r="R2545" t="s">
        <v>432</v>
      </c>
      <c r="S2545" t="s">
        <v>59</v>
      </c>
      <c r="U2545" t="s">
        <v>33</v>
      </c>
      <c r="V2545" t="s">
        <v>34</v>
      </c>
      <c r="W2545" t="s">
        <v>433</v>
      </c>
      <c r="X2545" t="s">
        <v>115</v>
      </c>
      <c r="Y2545" t="s">
        <v>37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434</v>
      </c>
      <c r="G2546" t="s">
        <v>26</v>
      </c>
      <c r="H2546">
        <v>1</v>
      </c>
      <c r="I2546">
        <v>2</v>
      </c>
      <c r="J2546">
        <v>2004</v>
      </c>
      <c r="K2546" t="s">
        <v>816</v>
      </c>
      <c r="L2546">
        <v>90</v>
      </c>
      <c r="M2546" t="s">
        <v>915</v>
      </c>
      <c r="N2546" t="s">
        <v>435</v>
      </c>
      <c r="O2546">
        <v>7605558146</v>
      </c>
      <c r="P2546" t="s">
        <v>436</v>
      </c>
      <c r="R2546" t="s">
        <v>437</v>
      </c>
      <c r="S2546" t="s">
        <v>59</v>
      </c>
      <c r="T2546">
        <v>91217</v>
      </c>
      <c r="U2546" t="s">
        <v>33</v>
      </c>
      <c r="V2546" t="s">
        <v>34</v>
      </c>
      <c r="W2546" t="s">
        <v>274</v>
      </c>
      <c r="X2546" t="s">
        <v>321</v>
      </c>
      <c r="Y2546" t="s">
        <v>37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t="s">
        <v>845</v>
      </c>
      <c r="G2547" t="s">
        <v>26</v>
      </c>
      <c r="H2547">
        <v>2</v>
      </c>
      <c r="I2547">
        <v>5</v>
      </c>
      <c r="J2547">
        <v>2004</v>
      </c>
      <c r="K2547" t="s">
        <v>816</v>
      </c>
      <c r="L2547">
        <v>90</v>
      </c>
      <c r="M2547" t="s">
        <v>915</v>
      </c>
      <c r="N2547" t="s">
        <v>277</v>
      </c>
      <c r="O2547">
        <v>6175555555</v>
      </c>
      <c r="P2547" t="s">
        <v>278</v>
      </c>
      <c r="R2547" t="s">
        <v>138</v>
      </c>
      <c r="S2547" t="s">
        <v>139</v>
      </c>
      <c r="T2547">
        <v>51247</v>
      </c>
      <c r="U2547" t="s">
        <v>33</v>
      </c>
      <c r="V2547" t="s">
        <v>34</v>
      </c>
      <c r="W2547" t="s">
        <v>279</v>
      </c>
      <c r="X2547" t="s">
        <v>162</v>
      </c>
      <c r="Y2547" t="s">
        <v>54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762</v>
      </c>
      <c r="G2548" t="s">
        <v>407</v>
      </c>
      <c r="H2548">
        <v>2</v>
      </c>
      <c r="I2548">
        <v>6</v>
      </c>
      <c r="J2548">
        <v>2004</v>
      </c>
      <c r="K2548" t="s">
        <v>816</v>
      </c>
      <c r="L2548">
        <v>90</v>
      </c>
      <c r="M2548" t="s">
        <v>915</v>
      </c>
      <c r="N2548" t="s">
        <v>200</v>
      </c>
      <c r="O2548" t="s">
        <v>201</v>
      </c>
      <c r="P2548" t="s">
        <v>202</v>
      </c>
      <c r="R2548" t="s">
        <v>203</v>
      </c>
      <c r="T2548">
        <v>28034</v>
      </c>
      <c r="U2548" t="s">
        <v>204</v>
      </c>
      <c r="V2548" t="s">
        <v>44</v>
      </c>
      <c r="W2548" t="s">
        <v>205</v>
      </c>
      <c r="X2548" t="s">
        <v>206</v>
      </c>
      <c r="Y2548" t="s">
        <v>54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440</v>
      </c>
      <c r="G2549" t="s">
        <v>26</v>
      </c>
      <c r="H2549">
        <v>3</v>
      </c>
      <c r="I2549">
        <v>7</v>
      </c>
      <c r="J2549">
        <v>2004</v>
      </c>
      <c r="K2549" t="s">
        <v>816</v>
      </c>
      <c r="L2549">
        <v>90</v>
      </c>
      <c r="M2549" t="s">
        <v>915</v>
      </c>
      <c r="N2549" t="s">
        <v>331</v>
      </c>
      <c r="O2549">
        <v>6175558555</v>
      </c>
      <c r="P2549" t="s">
        <v>332</v>
      </c>
      <c r="R2549" t="s">
        <v>333</v>
      </c>
      <c r="S2549" t="s">
        <v>139</v>
      </c>
      <c r="T2549">
        <v>58339</v>
      </c>
      <c r="U2549" t="s">
        <v>33</v>
      </c>
      <c r="V2549" t="s">
        <v>34</v>
      </c>
      <c r="W2549" t="s">
        <v>320</v>
      </c>
      <c r="X2549" t="s">
        <v>334</v>
      </c>
      <c r="Y2549" t="s">
        <v>37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449</v>
      </c>
      <c r="G2550" t="s">
        <v>26</v>
      </c>
      <c r="H2550">
        <v>3</v>
      </c>
      <c r="I2550">
        <v>8</v>
      </c>
      <c r="J2550">
        <v>2004</v>
      </c>
      <c r="K2550" t="s">
        <v>816</v>
      </c>
      <c r="L2550">
        <v>90</v>
      </c>
      <c r="M2550" t="s">
        <v>915</v>
      </c>
      <c r="N2550" t="s">
        <v>450</v>
      </c>
      <c r="O2550" t="s">
        <v>451</v>
      </c>
      <c r="P2550" t="s">
        <v>452</v>
      </c>
      <c r="R2550" t="s">
        <v>453</v>
      </c>
      <c r="S2550" t="s">
        <v>265</v>
      </c>
      <c r="T2550" t="s">
        <v>454</v>
      </c>
      <c r="U2550" t="s">
        <v>267</v>
      </c>
      <c r="V2550" t="s">
        <v>34</v>
      </c>
      <c r="W2550" t="s">
        <v>455</v>
      </c>
      <c r="X2550" t="s">
        <v>197</v>
      </c>
      <c r="Y2550" t="s">
        <v>37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764</v>
      </c>
      <c r="G2551" t="s">
        <v>26</v>
      </c>
      <c r="H2551">
        <v>3</v>
      </c>
      <c r="I2551">
        <v>9</v>
      </c>
      <c r="J2551">
        <v>2004</v>
      </c>
      <c r="K2551" t="s">
        <v>816</v>
      </c>
      <c r="L2551">
        <v>90</v>
      </c>
      <c r="M2551" t="s">
        <v>915</v>
      </c>
      <c r="N2551" t="s">
        <v>765</v>
      </c>
      <c r="O2551" t="s">
        <v>766</v>
      </c>
      <c r="P2551" t="s">
        <v>767</v>
      </c>
      <c r="R2551" t="s">
        <v>768</v>
      </c>
      <c r="T2551">
        <v>80686</v>
      </c>
      <c r="U2551" t="s">
        <v>548</v>
      </c>
      <c r="V2551" t="s">
        <v>44</v>
      </c>
      <c r="W2551" t="s">
        <v>769</v>
      </c>
      <c r="X2551" t="s">
        <v>115</v>
      </c>
      <c r="Y2551" t="s">
        <v>54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461</v>
      </c>
      <c r="G2552" t="s">
        <v>26</v>
      </c>
      <c r="H2552">
        <v>4</v>
      </c>
      <c r="I2552">
        <v>10</v>
      </c>
      <c r="J2552">
        <v>2004</v>
      </c>
      <c r="K2552" t="s">
        <v>816</v>
      </c>
      <c r="L2552">
        <v>90</v>
      </c>
      <c r="M2552" t="s">
        <v>915</v>
      </c>
      <c r="N2552" t="s">
        <v>248</v>
      </c>
      <c r="O2552">
        <v>2155554695</v>
      </c>
      <c r="P2552" t="s">
        <v>249</v>
      </c>
      <c r="R2552" t="s">
        <v>250</v>
      </c>
      <c r="S2552" t="s">
        <v>161</v>
      </c>
      <c r="T2552">
        <v>71270</v>
      </c>
      <c r="U2552" t="s">
        <v>33</v>
      </c>
      <c r="V2552" t="s">
        <v>34</v>
      </c>
      <c r="W2552" t="s">
        <v>251</v>
      </c>
      <c r="X2552" t="s">
        <v>252</v>
      </c>
      <c r="Y2552" t="s">
        <v>54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t="s">
        <v>462</v>
      </c>
      <c r="G2553" t="s">
        <v>26</v>
      </c>
      <c r="H2553">
        <v>4</v>
      </c>
      <c r="I2553">
        <v>11</v>
      </c>
      <c r="J2553">
        <v>2004</v>
      </c>
      <c r="K2553" t="s">
        <v>816</v>
      </c>
      <c r="L2553">
        <v>90</v>
      </c>
      <c r="M2553" t="s">
        <v>915</v>
      </c>
      <c r="N2553" t="s">
        <v>463</v>
      </c>
      <c r="O2553" t="s">
        <v>464</v>
      </c>
      <c r="P2553" t="s">
        <v>465</v>
      </c>
      <c r="R2553" t="s">
        <v>466</v>
      </c>
      <c r="S2553" t="s">
        <v>467</v>
      </c>
      <c r="T2553" t="s">
        <v>468</v>
      </c>
      <c r="U2553" t="s">
        <v>195</v>
      </c>
      <c r="V2553" t="s">
        <v>44</v>
      </c>
      <c r="W2553" t="s">
        <v>469</v>
      </c>
      <c r="X2553" t="s">
        <v>470</v>
      </c>
      <c r="Y2553" t="s">
        <v>54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t="s">
        <v>846</v>
      </c>
      <c r="G2554" t="s">
        <v>26</v>
      </c>
      <c r="H2554">
        <v>4</v>
      </c>
      <c r="I2554">
        <v>11</v>
      </c>
      <c r="J2554">
        <v>2004</v>
      </c>
      <c r="K2554" t="s">
        <v>816</v>
      </c>
      <c r="L2554">
        <v>90</v>
      </c>
      <c r="M2554" t="s">
        <v>915</v>
      </c>
      <c r="N2554" t="s">
        <v>722</v>
      </c>
      <c r="O2554" t="s">
        <v>723</v>
      </c>
      <c r="P2554" t="s">
        <v>724</v>
      </c>
      <c r="R2554" t="s">
        <v>725</v>
      </c>
      <c r="T2554">
        <v>24100</v>
      </c>
      <c r="U2554" t="s">
        <v>300</v>
      </c>
      <c r="V2554" t="s">
        <v>44</v>
      </c>
      <c r="W2554" t="s">
        <v>726</v>
      </c>
      <c r="X2554" t="s">
        <v>727</v>
      </c>
      <c r="Y2554" t="s">
        <v>54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378</v>
      </c>
      <c r="G2555" t="s">
        <v>26</v>
      </c>
      <c r="H2555">
        <v>4</v>
      </c>
      <c r="I2555">
        <v>11</v>
      </c>
      <c r="J2555">
        <v>2004</v>
      </c>
      <c r="K2555" t="s">
        <v>816</v>
      </c>
      <c r="L2555">
        <v>90</v>
      </c>
      <c r="M2555" t="s">
        <v>915</v>
      </c>
      <c r="N2555" t="s">
        <v>286</v>
      </c>
      <c r="O2555" t="s">
        <v>287</v>
      </c>
      <c r="P2555" t="s">
        <v>288</v>
      </c>
      <c r="R2555" t="s">
        <v>289</v>
      </c>
      <c r="S2555" t="s">
        <v>290</v>
      </c>
      <c r="T2555" t="s">
        <v>291</v>
      </c>
      <c r="U2555" t="s">
        <v>231</v>
      </c>
      <c r="V2555" t="s">
        <v>231</v>
      </c>
      <c r="W2555" t="s">
        <v>292</v>
      </c>
      <c r="X2555" t="s">
        <v>293</v>
      </c>
      <c r="Y2555" t="s">
        <v>54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t="s">
        <v>779</v>
      </c>
      <c r="G2556" t="s">
        <v>26</v>
      </c>
      <c r="H2556">
        <v>4</v>
      </c>
      <c r="I2556">
        <v>12</v>
      </c>
      <c r="J2556">
        <v>2004</v>
      </c>
      <c r="K2556" t="s">
        <v>816</v>
      </c>
      <c r="L2556">
        <v>90</v>
      </c>
      <c r="M2556" t="s">
        <v>915</v>
      </c>
      <c r="N2556" t="s">
        <v>818</v>
      </c>
      <c r="O2556">
        <v>6175558428</v>
      </c>
      <c r="P2556" t="s">
        <v>819</v>
      </c>
      <c r="R2556" t="s">
        <v>333</v>
      </c>
      <c r="S2556" t="s">
        <v>139</v>
      </c>
      <c r="T2556">
        <v>58339</v>
      </c>
      <c r="U2556" t="s">
        <v>33</v>
      </c>
      <c r="V2556" t="s">
        <v>34</v>
      </c>
      <c r="W2556" t="s">
        <v>676</v>
      </c>
      <c r="X2556" t="s">
        <v>284</v>
      </c>
      <c r="Y2556" t="s">
        <v>37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173</v>
      </c>
      <c r="G2557" t="s">
        <v>26</v>
      </c>
      <c r="H2557">
        <v>4</v>
      </c>
      <c r="I2557">
        <v>12</v>
      </c>
      <c r="J2557">
        <v>2004</v>
      </c>
      <c r="K2557" t="s">
        <v>816</v>
      </c>
      <c r="L2557">
        <v>90</v>
      </c>
      <c r="M2557" t="s">
        <v>915</v>
      </c>
      <c r="N2557" t="s">
        <v>174</v>
      </c>
      <c r="O2557" t="s">
        <v>175</v>
      </c>
      <c r="P2557" t="s">
        <v>176</v>
      </c>
      <c r="Q2557" t="s">
        <v>177</v>
      </c>
      <c r="R2557" t="s">
        <v>178</v>
      </c>
      <c r="S2557" t="s">
        <v>179</v>
      </c>
      <c r="T2557">
        <v>2067</v>
      </c>
      <c r="U2557" t="s">
        <v>106</v>
      </c>
      <c r="V2557" t="s">
        <v>107</v>
      </c>
      <c r="W2557" t="s">
        <v>180</v>
      </c>
      <c r="X2557" t="s">
        <v>181</v>
      </c>
      <c r="Y2557" t="s">
        <v>37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475</v>
      </c>
      <c r="G2558" t="s">
        <v>26</v>
      </c>
      <c r="H2558">
        <v>1</v>
      </c>
      <c r="I2558">
        <v>1</v>
      </c>
      <c r="J2558">
        <v>2005</v>
      </c>
      <c r="K2558" t="s">
        <v>816</v>
      </c>
      <c r="L2558">
        <v>90</v>
      </c>
      <c r="M2558" t="s">
        <v>915</v>
      </c>
      <c r="N2558" t="s">
        <v>476</v>
      </c>
      <c r="O2558" t="s">
        <v>477</v>
      </c>
      <c r="P2558" t="s">
        <v>478</v>
      </c>
      <c r="R2558" t="s">
        <v>479</v>
      </c>
      <c r="T2558">
        <v>90110</v>
      </c>
      <c r="U2558" t="s">
        <v>147</v>
      </c>
      <c r="V2558" t="s">
        <v>44</v>
      </c>
      <c r="W2558" t="s">
        <v>480</v>
      </c>
      <c r="X2558" t="s">
        <v>481</v>
      </c>
      <c r="Y2558" t="s">
        <v>37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t="s">
        <v>780</v>
      </c>
      <c r="G2559" t="s">
        <v>499</v>
      </c>
      <c r="H2559">
        <v>1</v>
      </c>
      <c r="I2559">
        <v>3</v>
      </c>
      <c r="J2559">
        <v>2005</v>
      </c>
      <c r="K2559" t="s">
        <v>816</v>
      </c>
      <c r="L2559">
        <v>90</v>
      </c>
      <c r="M2559" t="s">
        <v>915</v>
      </c>
      <c r="N2559" t="s">
        <v>200</v>
      </c>
      <c r="O2559" t="s">
        <v>201</v>
      </c>
      <c r="P2559" t="s">
        <v>202</v>
      </c>
      <c r="R2559" t="s">
        <v>203</v>
      </c>
      <c r="T2559">
        <v>28034</v>
      </c>
      <c r="U2559" t="s">
        <v>204</v>
      </c>
      <c r="V2559" t="s">
        <v>44</v>
      </c>
      <c r="W2559" t="s">
        <v>205</v>
      </c>
      <c r="X2559" t="s">
        <v>206</v>
      </c>
      <c r="Y2559" t="s">
        <v>37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781</v>
      </c>
      <c r="G2560" t="s">
        <v>26</v>
      </c>
      <c r="H2560">
        <v>1</v>
      </c>
      <c r="I2560">
        <v>3</v>
      </c>
      <c r="J2560">
        <v>2005</v>
      </c>
      <c r="K2560" t="s">
        <v>816</v>
      </c>
      <c r="L2560">
        <v>90</v>
      </c>
      <c r="M2560" t="s">
        <v>915</v>
      </c>
      <c r="N2560" t="s">
        <v>39</v>
      </c>
      <c r="O2560" t="s">
        <v>40</v>
      </c>
      <c r="P2560" t="s">
        <v>41</v>
      </c>
      <c r="R2560" t="s">
        <v>42</v>
      </c>
      <c r="T2560">
        <v>51100</v>
      </c>
      <c r="U2560" t="s">
        <v>43</v>
      </c>
      <c r="V2560" t="s">
        <v>44</v>
      </c>
      <c r="W2560" t="s">
        <v>45</v>
      </c>
      <c r="X2560" t="s">
        <v>46</v>
      </c>
      <c r="Y2560" t="s">
        <v>54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t="s">
        <v>484</v>
      </c>
      <c r="G2561" t="s">
        <v>26</v>
      </c>
      <c r="H2561">
        <v>2</v>
      </c>
      <c r="I2561">
        <v>4</v>
      </c>
      <c r="J2561">
        <v>2005</v>
      </c>
      <c r="K2561" t="s">
        <v>816</v>
      </c>
      <c r="L2561">
        <v>90</v>
      </c>
      <c r="M2561" t="s">
        <v>915</v>
      </c>
      <c r="N2561" t="s">
        <v>485</v>
      </c>
      <c r="O2561">
        <v>4085553659</v>
      </c>
      <c r="P2561" t="s">
        <v>486</v>
      </c>
      <c r="R2561" t="s">
        <v>487</v>
      </c>
      <c r="S2561" t="s">
        <v>59</v>
      </c>
      <c r="T2561">
        <v>94217</v>
      </c>
      <c r="U2561" t="s">
        <v>33</v>
      </c>
      <c r="V2561" t="s">
        <v>34</v>
      </c>
      <c r="W2561" t="s">
        <v>114</v>
      </c>
      <c r="X2561" t="s">
        <v>488</v>
      </c>
      <c r="Y2561" t="s">
        <v>54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t="s">
        <v>847</v>
      </c>
      <c r="G2562" t="s">
        <v>199</v>
      </c>
      <c r="H2562">
        <v>2</v>
      </c>
      <c r="I2562">
        <v>5</v>
      </c>
      <c r="J2562">
        <v>2005</v>
      </c>
      <c r="K2562" t="s">
        <v>816</v>
      </c>
      <c r="L2562">
        <v>90</v>
      </c>
      <c r="M2562" t="s">
        <v>915</v>
      </c>
      <c r="N2562" t="s">
        <v>729</v>
      </c>
      <c r="O2562" t="s">
        <v>730</v>
      </c>
      <c r="P2562" t="s">
        <v>731</v>
      </c>
      <c r="R2562" t="s">
        <v>732</v>
      </c>
      <c r="S2562" t="s">
        <v>105</v>
      </c>
      <c r="T2562">
        <v>3150</v>
      </c>
      <c r="U2562" t="s">
        <v>106</v>
      </c>
      <c r="V2562" t="s">
        <v>107</v>
      </c>
      <c r="W2562" t="s">
        <v>733</v>
      </c>
      <c r="X2562" t="s">
        <v>734</v>
      </c>
      <c r="Y2562" t="s">
        <v>54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752</v>
      </c>
      <c r="G2563" t="s">
        <v>26</v>
      </c>
      <c r="H2563">
        <v>1</v>
      </c>
      <c r="I2563">
        <v>2</v>
      </c>
      <c r="J2563">
        <v>2003</v>
      </c>
      <c r="K2563" t="s">
        <v>753</v>
      </c>
      <c r="L2563">
        <v>99</v>
      </c>
      <c r="M2563" t="s">
        <v>916</v>
      </c>
      <c r="N2563" t="s">
        <v>722</v>
      </c>
      <c r="O2563" t="s">
        <v>723</v>
      </c>
      <c r="P2563" t="s">
        <v>724</v>
      </c>
      <c r="R2563" t="s">
        <v>725</v>
      </c>
      <c r="T2563">
        <v>24100</v>
      </c>
      <c r="U2563" t="s">
        <v>300</v>
      </c>
      <c r="V2563" t="s">
        <v>44</v>
      </c>
      <c r="W2563" t="s">
        <v>726</v>
      </c>
      <c r="X2563" t="s">
        <v>727</v>
      </c>
      <c r="Y2563" t="s">
        <v>54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356</v>
      </c>
      <c r="G2564" t="s">
        <v>26</v>
      </c>
      <c r="H2564">
        <v>2</v>
      </c>
      <c r="I2564">
        <v>4</v>
      </c>
      <c r="J2564">
        <v>2003</v>
      </c>
      <c r="K2564" t="s">
        <v>753</v>
      </c>
      <c r="L2564">
        <v>99</v>
      </c>
      <c r="M2564" t="s">
        <v>916</v>
      </c>
      <c r="N2564" t="s">
        <v>100</v>
      </c>
      <c r="O2564" t="s">
        <v>101</v>
      </c>
      <c r="P2564" t="s">
        <v>102</v>
      </c>
      <c r="Q2564" t="s">
        <v>103</v>
      </c>
      <c r="R2564" t="s">
        <v>104</v>
      </c>
      <c r="S2564" t="s">
        <v>105</v>
      </c>
      <c r="T2564">
        <v>3004</v>
      </c>
      <c r="U2564" t="s">
        <v>106</v>
      </c>
      <c r="V2564" t="s">
        <v>107</v>
      </c>
      <c r="W2564" t="s">
        <v>108</v>
      </c>
      <c r="X2564" t="s">
        <v>109</v>
      </c>
      <c r="Y2564" t="s">
        <v>37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755</v>
      </c>
      <c r="G2565" t="s">
        <v>26</v>
      </c>
      <c r="H2565">
        <v>2</v>
      </c>
      <c r="I2565">
        <v>6</v>
      </c>
      <c r="J2565">
        <v>2003</v>
      </c>
      <c r="K2565" t="s">
        <v>753</v>
      </c>
      <c r="L2565">
        <v>99</v>
      </c>
      <c r="M2565" t="s">
        <v>916</v>
      </c>
      <c r="N2565" t="s">
        <v>756</v>
      </c>
      <c r="O2565">
        <v>2035554407</v>
      </c>
      <c r="P2565" t="s">
        <v>757</v>
      </c>
      <c r="R2565" t="s">
        <v>656</v>
      </c>
      <c r="S2565" t="s">
        <v>126</v>
      </c>
      <c r="T2565">
        <v>97561</v>
      </c>
      <c r="U2565" t="s">
        <v>33</v>
      </c>
      <c r="V2565" t="s">
        <v>34</v>
      </c>
      <c r="W2565" t="s">
        <v>758</v>
      </c>
      <c r="X2565" t="s">
        <v>759</v>
      </c>
      <c r="Y2565" t="s">
        <v>54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t="s">
        <v>400</v>
      </c>
      <c r="G2566" t="s">
        <v>26</v>
      </c>
      <c r="H2566">
        <v>3</v>
      </c>
      <c r="I2566">
        <v>8</v>
      </c>
      <c r="J2566">
        <v>2003</v>
      </c>
      <c r="K2566" t="s">
        <v>753</v>
      </c>
      <c r="L2566">
        <v>99</v>
      </c>
      <c r="M2566" t="s">
        <v>916</v>
      </c>
      <c r="N2566" t="s">
        <v>401</v>
      </c>
      <c r="O2566">
        <v>5085559555</v>
      </c>
      <c r="P2566" t="s">
        <v>402</v>
      </c>
      <c r="R2566" t="s">
        <v>186</v>
      </c>
      <c r="S2566" t="s">
        <v>139</v>
      </c>
      <c r="T2566">
        <v>50553</v>
      </c>
      <c r="U2566" t="s">
        <v>33</v>
      </c>
      <c r="V2566" t="s">
        <v>34</v>
      </c>
      <c r="W2566" t="s">
        <v>403</v>
      </c>
      <c r="X2566" t="s">
        <v>404</v>
      </c>
      <c r="Y2566" t="s">
        <v>37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t="s">
        <v>405</v>
      </c>
      <c r="G2567" t="s">
        <v>26</v>
      </c>
      <c r="H2567">
        <v>4</v>
      </c>
      <c r="I2567">
        <v>10</v>
      </c>
      <c r="J2567">
        <v>2003</v>
      </c>
      <c r="K2567" t="s">
        <v>753</v>
      </c>
      <c r="L2567">
        <v>99</v>
      </c>
      <c r="M2567" t="s">
        <v>916</v>
      </c>
      <c r="N2567" t="s">
        <v>143</v>
      </c>
      <c r="O2567" t="s">
        <v>144</v>
      </c>
      <c r="P2567" t="s">
        <v>145</v>
      </c>
      <c r="R2567" t="s">
        <v>146</v>
      </c>
      <c r="T2567">
        <v>21240</v>
      </c>
      <c r="U2567" t="s">
        <v>147</v>
      </c>
      <c r="V2567" t="s">
        <v>44</v>
      </c>
      <c r="W2567" t="s">
        <v>148</v>
      </c>
      <c r="X2567" t="s">
        <v>149</v>
      </c>
      <c r="Y2567" t="s">
        <v>37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67</v>
      </c>
      <c r="G2568" t="s">
        <v>26</v>
      </c>
      <c r="H2568">
        <v>4</v>
      </c>
      <c r="I2568">
        <v>10</v>
      </c>
      <c r="J2568">
        <v>2003</v>
      </c>
      <c r="K2568" t="s">
        <v>753</v>
      </c>
      <c r="L2568">
        <v>99</v>
      </c>
      <c r="M2568" t="s">
        <v>916</v>
      </c>
      <c r="N2568" t="s">
        <v>68</v>
      </c>
      <c r="O2568">
        <v>6505556809</v>
      </c>
      <c r="P2568" t="s">
        <v>69</v>
      </c>
      <c r="R2568" t="s">
        <v>70</v>
      </c>
      <c r="S2568" t="s">
        <v>59</v>
      </c>
      <c r="T2568">
        <v>94217</v>
      </c>
      <c r="U2568" t="s">
        <v>33</v>
      </c>
      <c r="V2568" t="s">
        <v>34</v>
      </c>
      <c r="W2568" t="s">
        <v>71</v>
      </c>
      <c r="X2568" t="s">
        <v>72</v>
      </c>
      <c r="Y2568" t="s">
        <v>54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t="s">
        <v>408</v>
      </c>
      <c r="G2569" t="s">
        <v>26</v>
      </c>
      <c r="H2569">
        <v>4</v>
      </c>
      <c r="I2569">
        <v>11</v>
      </c>
      <c r="J2569">
        <v>2003</v>
      </c>
      <c r="K2569" t="s">
        <v>753</v>
      </c>
      <c r="L2569">
        <v>99</v>
      </c>
      <c r="M2569" t="s">
        <v>916</v>
      </c>
      <c r="N2569" t="s">
        <v>409</v>
      </c>
      <c r="O2569" t="s">
        <v>410</v>
      </c>
      <c r="P2569" t="s">
        <v>411</v>
      </c>
      <c r="R2569" t="s">
        <v>412</v>
      </c>
      <c r="T2569">
        <v>31000</v>
      </c>
      <c r="U2569" t="s">
        <v>43</v>
      </c>
      <c r="V2569" t="s">
        <v>44</v>
      </c>
      <c r="W2569" t="s">
        <v>413</v>
      </c>
      <c r="X2569" t="s">
        <v>414</v>
      </c>
      <c r="Y2569" t="s">
        <v>37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760</v>
      </c>
      <c r="G2570" t="s">
        <v>26</v>
      </c>
      <c r="H2570">
        <v>4</v>
      </c>
      <c r="I2570">
        <v>11</v>
      </c>
      <c r="J2570">
        <v>2003</v>
      </c>
      <c r="K2570" t="s">
        <v>753</v>
      </c>
      <c r="L2570">
        <v>99</v>
      </c>
      <c r="M2570" t="s">
        <v>916</v>
      </c>
      <c r="N2570" t="s">
        <v>524</v>
      </c>
      <c r="O2570" t="s">
        <v>525</v>
      </c>
      <c r="P2570" t="s">
        <v>526</v>
      </c>
      <c r="R2570" t="s">
        <v>527</v>
      </c>
      <c r="T2570" t="s">
        <v>528</v>
      </c>
      <c r="U2570" t="s">
        <v>529</v>
      </c>
      <c r="V2570" t="s">
        <v>231</v>
      </c>
      <c r="W2570" t="s">
        <v>530</v>
      </c>
      <c r="X2570" t="s">
        <v>531</v>
      </c>
      <c r="Y2570" t="s">
        <v>54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t="s">
        <v>357</v>
      </c>
      <c r="G2571" t="s">
        <v>26</v>
      </c>
      <c r="H2571">
        <v>1</v>
      </c>
      <c r="I2571">
        <v>1</v>
      </c>
      <c r="J2571">
        <v>2004</v>
      </c>
      <c r="K2571" t="s">
        <v>753</v>
      </c>
      <c r="L2571">
        <v>99</v>
      </c>
      <c r="M2571" t="s">
        <v>916</v>
      </c>
      <c r="N2571" t="s">
        <v>358</v>
      </c>
      <c r="O2571" t="s">
        <v>359</v>
      </c>
      <c r="P2571" t="s">
        <v>360</v>
      </c>
      <c r="R2571" t="s">
        <v>361</v>
      </c>
      <c r="S2571" t="s">
        <v>361</v>
      </c>
      <c r="T2571" t="s">
        <v>362</v>
      </c>
      <c r="U2571" t="s">
        <v>231</v>
      </c>
      <c r="V2571" t="s">
        <v>231</v>
      </c>
      <c r="W2571" t="s">
        <v>363</v>
      </c>
      <c r="X2571" t="s">
        <v>364</v>
      </c>
      <c r="Y2571" t="s">
        <v>37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434</v>
      </c>
      <c r="G2572" t="s">
        <v>26</v>
      </c>
      <c r="H2572">
        <v>1</v>
      </c>
      <c r="I2572">
        <v>2</v>
      </c>
      <c r="J2572">
        <v>2004</v>
      </c>
      <c r="K2572" t="s">
        <v>753</v>
      </c>
      <c r="L2572">
        <v>99</v>
      </c>
      <c r="M2572" t="s">
        <v>916</v>
      </c>
      <c r="N2572" t="s">
        <v>435</v>
      </c>
      <c r="O2572">
        <v>7605558146</v>
      </c>
      <c r="P2572" t="s">
        <v>436</v>
      </c>
      <c r="R2572" t="s">
        <v>437</v>
      </c>
      <c r="S2572" t="s">
        <v>59</v>
      </c>
      <c r="T2572">
        <v>91217</v>
      </c>
      <c r="U2572" t="s">
        <v>33</v>
      </c>
      <c r="V2572" t="s">
        <v>34</v>
      </c>
      <c r="W2572" t="s">
        <v>274</v>
      </c>
      <c r="X2572" t="s">
        <v>321</v>
      </c>
      <c r="Y2572" t="s">
        <v>54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t="s">
        <v>803</v>
      </c>
      <c r="G2573" t="s">
        <v>26</v>
      </c>
      <c r="H2573">
        <v>2</v>
      </c>
      <c r="I2573">
        <v>4</v>
      </c>
      <c r="J2573">
        <v>2004</v>
      </c>
      <c r="K2573" t="s">
        <v>753</v>
      </c>
      <c r="L2573">
        <v>99</v>
      </c>
      <c r="M2573" t="s">
        <v>916</v>
      </c>
      <c r="N2573" t="s">
        <v>450</v>
      </c>
      <c r="O2573" t="s">
        <v>451</v>
      </c>
      <c r="P2573" t="s">
        <v>452</v>
      </c>
      <c r="R2573" t="s">
        <v>453</v>
      </c>
      <c r="S2573" t="s">
        <v>265</v>
      </c>
      <c r="T2573" t="s">
        <v>454</v>
      </c>
      <c r="U2573" t="s">
        <v>267</v>
      </c>
      <c r="V2573" t="s">
        <v>34</v>
      </c>
      <c r="W2573" t="s">
        <v>455</v>
      </c>
      <c r="X2573" t="s">
        <v>197</v>
      </c>
      <c r="Y2573" t="s">
        <v>54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t="s">
        <v>761</v>
      </c>
      <c r="G2574" t="s">
        <v>26</v>
      </c>
      <c r="H2574">
        <v>2</v>
      </c>
      <c r="I2574">
        <v>5</v>
      </c>
      <c r="J2574">
        <v>2004</v>
      </c>
      <c r="K2574" t="s">
        <v>753</v>
      </c>
      <c r="L2574">
        <v>99</v>
      </c>
      <c r="M2574" t="s">
        <v>916</v>
      </c>
      <c r="N2574" t="s">
        <v>485</v>
      </c>
      <c r="O2574">
        <v>4085553659</v>
      </c>
      <c r="P2574" t="s">
        <v>486</v>
      </c>
      <c r="R2574" t="s">
        <v>487</v>
      </c>
      <c r="S2574" t="s">
        <v>59</v>
      </c>
      <c r="T2574">
        <v>94217</v>
      </c>
      <c r="U2574" t="s">
        <v>33</v>
      </c>
      <c r="V2574" t="s">
        <v>34</v>
      </c>
      <c r="W2574" t="s">
        <v>114</v>
      </c>
      <c r="X2574" t="s">
        <v>488</v>
      </c>
      <c r="Y2574" t="s">
        <v>54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762</v>
      </c>
      <c r="G2575" t="s">
        <v>407</v>
      </c>
      <c r="H2575">
        <v>2</v>
      </c>
      <c r="I2575">
        <v>6</v>
      </c>
      <c r="J2575">
        <v>2004</v>
      </c>
      <c r="K2575" t="s">
        <v>753</v>
      </c>
      <c r="L2575">
        <v>99</v>
      </c>
      <c r="M2575" t="s">
        <v>916</v>
      </c>
      <c r="N2575" t="s">
        <v>200</v>
      </c>
      <c r="O2575" t="s">
        <v>201</v>
      </c>
      <c r="P2575" t="s">
        <v>202</v>
      </c>
      <c r="R2575" t="s">
        <v>203</v>
      </c>
      <c r="T2575">
        <v>28034</v>
      </c>
      <c r="U2575" t="s">
        <v>204</v>
      </c>
      <c r="V2575" t="s">
        <v>44</v>
      </c>
      <c r="W2575" t="s">
        <v>205</v>
      </c>
      <c r="X2575" t="s">
        <v>206</v>
      </c>
      <c r="Y2575" t="s">
        <v>37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128</v>
      </c>
      <c r="G2576" t="s">
        <v>26</v>
      </c>
      <c r="H2576">
        <v>3</v>
      </c>
      <c r="I2576">
        <v>7</v>
      </c>
      <c r="J2576">
        <v>2004</v>
      </c>
      <c r="K2576" t="s">
        <v>753</v>
      </c>
      <c r="L2576">
        <v>99</v>
      </c>
      <c r="M2576" t="s">
        <v>916</v>
      </c>
      <c r="N2576" t="s">
        <v>129</v>
      </c>
      <c r="O2576" t="s">
        <v>130</v>
      </c>
      <c r="P2576" t="s">
        <v>131</v>
      </c>
      <c r="R2576" t="s">
        <v>132</v>
      </c>
      <c r="T2576">
        <v>44000</v>
      </c>
      <c r="U2576" t="s">
        <v>43</v>
      </c>
      <c r="V2576" t="s">
        <v>44</v>
      </c>
      <c r="W2576" t="s">
        <v>133</v>
      </c>
      <c r="X2576" t="s">
        <v>134</v>
      </c>
      <c r="Y2576" t="s">
        <v>54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763</v>
      </c>
      <c r="G2577" t="s">
        <v>26</v>
      </c>
      <c r="H2577">
        <v>3</v>
      </c>
      <c r="I2577">
        <v>8</v>
      </c>
      <c r="J2577">
        <v>2004</v>
      </c>
      <c r="K2577" t="s">
        <v>753</v>
      </c>
      <c r="L2577">
        <v>99</v>
      </c>
      <c r="M2577" t="s">
        <v>916</v>
      </c>
      <c r="N2577" t="s">
        <v>702</v>
      </c>
      <c r="O2577" t="s">
        <v>703</v>
      </c>
      <c r="P2577" t="s">
        <v>704</v>
      </c>
      <c r="R2577" t="s">
        <v>705</v>
      </c>
      <c r="T2577" t="s">
        <v>706</v>
      </c>
      <c r="U2577" t="s">
        <v>86</v>
      </c>
      <c r="V2577" t="s">
        <v>44</v>
      </c>
      <c r="W2577" t="s">
        <v>707</v>
      </c>
      <c r="X2577" t="s">
        <v>708</v>
      </c>
      <c r="Y2577" t="s">
        <v>54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764</v>
      </c>
      <c r="G2578" t="s">
        <v>26</v>
      </c>
      <c r="H2578">
        <v>3</v>
      </c>
      <c r="I2578">
        <v>9</v>
      </c>
      <c r="J2578">
        <v>2004</v>
      </c>
      <c r="K2578" t="s">
        <v>753</v>
      </c>
      <c r="L2578">
        <v>99</v>
      </c>
      <c r="M2578" t="s">
        <v>916</v>
      </c>
      <c r="N2578" t="s">
        <v>765</v>
      </c>
      <c r="O2578" t="s">
        <v>766</v>
      </c>
      <c r="P2578" t="s">
        <v>767</v>
      </c>
      <c r="R2578" t="s">
        <v>768</v>
      </c>
      <c r="T2578">
        <v>80686</v>
      </c>
      <c r="U2578" t="s">
        <v>548</v>
      </c>
      <c r="V2578" t="s">
        <v>44</v>
      </c>
      <c r="W2578" t="s">
        <v>769</v>
      </c>
      <c r="X2578" t="s">
        <v>115</v>
      </c>
      <c r="Y2578" t="s">
        <v>37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150</v>
      </c>
      <c r="G2579" t="s">
        <v>26</v>
      </c>
      <c r="H2579">
        <v>4</v>
      </c>
      <c r="I2579">
        <v>10</v>
      </c>
      <c r="J2579">
        <v>2004</v>
      </c>
      <c r="K2579" t="s">
        <v>753</v>
      </c>
      <c r="L2579">
        <v>99</v>
      </c>
      <c r="M2579" t="s">
        <v>916</v>
      </c>
      <c r="N2579" t="s">
        <v>375</v>
      </c>
      <c r="O2579">
        <v>9145554562</v>
      </c>
      <c r="P2579" t="s">
        <v>376</v>
      </c>
      <c r="R2579" t="s">
        <v>377</v>
      </c>
      <c r="S2579" t="s">
        <v>32</v>
      </c>
      <c r="T2579">
        <v>24067</v>
      </c>
      <c r="U2579" t="s">
        <v>33</v>
      </c>
      <c r="V2579" t="s">
        <v>34</v>
      </c>
      <c r="W2579" t="s">
        <v>114</v>
      </c>
      <c r="X2579" t="s">
        <v>275</v>
      </c>
      <c r="Y2579" t="s">
        <v>54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t="s">
        <v>462</v>
      </c>
      <c r="G2580" t="s">
        <v>26</v>
      </c>
      <c r="H2580">
        <v>4</v>
      </c>
      <c r="I2580">
        <v>11</v>
      </c>
      <c r="J2580">
        <v>2004</v>
      </c>
      <c r="K2580" t="s">
        <v>753</v>
      </c>
      <c r="L2580">
        <v>99</v>
      </c>
      <c r="M2580" t="s">
        <v>916</v>
      </c>
      <c r="N2580" t="s">
        <v>463</v>
      </c>
      <c r="O2580" t="s">
        <v>464</v>
      </c>
      <c r="P2580" t="s">
        <v>465</v>
      </c>
      <c r="R2580" t="s">
        <v>466</v>
      </c>
      <c r="S2580" t="s">
        <v>467</v>
      </c>
      <c r="T2580" t="s">
        <v>468</v>
      </c>
      <c r="U2580" t="s">
        <v>195</v>
      </c>
      <c r="V2580" t="s">
        <v>44</v>
      </c>
      <c r="W2580" t="s">
        <v>469</v>
      </c>
      <c r="X2580" t="s">
        <v>470</v>
      </c>
      <c r="Y2580" t="s">
        <v>37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t="s">
        <v>846</v>
      </c>
      <c r="G2581" t="s">
        <v>26</v>
      </c>
      <c r="H2581">
        <v>4</v>
      </c>
      <c r="I2581">
        <v>11</v>
      </c>
      <c r="J2581">
        <v>2004</v>
      </c>
      <c r="K2581" t="s">
        <v>753</v>
      </c>
      <c r="L2581">
        <v>99</v>
      </c>
      <c r="M2581" t="s">
        <v>916</v>
      </c>
      <c r="N2581" t="s">
        <v>722</v>
      </c>
      <c r="O2581" t="s">
        <v>723</v>
      </c>
      <c r="P2581" t="s">
        <v>724</v>
      </c>
      <c r="R2581" t="s">
        <v>725</v>
      </c>
      <c r="T2581">
        <v>24100</v>
      </c>
      <c r="U2581" t="s">
        <v>300</v>
      </c>
      <c r="V2581" t="s">
        <v>44</v>
      </c>
      <c r="W2581" t="s">
        <v>726</v>
      </c>
      <c r="X2581" t="s">
        <v>727</v>
      </c>
      <c r="Y2581" t="s">
        <v>54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164</v>
      </c>
      <c r="G2582" t="s">
        <v>26</v>
      </c>
      <c r="H2582">
        <v>4</v>
      </c>
      <c r="I2582">
        <v>11</v>
      </c>
      <c r="J2582">
        <v>2004</v>
      </c>
      <c r="K2582" t="s">
        <v>753</v>
      </c>
      <c r="L2582">
        <v>99</v>
      </c>
      <c r="M2582" t="s">
        <v>916</v>
      </c>
      <c r="N2582" t="s">
        <v>423</v>
      </c>
      <c r="O2582" t="s">
        <v>424</v>
      </c>
      <c r="P2582" t="s">
        <v>425</v>
      </c>
      <c r="R2582" t="s">
        <v>426</v>
      </c>
      <c r="T2582">
        <v>8022</v>
      </c>
      <c r="U2582" t="s">
        <v>204</v>
      </c>
      <c r="V2582" t="s">
        <v>44</v>
      </c>
      <c r="W2582" t="s">
        <v>427</v>
      </c>
      <c r="X2582" t="s">
        <v>428</v>
      </c>
      <c r="Y2582" t="s">
        <v>54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t="s">
        <v>779</v>
      </c>
      <c r="G2583" t="s">
        <v>26</v>
      </c>
      <c r="H2583">
        <v>4</v>
      </c>
      <c r="I2583">
        <v>12</v>
      </c>
      <c r="J2583">
        <v>2004</v>
      </c>
      <c r="K2583" t="s">
        <v>753</v>
      </c>
      <c r="L2583">
        <v>99</v>
      </c>
      <c r="M2583" t="s">
        <v>916</v>
      </c>
      <c r="N2583" t="s">
        <v>818</v>
      </c>
      <c r="O2583">
        <v>6175558428</v>
      </c>
      <c r="P2583" t="s">
        <v>819</v>
      </c>
      <c r="R2583" t="s">
        <v>333</v>
      </c>
      <c r="S2583" t="s">
        <v>139</v>
      </c>
      <c r="T2583">
        <v>58339</v>
      </c>
      <c r="U2583" t="s">
        <v>33</v>
      </c>
      <c r="V2583" t="s">
        <v>34</v>
      </c>
      <c r="W2583" t="s">
        <v>676</v>
      </c>
      <c r="X2583" t="s">
        <v>284</v>
      </c>
      <c r="Y2583" t="s">
        <v>54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173</v>
      </c>
      <c r="G2584" t="s">
        <v>26</v>
      </c>
      <c r="H2584">
        <v>4</v>
      </c>
      <c r="I2584">
        <v>12</v>
      </c>
      <c r="J2584">
        <v>2004</v>
      </c>
      <c r="K2584" t="s">
        <v>753</v>
      </c>
      <c r="L2584">
        <v>99</v>
      </c>
      <c r="M2584" t="s">
        <v>916</v>
      </c>
      <c r="N2584" t="s">
        <v>174</v>
      </c>
      <c r="O2584" t="s">
        <v>175</v>
      </c>
      <c r="P2584" t="s">
        <v>176</v>
      </c>
      <c r="Q2584" t="s">
        <v>177</v>
      </c>
      <c r="R2584" t="s">
        <v>178</v>
      </c>
      <c r="S2584" t="s">
        <v>179</v>
      </c>
      <c r="T2584">
        <v>2067</v>
      </c>
      <c r="U2584" t="s">
        <v>106</v>
      </c>
      <c r="V2584" t="s">
        <v>107</v>
      </c>
      <c r="W2584" t="s">
        <v>180</v>
      </c>
      <c r="X2584" t="s">
        <v>181</v>
      </c>
      <c r="Y2584" t="s">
        <v>37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t="s">
        <v>182</v>
      </c>
      <c r="G2585" t="s">
        <v>26</v>
      </c>
      <c r="H2585">
        <v>1</v>
      </c>
      <c r="I2585">
        <v>2</v>
      </c>
      <c r="J2585">
        <v>2005</v>
      </c>
      <c r="K2585" t="s">
        <v>753</v>
      </c>
      <c r="L2585">
        <v>99</v>
      </c>
      <c r="M2585" t="s">
        <v>916</v>
      </c>
      <c r="N2585" t="s">
        <v>129</v>
      </c>
      <c r="O2585" t="s">
        <v>130</v>
      </c>
      <c r="P2585" t="s">
        <v>131</v>
      </c>
      <c r="R2585" t="s">
        <v>132</v>
      </c>
      <c r="T2585">
        <v>44000</v>
      </c>
      <c r="U2585" t="s">
        <v>43</v>
      </c>
      <c r="V2585" t="s">
        <v>44</v>
      </c>
      <c r="W2585" t="s">
        <v>133</v>
      </c>
      <c r="X2585" t="s">
        <v>134</v>
      </c>
      <c r="Y2585" t="s">
        <v>54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t="s">
        <v>780</v>
      </c>
      <c r="G2586" t="s">
        <v>499</v>
      </c>
      <c r="H2586">
        <v>1</v>
      </c>
      <c r="I2586">
        <v>3</v>
      </c>
      <c r="J2586">
        <v>2005</v>
      </c>
      <c r="K2586" t="s">
        <v>753</v>
      </c>
      <c r="L2586">
        <v>99</v>
      </c>
      <c r="M2586" t="s">
        <v>916</v>
      </c>
      <c r="N2586" t="s">
        <v>200</v>
      </c>
      <c r="O2586" t="s">
        <v>201</v>
      </c>
      <c r="P2586" t="s">
        <v>202</v>
      </c>
      <c r="R2586" t="s">
        <v>203</v>
      </c>
      <c r="T2586">
        <v>28034</v>
      </c>
      <c r="U2586" t="s">
        <v>204</v>
      </c>
      <c r="V2586" t="s">
        <v>44</v>
      </c>
      <c r="W2586" t="s">
        <v>205</v>
      </c>
      <c r="X2586" t="s">
        <v>206</v>
      </c>
      <c r="Y2586" t="s">
        <v>54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781</v>
      </c>
      <c r="G2587" t="s">
        <v>26</v>
      </c>
      <c r="H2587">
        <v>1</v>
      </c>
      <c r="I2587">
        <v>3</v>
      </c>
      <c r="J2587">
        <v>2005</v>
      </c>
      <c r="K2587" t="s">
        <v>753</v>
      </c>
      <c r="L2587">
        <v>99</v>
      </c>
      <c r="M2587" t="s">
        <v>916</v>
      </c>
      <c r="N2587" t="s">
        <v>39</v>
      </c>
      <c r="O2587" t="s">
        <v>40</v>
      </c>
      <c r="P2587" t="s">
        <v>41</v>
      </c>
      <c r="R2587" t="s">
        <v>42</v>
      </c>
      <c r="T2587">
        <v>51100</v>
      </c>
      <c r="U2587" t="s">
        <v>43</v>
      </c>
      <c r="V2587" t="s">
        <v>44</v>
      </c>
      <c r="W2587" t="s">
        <v>45</v>
      </c>
      <c r="X2587" t="s">
        <v>46</v>
      </c>
      <c r="Y2587" t="s">
        <v>37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t="s">
        <v>806</v>
      </c>
      <c r="G2588" t="s">
        <v>490</v>
      </c>
      <c r="H2588">
        <v>2</v>
      </c>
      <c r="I2588">
        <v>4</v>
      </c>
      <c r="J2588">
        <v>2005</v>
      </c>
      <c r="K2588" t="s">
        <v>753</v>
      </c>
      <c r="L2588">
        <v>99</v>
      </c>
      <c r="M2588" t="s">
        <v>916</v>
      </c>
      <c r="N2588" t="s">
        <v>117</v>
      </c>
      <c r="O2588">
        <v>2015559350</v>
      </c>
      <c r="P2588" t="s">
        <v>118</v>
      </c>
      <c r="R2588" t="s">
        <v>119</v>
      </c>
      <c r="S2588" t="s">
        <v>120</v>
      </c>
      <c r="T2588">
        <v>94019</v>
      </c>
      <c r="U2588" t="s">
        <v>33</v>
      </c>
      <c r="V2588" t="s">
        <v>34</v>
      </c>
      <c r="W2588" t="s">
        <v>66</v>
      </c>
      <c r="X2588" t="s">
        <v>121</v>
      </c>
      <c r="Y2588" t="s">
        <v>172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t="s">
        <v>782</v>
      </c>
      <c r="G2589" t="s">
        <v>26</v>
      </c>
      <c r="H2589">
        <v>2</v>
      </c>
      <c r="I2589">
        <v>5</v>
      </c>
      <c r="J2589">
        <v>2005</v>
      </c>
      <c r="K2589" t="s">
        <v>753</v>
      </c>
      <c r="L2589">
        <v>99</v>
      </c>
      <c r="M2589" t="s">
        <v>916</v>
      </c>
      <c r="N2589" t="s">
        <v>562</v>
      </c>
      <c r="O2589" t="s">
        <v>563</v>
      </c>
      <c r="P2589" t="s">
        <v>564</v>
      </c>
      <c r="R2589" t="s">
        <v>565</v>
      </c>
      <c r="T2589">
        <v>42100</v>
      </c>
      <c r="U2589" t="s">
        <v>300</v>
      </c>
      <c r="V2589" t="s">
        <v>44</v>
      </c>
      <c r="W2589" t="s">
        <v>566</v>
      </c>
      <c r="X2589" t="s">
        <v>567</v>
      </c>
      <c r="Y2589" t="s">
        <v>37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t="s">
        <v>383</v>
      </c>
      <c r="G2590" t="s">
        <v>26</v>
      </c>
      <c r="H2590">
        <v>1</v>
      </c>
      <c r="I2590">
        <v>2</v>
      </c>
      <c r="J2590">
        <v>2003</v>
      </c>
      <c r="K2590" t="s">
        <v>816</v>
      </c>
      <c r="L2590">
        <v>72</v>
      </c>
      <c r="M2590" t="s">
        <v>917</v>
      </c>
      <c r="N2590" t="s">
        <v>385</v>
      </c>
      <c r="O2590" t="s">
        <v>386</v>
      </c>
      <c r="P2590" t="s">
        <v>387</v>
      </c>
      <c r="R2590" t="s">
        <v>388</v>
      </c>
      <c r="T2590">
        <v>1734</v>
      </c>
      <c r="U2590" t="s">
        <v>389</v>
      </c>
      <c r="V2590" t="s">
        <v>44</v>
      </c>
      <c r="W2590" t="s">
        <v>390</v>
      </c>
      <c r="X2590" t="s">
        <v>391</v>
      </c>
      <c r="Y2590" t="s">
        <v>37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392</v>
      </c>
      <c r="G2591" t="s">
        <v>26</v>
      </c>
      <c r="H2591">
        <v>2</v>
      </c>
      <c r="I2591">
        <v>4</v>
      </c>
      <c r="J2591">
        <v>2003</v>
      </c>
      <c r="K2591" t="s">
        <v>816</v>
      </c>
      <c r="L2591">
        <v>72</v>
      </c>
      <c r="M2591" t="s">
        <v>917</v>
      </c>
      <c r="N2591" t="s">
        <v>165</v>
      </c>
      <c r="O2591" t="s">
        <v>166</v>
      </c>
      <c r="P2591" t="s">
        <v>167</v>
      </c>
      <c r="R2591" t="s">
        <v>168</v>
      </c>
      <c r="T2591">
        <v>5020</v>
      </c>
      <c r="U2591" t="s">
        <v>169</v>
      </c>
      <c r="V2591" t="s">
        <v>44</v>
      </c>
      <c r="W2591" t="s">
        <v>170</v>
      </c>
      <c r="X2591" t="s">
        <v>171</v>
      </c>
      <c r="Y2591" t="s">
        <v>37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t="s">
        <v>393</v>
      </c>
      <c r="G2592" t="s">
        <v>26</v>
      </c>
      <c r="H2592">
        <v>2</v>
      </c>
      <c r="I2592">
        <v>6</v>
      </c>
      <c r="J2592">
        <v>2003</v>
      </c>
      <c r="K2592" t="s">
        <v>816</v>
      </c>
      <c r="L2592">
        <v>72</v>
      </c>
      <c r="M2592" t="s">
        <v>917</v>
      </c>
      <c r="N2592" t="s">
        <v>394</v>
      </c>
      <c r="O2592" t="s">
        <v>395</v>
      </c>
      <c r="P2592" t="s">
        <v>396</v>
      </c>
      <c r="R2592" t="s">
        <v>397</v>
      </c>
      <c r="T2592" t="s">
        <v>398</v>
      </c>
      <c r="U2592" t="s">
        <v>195</v>
      </c>
      <c r="V2592" t="s">
        <v>44</v>
      </c>
      <c r="W2592" t="s">
        <v>66</v>
      </c>
      <c r="X2592" t="s">
        <v>399</v>
      </c>
      <c r="Y2592" t="s">
        <v>54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t="s">
        <v>400</v>
      </c>
      <c r="G2593" t="s">
        <v>26</v>
      </c>
      <c r="H2593">
        <v>3</v>
      </c>
      <c r="I2593">
        <v>8</v>
      </c>
      <c r="J2593">
        <v>2003</v>
      </c>
      <c r="K2593" t="s">
        <v>816</v>
      </c>
      <c r="L2593">
        <v>72</v>
      </c>
      <c r="M2593" t="s">
        <v>917</v>
      </c>
      <c r="N2593" t="s">
        <v>401</v>
      </c>
      <c r="O2593">
        <v>5085559555</v>
      </c>
      <c r="P2593" t="s">
        <v>402</v>
      </c>
      <c r="R2593" t="s">
        <v>186</v>
      </c>
      <c r="S2593" t="s">
        <v>139</v>
      </c>
      <c r="T2593">
        <v>50553</v>
      </c>
      <c r="U2593" t="s">
        <v>33</v>
      </c>
      <c r="V2593" t="s">
        <v>34</v>
      </c>
      <c r="W2593" t="s">
        <v>403</v>
      </c>
      <c r="X2593" t="s">
        <v>404</v>
      </c>
      <c r="Y2593" t="s">
        <v>37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t="s">
        <v>879</v>
      </c>
      <c r="G2594" t="s">
        <v>26</v>
      </c>
      <c r="H2594">
        <v>4</v>
      </c>
      <c r="I2594">
        <v>10</v>
      </c>
      <c r="J2594">
        <v>2003</v>
      </c>
      <c r="K2594" t="s">
        <v>816</v>
      </c>
      <c r="L2594">
        <v>72</v>
      </c>
      <c r="M2594" t="s">
        <v>917</v>
      </c>
      <c r="N2594" t="s">
        <v>654</v>
      </c>
      <c r="O2594">
        <v>3105552373</v>
      </c>
      <c r="P2594" t="s">
        <v>655</v>
      </c>
      <c r="R2594" t="s">
        <v>656</v>
      </c>
      <c r="S2594" t="s">
        <v>59</v>
      </c>
      <c r="T2594">
        <v>92561</v>
      </c>
      <c r="U2594" t="s">
        <v>33</v>
      </c>
      <c r="V2594" t="s">
        <v>34</v>
      </c>
      <c r="W2594" t="s">
        <v>60</v>
      </c>
      <c r="X2594" t="s">
        <v>284</v>
      </c>
      <c r="Y2594" t="s">
        <v>37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406</v>
      </c>
      <c r="G2595" t="s">
        <v>407</v>
      </c>
      <c r="H2595">
        <v>4</v>
      </c>
      <c r="I2595">
        <v>10</v>
      </c>
      <c r="J2595">
        <v>2003</v>
      </c>
      <c r="K2595" t="s">
        <v>816</v>
      </c>
      <c r="L2595">
        <v>72</v>
      </c>
      <c r="M2595" t="s">
        <v>917</v>
      </c>
      <c r="N2595" t="s">
        <v>304</v>
      </c>
      <c r="O2595" t="s">
        <v>305</v>
      </c>
      <c r="P2595" t="s">
        <v>306</v>
      </c>
      <c r="R2595" t="s">
        <v>307</v>
      </c>
      <c r="T2595" t="s">
        <v>308</v>
      </c>
      <c r="U2595" t="s">
        <v>216</v>
      </c>
      <c r="V2595" t="s">
        <v>44</v>
      </c>
      <c r="W2595" t="s">
        <v>309</v>
      </c>
      <c r="X2595" t="s">
        <v>238</v>
      </c>
      <c r="Y2595" t="s">
        <v>54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t="s">
        <v>823</v>
      </c>
      <c r="G2596" t="s">
        <v>26</v>
      </c>
      <c r="H2596">
        <v>4</v>
      </c>
      <c r="I2596">
        <v>11</v>
      </c>
      <c r="J2596">
        <v>2003</v>
      </c>
      <c r="K2596" t="s">
        <v>816</v>
      </c>
      <c r="L2596">
        <v>72</v>
      </c>
      <c r="M2596" t="s">
        <v>917</v>
      </c>
      <c r="N2596" t="s">
        <v>612</v>
      </c>
      <c r="O2596" t="s">
        <v>613</v>
      </c>
      <c r="P2596" t="s">
        <v>614</v>
      </c>
      <c r="R2596" t="s">
        <v>203</v>
      </c>
      <c r="T2596">
        <v>28023</v>
      </c>
      <c r="U2596" t="s">
        <v>204</v>
      </c>
      <c r="V2596" t="s">
        <v>44</v>
      </c>
      <c r="W2596" t="s">
        <v>615</v>
      </c>
      <c r="X2596" t="s">
        <v>616</v>
      </c>
      <c r="Y2596" t="s">
        <v>37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415</v>
      </c>
      <c r="G2597" t="s">
        <v>26</v>
      </c>
      <c r="H2597">
        <v>4</v>
      </c>
      <c r="I2597">
        <v>11</v>
      </c>
      <c r="J2597">
        <v>2003</v>
      </c>
      <c r="K2597" t="s">
        <v>816</v>
      </c>
      <c r="L2597">
        <v>72</v>
      </c>
      <c r="M2597" t="s">
        <v>917</v>
      </c>
      <c r="N2597" t="s">
        <v>401</v>
      </c>
      <c r="O2597">
        <v>5085559555</v>
      </c>
      <c r="P2597" t="s">
        <v>402</v>
      </c>
      <c r="R2597" t="s">
        <v>186</v>
      </c>
      <c r="S2597" t="s">
        <v>139</v>
      </c>
      <c r="T2597">
        <v>50553</v>
      </c>
      <c r="U2597" t="s">
        <v>33</v>
      </c>
      <c r="V2597" t="s">
        <v>34</v>
      </c>
      <c r="W2597" t="s">
        <v>403</v>
      </c>
      <c r="X2597" t="s">
        <v>404</v>
      </c>
      <c r="Y2597" t="s">
        <v>37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422</v>
      </c>
      <c r="G2598" t="s">
        <v>26</v>
      </c>
      <c r="H2598">
        <v>4</v>
      </c>
      <c r="I2598">
        <v>11</v>
      </c>
      <c r="J2598">
        <v>2003</v>
      </c>
      <c r="K2598" t="s">
        <v>816</v>
      </c>
      <c r="L2598">
        <v>72</v>
      </c>
      <c r="M2598" t="s">
        <v>917</v>
      </c>
      <c r="N2598" t="s">
        <v>423</v>
      </c>
      <c r="O2598" t="s">
        <v>424</v>
      </c>
      <c r="P2598" t="s">
        <v>425</v>
      </c>
      <c r="R2598" t="s">
        <v>426</v>
      </c>
      <c r="T2598">
        <v>8022</v>
      </c>
      <c r="U2598" t="s">
        <v>204</v>
      </c>
      <c r="V2598" t="s">
        <v>44</v>
      </c>
      <c r="W2598" t="s">
        <v>427</v>
      </c>
      <c r="X2598" t="s">
        <v>428</v>
      </c>
      <c r="Y2598" t="s">
        <v>54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t="s">
        <v>601</v>
      </c>
      <c r="G2599" t="s">
        <v>26</v>
      </c>
      <c r="H2599">
        <v>1</v>
      </c>
      <c r="I2599">
        <v>1</v>
      </c>
      <c r="J2599">
        <v>2004</v>
      </c>
      <c r="K2599" t="s">
        <v>816</v>
      </c>
      <c r="L2599">
        <v>72</v>
      </c>
      <c r="M2599" t="s">
        <v>917</v>
      </c>
      <c r="N2599" t="s">
        <v>254</v>
      </c>
      <c r="O2599" t="s">
        <v>255</v>
      </c>
      <c r="P2599" t="s">
        <v>256</v>
      </c>
      <c r="R2599" t="s">
        <v>257</v>
      </c>
      <c r="T2599">
        <v>69004</v>
      </c>
      <c r="U2599" t="s">
        <v>43</v>
      </c>
      <c r="V2599" t="s">
        <v>44</v>
      </c>
      <c r="W2599" t="s">
        <v>258</v>
      </c>
      <c r="X2599" t="s">
        <v>259</v>
      </c>
      <c r="Y2599" t="s">
        <v>54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434</v>
      </c>
      <c r="G2600" t="s">
        <v>26</v>
      </c>
      <c r="H2600">
        <v>1</v>
      </c>
      <c r="I2600">
        <v>2</v>
      </c>
      <c r="J2600">
        <v>2004</v>
      </c>
      <c r="K2600" t="s">
        <v>816</v>
      </c>
      <c r="L2600">
        <v>72</v>
      </c>
      <c r="M2600" t="s">
        <v>917</v>
      </c>
      <c r="N2600" t="s">
        <v>435</v>
      </c>
      <c r="O2600">
        <v>7605558146</v>
      </c>
      <c r="P2600" t="s">
        <v>436</v>
      </c>
      <c r="R2600" t="s">
        <v>437</v>
      </c>
      <c r="S2600" t="s">
        <v>59</v>
      </c>
      <c r="T2600">
        <v>91217</v>
      </c>
      <c r="U2600" t="s">
        <v>33</v>
      </c>
      <c r="V2600" t="s">
        <v>34</v>
      </c>
      <c r="W2600" t="s">
        <v>274</v>
      </c>
      <c r="X2600" t="s">
        <v>321</v>
      </c>
      <c r="Y2600" t="s">
        <v>37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880</v>
      </c>
      <c r="G2601" t="s">
        <v>26</v>
      </c>
      <c r="H2601">
        <v>1</v>
      </c>
      <c r="I2601">
        <v>3</v>
      </c>
      <c r="J2601">
        <v>2004</v>
      </c>
      <c r="K2601" t="s">
        <v>816</v>
      </c>
      <c r="L2601">
        <v>72</v>
      </c>
      <c r="M2601" t="s">
        <v>917</v>
      </c>
      <c r="N2601" t="s">
        <v>117</v>
      </c>
      <c r="O2601">
        <v>2015559350</v>
      </c>
      <c r="P2601" t="s">
        <v>118</v>
      </c>
      <c r="R2601" t="s">
        <v>119</v>
      </c>
      <c r="S2601" t="s">
        <v>120</v>
      </c>
      <c r="T2601">
        <v>94019</v>
      </c>
      <c r="U2601" t="s">
        <v>33</v>
      </c>
      <c r="V2601" t="s">
        <v>34</v>
      </c>
      <c r="W2601" t="s">
        <v>66</v>
      </c>
      <c r="X2601" t="s">
        <v>121</v>
      </c>
      <c r="Y2601" t="s">
        <v>37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t="s">
        <v>438</v>
      </c>
      <c r="G2602" t="s">
        <v>407</v>
      </c>
      <c r="H2602">
        <v>2</v>
      </c>
      <c r="I2602">
        <v>5</v>
      </c>
      <c r="J2602">
        <v>2004</v>
      </c>
      <c r="K2602" t="s">
        <v>816</v>
      </c>
      <c r="L2602">
        <v>72</v>
      </c>
      <c r="M2602" t="s">
        <v>917</v>
      </c>
      <c r="N2602" t="s">
        <v>29</v>
      </c>
      <c r="O2602">
        <v>2125557818</v>
      </c>
      <c r="P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439</v>
      </c>
      <c r="G2603" t="s">
        <v>26</v>
      </c>
      <c r="H2603">
        <v>2</v>
      </c>
      <c r="I2603">
        <v>6</v>
      </c>
      <c r="J2603">
        <v>2004</v>
      </c>
      <c r="K2603" t="s">
        <v>816</v>
      </c>
      <c r="L2603">
        <v>72</v>
      </c>
      <c r="M2603" t="s">
        <v>917</v>
      </c>
      <c r="N2603" t="s">
        <v>345</v>
      </c>
      <c r="O2603" t="s">
        <v>346</v>
      </c>
      <c r="P2603" t="s">
        <v>347</v>
      </c>
      <c r="R2603" t="s">
        <v>348</v>
      </c>
      <c r="S2603" t="s">
        <v>349</v>
      </c>
      <c r="T2603" t="s">
        <v>350</v>
      </c>
      <c r="U2603" t="s">
        <v>267</v>
      </c>
      <c r="V2603" t="s">
        <v>34</v>
      </c>
      <c r="W2603" t="s">
        <v>351</v>
      </c>
      <c r="X2603" t="s">
        <v>352</v>
      </c>
      <c r="Y2603" t="s">
        <v>54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440</v>
      </c>
      <c r="G2604" t="s">
        <v>26</v>
      </c>
      <c r="H2604">
        <v>3</v>
      </c>
      <c r="I2604">
        <v>7</v>
      </c>
      <c r="J2604">
        <v>2004</v>
      </c>
      <c r="K2604" t="s">
        <v>816</v>
      </c>
      <c r="L2604">
        <v>72</v>
      </c>
      <c r="M2604" t="s">
        <v>917</v>
      </c>
      <c r="N2604" t="s">
        <v>441</v>
      </c>
      <c r="O2604" t="s">
        <v>442</v>
      </c>
      <c r="P2604" t="s">
        <v>443</v>
      </c>
      <c r="R2604" t="s">
        <v>444</v>
      </c>
      <c r="T2604" t="s">
        <v>445</v>
      </c>
      <c r="U2604" t="s">
        <v>446</v>
      </c>
      <c r="V2604" t="s">
        <v>44</v>
      </c>
      <c r="W2604" t="s">
        <v>447</v>
      </c>
      <c r="X2604" t="s">
        <v>448</v>
      </c>
      <c r="Y2604" t="s">
        <v>37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449</v>
      </c>
      <c r="G2605" t="s">
        <v>26</v>
      </c>
      <c r="H2605">
        <v>3</v>
      </c>
      <c r="I2605">
        <v>8</v>
      </c>
      <c r="J2605">
        <v>2004</v>
      </c>
      <c r="K2605" t="s">
        <v>816</v>
      </c>
      <c r="L2605">
        <v>72</v>
      </c>
      <c r="M2605" t="s">
        <v>917</v>
      </c>
      <c r="N2605" t="s">
        <v>450</v>
      </c>
      <c r="O2605" t="s">
        <v>451</v>
      </c>
      <c r="P2605" t="s">
        <v>452</v>
      </c>
      <c r="R2605" t="s">
        <v>453</v>
      </c>
      <c r="S2605" t="s">
        <v>265</v>
      </c>
      <c r="T2605" t="s">
        <v>454</v>
      </c>
      <c r="U2605" t="s">
        <v>267</v>
      </c>
      <c r="V2605" t="s">
        <v>34</v>
      </c>
      <c r="W2605" t="s">
        <v>455</v>
      </c>
      <c r="X2605" t="s">
        <v>197</v>
      </c>
      <c r="Y2605" t="s">
        <v>54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t="s">
        <v>456</v>
      </c>
      <c r="G2606" t="s">
        <v>26</v>
      </c>
      <c r="H2606">
        <v>3</v>
      </c>
      <c r="I2606">
        <v>9</v>
      </c>
      <c r="J2606">
        <v>2004</v>
      </c>
      <c r="K2606" t="s">
        <v>816</v>
      </c>
      <c r="L2606">
        <v>72</v>
      </c>
      <c r="M2606" t="s">
        <v>917</v>
      </c>
      <c r="N2606" t="s">
        <v>457</v>
      </c>
      <c r="O2606">
        <v>6175559555</v>
      </c>
      <c r="P2606" t="s">
        <v>458</v>
      </c>
      <c r="R2606" t="s">
        <v>459</v>
      </c>
      <c r="S2606" t="s">
        <v>139</v>
      </c>
      <c r="T2606">
        <v>51003</v>
      </c>
      <c r="U2606" t="s">
        <v>33</v>
      </c>
      <c r="V2606" t="s">
        <v>34</v>
      </c>
      <c r="W2606" t="s">
        <v>460</v>
      </c>
      <c r="X2606" t="s">
        <v>72</v>
      </c>
      <c r="Y2606" t="s">
        <v>37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461</v>
      </c>
      <c r="G2607" t="s">
        <v>26</v>
      </c>
      <c r="H2607">
        <v>4</v>
      </c>
      <c r="I2607">
        <v>10</v>
      </c>
      <c r="J2607">
        <v>2004</v>
      </c>
      <c r="K2607" t="s">
        <v>816</v>
      </c>
      <c r="L2607">
        <v>72</v>
      </c>
      <c r="M2607" t="s">
        <v>917</v>
      </c>
      <c r="N2607" t="s">
        <v>620</v>
      </c>
      <c r="O2607" t="s">
        <v>621</v>
      </c>
      <c r="P2607" t="s">
        <v>622</v>
      </c>
      <c r="R2607" t="s">
        <v>623</v>
      </c>
      <c r="T2607" t="s">
        <v>624</v>
      </c>
      <c r="U2607" t="s">
        <v>195</v>
      </c>
      <c r="V2607" t="s">
        <v>44</v>
      </c>
      <c r="W2607" t="s">
        <v>625</v>
      </c>
      <c r="X2607" t="s">
        <v>105</v>
      </c>
      <c r="Y2607" t="s">
        <v>54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t="s">
        <v>462</v>
      </c>
      <c r="G2608" t="s">
        <v>26</v>
      </c>
      <c r="H2608">
        <v>4</v>
      </c>
      <c r="I2608">
        <v>11</v>
      </c>
      <c r="J2608">
        <v>2004</v>
      </c>
      <c r="K2608" t="s">
        <v>816</v>
      </c>
      <c r="L2608">
        <v>72</v>
      </c>
      <c r="M2608" t="s">
        <v>917</v>
      </c>
      <c r="N2608" t="s">
        <v>463</v>
      </c>
      <c r="O2608" t="s">
        <v>464</v>
      </c>
      <c r="P2608" t="s">
        <v>465</v>
      </c>
      <c r="R2608" t="s">
        <v>466</v>
      </c>
      <c r="S2608" t="s">
        <v>467</v>
      </c>
      <c r="T2608" t="s">
        <v>468</v>
      </c>
      <c r="U2608" t="s">
        <v>195</v>
      </c>
      <c r="V2608" t="s">
        <v>44</v>
      </c>
      <c r="W2608" t="s">
        <v>469</v>
      </c>
      <c r="X2608" t="s">
        <v>470</v>
      </c>
      <c r="Y2608" t="s">
        <v>54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t="s">
        <v>770</v>
      </c>
      <c r="G2609" t="s">
        <v>499</v>
      </c>
      <c r="H2609">
        <v>4</v>
      </c>
      <c r="I2609">
        <v>11</v>
      </c>
      <c r="J2609">
        <v>2004</v>
      </c>
      <c r="K2609" t="s">
        <v>816</v>
      </c>
      <c r="L2609">
        <v>72</v>
      </c>
      <c r="M2609" t="s">
        <v>917</v>
      </c>
      <c r="N2609" t="s">
        <v>385</v>
      </c>
      <c r="O2609" t="s">
        <v>386</v>
      </c>
      <c r="P2609" t="s">
        <v>387</v>
      </c>
      <c r="R2609" t="s">
        <v>388</v>
      </c>
      <c r="T2609">
        <v>1734</v>
      </c>
      <c r="U2609" t="s">
        <v>389</v>
      </c>
      <c r="V2609" t="s">
        <v>44</v>
      </c>
      <c r="W2609" t="s">
        <v>390</v>
      </c>
      <c r="X2609" t="s">
        <v>391</v>
      </c>
      <c r="Y2609" t="s">
        <v>37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378</v>
      </c>
      <c r="G2610" t="s">
        <v>26</v>
      </c>
      <c r="H2610">
        <v>4</v>
      </c>
      <c r="I2610">
        <v>11</v>
      </c>
      <c r="J2610">
        <v>2004</v>
      </c>
      <c r="K2610" t="s">
        <v>816</v>
      </c>
      <c r="L2610">
        <v>72</v>
      </c>
      <c r="M2610" t="s">
        <v>917</v>
      </c>
      <c r="N2610" t="s">
        <v>286</v>
      </c>
      <c r="O2610" t="s">
        <v>287</v>
      </c>
      <c r="P2610" t="s">
        <v>288</v>
      </c>
      <c r="R2610" t="s">
        <v>289</v>
      </c>
      <c r="S2610" t="s">
        <v>290</v>
      </c>
      <c r="T2610" t="s">
        <v>291</v>
      </c>
      <c r="U2610" t="s">
        <v>231</v>
      </c>
      <c r="V2610" t="s">
        <v>231</v>
      </c>
      <c r="W2610" t="s">
        <v>292</v>
      </c>
      <c r="X2610" t="s">
        <v>293</v>
      </c>
      <c r="Y2610" t="s">
        <v>54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t="s">
        <v>473</v>
      </c>
      <c r="G2611" t="s">
        <v>26</v>
      </c>
      <c r="H2611">
        <v>4</v>
      </c>
      <c r="I2611">
        <v>12</v>
      </c>
      <c r="J2611">
        <v>2004</v>
      </c>
      <c r="K2611" t="s">
        <v>816</v>
      </c>
      <c r="L2611">
        <v>72</v>
      </c>
      <c r="M2611" t="s">
        <v>917</v>
      </c>
      <c r="N2611" t="s">
        <v>200</v>
      </c>
      <c r="O2611" t="s">
        <v>201</v>
      </c>
      <c r="P2611" t="s">
        <v>202</v>
      </c>
      <c r="R2611" t="s">
        <v>203</v>
      </c>
      <c r="T2611">
        <v>28034</v>
      </c>
      <c r="U2611" t="s">
        <v>204</v>
      </c>
      <c r="V2611" t="s">
        <v>44</v>
      </c>
      <c r="W2611" t="s">
        <v>205</v>
      </c>
      <c r="X2611" t="s">
        <v>206</v>
      </c>
      <c r="Y2611" t="s">
        <v>37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475</v>
      </c>
      <c r="G2612" t="s">
        <v>26</v>
      </c>
      <c r="H2612">
        <v>1</v>
      </c>
      <c r="I2612">
        <v>1</v>
      </c>
      <c r="J2612">
        <v>2005</v>
      </c>
      <c r="K2612" t="s">
        <v>816</v>
      </c>
      <c r="L2612">
        <v>72</v>
      </c>
      <c r="M2612" t="s">
        <v>917</v>
      </c>
      <c r="N2612" t="s">
        <v>476</v>
      </c>
      <c r="O2612" t="s">
        <v>477</v>
      </c>
      <c r="P2612" t="s">
        <v>478</v>
      </c>
      <c r="R2612" t="s">
        <v>479</v>
      </c>
      <c r="T2612">
        <v>90110</v>
      </c>
      <c r="U2612" t="s">
        <v>147</v>
      </c>
      <c r="V2612" t="s">
        <v>44</v>
      </c>
      <c r="W2612" t="s">
        <v>480</v>
      </c>
      <c r="X2612" t="s">
        <v>481</v>
      </c>
      <c r="Y2612" t="s">
        <v>37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t="s">
        <v>780</v>
      </c>
      <c r="G2613" t="s">
        <v>499</v>
      </c>
      <c r="H2613">
        <v>1</v>
      </c>
      <c r="I2613">
        <v>3</v>
      </c>
      <c r="J2613">
        <v>2005</v>
      </c>
      <c r="K2613" t="s">
        <v>816</v>
      </c>
      <c r="L2613">
        <v>72</v>
      </c>
      <c r="M2613" t="s">
        <v>917</v>
      </c>
      <c r="N2613" t="s">
        <v>200</v>
      </c>
      <c r="O2613" t="s">
        <v>201</v>
      </c>
      <c r="P2613" t="s">
        <v>202</v>
      </c>
      <c r="R2613" t="s">
        <v>203</v>
      </c>
      <c r="T2613">
        <v>28034</v>
      </c>
      <c r="U2613" t="s">
        <v>204</v>
      </c>
      <c r="V2613" t="s">
        <v>44</v>
      </c>
      <c r="W2613" t="s">
        <v>205</v>
      </c>
      <c r="X2613" t="s">
        <v>206</v>
      </c>
      <c r="Y2613" t="s">
        <v>54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914</v>
      </c>
      <c r="G2614" t="s">
        <v>26</v>
      </c>
      <c r="H2614">
        <v>1</v>
      </c>
      <c r="I2614">
        <v>3</v>
      </c>
      <c r="J2614">
        <v>2005</v>
      </c>
      <c r="K2614" t="s">
        <v>816</v>
      </c>
      <c r="L2614">
        <v>72</v>
      </c>
      <c r="M2614" t="s">
        <v>917</v>
      </c>
      <c r="N2614" t="s">
        <v>409</v>
      </c>
      <c r="O2614" t="s">
        <v>410</v>
      </c>
      <c r="P2614" t="s">
        <v>411</v>
      </c>
      <c r="R2614" t="s">
        <v>412</v>
      </c>
      <c r="T2614">
        <v>31000</v>
      </c>
      <c r="U2614" t="s">
        <v>43</v>
      </c>
      <c r="V2614" t="s">
        <v>44</v>
      </c>
      <c r="W2614" t="s">
        <v>413</v>
      </c>
      <c r="X2614" t="s">
        <v>414</v>
      </c>
      <c r="Y2614" t="s">
        <v>37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t="s">
        <v>489</v>
      </c>
      <c r="G2615" t="s">
        <v>490</v>
      </c>
      <c r="H2615">
        <v>2</v>
      </c>
      <c r="I2615">
        <v>5</v>
      </c>
      <c r="J2615">
        <v>2005</v>
      </c>
      <c r="K2615" t="s">
        <v>816</v>
      </c>
      <c r="L2615">
        <v>72</v>
      </c>
      <c r="M2615" t="s">
        <v>917</v>
      </c>
      <c r="N2615" t="s">
        <v>457</v>
      </c>
      <c r="O2615">
        <v>6175559555</v>
      </c>
      <c r="P2615" t="s">
        <v>458</v>
      </c>
      <c r="R2615" t="s">
        <v>459</v>
      </c>
      <c r="S2615" t="s">
        <v>139</v>
      </c>
      <c r="T2615">
        <v>51003</v>
      </c>
      <c r="U2615" t="s">
        <v>33</v>
      </c>
      <c r="V2615" t="s">
        <v>34</v>
      </c>
      <c r="W2615" t="s">
        <v>460</v>
      </c>
      <c r="X2615" t="s">
        <v>72</v>
      </c>
      <c r="Y2615" t="s">
        <v>37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207</v>
      </c>
      <c r="G2616" t="s">
        <v>26</v>
      </c>
      <c r="H2616">
        <v>1</v>
      </c>
      <c r="I2616">
        <v>1</v>
      </c>
      <c r="J2616">
        <v>2003</v>
      </c>
      <c r="K2616" t="s">
        <v>208</v>
      </c>
      <c r="L2616">
        <v>101</v>
      </c>
      <c r="M2616" t="s">
        <v>918</v>
      </c>
      <c r="N2616" t="s">
        <v>151</v>
      </c>
      <c r="O2616" t="s">
        <v>152</v>
      </c>
      <c r="P2616" t="s">
        <v>153</v>
      </c>
      <c r="R2616" t="s">
        <v>154</v>
      </c>
      <c r="T2616">
        <v>4110</v>
      </c>
      <c r="U2616" t="s">
        <v>86</v>
      </c>
      <c r="V2616" t="s">
        <v>44</v>
      </c>
      <c r="W2616" t="s">
        <v>155</v>
      </c>
      <c r="X2616" t="s">
        <v>156</v>
      </c>
      <c r="Y2616" t="s">
        <v>54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t="s">
        <v>492</v>
      </c>
      <c r="G2617" t="s">
        <v>26</v>
      </c>
      <c r="H2617">
        <v>2</v>
      </c>
      <c r="I2617">
        <v>4</v>
      </c>
      <c r="J2617">
        <v>2003</v>
      </c>
      <c r="K2617" t="s">
        <v>208</v>
      </c>
      <c r="L2617">
        <v>101</v>
      </c>
      <c r="M2617" t="s">
        <v>918</v>
      </c>
      <c r="N2617" t="s">
        <v>493</v>
      </c>
      <c r="O2617" t="s">
        <v>494</v>
      </c>
      <c r="P2617" t="s">
        <v>495</v>
      </c>
      <c r="R2617" t="s">
        <v>51</v>
      </c>
      <c r="T2617">
        <v>75012</v>
      </c>
      <c r="U2617" t="s">
        <v>43</v>
      </c>
      <c r="V2617" t="s">
        <v>44</v>
      </c>
      <c r="W2617" t="s">
        <v>496</v>
      </c>
      <c r="X2617" t="s">
        <v>497</v>
      </c>
      <c r="Y2617" t="s">
        <v>54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219</v>
      </c>
      <c r="G2618" t="s">
        <v>26</v>
      </c>
      <c r="H2618">
        <v>2</v>
      </c>
      <c r="I2618">
        <v>5</v>
      </c>
      <c r="J2618">
        <v>2003</v>
      </c>
      <c r="K2618" t="s">
        <v>208</v>
      </c>
      <c r="L2618">
        <v>101</v>
      </c>
      <c r="M2618" t="s">
        <v>918</v>
      </c>
      <c r="N2618" t="s">
        <v>220</v>
      </c>
      <c r="O2618" t="s">
        <v>221</v>
      </c>
      <c r="P2618" t="s">
        <v>222</v>
      </c>
      <c r="R2618" t="s">
        <v>203</v>
      </c>
      <c r="T2618">
        <v>28023</v>
      </c>
      <c r="U2618" t="s">
        <v>204</v>
      </c>
      <c r="V2618" t="s">
        <v>44</v>
      </c>
      <c r="W2618" t="s">
        <v>223</v>
      </c>
      <c r="X2618" t="s">
        <v>224</v>
      </c>
      <c r="Y2618" t="s">
        <v>54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225</v>
      </c>
      <c r="G2619" t="s">
        <v>26</v>
      </c>
      <c r="H2619">
        <v>3</v>
      </c>
      <c r="I2619">
        <v>7</v>
      </c>
      <c r="J2619">
        <v>2003</v>
      </c>
      <c r="K2619" t="s">
        <v>208</v>
      </c>
      <c r="L2619">
        <v>101</v>
      </c>
      <c r="M2619" t="s">
        <v>918</v>
      </c>
      <c r="N2619" t="s">
        <v>68</v>
      </c>
      <c r="O2619">
        <v>6505556809</v>
      </c>
      <c r="P2619" t="s">
        <v>69</v>
      </c>
      <c r="R2619" t="s">
        <v>70</v>
      </c>
      <c r="S2619" t="s">
        <v>59</v>
      </c>
      <c r="T2619">
        <v>94217</v>
      </c>
      <c r="U2619" t="s">
        <v>33</v>
      </c>
      <c r="V2619" t="s">
        <v>34</v>
      </c>
      <c r="W2619" t="s">
        <v>71</v>
      </c>
      <c r="X2619" t="s">
        <v>72</v>
      </c>
      <c r="Y2619" t="s">
        <v>54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226</v>
      </c>
      <c r="G2620" t="s">
        <v>26</v>
      </c>
      <c r="H2620">
        <v>3</v>
      </c>
      <c r="I2620">
        <v>9</v>
      </c>
      <c r="J2620">
        <v>2003</v>
      </c>
      <c r="K2620" t="s">
        <v>208</v>
      </c>
      <c r="L2620">
        <v>101</v>
      </c>
      <c r="M2620" t="s">
        <v>918</v>
      </c>
      <c r="N2620" t="s">
        <v>227</v>
      </c>
      <c r="O2620" t="s">
        <v>228</v>
      </c>
      <c r="P2620" t="s">
        <v>229</v>
      </c>
      <c r="R2620" t="s">
        <v>230</v>
      </c>
      <c r="T2620">
        <v>79903</v>
      </c>
      <c r="U2620" t="s">
        <v>230</v>
      </c>
      <c r="V2620" t="s">
        <v>231</v>
      </c>
      <c r="W2620" t="s">
        <v>232</v>
      </c>
      <c r="X2620" t="s">
        <v>233</v>
      </c>
      <c r="Y2620" t="s">
        <v>37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498</v>
      </c>
      <c r="G2621" t="s">
        <v>499</v>
      </c>
      <c r="H2621">
        <v>4</v>
      </c>
      <c r="I2621">
        <v>10</v>
      </c>
      <c r="J2621">
        <v>2003</v>
      </c>
      <c r="K2621" t="s">
        <v>208</v>
      </c>
      <c r="L2621">
        <v>101</v>
      </c>
      <c r="M2621" t="s">
        <v>918</v>
      </c>
      <c r="N2621" t="s">
        <v>500</v>
      </c>
      <c r="O2621" t="s">
        <v>501</v>
      </c>
      <c r="P2621" t="s">
        <v>502</v>
      </c>
      <c r="R2621" t="s">
        <v>503</v>
      </c>
      <c r="T2621">
        <v>8010</v>
      </c>
      <c r="U2621" t="s">
        <v>169</v>
      </c>
      <c r="V2621" t="s">
        <v>44</v>
      </c>
      <c r="W2621" t="s">
        <v>504</v>
      </c>
      <c r="X2621" t="s">
        <v>505</v>
      </c>
      <c r="Y2621" t="s">
        <v>54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t="s">
        <v>239</v>
      </c>
      <c r="G2622" t="s">
        <v>26</v>
      </c>
      <c r="H2622">
        <v>4</v>
      </c>
      <c r="I2622">
        <v>11</v>
      </c>
      <c r="J2622">
        <v>2003</v>
      </c>
      <c r="K2622" t="s">
        <v>208</v>
      </c>
      <c r="L2622">
        <v>101</v>
      </c>
      <c r="M2622" t="s">
        <v>918</v>
      </c>
      <c r="N2622" t="s">
        <v>394</v>
      </c>
      <c r="O2622" t="s">
        <v>395</v>
      </c>
      <c r="P2622" t="s">
        <v>396</v>
      </c>
      <c r="R2622" t="s">
        <v>397</v>
      </c>
      <c r="T2622" t="s">
        <v>398</v>
      </c>
      <c r="U2622" t="s">
        <v>195</v>
      </c>
      <c r="V2622" t="s">
        <v>44</v>
      </c>
      <c r="W2622" t="s">
        <v>66</v>
      </c>
      <c r="X2622" t="s">
        <v>399</v>
      </c>
      <c r="Y2622" t="s">
        <v>54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247</v>
      </c>
      <c r="G2623" t="s">
        <v>26</v>
      </c>
      <c r="H2623">
        <v>4</v>
      </c>
      <c r="I2623">
        <v>11</v>
      </c>
      <c r="J2623">
        <v>2003</v>
      </c>
      <c r="K2623" t="s">
        <v>208</v>
      </c>
      <c r="L2623">
        <v>101</v>
      </c>
      <c r="M2623" t="s">
        <v>918</v>
      </c>
      <c r="N2623" t="s">
        <v>248</v>
      </c>
      <c r="O2623">
        <v>2155554695</v>
      </c>
      <c r="P2623" t="s">
        <v>249</v>
      </c>
      <c r="R2623" t="s">
        <v>250</v>
      </c>
      <c r="S2623" t="s">
        <v>161</v>
      </c>
      <c r="T2623">
        <v>71270</v>
      </c>
      <c r="U2623" t="s">
        <v>33</v>
      </c>
      <c r="V2623" t="s">
        <v>34</v>
      </c>
      <c r="W2623" t="s">
        <v>251</v>
      </c>
      <c r="X2623" t="s">
        <v>252</v>
      </c>
      <c r="Y2623" t="s">
        <v>37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253</v>
      </c>
      <c r="G2624" t="s">
        <v>26</v>
      </c>
      <c r="H2624">
        <v>4</v>
      </c>
      <c r="I2624">
        <v>11</v>
      </c>
      <c r="J2624">
        <v>2003</v>
      </c>
      <c r="K2624" t="s">
        <v>208</v>
      </c>
      <c r="L2624">
        <v>101</v>
      </c>
      <c r="M2624" t="s">
        <v>918</v>
      </c>
      <c r="N2624" t="s">
        <v>254</v>
      </c>
      <c r="O2624" t="s">
        <v>255</v>
      </c>
      <c r="P2624" t="s">
        <v>256</v>
      </c>
      <c r="R2624" t="s">
        <v>257</v>
      </c>
      <c r="T2624">
        <v>69004</v>
      </c>
      <c r="U2624" t="s">
        <v>43</v>
      </c>
      <c r="V2624" t="s">
        <v>44</v>
      </c>
      <c r="W2624" t="s">
        <v>258</v>
      </c>
      <c r="X2624" t="s">
        <v>259</v>
      </c>
      <c r="Y2624" t="s">
        <v>37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t="s">
        <v>260</v>
      </c>
      <c r="G2625" t="s">
        <v>26</v>
      </c>
      <c r="H2625">
        <v>4</v>
      </c>
      <c r="I2625">
        <v>12</v>
      </c>
      <c r="J2625">
        <v>2003</v>
      </c>
      <c r="K2625" t="s">
        <v>208</v>
      </c>
      <c r="L2625">
        <v>101</v>
      </c>
      <c r="M2625" t="s">
        <v>918</v>
      </c>
      <c r="N2625" t="s">
        <v>261</v>
      </c>
      <c r="O2625" t="s">
        <v>262</v>
      </c>
      <c r="P2625" t="s">
        <v>263</v>
      </c>
      <c r="R2625" t="s">
        <v>264</v>
      </c>
      <c r="S2625" t="s">
        <v>265</v>
      </c>
      <c r="T2625" t="s">
        <v>266</v>
      </c>
      <c r="U2625" t="s">
        <v>267</v>
      </c>
      <c r="V2625" t="s">
        <v>34</v>
      </c>
      <c r="W2625" t="s">
        <v>268</v>
      </c>
      <c r="X2625" t="s">
        <v>269</v>
      </c>
      <c r="Y2625" t="s">
        <v>54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t="s">
        <v>510</v>
      </c>
      <c r="G2626" t="s">
        <v>26</v>
      </c>
      <c r="H2626">
        <v>1</v>
      </c>
      <c r="I2626">
        <v>2</v>
      </c>
      <c r="J2626">
        <v>2004</v>
      </c>
      <c r="K2626" t="s">
        <v>208</v>
      </c>
      <c r="L2626">
        <v>101</v>
      </c>
      <c r="M2626" t="s">
        <v>918</v>
      </c>
      <c r="N2626" t="s">
        <v>511</v>
      </c>
      <c r="O2626" t="s">
        <v>512</v>
      </c>
      <c r="P2626" t="s">
        <v>513</v>
      </c>
      <c r="Q2626" t="s">
        <v>514</v>
      </c>
      <c r="R2626" t="s">
        <v>230</v>
      </c>
      <c r="T2626">
        <v>69045</v>
      </c>
      <c r="U2626" t="s">
        <v>230</v>
      </c>
      <c r="V2626" t="s">
        <v>107</v>
      </c>
      <c r="W2626" t="s">
        <v>515</v>
      </c>
      <c r="X2626" t="s">
        <v>516</v>
      </c>
      <c r="Y2626" t="s">
        <v>37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t="s">
        <v>517</v>
      </c>
      <c r="G2627" t="s">
        <v>26</v>
      </c>
      <c r="H2627">
        <v>1</v>
      </c>
      <c r="I2627">
        <v>3</v>
      </c>
      <c r="J2627">
        <v>2004</v>
      </c>
      <c r="K2627" t="s">
        <v>208</v>
      </c>
      <c r="L2627">
        <v>101</v>
      </c>
      <c r="M2627" t="s">
        <v>918</v>
      </c>
      <c r="N2627" t="s">
        <v>317</v>
      </c>
      <c r="O2627">
        <v>4155551450</v>
      </c>
      <c r="P2627" t="s">
        <v>318</v>
      </c>
      <c r="R2627" t="s">
        <v>319</v>
      </c>
      <c r="S2627" t="s">
        <v>59</v>
      </c>
      <c r="T2627">
        <v>97562</v>
      </c>
      <c r="U2627" t="s">
        <v>33</v>
      </c>
      <c r="V2627" t="s">
        <v>34</v>
      </c>
      <c r="W2627" t="s">
        <v>320</v>
      </c>
      <c r="X2627" t="s">
        <v>321</v>
      </c>
      <c r="Y2627" t="s">
        <v>54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t="s">
        <v>280</v>
      </c>
      <c r="G2628" t="s">
        <v>26</v>
      </c>
      <c r="H2628">
        <v>2</v>
      </c>
      <c r="I2628">
        <v>5</v>
      </c>
      <c r="J2628">
        <v>2004</v>
      </c>
      <c r="K2628" t="s">
        <v>208</v>
      </c>
      <c r="L2628">
        <v>101</v>
      </c>
      <c r="M2628" t="s">
        <v>918</v>
      </c>
      <c r="N2628" t="s">
        <v>281</v>
      </c>
      <c r="O2628">
        <v>2035559545</v>
      </c>
      <c r="P2628" t="s">
        <v>282</v>
      </c>
      <c r="R2628" t="s">
        <v>283</v>
      </c>
      <c r="S2628" t="s">
        <v>126</v>
      </c>
      <c r="T2628">
        <v>97823</v>
      </c>
      <c r="U2628" t="s">
        <v>33</v>
      </c>
      <c r="V2628" t="s">
        <v>34</v>
      </c>
      <c r="W2628" t="s">
        <v>92</v>
      </c>
      <c r="X2628" t="s">
        <v>284</v>
      </c>
      <c r="Y2628" t="s">
        <v>54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285</v>
      </c>
      <c r="G2629" t="s">
        <v>26</v>
      </c>
      <c r="H2629">
        <v>2</v>
      </c>
      <c r="I2629">
        <v>6</v>
      </c>
      <c r="J2629">
        <v>2004</v>
      </c>
      <c r="K2629" t="s">
        <v>208</v>
      </c>
      <c r="L2629">
        <v>101</v>
      </c>
      <c r="M2629" t="s">
        <v>918</v>
      </c>
      <c r="N2629" t="s">
        <v>286</v>
      </c>
      <c r="O2629" t="s">
        <v>287</v>
      </c>
      <c r="P2629" t="s">
        <v>288</v>
      </c>
      <c r="R2629" t="s">
        <v>289</v>
      </c>
      <c r="S2629" t="s">
        <v>290</v>
      </c>
      <c r="T2629" t="s">
        <v>291</v>
      </c>
      <c r="U2629" t="s">
        <v>231</v>
      </c>
      <c r="V2629" t="s">
        <v>231</v>
      </c>
      <c r="W2629" t="s">
        <v>292</v>
      </c>
      <c r="X2629" t="s">
        <v>293</v>
      </c>
      <c r="Y2629" t="s">
        <v>54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294</v>
      </c>
      <c r="G2630" t="s">
        <v>26</v>
      </c>
      <c r="H2630">
        <v>3</v>
      </c>
      <c r="I2630">
        <v>7</v>
      </c>
      <c r="J2630">
        <v>2004</v>
      </c>
      <c r="K2630" t="s">
        <v>208</v>
      </c>
      <c r="L2630">
        <v>101</v>
      </c>
      <c r="M2630" t="s">
        <v>918</v>
      </c>
      <c r="N2630" t="s">
        <v>174</v>
      </c>
      <c r="O2630" t="s">
        <v>175</v>
      </c>
      <c r="P2630" t="s">
        <v>176</v>
      </c>
      <c r="Q2630" t="s">
        <v>177</v>
      </c>
      <c r="R2630" t="s">
        <v>178</v>
      </c>
      <c r="S2630" t="s">
        <v>179</v>
      </c>
      <c r="T2630">
        <v>2067</v>
      </c>
      <c r="U2630" t="s">
        <v>106</v>
      </c>
      <c r="V2630" t="s">
        <v>107</v>
      </c>
      <c r="W2630" t="s">
        <v>180</v>
      </c>
      <c r="X2630" t="s">
        <v>181</v>
      </c>
      <c r="Y2630" t="s">
        <v>54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518</v>
      </c>
      <c r="G2631" t="s">
        <v>26</v>
      </c>
      <c r="H2631">
        <v>3</v>
      </c>
      <c r="I2631">
        <v>8</v>
      </c>
      <c r="J2631">
        <v>2004</v>
      </c>
      <c r="K2631" t="s">
        <v>208</v>
      </c>
      <c r="L2631">
        <v>101</v>
      </c>
      <c r="M2631" t="s">
        <v>918</v>
      </c>
      <c r="N2631" t="s">
        <v>158</v>
      </c>
      <c r="O2631">
        <v>2155551555</v>
      </c>
      <c r="P2631" t="s">
        <v>159</v>
      </c>
      <c r="R2631" t="s">
        <v>160</v>
      </c>
      <c r="S2631" t="s">
        <v>161</v>
      </c>
      <c r="T2631">
        <v>70267</v>
      </c>
      <c r="U2631" t="s">
        <v>33</v>
      </c>
      <c r="V2631" t="s">
        <v>34</v>
      </c>
      <c r="W2631" t="s">
        <v>35</v>
      </c>
      <c r="X2631" t="s">
        <v>162</v>
      </c>
      <c r="Y2631" t="s">
        <v>37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t="s">
        <v>303</v>
      </c>
      <c r="G2632" t="s">
        <v>26</v>
      </c>
      <c r="H2632">
        <v>3</v>
      </c>
      <c r="I2632">
        <v>9</v>
      </c>
      <c r="J2632">
        <v>2004</v>
      </c>
      <c r="K2632" t="s">
        <v>208</v>
      </c>
      <c r="L2632">
        <v>101</v>
      </c>
      <c r="M2632" t="s">
        <v>918</v>
      </c>
      <c r="N2632" t="s">
        <v>304</v>
      </c>
      <c r="O2632" t="s">
        <v>305</v>
      </c>
      <c r="P2632" t="s">
        <v>306</v>
      </c>
      <c r="R2632" t="s">
        <v>307</v>
      </c>
      <c r="T2632" t="s">
        <v>308</v>
      </c>
      <c r="U2632" t="s">
        <v>216</v>
      </c>
      <c r="V2632" t="s">
        <v>44</v>
      </c>
      <c r="W2632" t="s">
        <v>309</v>
      </c>
      <c r="X2632" t="s">
        <v>238</v>
      </c>
      <c r="Y2632" t="s">
        <v>54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t="s">
        <v>310</v>
      </c>
      <c r="G2633" t="s">
        <v>26</v>
      </c>
      <c r="H2633">
        <v>4</v>
      </c>
      <c r="I2633">
        <v>10</v>
      </c>
      <c r="J2633">
        <v>2004</v>
      </c>
      <c r="K2633" t="s">
        <v>208</v>
      </c>
      <c r="L2633">
        <v>101</v>
      </c>
      <c r="M2633" t="s">
        <v>918</v>
      </c>
      <c r="N2633" t="s">
        <v>311</v>
      </c>
      <c r="O2633" t="s">
        <v>312</v>
      </c>
      <c r="P2633" t="s">
        <v>313</v>
      </c>
      <c r="R2633" t="s">
        <v>314</v>
      </c>
      <c r="T2633">
        <v>78000</v>
      </c>
      <c r="U2633" t="s">
        <v>43</v>
      </c>
      <c r="V2633" t="s">
        <v>44</v>
      </c>
      <c r="W2633" t="s">
        <v>315</v>
      </c>
      <c r="X2633" t="s">
        <v>53</v>
      </c>
      <c r="Y2633" t="s">
        <v>54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520</v>
      </c>
      <c r="G2634" t="s">
        <v>26</v>
      </c>
      <c r="H2634">
        <v>4</v>
      </c>
      <c r="I2634">
        <v>10</v>
      </c>
      <c r="J2634">
        <v>2004</v>
      </c>
      <c r="K2634" t="s">
        <v>208</v>
      </c>
      <c r="L2634">
        <v>101</v>
      </c>
      <c r="M2634" t="s">
        <v>918</v>
      </c>
      <c r="N2634" t="s">
        <v>261</v>
      </c>
      <c r="O2634" t="s">
        <v>262</v>
      </c>
      <c r="P2634" t="s">
        <v>263</v>
      </c>
      <c r="R2634" t="s">
        <v>264</v>
      </c>
      <c r="S2634" t="s">
        <v>265</v>
      </c>
      <c r="T2634" t="s">
        <v>266</v>
      </c>
      <c r="U2634" t="s">
        <v>267</v>
      </c>
      <c r="V2634" t="s">
        <v>34</v>
      </c>
      <c r="W2634" t="s">
        <v>268</v>
      </c>
      <c r="X2634" t="s">
        <v>269</v>
      </c>
      <c r="Y2634" t="s">
        <v>37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t="s">
        <v>471</v>
      </c>
      <c r="G2635" t="s">
        <v>26</v>
      </c>
      <c r="H2635">
        <v>4</v>
      </c>
      <c r="I2635">
        <v>11</v>
      </c>
      <c r="J2635">
        <v>2004</v>
      </c>
      <c r="K2635" t="s">
        <v>208</v>
      </c>
      <c r="L2635">
        <v>101</v>
      </c>
      <c r="M2635" t="s">
        <v>918</v>
      </c>
      <c r="N2635" t="s">
        <v>111</v>
      </c>
      <c r="O2635">
        <v>2125551500</v>
      </c>
      <c r="P2635" t="s">
        <v>112</v>
      </c>
      <c r="Q2635" t="s">
        <v>113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114</v>
      </c>
      <c r="X2635" t="s">
        <v>115</v>
      </c>
      <c r="Y2635" t="s">
        <v>54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632</v>
      </c>
      <c r="G2636" t="s">
        <v>26</v>
      </c>
      <c r="H2636">
        <v>4</v>
      </c>
      <c r="I2636">
        <v>11</v>
      </c>
      <c r="J2636">
        <v>2004</v>
      </c>
      <c r="K2636" t="s">
        <v>208</v>
      </c>
      <c r="L2636">
        <v>101</v>
      </c>
      <c r="M2636" t="s">
        <v>918</v>
      </c>
      <c r="N2636" t="s">
        <v>493</v>
      </c>
      <c r="O2636" t="s">
        <v>494</v>
      </c>
      <c r="P2636" t="s">
        <v>495</v>
      </c>
      <c r="R2636" t="s">
        <v>51</v>
      </c>
      <c r="T2636">
        <v>75012</v>
      </c>
      <c r="U2636" t="s">
        <v>43</v>
      </c>
      <c r="V2636" t="s">
        <v>44</v>
      </c>
      <c r="W2636" t="s">
        <v>496</v>
      </c>
      <c r="X2636" t="s">
        <v>497</v>
      </c>
      <c r="Y2636" t="s">
        <v>172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t="s">
        <v>462</v>
      </c>
      <c r="G2637" t="s">
        <v>26</v>
      </c>
      <c r="H2637">
        <v>4</v>
      </c>
      <c r="I2637">
        <v>11</v>
      </c>
      <c r="J2637">
        <v>2004</v>
      </c>
      <c r="K2637" t="s">
        <v>208</v>
      </c>
      <c r="L2637">
        <v>101</v>
      </c>
      <c r="M2637" t="s">
        <v>918</v>
      </c>
      <c r="N2637" t="s">
        <v>220</v>
      </c>
      <c r="O2637" t="s">
        <v>221</v>
      </c>
      <c r="P2637" t="s">
        <v>222</v>
      </c>
      <c r="R2637" t="s">
        <v>203</v>
      </c>
      <c r="T2637">
        <v>28023</v>
      </c>
      <c r="U2637" t="s">
        <v>204</v>
      </c>
      <c r="V2637" t="s">
        <v>44</v>
      </c>
      <c r="W2637" t="s">
        <v>223</v>
      </c>
      <c r="X2637" t="s">
        <v>224</v>
      </c>
      <c r="Y2637" t="s">
        <v>37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t="s">
        <v>329</v>
      </c>
      <c r="G2638" t="s">
        <v>26</v>
      </c>
      <c r="H2638">
        <v>4</v>
      </c>
      <c r="I2638">
        <v>12</v>
      </c>
      <c r="J2638">
        <v>2004</v>
      </c>
      <c r="K2638" t="s">
        <v>208</v>
      </c>
      <c r="L2638">
        <v>101</v>
      </c>
      <c r="M2638" t="s">
        <v>918</v>
      </c>
      <c r="N2638" t="s">
        <v>200</v>
      </c>
      <c r="O2638" t="s">
        <v>201</v>
      </c>
      <c r="P2638" t="s">
        <v>202</v>
      </c>
      <c r="R2638" t="s">
        <v>203</v>
      </c>
      <c r="T2638">
        <v>28034</v>
      </c>
      <c r="U2638" t="s">
        <v>204</v>
      </c>
      <c r="V2638" t="s">
        <v>44</v>
      </c>
      <c r="W2638" t="s">
        <v>205</v>
      </c>
      <c r="X2638" t="s">
        <v>206</v>
      </c>
      <c r="Y2638" t="s">
        <v>54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633</v>
      </c>
      <c r="G2639" t="s">
        <v>26</v>
      </c>
      <c r="H2639">
        <v>1</v>
      </c>
      <c r="I2639">
        <v>1</v>
      </c>
      <c r="J2639">
        <v>2005</v>
      </c>
      <c r="K2639" t="s">
        <v>208</v>
      </c>
      <c r="L2639">
        <v>101</v>
      </c>
      <c r="M2639" t="s">
        <v>918</v>
      </c>
      <c r="N2639" t="s">
        <v>317</v>
      </c>
      <c r="O2639">
        <v>4155551450</v>
      </c>
      <c r="P2639" t="s">
        <v>318</v>
      </c>
      <c r="R2639" t="s">
        <v>319</v>
      </c>
      <c r="S2639" t="s">
        <v>59</v>
      </c>
      <c r="T2639">
        <v>97562</v>
      </c>
      <c r="U2639" t="s">
        <v>33</v>
      </c>
      <c r="V2639" t="s">
        <v>34</v>
      </c>
      <c r="W2639" t="s">
        <v>320</v>
      </c>
      <c r="X2639" t="s">
        <v>321</v>
      </c>
      <c r="Y2639" t="s">
        <v>54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335</v>
      </c>
      <c r="G2640" t="s">
        <v>26</v>
      </c>
      <c r="H2640">
        <v>1</v>
      </c>
      <c r="I2640">
        <v>2</v>
      </c>
      <c r="J2640">
        <v>2005</v>
      </c>
      <c r="K2640" t="s">
        <v>208</v>
      </c>
      <c r="L2640">
        <v>101</v>
      </c>
      <c r="M2640" t="s">
        <v>918</v>
      </c>
      <c r="N2640" t="s">
        <v>317</v>
      </c>
      <c r="O2640">
        <v>4155551450</v>
      </c>
      <c r="P2640" t="s">
        <v>318</v>
      </c>
      <c r="R2640" t="s">
        <v>319</v>
      </c>
      <c r="S2640" t="s">
        <v>59</v>
      </c>
      <c r="T2640">
        <v>97562</v>
      </c>
      <c r="U2640" t="s">
        <v>33</v>
      </c>
      <c r="V2640" t="s">
        <v>34</v>
      </c>
      <c r="W2640" t="s">
        <v>320</v>
      </c>
      <c r="X2640" t="s">
        <v>321</v>
      </c>
      <c r="Y2640" t="s">
        <v>37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t="s">
        <v>344</v>
      </c>
      <c r="G2641" t="s">
        <v>26</v>
      </c>
      <c r="H2641">
        <v>2</v>
      </c>
      <c r="I2641">
        <v>5</v>
      </c>
      <c r="J2641">
        <v>2005</v>
      </c>
      <c r="K2641" t="s">
        <v>208</v>
      </c>
      <c r="L2641">
        <v>101</v>
      </c>
      <c r="M2641" t="s">
        <v>918</v>
      </c>
      <c r="N2641" t="s">
        <v>345</v>
      </c>
      <c r="O2641" t="s">
        <v>346</v>
      </c>
      <c r="P2641" t="s">
        <v>347</v>
      </c>
      <c r="R2641" t="s">
        <v>348</v>
      </c>
      <c r="S2641" t="s">
        <v>349</v>
      </c>
      <c r="T2641" t="s">
        <v>350</v>
      </c>
      <c r="U2641" t="s">
        <v>267</v>
      </c>
      <c r="V2641" t="s">
        <v>34</v>
      </c>
      <c r="W2641" t="s">
        <v>351</v>
      </c>
      <c r="X2641" t="s">
        <v>352</v>
      </c>
      <c r="Y2641" t="s">
        <v>54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353</v>
      </c>
      <c r="G2642" t="s">
        <v>354</v>
      </c>
      <c r="H2642">
        <v>2</v>
      </c>
      <c r="I2642">
        <v>5</v>
      </c>
      <c r="J2642">
        <v>2005</v>
      </c>
      <c r="K2642" t="s">
        <v>208</v>
      </c>
      <c r="L2642">
        <v>101</v>
      </c>
      <c r="M2642" t="s">
        <v>918</v>
      </c>
      <c r="N2642" t="s">
        <v>200</v>
      </c>
      <c r="O2642" t="s">
        <v>201</v>
      </c>
      <c r="P2642" t="s">
        <v>202</v>
      </c>
      <c r="R2642" t="s">
        <v>203</v>
      </c>
      <c r="T2642">
        <v>28034</v>
      </c>
      <c r="U2642" t="s">
        <v>204</v>
      </c>
      <c r="V2642" t="s">
        <v>44</v>
      </c>
      <c r="W2642" t="s">
        <v>205</v>
      </c>
      <c r="X2642" t="s">
        <v>206</v>
      </c>
      <c r="Y2642" t="s">
        <v>54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752</v>
      </c>
      <c r="G2643" t="s">
        <v>26</v>
      </c>
      <c r="H2643">
        <v>1</v>
      </c>
      <c r="I2643">
        <v>2</v>
      </c>
      <c r="J2643">
        <v>2003</v>
      </c>
      <c r="K2643" t="s">
        <v>753</v>
      </c>
      <c r="L2643">
        <v>118</v>
      </c>
      <c r="M2643" t="s">
        <v>919</v>
      </c>
      <c r="N2643" t="s">
        <v>722</v>
      </c>
      <c r="O2643" t="s">
        <v>723</v>
      </c>
      <c r="P2643" t="s">
        <v>724</v>
      </c>
      <c r="R2643" t="s">
        <v>725</v>
      </c>
      <c r="T2643">
        <v>24100</v>
      </c>
      <c r="U2643" t="s">
        <v>300</v>
      </c>
      <c r="V2643" t="s">
        <v>44</v>
      </c>
      <c r="W2643" t="s">
        <v>726</v>
      </c>
      <c r="X2643" t="s">
        <v>727</v>
      </c>
      <c r="Y2643" t="s">
        <v>54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356</v>
      </c>
      <c r="G2644" t="s">
        <v>26</v>
      </c>
      <c r="H2644">
        <v>2</v>
      </c>
      <c r="I2644">
        <v>4</v>
      </c>
      <c r="J2644">
        <v>2003</v>
      </c>
      <c r="K2644" t="s">
        <v>753</v>
      </c>
      <c r="L2644">
        <v>118</v>
      </c>
      <c r="M2644" t="s">
        <v>919</v>
      </c>
      <c r="N2644" t="s">
        <v>100</v>
      </c>
      <c r="O2644" t="s">
        <v>101</v>
      </c>
      <c r="P2644" t="s">
        <v>102</v>
      </c>
      <c r="Q2644" t="s">
        <v>103</v>
      </c>
      <c r="R2644" t="s">
        <v>104</v>
      </c>
      <c r="S2644" t="s">
        <v>105</v>
      </c>
      <c r="T2644">
        <v>3004</v>
      </c>
      <c r="U2644" t="s">
        <v>106</v>
      </c>
      <c r="V2644" t="s">
        <v>107</v>
      </c>
      <c r="W2644" t="s">
        <v>108</v>
      </c>
      <c r="X2644" t="s">
        <v>109</v>
      </c>
      <c r="Y2644" t="s">
        <v>54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802</v>
      </c>
      <c r="G2645" t="s">
        <v>26</v>
      </c>
      <c r="H2645">
        <v>2</v>
      </c>
      <c r="I2645">
        <v>6</v>
      </c>
      <c r="J2645">
        <v>2003</v>
      </c>
      <c r="K2645" t="s">
        <v>753</v>
      </c>
      <c r="L2645">
        <v>118</v>
      </c>
      <c r="M2645" t="s">
        <v>919</v>
      </c>
      <c r="N2645" t="s">
        <v>200</v>
      </c>
      <c r="O2645" t="s">
        <v>201</v>
      </c>
      <c r="P2645" t="s">
        <v>202</v>
      </c>
      <c r="R2645" t="s">
        <v>203</v>
      </c>
      <c r="T2645">
        <v>28034</v>
      </c>
      <c r="U2645" t="s">
        <v>204</v>
      </c>
      <c r="V2645" t="s">
        <v>44</v>
      </c>
      <c r="W2645" t="s">
        <v>205</v>
      </c>
      <c r="X2645" t="s">
        <v>206</v>
      </c>
      <c r="Y2645" t="s">
        <v>37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55</v>
      </c>
      <c r="G2646" t="s">
        <v>26</v>
      </c>
      <c r="H2646">
        <v>3</v>
      </c>
      <c r="I2646">
        <v>8</v>
      </c>
      <c r="J2646">
        <v>2003</v>
      </c>
      <c r="K2646" t="s">
        <v>753</v>
      </c>
      <c r="L2646">
        <v>118</v>
      </c>
      <c r="M2646" t="s">
        <v>919</v>
      </c>
      <c r="N2646" t="s">
        <v>56</v>
      </c>
      <c r="O2646">
        <v>6265557265</v>
      </c>
      <c r="P2646" t="s">
        <v>57</v>
      </c>
      <c r="R2646" t="s">
        <v>58</v>
      </c>
      <c r="S2646" t="s">
        <v>59</v>
      </c>
      <c r="T2646">
        <v>90003</v>
      </c>
      <c r="U2646" t="s">
        <v>33</v>
      </c>
      <c r="V2646" t="s">
        <v>34</v>
      </c>
      <c r="W2646" t="s">
        <v>60</v>
      </c>
      <c r="X2646" t="s">
        <v>61</v>
      </c>
      <c r="Y2646" t="s">
        <v>37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67</v>
      </c>
      <c r="G2647" t="s">
        <v>26</v>
      </c>
      <c r="H2647">
        <v>4</v>
      </c>
      <c r="I2647">
        <v>10</v>
      </c>
      <c r="J2647">
        <v>2003</v>
      </c>
      <c r="K2647" t="s">
        <v>753</v>
      </c>
      <c r="L2647">
        <v>118</v>
      </c>
      <c r="M2647" t="s">
        <v>919</v>
      </c>
      <c r="N2647" t="s">
        <v>68</v>
      </c>
      <c r="O2647">
        <v>6505556809</v>
      </c>
      <c r="P2647" t="s">
        <v>69</v>
      </c>
      <c r="R2647" t="s">
        <v>70</v>
      </c>
      <c r="S2647" t="s">
        <v>59</v>
      </c>
      <c r="T2647">
        <v>94217</v>
      </c>
      <c r="U2647" t="s">
        <v>33</v>
      </c>
      <c r="V2647" t="s">
        <v>34</v>
      </c>
      <c r="W2647" t="s">
        <v>71</v>
      </c>
      <c r="X2647" t="s">
        <v>72</v>
      </c>
      <c r="Y2647" t="s">
        <v>54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80</v>
      </c>
      <c r="G2648" t="s">
        <v>26</v>
      </c>
      <c r="H2648">
        <v>4</v>
      </c>
      <c r="I2648">
        <v>11</v>
      </c>
      <c r="J2648">
        <v>2003</v>
      </c>
      <c r="K2648" t="s">
        <v>753</v>
      </c>
      <c r="L2648">
        <v>118</v>
      </c>
      <c r="M2648" t="s">
        <v>919</v>
      </c>
      <c r="N2648" t="s">
        <v>81</v>
      </c>
      <c r="O2648" t="s">
        <v>82</v>
      </c>
      <c r="P2648" t="s">
        <v>83</v>
      </c>
      <c r="R2648" t="s">
        <v>84</v>
      </c>
      <c r="T2648" t="s">
        <v>85</v>
      </c>
      <c r="U2648" t="s">
        <v>86</v>
      </c>
      <c r="V2648" t="s">
        <v>44</v>
      </c>
      <c r="W2648" t="s">
        <v>87</v>
      </c>
      <c r="X2648" t="s">
        <v>88</v>
      </c>
      <c r="Y2648" t="s">
        <v>54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t="s">
        <v>357</v>
      </c>
      <c r="G2649" t="s">
        <v>26</v>
      </c>
      <c r="H2649">
        <v>1</v>
      </c>
      <c r="I2649">
        <v>1</v>
      </c>
      <c r="J2649">
        <v>2004</v>
      </c>
      <c r="K2649" t="s">
        <v>753</v>
      </c>
      <c r="L2649">
        <v>118</v>
      </c>
      <c r="M2649" t="s">
        <v>919</v>
      </c>
      <c r="N2649" t="s">
        <v>358</v>
      </c>
      <c r="O2649" t="s">
        <v>359</v>
      </c>
      <c r="P2649" t="s">
        <v>360</v>
      </c>
      <c r="R2649" t="s">
        <v>361</v>
      </c>
      <c r="S2649" t="s">
        <v>361</v>
      </c>
      <c r="T2649" t="s">
        <v>362</v>
      </c>
      <c r="U2649" t="s">
        <v>231</v>
      </c>
      <c r="V2649" t="s">
        <v>231</v>
      </c>
      <c r="W2649" t="s">
        <v>363</v>
      </c>
      <c r="X2649" t="s">
        <v>364</v>
      </c>
      <c r="Y2649" t="s">
        <v>37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99</v>
      </c>
      <c r="G2650" t="s">
        <v>26</v>
      </c>
      <c r="H2650">
        <v>1</v>
      </c>
      <c r="I2650">
        <v>2</v>
      </c>
      <c r="J2650">
        <v>2004</v>
      </c>
      <c r="K2650" t="s">
        <v>753</v>
      </c>
      <c r="L2650">
        <v>118</v>
      </c>
      <c r="M2650" t="s">
        <v>919</v>
      </c>
      <c r="N2650" t="s">
        <v>100</v>
      </c>
      <c r="O2650" t="s">
        <v>101</v>
      </c>
      <c r="P2650" t="s">
        <v>102</v>
      </c>
      <c r="Q2650" t="s">
        <v>103</v>
      </c>
      <c r="R2650" t="s">
        <v>104</v>
      </c>
      <c r="S2650" t="s">
        <v>105</v>
      </c>
      <c r="T2650">
        <v>3004</v>
      </c>
      <c r="U2650" t="s">
        <v>106</v>
      </c>
      <c r="V2650" t="s">
        <v>107</v>
      </c>
      <c r="W2650" t="s">
        <v>108</v>
      </c>
      <c r="X2650" t="s">
        <v>109</v>
      </c>
      <c r="Y2650" t="s">
        <v>54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t="s">
        <v>803</v>
      </c>
      <c r="G2651" t="s">
        <v>26</v>
      </c>
      <c r="H2651">
        <v>2</v>
      </c>
      <c r="I2651">
        <v>4</v>
      </c>
      <c r="J2651">
        <v>2004</v>
      </c>
      <c r="K2651" t="s">
        <v>753</v>
      </c>
      <c r="L2651">
        <v>118</v>
      </c>
      <c r="M2651" t="s">
        <v>919</v>
      </c>
      <c r="N2651" t="s">
        <v>450</v>
      </c>
      <c r="O2651" t="s">
        <v>451</v>
      </c>
      <c r="P2651" t="s">
        <v>452</v>
      </c>
      <c r="R2651" t="s">
        <v>453</v>
      </c>
      <c r="S2651" t="s">
        <v>265</v>
      </c>
      <c r="T2651" t="s">
        <v>454</v>
      </c>
      <c r="U2651" t="s">
        <v>267</v>
      </c>
      <c r="V2651" t="s">
        <v>34</v>
      </c>
      <c r="W2651" t="s">
        <v>455</v>
      </c>
      <c r="X2651" t="s">
        <v>197</v>
      </c>
      <c r="Y2651" t="s">
        <v>37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t="s">
        <v>761</v>
      </c>
      <c r="G2652" t="s">
        <v>26</v>
      </c>
      <c r="H2652">
        <v>2</v>
      </c>
      <c r="I2652">
        <v>5</v>
      </c>
      <c r="J2652">
        <v>2004</v>
      </c>
      <c r="K2652" t="s">
        <v>753</v>
      </c>
      <c r="L2652">
        <v>118</v>
      </c>
      <c r="M2652" t="s">
        <v>919</v>
      </c>
      <c r="N2652" t="s">
        <v>485</v>
      </c>
      <c r="O2652">
        <v>4085553659</v>
      </c>
      <c r="P2652" t="s">
        <v>486</v>
      </c>
      <c r="R2652" t="s">
        <v>487</v>
      </c>
      <c r="S2652" t="s">
        <v>59</v>
      </c>
      <c r="T2652">
        <v>94217</v>
      </c>
      <c r="U2652" t="s">
        <v>33</v>
      </c>
      <c r="V2652" t="s">
        <v>34</v>
      </c>
      <c r="W2652" t="s">
        <v>114</v>
      </c>
      <c r="X2652" t="s">
        <v>488</v>
      </c>
      <c r="Y2652" t="s">
        <v>54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122</v>
      </c>
      <c r="G2653" t="s">
        <v>26</v>
      </c>
      <c r="H2653">
        <v>2</v>
      </c>
      <c r="I2653">
        <v>6</v>
      </c>
      <c r="J2653">
        <v>2004</v>
      </c>
      <c r="K2653" t="s">
        <v>753</v>
      </c>
      <c r="L2653">
        <v>118</v>
      </c>
      <c r="M2653" t="s">
        <v>919</v>
      </c>
      <c r="N2653" t="s">
        <v>123</v>
      </c>
      <c r="O2653">
        <v>2035552570</v>
      </c>
      <c r="P2653" t="s">
        <v>124</v>
      </c>
      <c r="R2653" t="s">
        <v>125</v>
      </c>
      <c r="S2653" t="s">
        <v>126</v>
      </c>
      <c r="T2653">
        <v>97562</v>
      </c>
      <c r="U2653" t="s">
        <v>33</v>
      </c>
      <c r="V2653" t="s">
        <v>34</v>
      </c>
      <c r="W2653" t="s">
        <v>127</v>
      </c>
      <c r="X2653" t="s">
        <v>61</v>
      </c>
      <c r="Y2653" t="s">
        <v>54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128</v>
      </c>
      <c r="G2654" t="s">
        <v>26</v>
      </c>
      <c r="H2654">
        <v>3</v>
      </c>
      <c r="I2654">
        <v>7</v>
      </c>
      <c r="J2654">
        <v>2004</v>
      </c>
      <c r="K2654" t="s">
        <v>753</v>
      </c>
      <c r="L2654">
        <v>118</v>
      </c>
      <c r="M2654" t="s">
        <v>919</v>
      </c>
      <c r="N2654" t="s">
        <v>129</v>
      </c>
      <c r="O2654" t="s">
        <v>130</v>
      </c>
      <c r="P2654" t="s">
        <v>131</v>
      </c>
      <c r="R2654" t="s">
        <v>132</v>
      </c>
      <c r="T2654">
        <v>44000</v>
      </c>
      <c r="U2654" t="s">
        <v>43</v>
      </c>
      <c r="V2654" t="s">
        <v>44</v>
      </c>
      <c r="W2654" t="s">
        <v>133</v>
      </c>
      <c r="X2654" t="s">
        <v>134</v>
      </c>
      <c r="Y2654" t="s">
        <v>54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135</v>
      </c>
      <c r="G2655" t="s">
        <v>26</v>
      </c>
      <c r="H2655">
        <v>3</v>
      </c>
      <c r="I2655">
        <v>8</v>
      </c>
      <c r="J2655">
        <v>2004</v>
      </c>
      <c r="K2655" t="s">
        <v>753</v>
      </c>
      <c r="L2655">
        <v>118</v>
      </c>
      <c r="M2655" t="s">
        <v>919</v>
      </c>
      <c r="N2655" t="s">
        <v>136</v>
      </c>
      <c r="O2655">
        <v>6175558555</v>
      </c>
      <c r="P2655" t="s">
        <v>137</v>
      </c>
      <c r="R2655" t="s">
        <v>138</v>
      </c>
      <c r="S2655" t="s">
        <v>139</v>
      </c>
      <c r="T2655">
        <v>51247</v>
      </c>
      <c r="U2655" t="s">
        <v>33</v>
      </c>
      <c r="V2655" t="s">
        <v>34</v>
      </c>
      <c r="W2655" t="s">
        <v>140</v>
      </c>
      <c r="X2655" t="s">
        <v>141</v>
      </c>
      <c r="Y2655" t="s">
        <v>54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804</v>
      </c>
      <c r="G2656" t="s">
        <v>26</v>
      </c>
      <c r="H2656">
        <v>3</v>
      </c>
      <c r="I2656">
        <v>9</v>
      </c>
      <c r="J2656">
        <v>2004</v>
      </c>
      <c r="K2656" t="s">
        <v>753</v>
      </c>
      <c r="L2656">
        <v>118</v>
      </c>
      <c r="M2656" t="s">
        <v>919</v>
      </c>
      <c r="N2656" t="s">
        <v>603</v>
      </c>
      <c r="O2656" t="s">
        <v>604</v>
      </c>
      <c r="P2656" t="s">
        <v>605</v>
      </c>
      <c r="Q2656" t="s">
        <v>606</v>
      </c>
      <c r="R2656" t="s">
        <v>607</v>
      </c>
      <c r="T2656">
        <v>2</v>
      </c>
      <c r="U2656" t="s">
        <v>608</v>
      </c>
      <c r="V2656" t="s">
        <v>44</v>
      </c>
      <c r="W2656" t="s">
        <v>609</v>
      </c>
      <c r="X2656" t="s">
        <v>610</v>
      </c>
      <c r="Y2656" t="s">
        <v>54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150</v>
      </c>
      <c r="G2657" t="s">
        <v>26</v>
      </c>
      <c r="H2657">
        <v>4</v>
      </c>
      <c r="I2657">
        <v>10</v>
      </c>
      <c r="J2657">
        <v>2004</v>
      </c>
      <c r="K2657" t="s">
        <v>753</v>
      </c>
      <c r="L2657">
        <v>118</v>
      </c>
      <c r="M2657" t="s">
        <v>919</v>
      </c>
      <c r="N2657" t="s">
        <v>375</v>
      </c>
      <c r="O2657">
        <v>9145554562</v>
      </c>
      <c r="P2657" t="s">
        <v>376</v>
      </c>
      <c r="R2657" t="s">
        <v>377</v>
      </c>
      <c r="S2657" t="s">
        <v>32</v>
      </c>
      <c r="T2657">
        <v>24067</v>
      </c>
      <c r="U2657" t="s">
        <v>33</v>
      </c>
      <c r="V2657" t="s">
        <v>34</v>
      </c>
      <c r="W2657" t="s">
        <v>114</v>
      </c>
      <c r="X2657" t="s">
        <v>275</v>
      </c>
      <c r="Y2657" t="s">
        <v>54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t="s">
        <v>157</v>
      </c>
      <c r="G2658" t="s">
        <v>26</v>
      </c>
      <c r="H2658">
        <v>4</v>
      </c>
      <c r="I2658">
        <v>11</v>
      </c>
      <c r="J2658">
        <v>2004</v>
      </c>
      <c r="K2658" t="s">
        <v>753</v>
      </c>
      <c r="L2658">
        <v>118</v>
      </c>
      <c r="M2658" t="s">
        <v>919</v>
      </c>
      <c r="N2658" t="s">
        <v>158</v>
      </c>
      <c r="O2658">
        <v>2155551555</v>
      </c>
      <c r="P2658" t="s">
        <v>159</v>
      </c>
      <c r="R2658" t="s">
        <v>160</v>
      </c>
      <c r="S2658" t="s">
        <v>161</v>
      </c>
      <c r="T2658">
        <v>70267</v>
      </c>
      <c r="U2658" t="s">
        <v>33</v>
      </c>
      <c r="V2658" t="s">
        <v>34</v>
      </c>
      <c r="W2658" t="s">
        <v>35</v>
      </c>
      <c r="X2658" t="s">
        <v>162</v>
      </c>
      <c r="Y2658" t="s">
        <v>172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t="s">
        <v>846</v>
      </c>
      <c r="G2659" t="s">
        <v>26</v>
      </c>
      <c r="H2659">
        <v>4</v>
      </c>
      <c r="I2659">
        <v>11</v>
      </c>
      <c r="J2659">
        <v>2004</v>
      </c>
      <c r="K2659" t="s">
        <v>753</v>
      </c>
      <c r="L2659">
        <v>118</v>
      </c>
      <c r="M2659" t="s">
        <v>919</v>
      </c>
      <c r="N2659" t="s">
        <v>722</v>
      </c>
      <c r="O2659" t="s">
        <v>723</v>
      </c>
      <c r="P2659" t="s">
        <v>724</v>
      </c>
      <c r="R2659" t="s">
        <v>725</v>
      </c>
      <c r="T2659">
        <v>24100</v>
      </c>
      <c r="U2659" t="s">
        <v>300</v>
      </c>
      <c r="V2659" t="s">
        <v>44</v>
      </c>
      <c r="W2659" t="s">
        <v>726</v>
      </c>
      <c r="X2659" t="s">
        <v>727</v>
      </c>
      <c r="Y2659" t="s">
        <v>54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164</v>
      </c>
      <c r="G2660" t="s">
        <v>26</v>
      </c>
      <c r="H2660">
        <v>4</v>
      </c>
      <c r="I2660">
        <v>11</v>
      </c>
      <c r="J2660">
        <v>2004</v>
      </c>
      <c r="K2660" t="s">
        <v>753</v>
      </c>
      <c r="L2660">
        <v>118</v>
      </c>
      <c r="M2660" t="s">
        <v>919</v>
      </c>
      <c r="N2660" t="s">
        <v>423</v>
      </c>
      <c r="O2660" t="s">
        <v>424</v>
      </c>
      <c r="P2660" t="s">
        <v>425</v>
      </c>
      <c r="R2660" t="s">
        <v>426</v>
      </c>
      <c r="T2660">
        <v>8022</v>
      </c>
      <c r="U2660" t="s">
        <v>204</v>
      </c>
      <c r="V2660" t="s">
        <v>44</v>
      </c>
      <c r="W2660" t="s">
        <v>427</v>
      </c>
      <c r="X2660" t="s">
        <v>428</v>
      </c>
      <c r="Y2660" t="s">
        <v>54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t="s">
        <v>805</v>
      </c>
      <c r="G2661" t="s">
        <v>26</v>
      </c>
      <c r="H2661">
        <v>4</v>
      </c>
      <c r="I2661">
        <v>12</v>
      </c>
      <c r="J2661">
        <v>2004</v>
      </c>
      <c r="K2661" t="s">
        <v>753</v>
      </c>
      <c r="L2661">
        <v>118</v>
      </c>
      <c r="M2661" t="s">
        <v>919</v>
      </c>
      <c r="N2661" t="s">
        <v>756</v>
      </c>
      <c r="O2661">
        <v>2035554407</v>
      </c>
      <c r="P2661" t="s">
        <v>757</v>
      </c>
      <c r="R2661" t="s">
        <v>656</v>
      </c>
      <c r="S2661" t="s">
        <v>126</v>
      </c>
      <c r="T2661">
        <v>97561</v>
      </c>
      <c r="U2661" t="s">
        <v>33</v>
      </c>
      <c r="V2661" t="s">
        <v>34</v>
      </c>
      <c r="W2661" t="s">
        <v>758</v>
      </c>
      <c r="X2661" t="s">
        <v>759</v>
      </c>
      <c r="Y2661" t="s">
        <v>54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173</v>
      </c>
      <c r="G2662" t="s">
        <v>26</v>
      </c>
      <c r="H2662">
        <v>4</v>
      </c>
      <c r="I2662">
        <v>12</v>
      </c>
      <c r="J2662">
        <v>2004</v>
      </c>
      <c r="K2662" t="s">
        <v>753</v>
      </c>
      <c r="L2662">
        <v>118</v>
      </c>
      <c r="M2662" t="s">
        <v>919</v>
      </c>
      <c r="N2662" t="s">
        <v>174</v>
      </c>
      <c r="O2662" t="s">
        <v>175</v>
      </c>
      <c r="P2662" t="s">
        <v>176</v>
      </c>
      <c r="Q2662" t="s">
        <v>177</v>
      </c>
      <c r="R2662" t="s">
        <v>178</v>
      </c>
      <c r="S2662" t="s">
        <v>179</v>
      </c>
      <c r="T2662">
        <v>2067</v>
      </c>
      <c r="U2662" t="s">
        <v>106</v>
      </c>
      <c r="V2662" t="s">
        <v>107</v>
      </c>
      <c r="W2662" t="s">
        <v>180</v>
      </c>
      <c r="X2662" t="s">
        <v>181</v>
      </c>
      <c r="Y2662" t="s">
        <v>54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t="s">
        <v>182</v>
      </c>
      <c r="G2663" t="s">
        <v>26</v>
      </c>
      <c r="H2663">
        <v>1</v>
      </c>
      <c r="I2663">
        <v>2</v>
      </c>
      <c r="J2663">
        <v>2005</v>
      </c>
      <c r="K2663" t="s">
        <v>753</v>
      </c>
      <c r="L2663">
        <v>118</v>
      </c>
      <c r="M2663" t="s">
        <v>919</v>
      </c>
      <c r="N2663" t="s">
        <v>129</v>
      </c>
      <c r="O2663" t="s">
        <v>130</v>
      </c>
      <c r="P2663" t="s">
        <v>131</v>
      </c>
      <c r="R2663" t="s">
        <v>132</v>
      </c>
      <c r="T2663">
        <v>44000</v>
      </c>
      <c r="U2663" t="s">
        <v>43</v>
      </c>
      <c r="V2663" t="s">
        <v>44</v>
      </c>
      <c r="W2663" t="s">
        <v>133</v>
      </c>
      <c r="X2663" t="s">
        <v>134</v>
      </c>
      <c r="Y2663" t="s">
        <v>37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t="s">
        <v>183</v>
      </c>
      <c r="G2664" t="s">
        <v>26</v>
      </c>
      <c r="H2664">
        <v>1</v>
      </c>
      <c r="I2664">
        <v>3</v>
      </c>
      <c r="J2664">
        <v>2005</v>
      </c>
      <c r="K2664" t="s">
        <v>753</v>
      </c>
      <c r="L2664">
        <v>118</v>
      </c>
      <c r="M2664" t="s">
        <v>919</v>
      </c>
      <c r="N2664" t="s">
        <v>184</v>
      </c>
      <c r="O2664">
        <v>5085552555</v>
      </c>
      <c r="P2664" t="s">
        <v>185</v>
      </c>
      <c r="R2664" t="s">
        <v>186</v>
      </c>
      <c r="S2664" t="s">
        <v>139</v>
      </c>
      <c r="T2664">
        <v>50553</v>
      </c>
      <c r="U2664" t="s">
        <v>33</v>
      </c>
      <c r="V2664" t="s">
        <v>34</v>
      </c>
      <c r="W2664" t="s">
        <v>187</v>
      </c>
      <c r="X2664" t="s">
        <v>188</v>
      </c>
      <c r="Y2664" t="s">
        <v>172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781</v>
      </c>
      <c r="G2665" t="s">
        <v>26</v>
      </c>
      <c r="H2665">
        <v>1</v>
      </c>
      <c r="I2665">
        <v>3</v>
      </c>
      <c r="J2665">
        <v>2005</v>
      </c>
      <c r="K2665" t="s">
        <v>753</v>
      </c>
      <c r="L2665">
        <v>118</v>
      </c>
      <c r="M2665" t="s">
        <v>919</v>
      </c>
      <c r="N2665" t="s">
        <v>39</v>
      </c>
      <c r="O2665" t="s">
        <v>40</v>
      </c>
      <c r="P2665" t="s">
        <v>41</v>
      </c>
      <c r="R2665" t="s">
        <v>42</v>
      </c>
      <c r="T2665">
        <v>51100</v>
      </c>
      <c r="U2665" t="s">
        <v>43</v>
      </c>
      <c r="V2665" t="s">
        <v>44</v>
      </c>
      <c r="W2665" t="s">
        <v>45</v>
      </c>
      <c r="X2665" t="s">
        <v>46</v>
      </c>
      <c r="Y2665" t="s">
        <v>37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t="s">
        <v>806</v>
      </c>
      <c r="G2666" t="s">
        <v>490</v>
      </c>
      <c r="H2666">
        <v>2</v>
      </c>
      <c r="I2666">
        <v>4</v>
      </c>
      <c r="J2666">
        <v>2005</v>
      </c>
      <c r="K2666" t="s">
        <v>753</v>
      </c>
      <c r="L2666">
        <v>118</v>
      </c>
      <c r="M2666" t="s">
        <v>919</v>
      </c>
      <c r="N2666" t="s">
        <v>117</v>
      </c>
      <c r="O2666">
        <v>2015559350</v>
      </c>
      <c r="P2666" t="s">
        <v>118</v>
      </c>
      <c r="R2666" t="s">
        <v>119</v>
      </c>
      <c r="S2666" t="s">
        <v>120</v>
      </c>
      <c r="T2666">
        <v>94019</v>
      </c>
      <c r="U2666" t="s">
        <v>33</v>
      </c>
      <c r="V2666" t="s">
        <v>34</v>
      </c>
      <c r="W2666" t="s">
        <v>66</v>
      </c>
      <c r="X2666" t="s">
        <v>121</v>
      </c>
      <c r="Y2666" t="s">
        <v>37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t="s">
        <v>782</v>
      </c>
      <c r="G2667" t="s">
        <v>26</v>
      </c>
      <c r="H2667">
        <v>2</v>
      </c>
      <c r="I2667">
        <v>5</v>
      </c>
      <c r="J2667">
        <v>2005</v>
      </c>
      <c r="K2667" t="s">
        <v>753</v>
      </c>
      <c r="L2667">
        <v>118</v>
      </c>
      <c r="M2667" t="s">
        <v>919</v>
      </c>
      <c r="N2667" t="s">
        <v>562</v>
      </c>
      <c r="O2667" t="s">
        <v>563</v>
      </c>
      <c r="P2667" t="s">
        <v>564</v>
      </c>
      <c r="R2667" t="s">
        <v>565</v>
      </c>
      <c r="T2667">
        <v>42100</v>
      </c>
      <c r="U2667" t="s">
        <v>300</v>
      </c>
      <c r="V2667" t="s">
        <v>44</v>
      </c>
      <c r="W2667" t="s">
        <v>566</v>
      </c>
      <c r="X2667" t="s">
        <v>567</v>
      </c>
      <c r="Y2667" t="s">
        <v>54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752</v>
      </c>
      <c r="G2668" t="s">
        <v>26</v>
      </c>
      <c r="H2668">
        <v>1</v>
      </c>
      <c r="I2668">
        <v>2</v>
      </c>
      <c r="J2668">
        <v>2003</v>
      </c>
      <c r="K2668" t="s">
        <v>753</v>
      </c>
      <c r="L2668">
        <v>80</v>
      </c>
      <c r="M2668" t="s">
        <v>920</v>
      </c>
      <c r="N2668" t="s">
        <v>722</v>
      </c>
      <c r="O2668" t="s">
        <v>723</v>
      </c>
      <c r="P2668" t="s">
        <v>724</v>
      </c>
      <c r="R2668" t="s">
        <v>725</v>
      </c>
      <c r="T2668">
        <v>24100</v>
      </c>
      <c r="U2668" t="s">
        <v>300</v>
      </c>
      <c r="V2668" t="s">
        <v>44</v>
      </c>
      <c r="W2668" t="s">
        <v>726</v>
      </c>
      <c r="X2668" t="s">
        <v>727</v>
      </c>
      <c r="Y2668" t="s">
        <v>54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356</v>
      </c>
      <c r="G2669" t="s">
        <v>26</v>
      </c>
      <c r="H2669">
        <v>2</v>
      </c>
      <c r="I2669">
        <v>4</v>
      </c>
      <c r="J2669">
        <v>2003</v>
      </c>
      <c r="K2669" t="s">
        <v>753</v>
      </c>
      <c r="L2669">
        <v>80</v>
      </c>
      <c r="M2669" t="s">
        <v>920</v>
      </c>
      <c r="N2669" t="s">
        <v>100</v>
      </c>
      <c r="O2669" t="s">
        <v>101</v>
      </c>
      <c r="P2669" t="s">
        <v>102</v>
      </c>
      <c r="Q2669" t="s">
        <v>103</v>
      </c>
      <c r="R2669" t="s">
        <v>104</v>
      </c>
      <c r="S2669" t="s">
        <v>105</v>
      </c>
      <c r="T2669">
        <v>3004</v>
      </c>
      <c r="U2669" t="s">
        <v>106</v>
      </c>
      <c r="V2669" t="s">
        <v>107</v>
      </c>
      <c r="W2669" t="s">
        <v>108</v>
      </c>
      <c r="X2669" t="s">
        <v>109</v>
      </c>
      <c r="Y2669" t="s">
        <v>54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t="s">
        <v>400</v>
      </c>
      <c r="G2670" t="s">
        <v>26</v>
      </c>
      <c r="H2670">
        <v>3</v>
      </c>
      <c r="I2670">
        <v>8</v>
      </c>
      <c r="J2670">
        <v>2003</v>
      </c>
      <c r="K2670" t="s">
        <v>753</v>
      </c>
      <c r="L2670">
        <v>80</v>
      </c>
      <c r="M2670" t="s">
        <v>920</v>
      </c>
      <c r="N2670" t="s">
        <v>401</v>
      </c>
      <c r="O2670">
        <v>5085559555</v>
      </c>
      <c r="P2670" t="s">
        <v>402</v>
      </c>
      <c r="R2670" t="s">
        <v>186</v>
      </c>
      <c r="S2670" t="s">
        <v>139</v>
      </c>
      <c r="T2670">
        <v>50553</v>
      </c>
      <c r="U2670" t="s">
        <v>33</v>
      </c>
      <c r="V2670" t="s">
        <v>34</v>
      </c>
      <c r="W2670" t="s">
        <v>403</v>
      </c>
      <c r="X2670" t="s">
        <v>404</v>
      </c>
      <c r="Y2670" t="s">
        <v>37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t="s">
        <v>405</v>
      </c>
      <c r="G2671" t="s">
        <v>26</v>
      </c>
      <c r="H2671">
        <v>4</v>
      </c>
      <c r="I2671">
        <v>10</v>
      </c>
      <c r="J2671">
        <v>2003</v>
      </c>
      <c r="K2671" t="s">
        <v>753</v>
      </c>
      <c r="L2671">
        <v>80</v>
      </c>
      <c r="M2671" t="s">
        <v>920</v>
      </c>
      <c r="N2671" t="s">
        <v>143</v>
      </c>
      <c r="O2671" t="s">
        <v>144</v>
      </c>
      <c r="P2671" t="s">
        <v>145</v>
      </c>
      <c r="R2671" t="s">
        <v>146</v>
      </c>
      <c r="T2671">
        <v>21240</v>
      </c>
      <c r="U2671" t="s">
        <v>147</v>
      </c>
      <c r="V2671" t="s">
        <v>44</v>
      </c>
      <c r="W2671" t="s">
        <v>148</v>
      </c>
      <c r="X2671" t="s">
        <v>149</v>
      </c>
      <c r="Y2671" t="s">
        <v>54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67</v>
      </c>
      <c r="G2672" t="s">
        <v>26</v>
      </c>
      <c r="H2672">
        <v>4</v>
      </c>
      <c r="I2672">
        <v>10</v>
      </c>
      <c r="J2672">
        <v>2003</v>
      </c>
      <c r="K2672" t="s">
        <v>753</v>
      </c>
      <c r="L2672">
        <v>80</v>
      </c>
      <c r="M2672" t="s">
        <v>920</v>
      </c>
      <c r="N2672" t="s">
        <v>68</v>
      </c>
      <c r="O2672">
        <v>6505556809</v>
      </c>
      <c r="P2672" t="s">
        <v>69</v>
      </c>
      <c r="R2672" t="s">
        <v>70</v>
      </c>
      <c r="S2672" t="s">
        <v>59</v>
      </c>
      <c r="T2672">
        <v>94217</v>
      </c>
      <c r="U2672" t="s">
        <v>33</v>
      </c>
      <c r="V2672" t="s">
        <v>34</v>
      </c>
      <c r="W2672" t="s">
        <v>71</v>
      </c>
      <c r="X2672" t="s">
        <v>72</v>
      </c>
      <c r="Y2672" t="s">
        <v>54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t="s">
        <v>89</v>
      </c>
      <c r="G2673" t="s">
        <v>26</v>
      </c>
      <c r="H2673">
        <v>4</v>
      </c>
      <c r="I2673">
        <v>12</v>
      </c>
      <c r="J2673">
        <v>2003</v>
      </c>
      <c r="K2673" t="s">
        <v>753</v>
      </c>
      <c r="L2673">
        <v>80</v>
      </c>
      <c r="M2673" t="s">
        <v>920</v>
      </c>
      <c r="N2673" t="s">
        <v>271</v>
      </c>
      <c r="O2673">
        <v>3105553722</v>
      </c>
      <c r="P2673" t="s">
        <v>272</v>
      </c>
      <c r="R2673" t="s">
        <v>273</v>
      </c>
      <c r="S2673" t="s">
        <v>59</v>
      </c>
      <c r="T2673">
        <v>94019</v>
      </c>
      <c r="U2673" t="s">
        <v>33</v>
      </c>
      <c r="V2673" t="s">
        <v>34</v>
      </c>
      <c r="W2673" t="s">
        <v>274</v>
      </c>
      <c r="X2673" t="s">
        <v>275</v>
      </c>
      <c r="Y2673" t="s">
        <v>54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t="s">
        <v>357</v>
      </c>
      <c r="G2674" t="s">
        <v>26</v>
      </c>
      <c r="H2674">
        <v>1</v>
      </c>
      <c r="I2674">
        <v>1</v>
      </c>
      <c r="J2674">
        <v>2004</v>
      </c>
      <c r="K2674" t="s">
        <v>753</v>
      </c>
      <c r="L2674">
        <v>80</v>
      </c>
      <c r="M2674" t="s">
        <v>920</v>
      </c>
      <c r="N2674" t="s">
        <v>358</v>
      </c>
      <c r="O2674" t="s">
        <v>359</v>
      </c>
      <c r="P2674" t="s">
        <v>360</v>
      </c>
      <c r="R2674" t="s">
        <v>361</v>
      </c>
      <c r="S2674" t="s">
        <v>361</v>
      </c>
      <c r="T2674" t="s">
        <v>362</v>
      </c>
      <c r="U2674" t="s">
        <v>231</v>
      </c>
      <c r="V2674" t="s">
        <v>231</v>
      </c>
      <c r="W2674" t="s">
        <v>363</v>
      </c>
      <c r="X2674" t="s">
        <v>364</v>
      </c>
      <c r="Y2674" t="s">
        <v>37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99</v>
      </c>
      <c r="G2675" t="s">
        <v>26</v>
      </c>
      <c r="H2675">
        <v>1</v>
      </c>
      <c r="I2675">
        <v>2</v>
      </c>
      <c r="J2675">
        <v>2004</v>
      </c>
      <c r="K2675" t="s">
        <v>753</v>
      </c>
      <c r="L2675">
        <v>80</v>
      </c>
      <c r="M2675" t="s">
        <v>920</v>
      </c>
      <c r="N2675" t="s">
        <v>100</v>
      </c>
      <c r="O2675" t="s">
        <v>101</v>
      </c>
      <c r="P2675" t="s">
        <v>102</v>
      </c>
      <c r="Q2675" t="s">
        <v>103</v>
      </c>
      <c r="R2675" t="s">
        <v>104</v>
      </c>
      <c r="S2675" t="s">
        <v>105</v>
      </c>
      <c r="T2675">
        <v>3004</v>
      </c>
      <c r="U2675" t="s">
        <v>106</v>
      </c>
      <c r="V2675" t="s">
        <v>107</v>
      </c>
      <c r="W2675" t="s">
        <v>108</v>
      </c>
      <c r="X2675" t="s">
        <v>109</v>
      </c>
      <c r="Y2675" t="s">
        <v>37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t="s">
        <v>803</v>
      </c>
      <c r="G2676" t="s">
        <v>26</v>
      </c>
      <c r="H2676">
        <v>2</v>
      </c>
      <c r="I2676">
        <v>4</v>
      </c>
      <c r="J2676">
        <v>2004</v>
      </c>
      <c r="K2676" t="s">
        <v>753</v>
      </c>
      <c r="L2676">
        <v>80</v>
      </c>
      <c r="M2676" t="s">
        <v>920</v>
      </c>
      <c r="N2676" t="s">
        <v>450</v>
      </c>
      <c r="O2676" t="s">
        <v>451</v>
      </c>
      <c r="P2676" t="s">
        <v>452</v>
      </c>
      <c r="R2676" t="s">
        <v>453</v>
      </c>
      <c r="S2676" t="s">
        <v>265</v>
      </c>
      <c r="T2676" t="s">
        <v>454</v>
      </c>
      <c r="U2676" t="s">
        <v>267</v>
      </c>
      <c r="V2676" t="s">
        <v>34</v>
      </c>
      <c r="W2676" t="s">
        <v>455</v>
      </c>
      <c r="X2676" t="s">
        <v>197</v>
      </c>
      <c r="Y2676" t="s">
        <v>37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t="s">
        <v>761</v>
      </c>
      <c r="G2677" t="s">
        <v>26</v>
      </c>
      <c r="H2677">
        <v>2</v>
      </c>
      <c r="I2677">
        <v>5</v>
      </c>
      <c r="J2677">
        <v>2004</v>
      </c>
      <c r="K2677" t="s">
        <v>753</v>
      </c>
      <c r="L2677">
        <v>80</v>
      </c>
      <c r="M2677" t="s">
        <v>920</v>
      </c>
      <c r="N2677" t="s">
        <v>485</v>
      </c>
      <c r="O2677">
        <v>4085553659</v>
      </c>
      <c r="P2677" t="s">
        <v>486</v>
      </c>
      <c r="R2677" t="s">
        <v>487</v>
      </c>
      <c r="S2677" t="s">
        <v>59</v>
      </c>
      <c r="T2677">
        <v>94217</v>
      </c>
      <c r="U2677" t="s">
        <v>33</v>
      </c>
      <c r="V2677" t="s">
        <v>34</v>
      </c>
      <c r="W2677" t="s">
        <v>114</v>
      </c>
      <c r="X2677" t="s">
        <v>488</v>
      </c>
      <c r="Y2677" t="s">
        <v>37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762</v>
      </c>
      <c r="G2678" t="s">
        <v>407</v>
      </c>
      <c r="H2678">
        <v>2</v>
      </c>
      <c r="I2678">
        <v>6</v>
      </c>
      <c r="J2678">
        <v>2004</v>
      </c>
      <c r="K2678" t="s">
        <v>753</v>
      </c>
      <c r="L2678">
        <v>80</v>
      </c>
      <c r="M2678" t="s">
        <v>920</v>
      </c>
      <c r="N2678" t="s">
        <v>200</v>
      </c>
      <c r="O2678" t="s">
        <v>201</v>
      </c>
      <c r="P2678" t="s">
        <v>202</v>
      </c>
      <c r="R2678" t="s">
        <v>203</v>
      </c>
      <c r="T2678">
        <v>28034</v>
      </c>
      <c r="U2678" t="s">
        <v>204</v>
      </c>
      <c r="V2678" t="s">
        <v>44</v>
      </c>
      <c r="W2678" t="s">
        <v>205</v>
      </c>
      <c r="X2678" t="s">
        <v>206</v>
      </c>
      <c r="Y2678" t="s">
        <v>37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128</v>
      </c>
      <c r="G2679" t="s">
        <v>26</v>
      </c>
      <c r="H2679">
        <v>3</v>
      </c>
      <c r="I2679">
        <v>7</v>
      </c>
      <c r="J2679">
        <v>2004</v>
      </c>
      <c r="K2679" t="s">
        <v>753</v>
      </c>
      <c r="L2679">
        <v>80</v>
      </c>
      <c r="M2679" t="s">
        <v>920</v>
      </c>
      <c r="N2679" t="s">
        <v>129</v>
      </c>
      <c r="O2679" t="s">
        <v>130</v>
      </c>
      <c r="P2679" t="s">
        <v>131</v>
      </c>
      <c r="R2679" t="s">
        <v>132</v>
      </c>
      <c r="T2679">
        <v>44000</v>
      </c>
      <c r="U2679" t="s">
        <v>43</v>
      </c>
      <c r="V2679" t="s">
        <v>44</v>
      </c>
      <c r="W2679" t="s">
        <v>133</v>
      </c>
      <c r="X2679" t="s">
        <v>134</v>
      </c>
      <c r="Y2679" t="s">
        <v>54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763</v>
      </c>
      <c r="G2680" t="s">
        <v>26</v>
      </c>
      <c r="H2680">
        <v>3</v>
      </c>
      <c r="I2680">
        <v>8</v>
      </c>
      <c r="J2680">
        <v>2004</v>
      </c>
      <c r="K2680" t="s">
        <v>753</v>
      </c>
      <c r="L2680">
        <v>80</v>
      </c>
      <c r="M2680" t="s">
        <v>920</v>
      </c>
      <c r="N2680" t="s">
        <v>702</v>
      </c>
      <c r="O2680" t="s">
        <v>703</v>
      </c>
      <c r="P2680" t="s">
        <v>704</v>
      </c>
      <c r="R2680" t="s">
        <v>705</v>
      </c>
      <c r="T2680" t="s">
        <v>706</v>
      </c>
      <c r="U2680" t="s">
        <v>86</v>
      </c>
      <c r="V2680" t="s">
        <v>44</v>
      </c>
      <c r="W2680" t="s">
        <v>707</v>
      </c>
      <c r="X2680" t="s">
        <v>708</v>
      </c>
      <c r="Y2680" t="s">
        <v>37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764</v>
      </c>
      <c r="G2681" t="s">
        <v>26</v>
      </c>
      <c r="H2681">
        <v>3</v>
      </c>
      <c r="I2681">
        <v>9</v>
      </c>
      <c r="J2681">
        <v>2004</v>
      </c>
      <c r="K2681" t="s">
        <v>753</v>
      </c>
      <c r="L2681">
        <v>80</v>
      </c>
      <c r="M2681" t="s">
        <v>920</v>
      </c>
      <c r="N2681" t="s">
        <v>765</v>
      </c>
      <c r="O2681" t="s">
        <v>766</v>
      </c>
      <c r="P2681" t="s">
        <v>767</v>
      </c>
      <c r="R2681" t="s">
        <v>768</v>
      </c>
      <c r="T2681">
        <v>80686</v>
      </c>
      <c r="U2681" t="s">
        <v>548</v>
      </c>
      <c r="V2681" t="s">
        <v>44</v>
      </c>
      <c r="W2681" t="s">
        <v>769</v>
      </c>
      <c r="X2681" t="s">
        <v>115</v>
      </c>
      <c r="Y2681" t="s">
        <v>37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150</v>
      </c>
      <c r="G2682" t="s">
        <v>26</v>
      </c>
      <c r="H2682">
        <v>4</v>
      </c>
      <c r="I2682">
        <v>10</v>
      </c>
      <c r="J2682">
        <v>2004</v>
      </c>
      <c r="K2682" t="s">
        <v>753</v>
      </c>
      <c r="L2682">
        <v>80</v>
      </c>
      <c r="M2682" t="s">
        <v>920</v>
      </c>
      <c r="N2682" t="s">
        <v>375</v>
      </c>
      <c r="O2682">
        <v>9145554562</v>
      </c>
      <c r="P2682" t="s">
        <v>376</v>
      </c>
      <c r="R2682" t="s">
        <v>377</v>
      </c>
      <c r="S2682" t="s">
        <v>32</v>
      </c>
      <c r="T2682">
        <v>24067</v>
      </c>
      <c r="U2682" t="s">
        <v>33</v>
      </c>
      <c r="V2682" t="s">
        <v>34</v>
      </c>
      <c r="W2682" t="s">
        <v>114</v>
      </c>
      <c r="X2682" t="s">
        <v>275</v>
      </c>
      <c r="Y2682" t="s">
        <v>37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t="s">
        <v>462</v>
      </c>
      <c r="G2683" t="s">
        <v>26</v>
      </c>
      <c r="H2683">
        <v>4</v>
      </c>
      <c r="I2683">
        <v>11</v>
      </c>
      <c r="J2683">
        <v>2004</v>
      </c>
      <c r="K2683" t="s">
        <v>753</v>
      </c>
      <c r="L2683">
        <v>80</v>
      </c>
      <c r="M2683" t="s">
        <v>920</v>
      </c>
      <c r="N2683" t="s">
        <v>463</v>
      </c>
      <c r="O2683" t="s">
        <v>464</v>
      </c>
      <c r="P2683" t="s">
        <v>465</v>
      </c>
      <c r="R2683" t="s">
        <v>466</v>
      </c>
      <c r="S2683" t="s">
        <v>467</v>
      </c>
      <c r="T2683" t="s">
        <v>468</v>
      </c>
      <c r="U2683" t="s">
        <v>195</v>
      </c>
      <c r="V2683" t="s">
        <v>44</v>
      </c>
      <c r="W2683" t="s">
        <v>469</v>
      </c>
      <c r="X2683" t="s">
        <v>470</v>
      </c>
      <c r="Y2683" t="s">
        <v>54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t="s">
        <v>846</v>
      </c>
      <c r="G2684" t="s">
        <v>26</v>
      </c>
      <c r="H2684">
        <v>4</v>
      </c>
      <c r="I2684">
        <v>11</v>
      </c>
      <c r="J2684">
        <v>2004</v>
      </c>
      <c r="K2684" t="s">
        <v>753</v>
      </c>
      <c r="L2684">
        <v>80</v>
      </c>
      <c r="M2684" t="s">
        <v>920</v>
      </c>
      <c r="N2684" t="s">
        <v>722</v>
      </c>
      <c r="O2684" t="s">
        <v>723</v>
      </c>
      <c r="P2684" t="s">
        <v>724</v>
      </c>
      <c r="R2684" t="s">
        <v>725</v>
      </c>
      <c r="T2684">
        <v>24100</v>
      </c>
      <c r="U2684" t="s">
        <v>300</v>
      </c>
      <c r="V2684" t="s">
        <v>44</v>
      </c>
      <c r="W2684" t="s">
        <v>726</v>
      </c>
      <c r="X2684" t="s">
        <v>727</v>
      </c>
      <c r="Y2684" t="s">
        <v>37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164</v>
      </c>
      <c r="G2685" t="s">
        <v>26</v>
      </c>
      <c r="H2685">
        <v>4</v>
      </c>
      <c r="I2685">
        <v>11</v>
      </c>
      <c r="J2685">
        <v>2004</v>
      </c>
      <c r="K2685" t="s">
        <v>753</v>
      </c>
      <c r="L2685">
        <v>80</v>
      </c>
      <c r="M2685" t="s">
        <v>920</v>
      </c>
      <c r="N2685" t="s">
        <v>165</v>
      </c>
      <c r="O2685" t="s">
        <v>166</v>
      </c>
      <c r="P2685" t="s">
        <v>167</v>
      </c>
      <c r="R2685" t="s">
        <v>168</v>
      </c>
      <c r="T2685">
        <v>5020</v>
      </c>
      <c r="U2685" t="s">
        <v>169</v>
      </c>
      <c r="V2685" t="s">
        <v>44</v>
      </c>
      <c r="W2685" t="s">
        <v>170</v>
      </c>
      <c r="X2685" t="s">
        <v>171</v>
      </c>
      <c r="Y2685" t="s">
        <v>54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t="s">
        <v>805</v>
      </c>
      <c r="G2686" t="s">
        <v>26</v>
      </c>
      <c r="H2686">
        <v>4</v>
      </c>
      <c r="I2686">
        <v>12</v>
      </c>
      <c r="J2686">
        <v>2004</v>
      </c>
      <c r="K2686" t="s">
        <v>753</v>
      </c>
      <c r="L2686">
        <v>80</v>
      </c>
      <c r="M2686" t="s">
        <v>920</v>
      </c>
      <c r="N2686" t="s">
        <v>756</v>
      </c>
      <c r="O2686">
        <v>2035554407</v>
      </c>
      <c r="P2686" t="s">
        <v>757</v>
      </c>
      <c r="R2686" t="s">
        <v>656</v>
      </c>
      <c r="S2686" t="s">
        <v>126</v>
      </c>
      <c r="T2686">
        <v>97561</v>
      </c>
      <c r="U2686" t="s">
        <v>33</v>
      </c>
      <c r="V2686" t="s">
        <v>34</v>
      </c>
      <c r="W2686" t="s">
        <v>758</v>
      </c>
      <c r="X2686" t="s">
        <v>759</v>
      </c>
      <c r="Y2686" t="s">
        <v>54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173</v>
      </c>
      <c r="G2687" t="s">
        <v>26</v>
      </c>
      <c r="H2687">
        <v>4</v>
      </c>
      <c r="I2687">
        <v>12</v>
      </c>
      <c r="J2687">
        <v>2004</v>
      </c>
      <c r="K2687" t="s">
        <v>753</v>
      </c>
      <c r="L2687">
        <v>80</v>
      </c>
      <c r="M2687" t="s">
        <v>920</v>
      </c>
      <c r="N2687" t="s">
        <v>174</v>
      </c>
      <c r="O2687" t="s">
        <v>175</v>
      </c>
      <c r="P2687" t="s">
        <v>176</v>
      </c>
      <c r="Q2687" t="s">
        <v>177</v>
      </c>
      <c r="R2687" t="s">
        <v>178</v>
      </c>
      <c r="S2687" t="s">
        <v>179</v>
      </c>
      <c r="T2687">
        <v>2067</v>
      </c>
      <c r="U2687" t="s">
        <v>106</v>
      </c>
      <c r="V2687" t="s">
        <v>107</v>
      </c>
      <c r="W2687" t="s">
        <v>180</v>
      </c>
      <c r="X2687" t="s">
        <v>181</v>
      </c>
      <c r="Y2687" t="s">
        <v>54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t="s">
        <v>182</v>
      </c>
      <c r="G2688" t="s">
        <v>26</v>
      </c>
      <c r="H2688">
        <v>1</v>
      </c>
      <c r="I2688">
        <v>2</v>
      </c>
      <c r="J2688">
        <v>2005</v>
      </c>
      <c r="K2688" t="s">
        <v>753</v>
      </c>
      <c r="L2688">
        <v>80</v>
      </c>
      <c r="M2688" t="s">
        <v>920</v>
      </c>
      <c r="N2688" t="s">
        <v>129</v>
      </c>
      <c r="O2688" t="s">
        <v>130</v>
      </c>
      <c r="P2688" t="s">
        <v>131</v>
      </c>
      <c r="R2688" t="s">
        <v>132</v>
      </c>
      <c r="T2688">
        <v>44000</v>
      </c>
      <c r="U2688" t="s">
        <v>43</v>
      </c>
      <c r="V2688" t="s">
        <v>44</v>
      </c>
      <c r="W2688" t="s">
        <v>133</v>
      </c>
      <c r="X2688" t="s">
        <v>134</v>
      </c>
      <c r="Y2688" t="s">
        <v>54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t="s">
        <v>780</v>
      </c>
      <c r="G2689" t="s">
        <v>499</v>
      </c>
      <c r="H2689">
        <v>1</v>
      </c>
      <c r="I2689">
        <v>3</v>
      </c>
      <c r="J2689">
        <v>2005</v>
      </c>
      <c r="K2689" t="s">
        <v>753</v>
      </c>
      <c r="L2689">
        <v>80</v>
      </c>
      <c r="M2689" t="s">
        <v>920</v>
      </c>
      <c r="N2689" t="s">
        <v>200</v>
      </c>
      <c r="O2689" t="s">
        <v>201</v>
      </c>
      <c r="P2689" t="s">
        <v>202</v>
      </c>
      <c r="R2689" t="s">
        <v>203</v>
      </c>
      <c r="T2689">
        <v>28034</v>
      </c>
      <c r="U2689" t="s">
        <v>204</v>
      </c>
      <c r="V2689" t="s">
        <v>44</v>
      </c>
      <c r="W2689" t="s">
        <v>205</v>
      </c>
      <c r="X2689" t="s">
        <v>206</v>
      </c>
      <c r="Y2689" t="s">
        <v>54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781</v>
      </c>
      <c r="G2690" t="s">
        <v>26</v>
      </c>
      <c r="H2690">
        <v>1</v>
      </c>
      <c r="I2690">
        <v>3</v>
      </c>
      <c r="J2690">
        <v>2005</v>
      </c>
      <c r="K2690" t="s">
        <v>753</v>
      </c>
      <c r="L2690">
        <v>80</v>
      </c>
      <c r="M2690" t="s">
        <v>920</v>
      </c>
      <c r="N2690" t="s">
        <v>39</v>
      </c>
      <c r="O2690" t="s">
        <v>40</v>
      </c>
      <c r="P2690" t="s">
        <v>41</v>
      </c>
      <c r="R2690" t="s">
        <v>42</v>
      </c>
      <c r="T2690">
        <v>51100</v>
      </c>
      <c r="U2690" t="s">
        <v>43</v>
      </c>
      <c r="V2690" t="s">
        <v>44</v>
      </c>
      <c r="W2690" t="s">
        <v>45</v>
      </c>
      <c r="X2690" t="s">
        <v>46</v>
      </c>
      <c r="Y2690" t="s">
        <v>37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t="s">
        <v>806</v>
      </c>
      <c r="G2691" t="s">
        <v>490</v>
      </c>
      <c r="H2691">
        <v>2</v>
      </c>
      <c r="I2691">
        <v>4</v>
      </c>
      <c r="J2691">
        <v>2005</v>
      </c>
      <c r="K2691" t="s">
        <v>753</v>
      </c>
      <c r="L2691">
        <v>80</v>
      </c>
      <c r="M2691" t="s">
        <v>920</v>
      </c>
      <c r="N2691" t="s">
        <v>117</v>
      </c>
      <c r="O2691">
        <v>2015559350</v>
      </c>
      <c r="P2691" t="s">
        <v>118</v>
      </c>
      <c r="R2691" t="s">
        <v>119</v>
      </c>
      <c r="S2691" t="s">
        <v>120</v>
      </c>
      <c r="T2691">
        <v>94019</v>
      </c>
      <c r="U2691" t="s">
        <v>33</v>
      </c>
      <c r="V2691" t="s">
        <v>34</v>
      </c>
      <c r="W2691" t="s">
        <v>66</v>
      </c>
      <c r="X2691" t="s">
        <v>121</v>
      </c>
      <c r="Y2691" t="s">
        <v>172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t="s">
        <v>782</v>
      </c>
      <c r="G2692" t="s">
        <v>26</v>
      </c>
      <c r="H2692">
        <v>2</v>
      </c>
      <c r="I2692">
        <v>5</v>
      </c>
      <c r="J2692">
        <v>2005</v>
      </c>
      <c r="K2692" t="s">
        <v>753</v>
      </c>
      <c r="L2692">
        <v>80</v>
      </c>
      <c r="M2692" t="s">
        <v>920</v>
      </c>
      <c r="N2692" t="s">
        <v>562</v>
      </c>
      <c r="O2692" t="s">
        <v>563</v>
      </c>
      <c r="P2692" t="s">
        <v>564</v>
      </c>
      <c r="R2692" t="s">
        <v>565</v>
      </c>
      <c r="T2692">
        <v>42100</v>
      </c>
      <c r="U2692" t="s">
        <v>300</v>
      </c>
      <c r="V2692" t="s">
        <v>44</v>
      </c>
      <c r="W2692" t="s">
        <v>566</v>
      </c>
      <c r="X2692" t="s">
        <v>567</v>
      </c>
      <c r="Y2692" t="s">
        <v>37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t="s">
        <v>383</v>
      </c>
      <c r="G2693" t="s">
        <v>26</v>
      </c>
      <c r="H2693">
        <v>1</v>
      </c>
      <c r="I2693">
        <v>2</v>
      </c>
      <c r="J2693">
        <v>2003</v>
      </c>
      <c r="K2693" t="s">
        <v>816</v>
      </c>
      <c r="L2693">
        <v>100</v>
      </c>
      <c r="M2693" t="s">
        <v>921</v>
      </c>
      <c r="N2693" t="s">
        <v>385</v>
      </c>
      <c r="O2693" t="s">
        <v>386</v>
      </c>
      <c r="P2693" t="s">
        <v>387</v>
      </c>
      <c r="R2693" t="s">
        <v>388</v>
      </c>
      <c r="T2693">
        <v>1734</v>
      </c>
      <c r="U2693" t="s">
        <v>389</v>
      </c>
      <c r="V2693" t="s">
        <v>44</v>
      </c>
      <c r="W2693" t="s">
        <v>390</v>
      </c>
      <c r="X2693" t="s">
        <v>391</v>
      </c>
      <c r="Y2693" t="s">
        <v>54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922</v>
      </c>
      <c r="G2694" t="s">
        <v>26</v>
      </c>
      <c r="H2694">
        <v>2</v>
      </c>
      <c r="I2694">
        <v>4</v>
      </c>
      <c r="J2694">
        <v>2003</v>
      </c>
      <c r="K2694" t="s">
        <v>816</v>
      </c>
      <c r="L2694">
        <v>100</v>
      </c>
      <c r="M2694" t="s">
        <v>921</v>
      </c>
      <c r="N2694" t="s">
        <v>423</v>
      </c>
      <c r="O2694" t="s">
        <v>424</v>
      </c>
      <c r="P2694" t="s">
        <v>425</v>
      </c>
      <c r="R2694" t="s">
        <v>426</v>
      </c>
      <c r="T2694">
        <v>8022</v>
      </c>
      <c r="U2694" t="s">
        <v>204</v>
      </c>
      <c r="V2694" t="s">
        <v>44</v>
      </c>
      <c r="W2694" t="s">
        <v>427</v>
      </c>
      <c r="X2694" t="s">
        <v>428</v>
      </c>
      <c r="Y2694" t="s">
        <v>54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t="s">
        <v>393</v>
      </c>
      <c r="G2695" t="s">
        <v>26</v>
      </c>
      <c r="H2695">
        <v>2</v>
      </c>
      <c r="I2695">
        <v>6</v>
      </c>
      <c r="J2695">
        <v>2003</v>
      </c>
      <c r="K2695" t="s">
        <v>816</v>
      </c>
      <c r="L2695">
        <v>100</v>
      </c>
      <c r="M2695" t="s">
        <v>921</v>
      </c>
      <c r="N2695" t="s">
        <v>394</v>
      </c>
      <c r="O2695" t="s">
        <v>395</v>
      </c>
      <c r="P2695" t="s">
        <v>396</v>
      </c>
      <c r="R2695" t="s">
        <v>397</v>
      </c>
      <c r="T2695" t="s">
        <v>398</v>
      </c>
      <c r="U2695" t="s">
        <v>195</v>
      </c>
      <c r="V2695" t="s">
        <v>44</v>
      </c>
      <c r="W2695" t="s">
        <v>66</v>
      </c>
      <c r="X2695" t="s">
        <v>399</v>
      </c>
      <c r="Y2695" t="s">
        <v>54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t="s">
        <v>598</v>
      </c>
      <c r="G2696" t="s">
        <v>26</v>
      </c>
      <c r="H2696">
        <v>3</v>
      </c>
      <c r="I2696">
        <v>8</v>
      </c>
      <c r="J2696">
        <v>2003</v>
      </c>
      <c r="K2696" t="s">
        <v>816</v>
      </c>
      <c r="L2696">
        <v>100</v>
      </c>
      <c r="M2696" t="s">
        <v>921</v>
      </c>
      <c r="N2696" t="s">
        <v>317</v>
      </c>
      <c r="O2696">
        <v>4155551450</v>
      </c>
      <c r="P2696" t="s">
        <v>318</v>
      </c>
      <c r="R2696" t="s">
        <v>319</v>
      </c>
      <c r="S2696" t="s">
        <v>59</v>
      </c>
      <c r="T2696">
        <v>97562</v>
      </c>
      <c r="U2696" t="s">
        <v>33</v>
      </c>
      <c r="V2696" t="s">
        <v>34</v>
      </c>
      <c r="W2696" t="s">
        <v>320</v>
      </c>
      <c r="X2696" t="s">
        <v>321</v>
      </c>
      <c r="Y2696" t="s">
        <v>37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599</v>
      </c>
      <c r="G2697" t="s">
        <v>26</v>
      </c>
      <c r="H2697">
        <v>3</v>
      </c>
      <c r="I2697">
        <v>9</v>
      </c>
      <c r="J2697">
        <v>2003</v>
      </c>
      <c r="K2697" t="s">
        <v>816</v>
      </c>
      <c r="L2697">
        <v>100</v>
      </c>
      <c r="M2697" t="s">
        <v>921</v>
      </c>
      <c r="N2697" t="s">
        <v>200</v>
      </c>
      <c r="O2697" t="s">
        <v>201</v>
      </c>
      <c r="P2697" t="s">
        <v>202</v>
      </c>
      <c r="R2697" t="s">
        <v>203</v>
      </c>
      <c r="T2697">
        <v>28034</v>
      </c>
      <c r="U2697" t="s">
        <v>204</v>
      </c>
      <c r="V2697" t="s">
        <v>44</v>
      </c>
      <c r="W2697" t="s">
        <v>205</v>
      </c>
      <c r="X2697" t="s">
        <v>206</v>
      </c>
      <c r="Y2697" t="s">
        <v>54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406</v>
      </c>
      <c r="G2698" t="s">
        <v>407</v>
      </c>
      <c r="H2698">
        <v>4</v>
      </c>
      <c r="I2698">
        <v>10</v>
      </c>
      <c r="J2698">
        <v>2003</v>
      </c>
      <c r="K2698" t="s">
        <v>816</v>
      </c>
      <c r="L2698">
        <v>100</v>
      </c>
      <c r="M2698" t="s">
        <v>921</v>
      </c>
      <c r="N2698" t="s">
        <v>304</v>
      </c>
      <c r="O2698" t="s">
        <v>305</v>
      </c>
      <c r="P2698" t="s">
        <v>306</v>
      </c>
      <c r="R2698" t="s">
        <v>307</v>
      </c>
      <c r="T2698" t="s">
        <v>308</v>
      </c>
      <c r="U2698" t="s">
        <v>216</v>
      </c>
      <c r="V2698" t="s">
        <v>44</v>
      </c>
      <c r="W2698" t="s">
        <v>309</v>
      </c>
      <c r="X2698" t="s">
        <v>238</v>
      </c>
      <c r="Y2698" t="s">
        <v>37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t="s">
        <v>823</v>
      </c>
      <c r="G2699" t="s">
        <v>26</v>
      </c>
      <c r="H2699">
        <v>4</v>
      </c>
      <c r="I2699">
        <v>11</v>
      </c>
      <c r="J2699">
        <v>2003</v>
      </c>
      <c r="K2699" t="s">
        <v>816</v>
      </c>
      <c r="L2699">
        <v>100</v>
      </c>
      <c r="M2699" t="s">
        <v>921</v>
      </c>
      <c r="N2699" t="s">
        <v>612</v>
      </c>
      <c r="O2699" t="s">
        <v>613</v>
      </c>
      <c r="P2699" t="s">
        <v>614</v>
      </c>
      <c r="R2699" t="s">
        <v>203</v>
      </c>
      <c r="T2699">
        <v>28023</v>
      </c>
      <c r="U2699" t="s">
        <v>204</v>
      </c>
      <c r="V2699" t="s">
        <v>44</v>
      </c>
      <c r="W2699" t="s">
        <v>615</v>
      </c>
      <c r="X2699" t="s">
        <v>616</v>
      </c>
      <c r="Y2699" t="s">
        <v>54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415</v>
      </c>
      <c r="G2700" t="s">
        <v>26</v>
      </c>
      <c r="H2700">
        <v>4</v>
      </c>
      <c r="I2700">
        <v>11</v>
      </c>
      <c r="J2700">
        <v>2003</v>
      </c>
      <c r="K2700" t="s">
        <v>816</v>
      </c>
      <c r="L2700">
        <v>100</v>
      </c>
      <c r="M2700" t="s">
        <v>921</v>
      </c>
      <c r="N2700" t="s">
        <v>401</v>
      </c>
      <c r="O2700">
        <v>5085559555</v>
      </c>
      <c r="P2700" t="s">
        <v>402</v>
      </c>
      <c r="R2700" t="s">
        <v>186</v>
      </c>
      <c r="S2700" t="s">
        <v>139</v>
      </c>
      <c r="T2700">
        <v>50553</v>
      </c>
      <c r="U2700" t="s">
        <v>33</v>
      </c>
      <c r="V2700" t="s">
        <v>34</v>
      </c>
      <c r="W2700" t="s">
        <v>403</v>
      </c>
      <c r="X2700" t="s">
        <v>404</v>
      </c>
      <c r="Y2700" t="s">
        <v>54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422</v>
      </c>
      <c r="G2701" t="s">
        <v>26</v>
      </c>
      <c r="H2701">
        <v>4</v>
      </c>
      <c r="I2701">
        <v>11</v>
      </c>
      <c r="J2701">
        <v>2003</v>
      </c>
      <c r="K2701" t="s">
        <v>816</v>
      </c>
      <c r="L2701">
        <v>100</v>
      </c>
      <c r="M2701" t="s">
        <v>921</v>
      </c>
      <c r="N2701" t="s">
        <v>423</v>
      </c>
      <c r="O2701" t="s">
        <v>424</v>
      </c>
      <c r="P2701" t="s">
        <v>425</v>
      </c>
      <c r="R2701" t="s">
        <v>426</v>
      </c>
      <c r="T2701">
        <v>8022</v>
      </c>
      <c r="U2701" t="s">
        <v>204</v>
      </c>
      <c r="V2701" t="s">
        <v>44</v>
      </c>
      <c r="W2701" t="s">
        <v>427</v>
      </c>
      <c r="X2701" t="s">
        <v>428</v>
      </c>
      <c r="Y2701" t="s">
        <v>37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t="s">
        <v>601</v>
      </c>
      <c r="G2702" t="s">
        <v>26</v>
      </c>
      <c r="H2702">
        <v>1</v>
      </c>
      <c r="I2702">
        <v>1</v>
      </c>
      <c r="J2702">
        <v>2004</v>
      </c>
      <c r="K2702" t="s">
        <v>816</v>
      </c>
      <c r="L2702">
        <v>100</v>
      </c>
      <c r="M2702" t="s">
        <v>921</v>
      </c>
      <c r="N2702" t="s">
        <v>254</v>
      </c>
      <c r="O2702" t="s">
        <v>255</v>
      </c>
      <c r="P2702" t="s">
        <v>256</v>
      </c>
      <c r="R2702" t="s">
        <v>257</v>
      </c>
      <c r="T2702">
        <v>69004</v>
      </c>
      <c r="U2702" t="s">
        <v>43</v>
      </c>
      <c r="V2702" t="s">
        <v>44</v>
      </c>
      <c r="W2702" t="s">
        <v>258</v>
      </c>
      <c r="X2702" t="s">
        <v>259</v>
      </c>
      <c r="Y2702" t="s">
        <v>54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434</v>
      </c>
      <c r="G2703" t="s">
        <v>26</v>
      </c>
      <c r="H2703">
        <v>1</v>
      </c>
      <c r="I2703">
        <v>2</v>
      </c>
      <c r="J2703">
        <v>2004</v>
      </c>
      <c r="K2703" t="s">
        <v>816</v>
      </c>
      <c r="L2703">
        <v>100</v>
      </c>
      <c r="M2703" t="s">
        <v>921</v>
      </c>
      <c r="N2703" t="s">
        <v>435</v>
      </c>
      <c r="O2703">
        <v>7605558146</v>
      </c>
      <c r="P2703" t="s">
        <v>436</v>
      </c>
      <c r="R2703" t="s">
        <v>437</v>
      </c>
      <c r="S2703" t="s">
        <v>59</v>
      </c>
      <c r="T2703">
        <v>91217</v>
      </c>
      <c r="U2703" t="s">
        <v>33</v>
      </c>
      <c r="V2703" t="s">
        <v>34</v>
      </c>
      <c r="W2703" t="s">
        <v>274</v>
      </c>
      <c r="X2703" t="s">
        <v>321</v>
      </c>
      <c r="Y2703" t="s">
        <v>54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825</v>
      </c>
      <c r="G2704" t="s">
        <v>26</v>
      </c>
      <c r="H2704">
        <v>1</v>
      </c>
      <c r="I2704">
        <v>3</v>
      </c>
      <c r="J2704">
        <v>2004</v>
      </c>
      <c r="K2704" t="s">
        <v>816</v>
      </c>
      <c r="L2704">
        <v>100</v>
      </c>
      <c r="M2704" t="s">
        <v>921</v>
      </c>
      <c r="N2704" t="s">
        <v>463</v>
      </c>
      <c r="O2704" t="s">
        <v>464</v>
      </c>
      <c r="P2704" t="s">
        <v>465</v>
      </c>
      <c r="R2704" t="s">
        <v>466</v>
      </c>
      <c r="S2704" t="s">
        <v>467</v>
      </c>
      <c r="T2704" t="s">
        <v>468</v>
      </c>
      <c r="U2704" t="s">
        <v>195</v>
      </c>
      <c r="V2704" t="s">
        <v>44</v>
      </c>
      <c r="W2704" t="s">
        <v>469</v>
      </c>
      <c r="X2704" t="s">
        <v>470</v>
      </c>
      <c r="Y2704" t="s">
        <v>54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t="s">
        <v>438</v>
      </c>
      <c r="G2705" t="s">
        <v>407</v>
      </c>
      <c r="H2705">
        <v>2</v>
      </c>
      <c r="I2705">
        <v>5</v>
      </c>
      <c r="J2705">
        <v>2004</v>
      </c>
      <c r="K2705" t="s">
        <v>816</v>
      </c>
      <c r="L2705">
        <v>100</v>
      </c>
      <c r="M2705" t="s">
        <v>921</v>
      </c>
      <c r="N2705" t="s">
        <v>29</v>
      </c>
      <c r="O2705">
        <v>2125557818</v>
      </c>
      <c r="P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54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439</v>
      </c>
      <c r="G2706" t="s">
        <v>26</v>
      </c>
      <c r="H2706">
        <v>2</v>
      </c>
      <c r="I2706">
        <v>6</v>
      </c>
      <c r="J2706">
        <v>2004</v>
      </c>
      <c r="K2706" t="s">
        <v>816</v>
      </c>
      <c r="L2706">
        <v>100</v>
      </c>
      <c r="M2706" t="s">
        <v>921</v>
      </c>
      <c r="N2706" t="s">
        <v>345</v>
      </c>
      <c r="O2706" t="s">
        <v>346</v>
      </c>
      <c r="P2706" t="s">
        <v>347</v>
      </c>
      <c r="R2706" t="s">
        <v>348</v>
      </c>
      <c r="S2706" t="s">
        <v>349</v>
      </c>
      <c r="T2706" t="s">
        <v>350</v>
      </c>
      <c r="U2706" t="s">
        <v>267</v>
      </c>
      <c r="V2706" t="s">
        <v>34</v>
      </c>
      <c r="W2706" t="s">
        <v>351</v>
      </c>
      <c r="X2706" t="s">
        <v>352</v>
      </c>
      <c r="Y2706" t="s">
        <v>37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440</v>
      </c>
      <c r="G2707" t="s">
        <v>26</v>
      </c>
      <c r="H2707">
        <v>3</v>
      </c>
      <c r="I2707">
        <v>7</v>
      </c>
      <c r="J2707">
        <v>2004</v>
      </c>
      <c r="K2707" t="s">
        <v>816</v>
      </c>
      <c r="L2707">
        <v>100</v>
      </c>
      <c r="M2707" t="s">
        <v>921</v>
      </c>
      <c r="N2707" t="s">
        <v>441</v>
      </c>
      <c r="O2707" t="s">
        <v>442</v>
      </c>
      <c r="P2707" t="s">
        <v>443</v>
      </c>
      <c r="R2707" t="s">
        <v>444</v>
      </c>
      <c r="T2707" t="s">
        <v>445</v>
      </c>
      <c r="U2707" t="s">
        <v>446</v>
      </c>
      <c r="V2707" t="s">
        <v>44</v>
      </c>
      <c r="W2707" t="s">
        <v>447</v>
      </c>
      <c r="X2707" t="s">
        <v>448</v>
      </c>
      <c r="Y2707" t="s">
        <v>54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449</v>
      </c>
      <c r="G2708" t="s">
        <v>26</v>
      </c>
      <c r="H2708">
        <v>3</v>
      </c>
      <c r="I2708">
        <v>8</v>
      </c>
      <c r="J2708">
        <v>2004</v>
      </c>
      <c r="K2708" t="s">
        <v>816</v>
      </c>
      <c r="L2708">
        <v>100</v>
      </c>
      <c r="M2708" t="s">
        <v>921</v>
      </c>
      <c r="N2708" t="s">
        <v>450</v>
      </c>
      <c r="O2708" t="s">
        <v>451</v>
      </c>
      <c r="P2708" t="s">
        <v>452</v>
      </c>
      <c r="R2708" t="s">
        <v>453</v>
      </c>
      <c r="S2708" t="s">
        <v>265</v>
      </c>
      <c r="T2708" t="s">
        <v>454</v>
      </c>
      <c r="U2708" t="s">
        <v>267</v>
      </c>
      <c r="V2708" t="s">
        <v>34</v>
      </c>
      <c r="W2708" t="s">
        <v>455</v>
      </c>
      <c r="X2708" t="s">
        <v>197</v>
      </c>
      <c r="Y2708" t="s">
        <v>37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t="s">
        <v>456</v>
      </c>
      <c r="G2709" t="s">
        <v>26</v>
      </c>
      <c r="H2709">
        <v>3</v>
      </c>
      <c r="I2709">
        <v>9</v>
      </c>
      <c r="J2709">
        <v>2004</v>
      </c>
      <c r="K2709" t="s">
        <v>816</v>
      </c>
      <c r="L2709">
        <v>100</v>
      </c>
      <c r="M2709" t="s">
        <v>921</v>
      </c>
      <c r="N2709" t="s">
        <v>457</v>
      </c>
      <c r="O2709">
        <v>6175559555</v>
      </c>
      <c r="P2709" t="s">
        <v>458</v>
      </c>
      <c r="R2709" t="s">
        <v>459</v>
      </c>
      <c r="S2709" t="s">
        <v>139</v>
      </c>
      <c r="T2709">
        <v>51003</v>
      </c>
      <c r="U2709" t="s">
        <v>33</v>
      </c>
      <c r="V2709" t="s">
        <v>34</v>
      </c>
      <c r="W2709" t="s">
        <v>460</v>
      </c>
      <c r="X2709" t="s">
        <v>72</v>
      </c>
      <c r="Y2709" t="s">
        <v>54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461</v>
      </c>
      <c r="G2710" t="s">
        <v>26</v>
      </c>
      <c r="H2710">
        <v>4</v>
      </c>
      <c r="I2710">
        <v>10</v>
      </c>
      <c r="J2710">
        <v>2004</v>
      </c>
      <c r="K2710" t="s">
        <v>816</v>
      </c>
      <c r="L2710">
        <v>100</v>
      </c>
      <c r="M2710" t="s">
        <v>921</v>
      </c>
      <c r="N2710" t="s">
        <v>620</v>
      </c>
      <c r="O2710" t="s">
        <v>621</v>
      </c>
      <c r="P2710" t="s">
        <v>622</v>
      </c>
      <c r="R2710" t="s">
        <v>623</v>
      </c>
      <c r="T2710" t="s">
        <v>624</v>
      </c>
      <c r="U2710" t="s">
        <v>195</v>
      </c>
      <c r="V2710" t="s">
        <v>44</v>
      </c>
      <c r="W2710" t="s">
        <v>625</v>
      </c>
      <c r="X2710" t="s">
        <v>105</v>
      </c>
      <c r="Y2710" t="s">
        <v>37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853</v>
      </c>
      <c r="G2711" t="s">
        <v>26</v>
      </c>
      <c r="H2711">
        <v>4</v>
      </c>
      <c r="I2711">
        <v>10</v>
      </c>
      <c r="J2711">
        <v>2004</v>
      </c>
      <c r="K2711" t="s">
        <v>816</v>
      </c>
      <c r="L2711">
        <v>100</v>
      </c>
      <c r="M2711" t="s">
        <v>921</v>
      </c>
      <c r="N2711" t="s">
        <v>129</v>
      </c>
      <c r="O2711" t="s">
        <v>130</v>
      </c>
      <c r="P2711" t="s">
        <v>131</v>
      </c>
      <c r="R2711" t="s">
        <v>132</v>
      </c>
      <c r="T2711">
        <v>44000</v>
      </c>
      <c r="U2711" t="s">
        <v>43</v>
      </c>
      <c r="V2711" t="s">
        <v>44</v>
      </c>
      <c r="W2711" t="s">
        <v>133</v>
      </c>
      <c r="X2711" t="s">
        <v>134</v>
      </c>
      <c r="Y2711" t="s">
        <v>37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t="s">
        <v>770</v>
      </c>
      <c r="G2712" t="s">
        <v>499</v>
      </c>
      <c r="H2712">
        <v>4</v>
      </c>
      <c r="I2712">
        <v>11</v>
      </c>
      <c r="J2712">
        <v>2004</v>
      </c>
      <c r="K2712" t="s">
        <v>816</v>
      </c>
      <c r="L2712">
        <v>100</v>
      </c>
      <c r="M2712" t="s">
        <v>921</v>
      </c>
      <c r="N2712" t="s">
        <v>385</v>
      </c>
      <c r="O2712" t="s">
        <v>386</v>
      </c>
      <c r="P2712" t="s">
        <v>387</v>
      </c>
      <c r="R2712" t="s">
        <v>388</v>
      </c>
      <c r="T2712">
        <v>1734</v>
      </c>
      <c r="U2712" t="s">
        <v>389</v>
      </c>
      <c r="V2712" t="s">
        <v>44</v>
      </c>
      <c r="W2712" t="s">
        <v>390</v>
      </c>
      <c r="X2712" t="s">
        <v>391</v>
      </c>
      <c r="Y2712" t="s">
        <v>54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472</v>
      </c>
      <c r="G2713" t="s">
        <v>26</v>
      </c>
      <c r="H2713">
        <v>4</v>
      </c>
      <c r="I2713">
        <v>11</v>
      </c>
      <c r="J2713">
        <v>2004</v>
      </c>
      <c r="K2713" t="s">
        <v>816</v>
      </c>
      <c r="L2713">
        <v>100</v>
      </c>
      <c r="M2713" t="s">
        <v>921</v>
      </c>
      <c r="N2713" t="s">
        <v>235</v>
      </c>
      <c r="O2713">
        <v>2125558493</v>
      </c>
      <c r="P2713" t="s">
        <v>236</v>
      </c>
      <c r="Q2713" t="s">
        <v>237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140</v>
      </c>
      <c r="X2713" t="s">
        <v>238</v>
      </c>
      <c r="Y2713" t="s">
        <v>37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t="s">
        <v>473</v>
      </c>
      <c r="G2714" t="s">
        <v>26</v>
      </c>
      <c r="H2714">
        <v>4</v>
      </c>
      <c r="I2714">
        <v>12</v>
      </c>
      <c r="J2714">
        <v>2004</v>
      </c>
      <c r="K2714" t="s">
        <v>816</v>
      </c>
      <c r="L2714">
        <v>100</v>
      </c>
      <c r="M2714" t="s">
        <v>921</v>
      </c>
      <c r="N2714" t="s">
        <v>200</v>
      </c>
      <c r="O2714" t="s">
        <v>201</v>
      </c>
      <c r="P2714" t="s">
        <v>202</v>
      </c>
      <c r="R2714" t="s">
        <v>203</v>
      </c>
      <c r="T2714">
        <v>28034</v>
      </c>
      <c r="U2714" t="s">
        <v>204</v>
      </c>
      <c r="V2714" t="s">
        <v>44</v>
      </c>
      <c r="W2714" t="s">
        <v>205</v>
      </c>
      <c r="X2714" t="s">
        <v>206</v>
      </c>
      <c r="Y2714" t="s">
        <v>37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475</v>
      </c>
      <c r="G2715" t="s">
        <v>26</v>
      </c>
      <c r="H2715">
        <v>1</v>
      </c>
      <c r="I2715">
        <v>1</v>
      </c>
      <c r="J2715">
        <v>2005</v>
      </c>
      <c r="K2715" t="s">
        <v>816</v>
      </c>
      <c r="L2715">
        <v>100</v>
      </c>
      <c r="M2715" t="s">
        <v>921</v>
      </c>
      <c r="N2715" t="s">
        <v>476</v>
      </c>
      <c r="O2715" t="s">
        <v>477</v>
      </c>
      <c r="P2715" t="s">
        <v>478</v>
      </c>
      <c r="R2715" t="s">
        <v>479</v>
      </c>
      <c r="T2715">
        <v>90110</v>
      </c>
      <c r="U2715" t="s">
        <v>147</v>
      </c>
      <c r="V2715" t="s">
        <v>44</v>
      </c>
      <c r="W2715" t="s">
        <v>480</v>
      </c>
      <c r="X2715" t="s">
        <v>481</v>
      </c>
      <c r="Y2715" t="s">
        <v>54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t="s">
        <v>780</v>
      </c>
      <c r="G2716" t="s">
        <v>499</v>
      </c>
      <c r="H2716">
        <v>1</v>
      </c>
      <c r="I2716">
        <v>3</v>
      </c>
      <c r="J2716">
        <v>2005</v>
      </c>
      <c r="K2716" t="s">
        <v>816</v>
      </c>
      <c r="L2716">
        <v>100</v>
      </c>
      <c r="M2716" t="s">
        <v>921</v>
      </c>
      <c r="N2716" t="s">
        <v>200</v>
      </c>
      <c r="O2716" t="s">
        <v>201</v>
      </c>
      <c r="P2716" t="s">
        <v>202</v>
      </c>
      <c r="R2716" t="s">
        <v>203</v>
      </c>
      <c r="T2716">
        <v>28034</v>
      </c>
      <c r="U2716" t="s">
        <v>204</v>
      </c>
      <c r="V2716" t="s">
        <v>44</v>
      </c>
      <c r="W2716" t="s">
        <v>205</v>
      </c>
      <c r="X2716" t="s">
        <v>206</v>
      </c>
      <c r="Y2716" t="s">
        <v>54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914</v>
      </c>
      <c r="G2717" t="s">
        <v>26</v>
      </c>
      <c r="H2717">
        <v>1</v>
      </c>
      <c r="I2717">
        <v>3</v>
      </c>
      <c r="J2717">
        <v>2005</v>
      </c>
      <c r="K2717" t="s">
        <v>816</v>
      </c>
      <c r="L2717">
        <v>100</v>
      </c>
      <c r="M2717" t="s">
        <v>921</v>
      </c>
      <c r="N2717" t="s">
        <v>409</v>
      </c>
      <c r="O2717" t="s">
        <v>410</v>
      </c>
      <c r="P2717" t="s">
        <v>411</v>
      </c>
      <c r="R2717" t="s">
        <v>412</v>
      </c>
      <c r="T2717">
        <v>31000</v>
      </c>
      <c r="U2717" t="s">
        <v>43</v>
      </c>
      <c r="V2717" t="s">
        <v>44</v>
      </c>
      <c r="W2717" t="s">
        <v>413</v>
      </c>
      <c r="X2717" t="s">
        <v>414</v>
      </c>
      <c r="Y2717" t="s">
        <v>54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t="s">
        <v>489</v>
      </c>
      <c r="G2718" t="s">
        <v>490</v>
      </c>
      <c r="H2718">
        <v>2</v>
      </c>
      <c r="I2718">
        <v>5</v>
      </c>
      <c r="J2718">
        <v>2005</v>
      </c>
      <c r="K2718" t="s">
        <v>816</v>
      </c>
      <c r="L2718">
        <v>100</v>
      </c>
      <c r="M2718" t="s">
        <v>921</v>
      </c>
      <c r="N2718" t="s">
        <v>457</v>
      </c>
      <c r="O2718">
        <v>6175559555</v>
      </c>
      <c r="P2718" t="s">
        <v>458</v>
      </c>
      <c r="R2718" t="s">
        <v>459</v>
      </c>
      <c r="S2718" t="s">
        <v>139</v>
      </c>
      <c r="T2718">
        <v>51003</v>
      </c>
      <c r="U2718" t="s">
        <v>33</v>
      </c>
      <c r="V2718" t="s">
        <v>34</v>
      </c>
      <c r="W2718" t="s">
        <v>460</v>
      </c>
      <c r="X2718" t="s">
        <v>72</v>
      </c>
      <c r="Y2718" t="s">
        <v>54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t="s">
        <v>383</v>
      </c>
      <c r="G2719" t="s">
        <v>26</v>
      </c>
      <c r="H2719">
        <v>1</v>
      </c>
      <c r="I2719">
        <v>2</v>
      </c>
      <c r="J2719">
        <v>2003</v>
      </c>
      <c r="K2719" t="s">
        <v>816</v>
      </c>
      <c r="L2719">
        <v>99</v>
      </c>
      <c r="M2719" t="s">
        <v>923</v>
      </c>
      <c r="N2719" t="s">
        <v>385</v>
      </c>
      <c r="O2719" t="s">
        <v>386</v>
      </c>
      <c r="P2719" t="s">
        <v>387</v>
      </c>
      <c r="R2719" t="s">
        <v>388</v>
      </c>
      <c r="T2719">
        <v>1734</v>
      </c>
      <c r="U2719" t="s">
        <v>389</v>
      </c>
      <c r="V2719" t="s">
        <v>44</v>
      </c>
      <c r="W2719" t="s">
        <v>390</v>
      </c>
      <c r="X2719" t="s">
        <v>391</v>
      </c>
      <c r="Y2719" t="s">
        <v>37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592</v>
      </c>
      <c r="G2720" t="s">
        <v>26</v>
      </c>
      <c r="H2720">
        <v>2</v>
      </c>
      <c r="I2720">
        <v>4</v>
      </c>
      <c r="J2720">
        <v>2003</v>
      </c>
      <c r="K2720" t="s">
        <v>816</v>
      </c>
      <c r="L2720">
        <v>99</v>
      </c>
      <c r="M2720" t="s">
        <v>923</v>
      </c>
      <c r="N2720" t="s">
        <v>227</v>
      </c>
      <c r="O2720" t="s">
        <v>228</v>
      </c>
      <c r="P2720" t="s">
        <v>229</v>
      </c>
      <c r="R2720" t="s">
        <v>230</v>
      </c>
      <c r="T2720">
        <v>79903</v>
      </c>
      <c r="U2720" t="s">
        <v>230</v>
      </c>
      <c r="V2720" t="s">
        <v>231</v>
      </c>
      <c r="W2720" t="s">
        <v>232</v>
      </c>
      <c r="X2720" t="s">
        <v>233</v>
      </c>
      <c r="Y2720" t="s">
        <v>54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t="s">
        <v>393</v>
      </c>
      <c r="G2721" t="s">
        <v>26</v>
      </c>
      <c r="H2721">
        <v>2</v>
      </c>
      <c r="I2721">
        <v>6</v>
      </c>
      <c r="J2721">
        <v>2003</v>
      </c>
      <c r="K2721" t="s">
        <v>816</v>
      </c>
      <c r="L2721">
        <v>99</v>
      </c>
      <c r="M2721" t="s">
        <v>923</v>
      </c>
      <c r="N2721" t="s">
        <v>394</v>
      </c>
      <c r="O2721" t="s">
        <v>395</v>
      </c>
      <c r="P2721" t="s">
        <v>396</v>
      </c>
      <c r="R2721" t="s">
        <v>397</v>
      </c>
      <c r="T2721" t="s">
        <v>398</v>
      </c>
      <c r="U2721" t="s">
        <v>195</v>
      </c>
      <c r="V2721" t="s">
        <v>44</v>
      </c>
      <c r="W2721" t="s">
        <v>66</v>
      </c>
      <c r="X2721" t="s">
        <v>399</v>
      </c>
      <c r="Y2721" t="s">
        <v>37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t="s">
        <v>598</v>
      </c>
      <c r="G2722" t="s">
        <v>26</v>
      </c>
      <c r="H2722">
        <v>3</v>
      </c>
      <c r="I2722">
        <v>8</v>
      </c>
      <c r="J2722">
        <v>2003</v>
      </c>
      <c r="K2722" t="s">
        <v>816</v>
      </c>
      <c r="L2722">
        <v>99</v>
      </c>
      <c r="M2722" t="s">
        <v>923</v>
      </c>
      <c r="N2722" t="s">
        <v>317</v>
      </c>
      <c r="O2722">
        <v>4155551450</v>
      </c>
      <c r="P2722" t="s">
        <v>318</v>
      </c>
      <c r="R2722" t="s">
        <v>319</v>
      </c>
      <c r="S2722" t="s">
        <v>59</v>
      </c>
      <c r="T2722">
        <v>97562</v>
      </c>
      <c r="U2722" t="s">
        <v>33</v>
      </c>
      <c r="V2722" t="s">
        <v>34</v>
      </c>
      <c r="W2722" t="s">
        <v>320</v>
      </c>
      <c r="X2722" t="s">
        <v>321</v>
      </c>
      <c r="Y2722" t="s">
        <v>54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599</v>
      </c>
      <c r="G2723" t="s">
        <v>26</v>
      </c>
      <c r="H2723">
        <v>3</v>
      </c>
      <c r="I2723">
        <v>9</v>
      </c>
      <c r="J2723">
        <v>2003</v>
      </c>
      <c r="K2723" t="s">
        <v>816</v>
      </c>
      <c r="L2723">
        <v>99</v>
      </c>
      <c r="M2723" t="s">
        <v>923</v>
      </c>
      <c r="N2723" t="s">
        <v>200</v>
      </c>
      <c r="O2723" t="s">
        <v>201</v>
      </c>
      <c r="P2723" t="s">
        <v>202</v>
      </c>
      <c r="R2723" t="s">
        <v>203</v>
      </c>
      <c r="T2723">
        <v>28034</v>
      </c>
      <c r="U2723" t="s">
        <v>204</v>
      </c>
      <c r="V2723" t="s">
        <v>44</v>
      </c>
      <c r="W2723" t="s">
        <v>205</v>
      </c>
      <c r="X2723" t="s">
        <v>206</v>
      </c>
      <c r="Y2723" t="s">
        <v>37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406</v>
      </c>
      <c r="G2724" t="s">
        <v>407</v>
      </c>
      <c r="H2724">
        <v>4</v>
      </c>
      <c r="I2724">
        <v>10</v>
      </c>
      <c r="J2724">
        <v>2003</v>
      </c>
      <c r="K2724" t="s">
        <v>816</v>
      </c>
      <c r="L2724">
        <v>99</v>
      </c>
      <c r="M2724" t="s">
        <v>923</v>
      </c>
      <c r="N2724" t="s">
        <v>304</v>
      </c>
      <c r="O2724" t="s">
        <v>305</v>
      </c>
      <c r="P2724" t="s">
        <v>306</v>
      </c>
      <c r="R2724" t="s">
        <v>307</v>
      </c>
      <c r="T2724" t="s">
        <v>308</v>
      </c>
      <c r="U2724" t="s">
        <v>216</v>
      </c>
      <c r="V2724" t="s">
        <v>44</v>
      </c>
      <c r="W2724" t="s">
        <v>309</v>
      </c>
      <c r="X2724" t="s">
        <v>238</v>
      </c>
      <c r="Y2724" t="s">
        <v>54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t="s">
        <v>823</v>
      </c>
      <c r="G2725" t="s">
        <v>26</v>
      </c>
      <c r="H2725">
        <v>4</v>
      </c>
      <c r="I2725">
        <v>11</v>
      </c>
      <c r="J2725">
        <v>2003</v>
      </c>
      <c r="K2725" t="s">
        <v>816</v>
      </c>
      <c r="L2725">
        <v>99</v>
      </c>
      <c r="M2725" t="s">
        <v>923</v>
      </c>
      <c r="N2725" t="s">
        <v>612</v>
      </c>
      <c r="O2725" t="s">
        <v>613</v>
      </c>
      <c r="P2725" t="s">
        <v>614</v>
      </c>
      <c r="R2725" t="s">
        <v>203</v>
      </c>
      <c r="T2725">
        <v>28023</v>
      </c>
      <c r="U2725" t="s">
        <v>204</v>
      </c>
      <c r="V2725" t="s">
        <v>44</v>
      </c>
      <c r="W2725" t="s">
        <v>615</v>
      </c>
      <c r="X2725" t="s">
        <v>616</v>
      </c>
      <c r="Y2725" t="s">
        <v>37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415</v>
      </c>
      <c r="G2726" t="s">
        <v>26</v>
      </c>
      <c r="H2726">
        <v>4</v>
      </c>
      <c r="I2726">
        <v>11</v>
      </c>
      <c r="J2726">
        <v>2003</v>
      </c>
      <c r="K2726" t="s">
        <v>816</v>
      </c>
      <c r="L2726">
        <v>99</v>
      </c>
      <c r="M2726" t="s">
        <v>923</v>
      </c>
      <c r="N2726" t="s">
        <v>401</v>
      </c>
      <c r="O2726">
        <v>5085559555</v>
      </c>
      <c r="P2726" t="s">
        <v>402</v>
      </c>
      <c r="R2726" t="s">
        <v>186</v>
      </c>
      <c r="S2726" t="s">
        <v>139</v>
      </c>
      <c r="T2726">
        <v>50553</v>
      </c>
      <c r="U2726" t="s">
        <v>33</v>
      </c>
      <c r="V2726" t="s">
        <v>34</v>
      </c>
      <c r="W2726" t="s">
        <v>403</v>
      </c>
      <c r="X2726" t="s">
        <v>404</v>
      </c>
      <c r="Y2726" t="s">
        <v>37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422</v>
      </c>
      <c r="G2727" t="s">
        <v>26</v>
      </c>
      <c r="H2727">
        <v>4</v>
      </c>
      <c r="I2727">
        <v>11</v>
      </c>
      <c r="J2727">
        <v>2003</v>
      </c>
      <c r="K2727" t="s">
        <v>816</v>
      </c>
      <c r="L2727">
        <v>99</v>
      </c>
      <c r="M2727" t="s">
        <v>923</v>
      </c>
      <c r="N2727" t="s">
        <v>423</v>
      </c>
      <c r="O2727" t="s">
        <v>424</v>
      </c>
      <c r="P2727" t="s">
        <v>425</v>
      </c>
      <c r="R2727" t="s">
        <v>426</v>
      </c>
      <c r="T2727">
        <v>8022</v>
      </c>
      <c r="U2727" t="s">
        <v>204</v>
      </c>
      <c r="V2727" t="s">
        <v>44</v>
      </c>
      <c r="W2727" t="s">
        <v>427</v>
      </c>
      <c r="X2727" t="s">
        <v>428</v>
      </c>
      <c r="Y2727" t="s">
        <v>54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t="s">
        <v>601</v>
      </c>
      <c r="G2728" t="s">
        <v>26</v>
      </c>
      <c r="H2728">
        <v>1</v>
      </c>
      <c r="I2728">
        <v>1</v>
      </c>
      <c r="J2728">
        <v>2004</v>
      </c>
      <c r="K2728" t="s">
        <v>816</v>
      </c>
      <c r="L2728">
        <v>99</v>
      </c>
      <c r="M2728" t="s">
        <v>923</v>
      </c>
      <c r="N2728" t="s">
        <v>254</v>
      </c>
      <c r="O2728" t="s">
        <v>255</v>
      </c>
      <c r="P2728" t="s">
        <v>256</v>
      </c>
      <c r="R2728" t="s">
        <v>257</v>
      </c>
      <c r="T2728">
        <v>69004</v>
      </c>
      <c r="U2728" t="s">
        <v>43</v>
      </c>
      <c r="V2728" t="s">
        <v>44</v>
      </c>
      <c r="W2728" t="s">
        <v>258</v>
      </c>
      <c r="X2728" t="s">
        <v>259</v>
      </c>
      <c r="Y2728" t="s">
        <v>37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434</v>
      </c>
      <c r="G2729" t="s">
        <v>26</v>
      </c>
      <c r="H2729">
        <v>1</v>
      </c>
      <c r="I2729">
        <v>2</v>
      </c>
      <c r="J2729">
        <v>2004</v>
      </c>
      <c r="K2729" t="s">
        <v>816</v>
      </c>
      <c r="L2729">
        <v>99</v>
      </c>
      <c r="M2729" t="s">
        <v>923</v>
      </c>
      <c r="N2729" t="s">
        <v>435</v>
      </c>
      <c r="O2729">
        <v>7605558146</v>
      </c>
      <c r="P2729" t="s">
        <v>436</v>
      </c>
      <c r="R2729" t="s">
        <v>437</v>
      </c>
      <c r="S2729" t="s">
        <v>59</v>
      </c>
      <c r="T2729">
        <v>91217</v>
      </c>
      <c r="U2729" t="s">
        <v>33</v>
      </c>
      <c r="V2729" t="s">
        <v>34</v>
      </c>
      <c r="W2729" t="s">
        <v>274</v>
      </c>
      <c r="X2729" t="s">
        <v>321</v>
      </c>
      <c r="Y2729" t="s">
        <v>37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825</v>
      </c>
      <c r="G2730" t="s">
        <v>26</v>
      </c>
      <c r="H2730">
        <v>1</v>
      </c>
      <c r="I2730">
        <v>3</v>
      </c>
      <c r="J2730">
        <v>2004</v>
      </c>
      <c r="K2730" t="s">
        <v>816</v>
      </c>
      <c r="L2730">
        <v>99</v>
      </c>
      <c r="M2730" t="s">
        <v>923</v>
      </c>
      <c r="N2730" t="s">
        <v>463</v>
      </c>
      <c r="O2730" t="s">
        <v>464</v>
      </c>
      <c r="P2730" t="s">
        <v>465</v>
      </c>
      <c r="R2730" t="s">
        <v>466</v>
      </c>
      <c r="S2730" t="s">
        <v>467</v>
      </c>
      <c r="T2730" t="s">
        <v>468</v>
      </c>
      <c r="U2730" t="s">
        <v>195</v>
      </c>
      <c r="V2730" t="s">
        <v>44</v>
      </c>
      <c r="W2730" t="s">
        <v>469</v>
      </c>
      <c r="X2730" t="s">
        <v>470</v>
      </c>
      <c r="Y2730" t="s">
        <v>37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t="s">
        <v>438</v>
      </c>
      <c r="G2731" t="s">
        <v>407</v>
      </c>
      <c r="H2731">
        <v>2</v>
      </c>
      <c r="I2731">
        <v>5</v>
      </c>
      <c r="J2731">
        <v>2004</v>
      </c>
      <c r="K2731" t="s">
        <v>816</v>
      </c>
      <c r="L2731">
        <v>99</v>
      </c>
      <c r="M2731" t="s">
        <v>923</v>
      </c>
      <c r="N2731" t="s">
        <v>29</v>
      </c>
      <c r="O2731">
        <v>2125557818</v>
      </c>
      <c r="P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54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439</v>
      </c>
      <c r="G2732" t="s">
        <v>26</v>
      </c>
      <c r="H2732">
        <v>2</v>
      </c>
      <c r="I2732">
        <v>6</v>
      </c>
      <c r="J2732">
        <v>2004</v>
      </c>
      <c r="K2732" t="s">
        <v>816</v>
      </c>
      <c r="L2732">
        <v>99</v>
      </c>
      <c r="M2732" t="s">
        <v>923</v>
      </c>
      <c r="N2732" t="s">
        <v>345</v>
      </c>
      <c r="O2732" t="s">
        <v>346</v>
      </c>
      <c r="P2732" t="s">
        <v>347</v>
      </c>
      <c r="R2732" t="s">
        <v>348</v>
      </c>
      <c r="S2732" t="s">
        <v>349</v>
      </c>
      <c r="T2732" t="s">
        <v>350</v>
      </c>
      <c r="U2732" t="s">
        <v>267</v>
      </c>
      <c r="V2732" t="s">
        <v>34</v>
      </c>
      <c r="W2732" t="s">
        <v>351</v>
      </c>
      <c r="X2732" t="s">
        <v>352</v>
      </c>
      <c r="Y2732" t="s">
        <v>54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440</v>
      </c>
      <c r="G2733" t="s">
        <v>26</v>
      </c>
      <c r="H2733">
        <v>3</v>
      </c>
      <c r="I2733">
        <v>7</v>
      </c>
      <c r="J2733">
        <v>2004</v>
      </c>
      <c r="K2733" t="s">
        <v>816</v>
      </c>
      <c r="L2733">
        <v>99</v>
      </c>
      <c r="M2733" t="s">
        <v>923</v>
      </c>
      <c r="N2733" t="s">
        <v>441</v>
      </c>
      <c r="O2733" t="s">
        <v>442</v>
      </c>
      <c r="P2733" t="s">
        <v>443</v>
      </c>
      <c r="R2733" t="s">
        <v>444</v>
      </c>
      <c r="T2733" t="s">
        <v>445</v>
      </c>
      <c r="U2733" t="s">
        <v>446</v>
      </c>
      <c r="V2733" t="s">
        <v>44</v>
      </c>
      <c r="W2733" t="s">
        <v>447</v>
      </c>
      <c r="X2733" t="s">
        <v>448</v>
      </c>
      <c r="Y2733" t="s">
        <v>37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449</v>
      </c>
      <c r="G2734" t="s">
        <v>26</v>
      </c>
      <c r="H2734">
        <v>3</v>
      </c>
      <c r="I2734">
        <v>8</v>
      </c>
      <c r="J2734">
        <v>2004</v>
      </c>
      <c r="K2734" t="s">
        <v>816</v>
      </c>
      <c r="L2734">
        <v>99</v>
      </c>
      <c r="M2734" t="s">
        <v>923</v>
      </c>
      <c r="N2734" t="s">
        <v>450</v>
      </c>
      <c r="O2734" t="s">
        <v>451</v>
      </c>
      <c r="P2734" t="s">
        <v>452</v>
      </c>
      <c r="R2734" t="s">
        <v>453</v>
      </c>
      <c r="S2734" t="s">
        <v>265</v>
      </c>
      <c r="T2734" t="s">
        <v>454</v>
      </c>
      <c r="U2734" t="s">
        <v>267</v>
      </c>
      <c r="V2734" t="s">
        <v>34</v>
      </c>
      <c r="W2734" t="s">
        <v>455</v>
      </c>
      <c r="X2734" t="s">
        <v>197</v>
      </c>
      <c r="Y2734" t="s">
        <v>54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t="s">
        <v>456</v>
      </c>
      <c r="G2735" t="s">
        <v>26</v>
      </c>
      <c r="H2735">
        <v>3</v>
      </c>
      <c r="I2735">
        <v>9</v>
      </c>
      <c r="J2735">
        <v>2004</v>
      </c>
      <c r="K2735" t="s">
        <v>816</v>
      </c>
      <c r="L2735">
        <v>99</v>
      </c>
      <c r="M2735" t="s">
        <v>923</v>
      </c>
      <c r="N2735" t="s">
        <v>569</v>
      </c>
      <c r="O2735">
        <v>6175557555</v>
      </c>
      <c r="P2735" t="s">
        <v>570</v>
      </c>
      <c r="R2735" t="s">
        <v>333</v>
      </c>
      <c r="S2735" t="s">
        <v>139</v>
      </c>
      <c r="T2735">
        <v>58339</v>
      </c>
      <c r="U2735" t="s">
        <v>33</v>
      </c>
      <c r="V2735" t="s">
        <v>34</v>
      </c>
      <c r="W2735" t="s">
        <v>571</v>
      </c>
      <c r="X2735" t="s">
        <v>572</v>
      </c>
      <c r="Y2735" t="s">
        <v>54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461</v>
      </c>
      <c r="G2736" t="s">
        <v>26</v>
      </c>
      <c r="H2736">
        <v>4</v>
      </c>
      <c r="I2736">
        <v>10</v>
      </c>
      <c r="J2736">
        <v>2004</v>
      </c>
      <c r="K2736" t="s">
        <v>816</v>
      </c>
      <c r="L2736">
        <v>99</v>
      </c>
      <c r="M2736" t="s">
        <v>923</v>
      </c>
      <c r="N2736" t="s">
        <v>620</v>
      </c>
      <c r="O2736" t="s">
        <v>621</v>
      </c>
      <c r="P2736" t="s">
        <v>622</v>
      </c>
      <c r="R2736" t="s">
        <v>623</v>
      </c>
      <c r="T2736" t="s">
        <v>624</v>
      </c>
      <c r="U2736" t="s">
        <v>195</v>
      </c>
      <c r="V2736" t="s">
        <v>44</v>
      </c>
      <c r="W2736" t="s">
        <v>625</v>
      </c>
      <c r="X2736" t="s">
        <v>105</v>
      </c>
      <c r="Y2736" t="s">
        <v>54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853</v>
      </c>
      <c r="G2737" t="s">
        <v>26</v>
      </c>
      <c r="H2737">
        <v>4</v>
      </c>
      <c r="I2737">
        <v>10</v>
      </c>
      <c r="J2737">
        <v>2004</v>
      </c>
      <c r="K2737" t="s">
        <v>816</v>
      </c>
      <c r="L2737">
        <v>99</v>
      </c>
      <c r="M2737" t="s">
        <v>923</v>
      </c>
      <c r="N2737" t="s">
        <v>129</v>
      </c>
      <c r="O2737" t="s">
        <v>130</v>
      </c>
      <c r="P2737" t="s">
        <v>131</v>
      </c>
      <c r="R2737" t="s">
        <v>132</v>
      </c>
      <c r="T2737">
        <v>44000</v>
      </c>
      <c r="U2737" t="s">
        <v>43</v>
      </c>
      <c r="V2737" t="s">
        <v>44</v>
      </c>
      <c r="W2737" t="s">
        <v>133</v>
      </c>
      <c r="X2737" t="s">
        <v>134</v>
      </c>
      <c r="Y2737" t="s">
        <v>54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t="s">
        <v>770</v>
      </c>
      <c r="G2738" t="s">
        <v>499</v>
      </c>
      <c r="H2738">
        <v>4</v>
      </c>
      <c r="I2738">
        <v>11</v>
      </c>
      <c r="J2738">
        <v>2004</v>
      </c>
      <c r="K2738" t="s">
        <v>816</v>
      </c>
      <c r="L2738">
        <v>99</v>
      </c>
      <c r="M2738" t="s">
        <v>923</v>
      </c>
      <c r="N2738" t="s">
        <v>385</v>
      </c>
      <c r="O2738" t="s">
        <v>386</v>
      </c>
      <c r="P2738" t="s">
        <v>387</v>
      </c>
      <c r="R2738" t="s">
        <v>388</v>
      </c>
      <c r="T2738">
        <v>1734</v>
      </c>
      <c r="U2738" t="s">
        <v>389</v>
      </c>
      <c r="V2738" t="s">
        <v>44</v>
      </c>
      <c r="W2738" t="s">
        <v>390</v>
      </c>
      <c r="X2738" t="s">
        <v>391</v>
      </c>
      <c r="Y2738" t="s">
        <v>54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472</v>
      </c>
      <c r="G2739" t="s">
        <v>26</v>
      </c>
      <c r="H2739">
        <v>4</v>
      </c>
      <c r="I2739">
        <v>11</v>
      </c>
      <c r="J2739">
        <v>2004</v>
      </c>
      <c r="K2739" t="s">
        <v>816</v>
      </c>
      <c r="L2739">
        <v>99</v>
      </c>
      <c r="M2739" t="s">
        <v>923</v>
      </c>
      <c r="N2739" t="s">
        <v>235</v>
      </c>
      <c r="O2739">
        <v>2125558493</v>
      </c>
      <c r="P2739" t="s">
        <v>236</v>
      </c>
      <c r="Q2739" t="s">
        <v>237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140</v>
      </c>
      <c r="X2739" t="s">
        <v>238</v>
      </c>
      <c r="Y2739" t="s">
        <v>37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t="s">
        <v>473</v>
      </c>
      <c r="G2740" t="s">
        <v>26</v>
      </c>
      <c r="H2740">
        <v>4</v>
      </c>
      <c r="I2740">
        <v>12</v>
      </c>
      <c r="J2740">
        <v>2004</v>
      </c>
      <c r="K2740" t="s">
        <v>816</v>
      </c>
      <c r="L2740">
        <v>99</v>
      </c>
      <c r="M2740" t="s">
        <v>923</v>
      </c>
      <c r="N2740" t="s">
        <v>200</v>
      </c>
      <c r="O2740" t="s">
        <v>201</v>
      </c>
      <c r="P2740" t="s">
        <v>202</v>
      </c>
      <c r="R2740" t="s">
        <v>203</v>
      </c>
      <c r="T2740">
        <v>28034</v>
      </c>
      <c r="U2740" t="s">
        <v>204</v>
      </c>
      <c r="V2740" t="s">
        <v>44</v>
      </c>
      <c r="W2740" t="s">
        <v>205</v>
      </c>
      <c r="X2740" t="s">
        <v>206</v>
      </c>
      <c r="Y2740" t="s">
        <v>37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475</v>
      </c>
      <c r="G2741" t="s">
        <v>26</v>
      </c>
      <c r="H2741">
        <v>1</v>
      </c>
      <c r="I2741">
        <v>1</v>
      </c>
      <c r="J2741">
        <v>2005</v>
      </c>
      <c r="K2741" t="s">
        <v>816</v>
      </c>
      <c r="L2741">
        <v>99</v>
      </c>
      <c r="M2741" t="s">
        <v>923</v>
      </c>
      <c r="N2741" t="s">
        <v>476</v>
      </c>
      <c r="O2741" t="s">
        <v>477</v>
      </c>
      <c r="P2741" t="s">
        <v>478</v>
      </c>
      <c r="R2741" t="s">
        <v>479</v>
      </c>
      <c r="T2741">
        <v>90110</v>
      </c>
      <c r="U2741" t="s">
        <v>147</v>
      </c>
      <c r="V2741" t="s">
        <v>44</v>
      </c>
      <c r="W2741" t="s">
        <v>480</v>
      </c>
      <c r="X2741" t="s">
        <v>481</v>
      </c>
      <c r="Y2741" t="s">
        <v>54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t="s">
        <v>780</v>
      </c>
      <c r="G2742" t="s">
        <v>499</v>
      </c>
      <c r="H2742">
        <v>1</v>
      </c>
      <c r="I2742">
        <v>3</v>
      </c>
      <c r="J2742">
        <v>2005</v>
      </c>
      <c r="K2742" t="s">
        <v>816</v>
      </c>
      <c r="L2742">
        <v>99</v>
      </c>
      <c r="M2742" t="s">
        <v>923</v>
      </c>
      <c r="N2742" t="s">
        <v>200</v>
      </c>
      <c r="O2742" t="s">
        <v>201</v>
      </c>
      <c r="P2742" t="s">
        <v>202</v>
      </c>
      <c r="R2742" t="s">
        <v>203</v>
      </c>
      <c r="T2742">
        <v>28034</v>
      </c>
      <c r="U2742" t="s">
        <v>204</v>
      </c>
      <c r="V2742" t="s">
        <v>44</v>
      </c>
      <c r="W2742" t="s">
        <v>205</v>
      </c>
      <c r="X2742" t="s">
        <v>206</v>
      </c>
      <c r="Y2742" t="s">
        <v>37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914</v>
      </c>
      <c r="G2743" t="s">
        <v>26</v>
      </c>
      <c r="H2743">
        <v>1</v>
      </c>
      <c r="I2743">
        <v>3</v>
      </c>
      <c r="J2743">
        <v>2005</v>
      </c>
      <c r="K2743" t="s">
        <v>816</v>
      </c>
      <c r="L2743">
        <v>99</v>
      </c>
      <c r="M2743" t="s">
        <v>923</v>
      </c>
      <c r="N2743" t="s">
        <v>409</v>
      </c>
      <c r="O2743" t="s">
        <v>410</v>
      </c>
      <c r="P2743" t="s">
        <v>411</v>
      </c>
      <c r="R2743" t="s">
        <v>412</v>
      </c>
      <c r="T2743">
        <v>31000</v>
      </c>
      <c r="U2743" t="s">
        <v>43</v>
      </c>
      <c r="V2743" t="s">
        <v>44</v>
      </c>
      <c r="W2743" t="s">
        <v>413</v>
      </c>
      <c r="X2743" t="s">
        <v>414</v>
      </c>
      <c r="Y2743" t="s">
        <v>54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t="s">
        <v>489</v>
      </c>
      <c r="G2744" t="s">
        <v>490</v>
      </c>
      <c r="H2744">
        <v>2</v>
      </c>
      <c r="I2744">
        <v>5</v>
      </c>
      <c r="J2744">
        <v>2005</v>
      </c>
      <c r="K2744" t="s">
        <v>816</v>
      </c>
      <c r="L2744">
        <v>99</v>
      </c>
      <c r="M2744" t="s">
        <v>923</v>
      </c>
      <c r="N2744" t="s">
        <v>457</v>
      </c>
      <c r="O2744">
        <v>6175559555</v>
      </c>
      <c r="P2744" t="s">
        <v>458</v>
      </c>
      <c r="R2744" t="s">
        <v>459</v>
      </c>
      <c r="S2744" t="s">
        <v>139</v>
      </c>
      <c r="T2744">
        <v>51003</v>
      </c>
      <c r="U2744" t="s">
        <v>33</v>
      </c>
      <c r="V2744" t="s">
        <v>34</v>
      </c>
      <c r="W2744" t="s">
        <v>460</v>
      </c>
      <c r="X2744" t="s">
        <v>72</v>
      </c>
      <c r="Y2744" t="s">
        <v>37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752</v>
      </c>
      <c r="G2745" t="s">
        <v>26</v>
      </c>
      <c r="H2745">
        <v>1</v>
      </c>
      <c r="I2745">
        <v>2</v>
      </c>
      <c r="J2745">
        <v>2003</v>
      </c>
      <c r="K2745" t="s">
        <v>753</v>
      </c>
      <c r="L2745">
        <v>74</v>
      </c>
      <c r="M2745" t="s">
        <v>924</v>
      </c>
      <c r="N2745" t="s">
        <v>722</v>
      </c>
      <c r="O2745" t="s">
        <v>723</v>
      </c>
      <c r="P2745" t="s">
        <v>724</v>
      </c>
      <c r="R2745" t="s">
        <v>725</v>
      </c>
      <c r="T2745">
        <v>24100</v>
      </c>
      <c r="U2745" t="s">
        <v>300</v>
      </c>
      <c r="V2745" t="s">
        <v>44</v>
      </c>
      <c r="W2745" t="s">
        <v>726</v>
      </c>
      <c r="X2745" t="s">
        <v>727</v>
      </c>
      <c r="Y2745" t="s">
        <v>37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392</v>
      </c>
      <c r="G2746" t="s">
        <v>26</v>
      </c>
      <c r="H2746">
        <v>2</v>
      </c>
      <c r="I2746">
        <v>4</v>
      </c>
      <c r="J2746">
        <v>2003</v>
      </c>
      <c r="K2746" t="s">
        <v>753</v>
      </c>
      <c r="L2746">
        <v>74</v>
      </c>
      <c r="M2746" t="s">
        <v>924</v>
      </c>
      <c r="N2746" t="s">
        <v>165</v>
      </c>
      <c r="O2746" t="s">
        <v>166</v>
      </c>
      <c r="P2746" t="s">
        <v>167</v>
      </c>
      <c r="R2746" t="s">
        <v>168</v>
      </c>
      <c r="T2746">
        <v>5020</v>
      </c>
      <c r="U2746" t="s">
        <v>169</v>
      </c>
      <c r="V2746" t="s">
        <v>44</v>
      </c>
      <c r="W2746" t="s">
        <v>170</v>
      </c>
      <c r="X2746" t="s">
        <v>171</v>
      </c>
      <c r="Y2746" t="s">
        <v>37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755</v>
      </c>
      <c r="G2747" t="s">
        <v>26</v>
      </c>
      <c r="H2747">
        <v>2</v>
      </c>
      <c r="I2747">
        <v>6</v>
      </c>
      <c r="J2747">
        <v>2003</v>
      </c>
      <c r="K2747" t="s">
        <v>753</v>
      </c>
      <c r="L2747">
        <v>74</v>
      </c>
      <c r="M2747" t="s">
        <v>924</v>
      </c>
      <c r="N2747" t="s">
        <v>756</v>
      </c>
      <c r="O2747">
        <v>2035554407</v>
      </c>
      <c r="P2747" t="s">
        <v>757</v>
      </c>
      <c r="R2747" t="s">
        <v>656</v>
      </c>
      <c r="S2747" t="s">
        <v>126</v>
      </c>
      <c r="T2747">
        <v>97561</v>
      </c>
      <c r="U2747" t="s">
        <v>33</v>
      </c>
      <c r="V2747" t="s">
        <v>34</v>
      </c>
      <c r="W2747" t="s">
        <v>758</v>
      </c>
      <c r="X2747" t="s">
        <v>759</v>
      </c>
      <c r="Y2747" t="s">
        <v>37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t="s">
        <v>400</v>
      </c>
      <c r="G2748" t="s">
        <v>26</v>
      </c>
      <c r="H2748">
        <v>3</v>
      </c>
      <c r="I2748">
        <v>8</v>
      </c>
      <c r="J2748">
        <v>2003</v>
      </c>
      <c r="K2748" t="s">
        <v>753</v>
      </c>
      <c r="L2748">
        <v>74</v>
      </c>
      <c r="M2748" t="s">
        <v>924</v>
      </c>
      <c r="N2748" t="s">
        <v>401</v>
      </c>
      <c r="O2748">
        <v>5085559555</v>
      </c>
      <c r="P2748" t="s">
        <v>402</v>
      </c>
      <c r="R2748" t="s">
        <v>186</v>
      </c>
      <c r="S2748" t="s">
        <v>139</v>
      </c>
      <c r="T2748">
        <v>50553</v>
      </c>
      <c r="U2748" t="s">
        <v>33</v>
      </c>
      <c r="V2748" t="s">
        <v>34</v>
      </c>
      <c r="W2748" t="s">
        <v>403</v>
      </c>
      <c r="X2748" t="s">
        <v>404</v>
      </c>
      <c r="Y2748" t="s">
        <v>37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t="s">
        <v>405</v>
      </c>
      <c r="G2749" t="s">
        <v>26</v>
      </c>
      <c r="H2749">
        <v>4</v>
      </c>
      <c r="I2749">
        <v>10</v>
      </c>
      <c r="J2749">
        <v>2003</v>
      </c>
      <c r="K2749" t="s">
        <v>753</v>
      </c>
      <c r="L2749">
        <v>74</v>
      </c>
      <c r="M2749" t="s">
        <v>924</v>
      </c>
      <c r="N2749" t="s">
        <v>143</v>
      </c>
      <c r="O2749" t="s">
        <v>144</v>
      </c>
      <c r="P2749" t="s">
        <v>145</v>
      </c>
      <c r="R2749" t="s">
        <v>146</v>
      </c>
      <c r="T2749">
        <v>21240</v>
      </c>
      <c r="U2749" t="s">
        <v>147</v>
      </c>
      <c r="V2749" t="s">
        <v>44</v>
      </c>
      <c r="W2749" t="s">
        <v>148</v>
      </c>
      <c r="X2749" t="s">
        <v>149</v>
      </c>
      <c r="Y2749" t="s">
        <v>54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67</v>
      </c>
      <c r="G2750" t="s">
        <v>26</v>
      </c>
      <c r="H2750">
        <v>4</v>
      </c>
      <c r="I2750">
        <v>10</v>
      </c>
      <c r="J2750">
        <v>2003</v>
      </c>
      <c r="K2750" t="s">
        <v>753</v>
      </c>
      <c r="L2750">
        <v>74</v>
      </c>
      <c r="M2750" t="s">
        <v>924</v>
      </c>
      <c r="N2750" t="s">
        <v>68</v>
      </c>
      <c r="O2750">
        <v>6505556809</v>
      </c>
      <c r="P2750" t="s">
        <v>69</v>
      </c>
      <c r="R2750" t="s">
        <v>70</v>
      </c>
      <c r="S2750" t="s">
        <v>59</v>
      </c>
      <c r="T2750">
        <v>94217</v>
      </c>
      <c r="U2750" t="s">
        <v>33</v>
      </c>
      <c r="V2750" t="s">
        <v>34</v>
      </c>
      <c r="W2750" t="s">
        <v>71</v>
      </c>
      <c r="X2750" t="s">
        <v>72</v>
      </c>
      <c r="Y2750" t="s">
        <v>54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t="s">
        <v>408</v>
      </c>
      <c r="G2751" t="s">
        <v>26</v>
      </c>
      <c r="H2751">
        <v>4</v>
      </c>
      <c r="I2751">
        <v>11</v>
      </c>
      <c r="J2751">
        <v>2003</v>
      </c>
      <c r="K2751" t="s">
        <v>753</v>
      </c>
      <c r="L2751">
        <v>74</v>
      </c>
      <c r="M2751" t="s">
        <v>924</v>
      </c>
      <c r="N2751" t="s">
        <v>409</v>
      </c>
      <c r="O2751" t="s">
        <v>410</v>
      </c>
      <c r="P2751" t="s">
        <v>411</v>
      </c>
      <c r="R2751" t="s">
        <v>412</v>
      </c>
      <c r="T2751">
        <v>31000</v>
      </c>
      <c r="U2751" t="s">
        <v>43</v>
      </c>
      <c r="V2751" t="s">
        <v>44</v>
      </c>
      <c r="W2751" t="s">
        <v>413</v>
      </c>
      <c r="X2751" t="s">
        <v>414</v>
      </c>
      <c r="Y2751" t="s">
        <v>54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760</v>
      </c>
      <c r="G2752" t="s">
        <v>26</v>
      </c>
      <c r="H2752">
        <v>4</v>
      </c>
      <c r="I2752">
        <v>11</v>
      </c>
      <c r="J2752">
        <v>2003</v>
      </c>
      <c r="K2752" t="s">
        <v>753</v>
      </c>
      <c r="L2752">
        <v>74</v>
      </c>
      <c r="M2752" t="s">
        <v>924</v>
      </c>
      <c r="N2752" t="s">
        <v>524</v>
      </c>
      <c r="O2752" t="s">
        <v>525</v>
      </c>
      <c r="P2752" t="s">
        <v>526</v>
      </c>
      <c r="R2752" t="s">
        <v>527</v>
      </c>
      <c r="T2752" t="s">
        <v>528</v>
      </c>
      <c r="U2752" t="s">
        <v>529</v>
      </c>
      <c r="V2752" t="s">
        <v>231</v>
      </c>
      <c r="W2752" t="s">
        <v>530</v>
      </c>
      <c r="X2752" t="s">
        <v>531</v>
      </c>
      <c r="Y2752" t="s">
        <v>37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t="s">
        <v>357</v>
      </c>
      <c r="G2753" t="s">
        <v>26</v>
      </c>
      <c r="H2753">
        <v>1</v>
      </c>
      <c r="I2753">
        <v>1</v>
      </c>
      <c r="J2753">
        <v>2004</v>
      </c>
      <c r="K2753" t="s">
        <v>753</v>
      </c>
      <c r="L2753">
        <v>74</v>
      </c>
      <c r="M2753" t="s">
        <v>924</v>
      </c>
      <c r="N2753" t="s">
        <v>358</v>
      </c>
      <c r="O2753" t="s">
        <v>359</v>
      </c>
      <c r="P2753" t="s">
        <v>360</v>
      </c>
      <c r="R2753" t="s">
        <v>361</v>
      </c>
      <c r="S2753" t="s">
        <v>361</v>
      </c>
      <c r="T2753" t="s">
        <v>362</v>
      </c>
      <c r="U2753" t="s">
        <v>231</v>
      </c>
      <c r="V2753" t="s">
        <v>231</v>
      </c>
      <c r="W2753" t="s">
        <v>363</v>
      </c>
      <c r="X2753" t="s">
        <v>364</v>
      </c>
      <c r="Y2753" t="s">
        <v>37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434</v>
      </c>
      <c r="G2754" t="s">
        <v>26</v>
      </c>
      <c r="H2754">
        <v>1</v>
      </c>
      <c r="I2754">
        <v>2</v>
      </c>
      <c r="J2754">
        <v>2004</v>
      </c>
      <c r="K2754" t="s">
        <v>753</v>
      </c>
      <c r="L2754">
        <v>74</v>
      </c>
      <c r="M2754" t="s">
        <v>924</v>
      </c>
      <c r="N2754" t="s">
        <v>435</v>
      </c>
      <c r="O2754">
        <v>7605558146</v>
      </c>
      <c r="P2754" t="s">
        <v>436</v>
      </c>
      <c r="R2754" t="s">
        <v>437</v>
      </c>
      <c r="S2754" t="s">
        <v>59</v>
      </c>
      <c r="T2754">
        <v>91217</v>
      </c>
      <c r="U2754" t="s">
        <v>33</v>
      </c>
      <c r="V2754" t="s">
        <v>34</v>
      </c>
      <c r="W2754" t="s">
        <v>274</v>
      </c>
      <c r="X2754" t="s">
        <v>321</v>
      </c>
      <c r="Y2754" t="s">
        <v>54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t="s">
        <v>803</v>
      </c>
      <c r="G2755" t="s">
        <v>26</v>
      </c>
      <c r="H2755">
        <v>2</v>
      </c>
      <c r="I2755">
        <v>4</v>
      </c>
      <c r="J2755">
        <v>2004</v>
      </c>
      <c r="K2755" t="s">
        <v>753</v>
      </c>
      <c r="L2755">
        <v>74</v>
      </c>
      <c r="M2755" t="s">
        <v>924</v>
      </c>
      <c r="N2755" t="s">
        <v>450</v>
      </c>
      <c r="O2755" t="s">
        <v>451</v>
      </c>
      <c r="P2755" t="s">
        <v>452</v>
      </c>
      <c r="R2755" t="s">
        <v>453</v>
      </c>
      <c r="S2755" t="s">
        <v>265</v>
      </c>
      <c r="T2755" t="s">
        <v>454</v>
      </c>
      <c r="U2755" t="s">
        <v>267</v>
      </c>
      <c r="V2755" t="s">
        <v>34</v>
      </c>
      <c r="W2755" t="s">
        <v>455</v>
      </c>
      <c r="X2755" t="s">
        <v>197</v>
      </c>
      <c r="Y2755" t="s">
        <v>37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t="s">
        <v>761</v>
      </c>
      <c r="G2756" t="s">
        <v>26</v>
      </c>
      <c r="H2756">
        <v>2</v>
      </c>
      <c r="I2756">
        <v>5</v>
      </c>
      <c r="J2756">
        <v>2004</v>
      </c>
      <c r="K2756" t="s">
        <v>753</v>
      </c>
      <c r="L2756">
        <v>74</v>
      </c>
      <c r="M2756" t="s">
        <v>924</v>
      </c>
      <c r="N2756" t="s">
        <v>485</v>
      </c>
      <c r="O2756">
        <v>4085553659</v>
      </c>
      <c r="P2756" t="s">
        <v>486</v>
      </c>
      <c r="R2756" t="s">
        <v>487</v>
      </c>
      <c r="S2756" t="s">
        <v>59</v>
      </c>
      <c r="T2756">
        <v>94217</v>
      </c>
      <c r="U2756" t="s">
        <v>33</v>
      </c>
      <c r="V2756" t="s">
        <v>34</v>
      </c>
      <c r="W2756" t="s">
        <v>114</v>
      </c>
      <c r="X2756" t="s">
        <v>488</v>
      </c>
      <c r="Y2756" t="s">
        <v>37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762</v>
      </c>
      <c r="G2757" t="s">
        <v>407</v>
      </c>
      <c r="H2757">
        <v>2</v>
      </c>
      <c r="I2757">
        <v>6</v>
      </c>
      <c r="J2757">
        <v>2004</v>
      </c>
      <c r="K2757" t="s">
        <v>753</v>
      </c>
      <c r="L2757">
        <v>74</v>
      </c>
      <c r="M2757" t="s">
        <v>924</v>
      </c>
      <c r="N2757" t="s">
        <v>200</v>
      </c>
      <c r="O2757" t="s">
        <v>201</v>
      </c>
      <c r="P2757" t="s">
        <v>202</v>
      </c>
      <c r="R2757" t="s">
        <v>203</v>
      </c>
      <c r="T2757">
        <v>28034</v>
      </c>
      <c r="U2757" t="s">
        <v>204</v>
      </c>
      <c r="V2757" t="s">
        <v>44</v>
      </c>
      <c r="W2757" t="s">
        <v>205</v>
      </c>
      <c r="X2757" t="s">
        <v>206</v>
      </c>
      <c r="Y2757" t="s">
        <v>37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128</v>
      </c>
      <c r="G2758" t="s">
        <v>26</v>
      </c>
      <c r="H2758">
        <v>3</v>
      </c>
      <c r="I2758">
        <v>7</v>
      </c>
      <c r="J2758">
        <v>2004</v>
      </c>
      <c r="K2758" t="s">
        <v>753</v>
      </c>
      <c r="L2758">
        <v>74</v>
      </c>
      <c r="M2758" t="s">
        <v>924</v>
      </c>
      <c r="N2758" t="s">
        <v>129</v>
      </c>
      <c r="O2758" t="s">
        <v>130</v>
      </c>
      <c r="P2758" t="s">
        <v>131</v>
      </c>
      <c r="R2758" t="s">
        <v>132</v>
      </c>
      <c r="T2758">
        <v>44000</v>
      </c>
      <c r="U2758" t="s">
        <v>43</v>
      </c>
      <c r="V2758" t="s">
        <v>44</v>
      </c>
      <c r="W2758" t="s">
        <v>133</v>
      </c>
      <c r="X2758" t="s">
        <v>134</v>
      </c>
      <c r="Y2758" t="s">
        <v>37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763</v>
      </c>
      <c r="G2759" t="s">
        <v>26</v>
      </c>
      <c r="H2759">
        <v>3</v>
      </c>
      <c r="I2759">
        <v>8</v>
      </c>
      <c r="J2759">
        <v>2004</v>
      </c>
      <c r="K2759" t="s">
        <v>753</v>
      </c>
      <c r="L2759">
        <v>74</v>
      </c>
      <c r="M2759" t="s">
        <v>924</v>
      </c>
      <c r="N2759" t="s">
        <v>702</v>
      </c>
      <c r="O2759" t="s">
        <v>703</v>
      </c>
      <c r="P2759" t="s">
        <v>704</v>
      </c>
      <c r="R2759" t="s">
        <v>705</v>
      </c>
      <c r="T2759" t="s">
        <v>706</v>
      </c>
      <c r="U2759" t="s">
        <v>86</v>
      </c>
      <c r="V2759" t="s">
        <v>44</v>
      </c>
      <c r="W2759" t="s">
        <v>707</v>
      </c>
      <c r="X2759" t="s">
        <v>708</v>
      </c>
      <c r="Y2759" t="s">
        <v>37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764</v>
      </c>
      <c r="G2760" t="s">
        <v>26</v>
      </c>
      <c r="H2760">
        <v>3</v>
      </c>
      <c r="I2760">
        <v>9</v>
      </c>
      <c r="J2760">
        <v>2004</v>
      </c>
      <c r="K2760" t="s">
        <v>753</v>
      </c>
      <c r="L2760">
        <v>74</v>
      </c>
      <c r="M2760" t="s">
        <v>924</v>
      </c>
      <c r="N2760" t="s">
        <v>765</v>
      </c>
      <c r="O2760" t="s">
        <v>766</v>
      </c>
      <c r="P2760" t="s">
        <v>767</v>
      </c>
      <c r="R2760" t="s">
        <v>768</v>
      </c>
      <c r="T2760">
        <v>80686</v>
      </c>
      <c r="U2760" t="s">
        <v>548</v>
      </c>
      <c r="V2760" t="s">
        <v>44</v>
      </c>
      <c r="W2760" t="s">
        <v>769</v>
      </c>
      <c r="X2760" t="s">
        <v>115</v>
      </c>
      <c r="Y2760" t="s">
        <v>54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150</v>
      </c>
      <c r="G2761" t="s">
        <v>26</v>
      </c>
      <c r="H2761">
        <v>4</v>
      </c>
      <c r="I2761">
        <v>10</v>
      </c>
      <c r="J2761">
        <v>2004</v>
      </c>
      <c r="K2761" t="s">
        <v>753</v>
      </c>
      <c r="L2761">
        <v>74</v>
      </c>
      <c r="M2761" t="s">
        <v>924</v>
      </c>
      <c r="N2761" t="s">
        <v>375</v>
      </c>
      <c r="O2761">
        <v>9145554562</v>
      </c>
      <c r="P2761" t="s">
        <v>376</v>
      </c>
      <c r="R2761" t="s">
        <v>377</v>
      </c>
      <c r="S2761" t="s">
        <v>32</v>
      </c>
      <c r="T2761">
        <v>24067</v>
      </c>
      <c r="U2761" t="s">
        <v>33</v>
      </c>
      <c r="V2761" t="s">
        <v>34</v>
      </c>
      <c r="W2761" t="s">
        <v>114</v>
      </c>
      <c r="X2761" t="s">
        <v>275</v>
      </c>
      <c r="Y2761" t="s">
        <v>37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t="s">
        <v>462</v>
      </c>
      <c r="G2762" t="s">
        <v>26</v>
      </c>
      <c r="H2762">
        <v>4</v>
      </c>
      <c r="I2762">
        <v>11</v>
      </c>
      <c r="J2762">
        <v>2004</v>
      </c>
      <c r="K2762" t="s">
        <v>753</v>
      </c>
      <c r="L2762">
        <v>74</v>
      </c>
      <c r="M2762" t="s">
        <v>924</v>
      </c>
      <c r="N2762" t="s">
        <v>463</v>
      </c>
      <c r="O2762" t="s">
        <v>464</v>
      </c>
      <c r="P2762" t="s">
        <v>465</v>
      </c>
      <c r="R2762" t="s">
        <v>466</v>
      </c>
      <c r="S2762" t="s">
        <v>467</v>
      </c>
      <c r="T2762" t="s">
        <v>468</v>
      </c>
      <c r="U2762" t="s">
        <v>195</v>
      </c>
      <c r="V2762" t="s">
        <v>44</v>
      </c>
      <c r="W2762" t="s">
        <v>469</v>
      </c>
      <c r="X2762" t="s">
        <v>470</v>
      </c>
      <c r="Y2762" t="s">
        <v>37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t="s">
        <v>846</v>
      </c>
      <c r="G2763" t="s">
        <v>26</v>
      </c>
      <c r="H2763">
        <v>4</v>
      </c>
      <c r="I2763">
        <v>11</v>
      </c>
      <c r="J2763">
        <v>2004</v>
      </c>
      <c r="K2763" t="s">
        <v>753</v>
      </c>
      <c r="L2763">
        <v>74</v>
      </c>
      <c r="M2763" t="s">
        <v>924</v>
      </c>
      <c r="N2763" t="s">
        <v>722</v>
      </c>
      <c r="O2763" t="s">
        <v>723</v>
      </c>
      <c r="P2763" t="s">
        <v>724</v>
      </c>
      <c r="R2763" t="s">
        <v>725</v>
      </c>
      <c r="T2763">
        <v>24100</v>
      </c>
      <c r="U2763" t="s">
        <v>300</v>
      </c>
      <c r="V2763" t="s">
        <v>44</v>
      </c>
      <c r="W2763" t="s">
        <v>726</v>
      </c>
      <c r="X2763" t="s">
        <v>727</v>
      </c>
      <c r="Y2763" t="s">
        <v>54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378</v>
      </c>
      <c r="G2764" t="s">
        <v>26</v>
      </c>
      <c r="H2764">
        <v>4</v>
      </c>
      <c r="I2764">
        <v>11</v>
      </c>
      <c r="J2764">
        <v>2004</v>
      </c>
      <c r="K2764" t="s">
        <v>753</v>
      </c>
      <c r="L2764">
        <v>74</v>
      </c>
      <c r="M2764" t="s">
        <v>924</v>
      </c>
      <c r="N2764" t="s">
        <v>286</v>
      </c>
      <c r="O2764" t="s">
        <v>287</v>
      </c>
      <c r="P2764" t="s">
        <v>288</v>
      </c>
      <c r="R2764" t="s">
        <v>289</v>
      </c>
      <c r="S2764" t="s">
        <v>290</v>
      </c>
      <c r="T2764" t="s">
        <v>291</v>
      </c>
      <c r="U2764" t="s">
        <v>231</v>
      </c>
      <c r="V2764" t="s">
        <v>231</v>
      </c>
      <c r="W2764" t="s">
        <v>292</v>
      </c>
      <c r="X2764" t="s">
        <v>293</v>
      </c>
      <c r="Y2764" t="s">
        <v>37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t="s">
        <v>779</v>
      </c>
      <c r="G2765" t="s">
        <v>26</v>
      </c>
      <c r="H2765">
        <v>4</v>
      </c>
      <c r="I2765">
        <v>12</v>
      </c>
      <c r="J2765">
        <v>2004</v>
      </c>
      <c r="K2765" t="s">
        <v>753</v>
      </c>
      <c r="L2765">
        <v>74</v>
      </c>
      <c r="M2765" t="s">
        <v>924</v>
      </c>
      <c r="N2765" t="s">
        <v>818</v>
      </c>
      <c r="O2765">
        <v>6175558428</v>
      </c>
      <c r="P2765" t="s">
        <v>819</v>
      </c>
      <c r="R2765" t="s">
        <v>333</v>
      </c>
      <c r="S2765" t="s">
        <v>139</v>
      </c>
      <c r="T2765">
        <v>58339</v>
      </c>
      <c r="U2765" t="s">
        <v>33</v>
      </c>
      <c r="V2765" t="s">
        <v>34</v>
      </c>
      <c r="W2765" t="s">
        <v>676</v>
      </c>
      <c r="X2765" t="s">
        <v>284</v>
      </c>
      <c r="Y2765" t="s">
        <v>37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173</v>
      </c>
      <c r="G2766" t="s">
        <v>26</v>
      </c>
      <c r="H2766">
        <v>4</v>
      </c>
      <c r="I2766">
        <v>12</v>
      </c>
      <c r="J2766">
        <v>2004</v>
      </c>
      <c r="K2766" t="s">
        <v>753</v>
      </c>
      <c r="L2766">
        <v>74</v>
      </c>
      <c r="M2766" t="s">
        <v>924</v>
      </c>
      <c r="N2766" t="s">
        <v>174</v>
      </c>
      <c r="O2766" t="s">
        <v>175</v>
      </c>
      <c r="P2766" t="s">
        <v>176</v>
      </c>
      <c r="Q2766" t="s">
        <v>177</v>
      </c>
      <c r="R2766" t="s">
        <v>178</v>
      </c>
      <c r="S2766" t="s">
        <v>179</v>
      </c>
      <c r="T2766">
        <v>2067</v>
      </c>
      <c r="U2766" t="s">
        <v>106</v>
      </c>
      <c r="V2766" t="s">
        <v>107</v>
      </c>
      <c r="W2766" t="s">
        <v>180</v>
      </c>
      <c r="X2766" t="s">
        <v>181</v>
      </c>
      <c r="Y2766" t="s">
        <v>54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475</v>
      </c>
      <c r="G2767" t="s">
        <v>26</v>
      </c>
      <c r="H2767">
        <v>1</v>
      </c>
      <c r="I2767">
        <v>1</v>
      </c>
      <c r="J2767">
        <v>2005</v>
      </c>
      <c r="K2767" t="s">
        <v>753</v>
      </c>
      <c r="L2767">
        <v>74</v>
      </c>
      <c r="M2767" t="s">
        <v>924</v>
      </c>
      <c r="N2767" t="s">
        <v>476</v>
      </c>
      <c r="O2767" t="s">
        <v>477</v>
      </c>
      <c r="P2767" t="s">
        <v>478</v>
      </c>
      <c r="R2767" t="s">
        <v>479</v>
      </c>
      <c r="T2767">
        <v>90110</v>
      </c>
      <c r="U2767" t="s">
        <v>147</v>
      </c>
      <c r="V2767" t="s">
        <v>44</v>
      </c>
      <c r="W2767" t="s">
        <v>480</v>
      </c>
      <c r="X2767" t="s">
        <v>481</v>
      </c>
      <c r="Y2767" t="s">
        <v>37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t="s">
        <v>780</v>
      </c>
      <c r="G2768" t="s">
        <v>499</v>
      </c>
      <c r="H2768">
        <v>1</v>
      </c>
      <c r="I2768">
        <v>3</v>
      </c>
      <c r="J2768">
        <v>2005</v>
      </c>
      <c r="K2768" t="s">
        <v>753</v>
      </c>
      <c r="L2768">
        <v>74</v>
      </c>
      <c r="M2768" t="s">
        <v>924</v>
      </c>
      <c r="N2768" t="s">
        <v>200</v>
      </c>
      <c r="O2768" t="s">
        <v>201</v>
      </c>
      <c r="P2768" t="s">
        <v>202</v>
      </c>
      <c r="R2768" t="s">
        <v>203</v>
      </c>
      <c r="T2768">
        <v>28034</v>
      </c>
      <c r="U2768" t="s">
        <v>204</v>
      </c>
      <c r="V2768" t="s">
        <v>44</v>
      </c>
      <c r="W2768" t="s">
        <v>205</v>
      </c>
      <c r="X2768" t="s">
        <v>206</v>
      </c>
      <c r="Y2768" t="s">
        <v>54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781</v>
      </c>
      <c r="G2769" t="s">
        <v>26</v>
      </c>
      <c r="H2769">
        <v>1</v>
      </c>
      <c r="I2769">
        <v>3</v>
      </c>
      <c r="J2769">
        <v>2005</v>
      </c>
      <c r="K2769" t="s">
        <v>753</v>
      </c>
      <c r="L2769">
        <v>74</v>
      </c>
      <c r="M2769" t="s">
        <v>924</v>
      </c>
      <c r="N2769" t="s">
        <v>39</v>
      </c>
      <c r="O2769" t="s">
        <v>40</v>
      </c>
      <c r="P2769" t="s">
        <v>41</v>
      </c>
      <c r="R2769" t="s">
        <v>42</v>
      </c>
      <c r="T2769">
        <v>51100</v>
      </c>
      <c r="U2769" t="s">
        <v>43</v>
      </c>
      <c r="V2769" t="s">
        <v>44</v>
      </c>
      <c r="W2769" t="s">
        <v>45</v>
      </c>
      <c r="X2769" t="s">
        <v>46</v>
      </c>
      <c r="Y2769" t="s">
        <v>54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t="s">
        <v>806</v>
      </c>
      <c r="G2770" t="s">
        <v>490</v>
      </c>
      <c r="H2770">
        <v>2</v>
      </c>
      <c r="I2770">
        <v>4</v>
      </c>
      <c r="J2770">
        <v>2005</v>
      </c>
      <c r="K2770" t="s">
        <v>753</v>
      </c>
      <c r="L2770">
        <v>74</v>
      </c>
      <c r="M2770" t="s">
        <v>924</v>
      </c>
      <c r="N2770" t="s">
        <v>117</v>
      </c>
      <c r="O2770">
        <v>2015559350</v>
      </c>
      <c r="P2770" t="s">
        <v>118</v>
      </c>
      <c r="R2770" t="s">
        <v>119</v>
      </c>
      <c r="S2770" t="s">
        <v>120</v>
      </c>
      <c r="T2770">
        <v>94019</v>
      </c>
      <c r="U2770" t="s">
        <v>33</v>
      </c>
      <c r="V2770" t="s">
        <v>34</v>
      </c>
      <c r="W2770" t="s">
        <v>66</v>
      </c>
      <c r="X2770" t="s">
        <v>121</v>
      </c>
      <c r="Y2770" t="s">
        <v>37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t="s">
        <v>782</v>
      </c>
      <c r="G2771" t="s">
        <v>26</v>
      </c>
      <c r="H2771">
        <v>2</v>
      </c>
      <c r="I2771">
        <v>5</v>
      </c>
      <c r="J2771">
        <v>2005</v>
      </c>
      <c r="K2771" t="s">
        <v>753</v>
      </c>
      <c r="L2771">
        <v>74</v>
      </c>
      <c r="M2771" t="s">
        <v>924</v>
      </c>
      <c r="N2771" t="s">
        <v>562</v>
      </c>
      <c r="O2771" t="s">
        <v>563</v>
      </c>
      <c r="P2771" t="s">
        <v>564</v>
      </c>
      <c r="R2771" t="s">
        <v>565</v>
      </c>
      <c r="T2771">
        <v>42100</v>
      </c>
      <c r="U2771" t="s">
        <v>300</v>
      </c>
      <c r="V2771" t="s">
        <v>44</v>
      </c>
      <c r="W2771" t="s">
        <v>566</v>
      </c>
      <c r="X2771" t="s">
        <v>567</v>
      </c>
      <c r="Y2771" t="s">
        <v>37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752</v>
      </c>
      <c r="G2772" t="s">
        <v>26</v>
      </c>
      <c r="H2772">
        <v>1</v>
      </c>
      <c r="I2772">
        <v>2</v>
      </c>
      <c r="J2772">
        <v>2003</v>
      </c>
      <c r="K2772" t="s">
        <v>753</v>
      </c>
      <c r="L2772">
        <v>49</v>
      </c>
      <c r="M2772" t="s">
        <v>925</v>
      </c>
      <c r="N2772" t="s">
        <v>722</v>
      </c>
      <c r="O2772" t="s">
        <v>723</v>
      </c>
      <c r="P2772" t="s">
        <v>724</v>
      </c>
      <c r="R2772" t="s">
        <v>725</v>
      </c>
      <c r="T2772">
        <v>24100</v>
      </c>
      <c r="U2772" t="s">
        <v>300</v>
      </c>
      <c r="V2772" t="s">
        <v>44</v>
      </c>
      <c r="W2772" t="s">
        <v>726</v>
      </c>
      <c r="X2772" t="s">
        <v>727</v>
      </c>
      <c r="Y2772" t="s">
        <v>37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392</v>
      </c>
      <c r="G2773" t="s">
        <v>26</v>
      </c>
      <c r="H2773">
        <v>2</v>
      </c>
      <c r="I2773">
        <v>4</v>
      </c>
      <c r="J2773">
        <v>2003</v>
      </c>
      <c r="K2773" t="s">
        <v>753</v>
      </c>
      <c r="L2773">
        <v>49</v>
      </c>
      <c r="M2773" t="s">
        <v>925</v>
      </c>
      <c r="N2773" t="s">
        <v>165</v>
      </c>
      <c r="O2773" t="s">
        <v>166</v>
      </c>
      <c r="P2773" t="s">
        <v>167</v>
      </c>
      <c r="R2773" t="s">
        <v>168</v>
      </c>
      <c r="T2773">
        <v>5020</v>
      </c>
      <c r="U2773" t="s">
        <v>169</v>
      </c>
      <c r="V2773" t="s">
        <v>44</v>
      </c>
      <c r="W2773" t="s">
        <v>170</v>
      </c>
      <c r="X2773" t="s">
        <v>171</v>
      </c>
      <c r="Y2773" t="s">
        <v>37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755</v>
      </c>
      <c r="G2774" t="s">
        <v>26</v>
      </c>
      <c r="H2774">
        <v>2</v>
      </c>
      <c r="I2774">
        <v>6</v>
      </c>
      <c r="J2774">
        <v>2003</v>
      </c>
      <c r="K2774" t="s">
        <v>753</v>
      </c>
      <c r="L2774">
        <v>49</v>
      </c>
      <c r="M2774" t="s">
        <v>925</v>
      </c>
      <c r="N2774" t="s">
        <v>756</v>
      </c>
      <c r="O2774">
        <v>2035554407</v>
      </c>
      <c r="P2774" t="s">
        <v>757</v>
      </c>
      <c r="R2774" t="s">
        <v>656</v>
      </c>
      <c r="S2774" t="s">
        <v>126</v>
      </c>
      <c r="T2774">
        <v>97561</v>
      </c>
      <c r="U2774" t="s">
        <v>33</v>
      </c>
      <c r="V2774" t="s">
        <v>34</v>
      </c>
      <c r="W2774" t="s">
        <v>758</v>
      </c>
      <c r="X2774" t="s">
        <v>759</v>
      </c>
      <c r="Y2774" t="s">
        <v>37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t="s">
        <v>400</v>
      </c>
      <c r="G2775" t="s">
        <v>26</v>
      </c>
      <c r="H2775">
        <v>3</v>
      </c>
      <c r="I2775">
        <v>8</v>
      </c>
      <c r="J2775">
        <v>2003</v>
      </c>
      <c r="K2775" t="s">
        <v>753</v>
      </c>
      <c r="L2775">
        <v>49</v>
      </c>
      <c r="M2775" t="s">
        <v>925</v>
      </c>
      <c r="N2775" t="s">
        <v>401</v>
      </c>
      <c r="O2775">
        <v>5085559555</v>
      </c>
      <c r="P2775" t="s">
        <v>402</v>
      </c>
      <c r="R2775" t="s">
        <v>186</v>
      </c>
      <c r="S2775" t="s">
        <v>139</v>
      </c>
      <c r="T2775">
        <v>50553</v>
      </c>
      <c r="U2775" t="s">
        <v>33</v>
      </c>
      <c r="V2775" t="s">
        <v>34</v>
      </c>
      <c r="W2775" t="s">
        <v>403</v>
      </c>
      <c r="X2775" t="s">
        <v>404</v>
      </c>
      <c r="Y2775" t="s">
        <v>37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t="s">
        <v>405</v>
      </c>
      <c r="G2776" t="s">
        <v>26</v>
      </c>
      <c r="H2776">
        <v>4</v>
      </c>
      <c r="I2776">
        <v>10</v>
      </c>
      <c r="J2776">
        <v>2003</v>
      </c>
      <c r="K2776" t="s">
        <v>753</v>
      </c>
      <c r="L2776">
        <v>49</v>
      </c>
      <c r="M2776" t="s">
        <v>925</v>
      </c>
      <c r="N2776" t="s">
        <v>143</v>
      </c>
      <c r="O2776" t="s">
        <v>144</v>
      </c>
      <c r="P2776" t="s">
        <v>145</v>
      </c>
      <c r="R2776" t="s">
        <v>146</v>
      </c>
      <c r="T2776">
        <v>21240</v>
      </c>
      <c r="U2776" t="s">
        <v>147</v>
      </c>
      <c r="V2776" t="s">
        <v>44</v>
      </c>
      <c r="W2776" t="s">
        <v>148</v>
      </c>
      <c r="X2776" t="s">
        <v>149</v>
      </c>
      <c r="Y2776" t="s">
        <v>37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406</v>
      </c>
      <c r="G2777" t="s">
        <v>407</v>
      </c>
      <c r="H2777">
        <v>4</v>
      </c>
      <c r="I2777">
        <v>10</v>
      </c>
      <c r="J2777">
        <v>2003</v>
      </c>
      <c r="K2777" t="s">
        <v>753</v>
      </c>
      <c r="L2777">
        <v>49</v>
      </c>
      <c r="M2777" t="s">
        <v>925</v>
      </c>
      <c r="N2777" t="s">
        <v>304</v>
      </c>
      <c r="O2777" t="s">
        <v>305</v>
      </c>
      <c r="P2777" t="s">
        <v>306</v>
      </c>
      <c r="R2777" t="s">
        <v>307</v>
      </c>
      <c r="T2777" t="s">
        <v>308</v>
      </c>
      <c r="U2777" t="s">
        <v>216</v>
      </c>
      <c r="V2777" t="s">
        <v>44</v>
      </c>
      <c r="W2777" t="s">
        <v>309</v>
      </c>
      <c r="X2777" t="s">
        <v>238</v>
      </c>
      <c r="Y2777" t="s">
        <v>37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t="s">
        <v>408</v>
      </c>
      <c r="G2778" t="s">
        <v>26</v>
      </c>
      <c r="H2778">
        <v>4</v>
      </c>
      <c r="I2778">
        <v>11</v>
      </c>
      <c r="J2778">
        <v>2003</v>
      </c>
      <c r="K2778" t="s">
        <v>753</v>
      </c>
      <c r="L2778">
        <v>49</v>
      </c>
      <c r="M2778" t="s">
        <v>925</v>
      </c>
      <c r="N2778" t="s">
        <v>409</v>
      </c>
      <c r="O2778" t="s">
        <v>410</v>
      </c>
      <c r="P2778" t="s">
        <v>411</v>
      </c>
      <c r="R2778" t="s">
        <v>412</v>
      </c>
      <c r="T2778">
        <v>31000</v>
      </c>
      <c r="U2778" t="s">
        <v>43</v>
      </c>
      <c r="V2778" t="s">
        <v>44</v>
      </c>
      <c r="W2778" t="s">
        <v>413</v>
      </c>
      <c r="X2778" t="s">
        <v>414</v>
      </c>
      <c r="Y2778" t="s">
        <v>37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415</v>
      </c>
      <c r="G2779" t="s">
        <v>26</v>
      </c>
      <c r="H2779">
        <v>4</v>
      </c>
      <c r="I2779">
        <v>11</v>
      </c>
      <c r="J2779">
        <v>2003</v>
      </c>
      <c r="K2779" t="s">
        <v>753</v>
      </c>
      <c r="L2779">
        <v>49</v>
      </c>
      <c r="M2779" t="s">
        <v>925</v>
      </c>
      <c r="N2779" t="s">
        <v>416</v>
      </c>
      <c r="O2779" t="s">
        <v>417</v>
      </c>
      <c r="P2779" t="s">
        <v>418</v>
      </c>
      <c r="R2779" t="s">
        <v>397</v>
      </c>
      <c r="T2779" t="s">
        <v>419</v>
      </c>
      <c r="U2779" t="s">
        <v>195</v>
      </c>
      <c r="V2779" t="s">
        <v>44</v>
      </c>
      <c r="W2779" t="s">
        <v>420</v>
      </c>
      <c r="X2779" t="s">
        <v>421</v>
      </c>
      <c r="Y2779" t="s">
        <v>37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422</v>
      </c>
      <c r="G2780" t="s">
        <v>26</v>
      </c>
      <c r="H2780">
        <v>4</v>
      </c>
      <c r="I2780">
        <v>11</v>
      </c>
      <c r="J2780">
        <v>2003</v>
      </c>
      <c r="K2780" t="s">
        <v>753</v>
      </c>
      <c r="L2780">
        <v>49</v>
      </c>
      <c r="M2780" t="s">
        <v>925</v>
      </c>
      <c r="N2780" t="s">
        <v>423</v>
      </c>
      <c r="O2780" t="s">
        <v>424</v>
      </c>
      <c r="P2780" t="s">
        <v>425</v>
      </c>
      <c r="R2780" t="s">
        <v>426</v>
      </c>
      <c r="T2780">
        <v>8022</v>
      </c>
      <c r="U2780" t="s">
        <v>204</v>
      </c>
      <c r="V2780" t="s">
        <v>44</v>
      </c>
      <c r="W2780" t="s">
        <v>427</v>
      </c>
      <c r="X2780" t="s">
        <v>428</v>
      </c>
      <c r="Y2780" t="s">
        <v>37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t="s">
        <v>429</v>
      </c>
      <c r="G2781" t="s">
        <v>26</v>
      </c>
      <c r="H2781">
        <v>1</v>
      </c>
      <c r="I2781">
        <v>1</v>
      </c>
      <c r="J2781">
        <v>2004</v>
      </c>
      <c r="K2781" t="s">
        <v>753</v>
      </c>
      <c r="L2781">
        <v>49</v>
      </c>
      <c r="M2781" t="s">
        <v>925</v>
      </c>
      <c r="N2781" t="s">
        <v>430</v>
      </c>
      <c r="O2781">
        <v>2155554369</v>
      </c>
      <c r="P2781" t="s">
        <v>431</v>
      </c>
      <c r="R2781" t="s">
        <v>432</v>
      </c>
      <c r="S2781" t="s">
        <v>59</v>
      </c>
      <c r="U2781" t="s">
        <v>33</v>
      </c>
      <c r="V2781" t="s">
        <v>34</v>
      </c>
      <c r="W2781" t="s">
        <v>433</v>
      </c>
      <c r="X2781" t="s">
        <v>115</v>
      </c>
      <c r="Y2781" t="s">
        <v>37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434</v>
      </c>
      <c r="G2782" t="s">
        <v>26</v>
      </c>
      <c r="H2782">
        <v>1</v>
      </c>
      <c r="I2782">
        <v>2</v>
      </c>
      <c r="J2782">
        <v>2004</v>
      </c>
      <c r="K2782" t="s">
        <v>753</v>
      </c>
      <c r="L2782">
        <v>49</v>
      </c>
      <c r="M2782" t="s">
        <v>925</v>
      </c>
      <c r="N2782" t="s">
        <v>435</v>
      </c>
      <c r="O2782">
        <v>7605558146</v>
      </c>
      <c r="P2782" t="s">
        <v>436</v>
      </c>
      <c r="R2782" t="s">
        <v>437</v>
      </c>
      <c r="S2782" t="s">
        <v>59</v>
      </c>
      <c r="T2782">
        <v>91217</v>
      </c>
      <c r="U2782" t="s">
        <v>33</v>
      </c>
      <c r="V2782" t="s">
        <v>34</v>
      </c>
      <c r="W2782" t="s">
        <v>274</v>
      </c>
      <c r="X2782" t="s">
        <v>321</v>
      </c>
      <c r="Y2782" t="s">
        <v>37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t="s">
        <v>845</v>
      </c>
      <c r="G2783" t="s">
        <v>26</v>
      </c>
      <c r="H2783">
        <v>2</v>
      </c>
      <c r="I2783">
        <v>5</v>
      </c>
      <c r="J2783">
        <v>2004</v>
      </c>
      <c r="K2783" t="s">
        <v>753</v>
      </c>
      <c r="L2783">
        <v>49</v>
      </c>
      <c r="M2783" t="s">
        <v>925</v>
      </c>
      <c r="N2783" t="s">
        <v>277</v>
      </c>
      <c r="O2783">
        <v>6175555555</v>
      </c>
      <c r="P2783" t="s">
        <v>278</v>
      </c>
      <c r="R2783" t="s">
        <v>138</v>
      </c>
      <c r="S2783" t="s">
        <v>139</v>
      </c>
      <c r="T2783">
        <v>51247</v>
      </c>
      <c r="U2783" t="s">
        <v>33</v>
      </c>
      <c r="V2783" t="s">
        <v>34</v>
      </c>
      <c r="W2783" t="s">
        <v>279</v>
      </c>
      <c r="X2783" t="s">
        <v>162</v>
      </c>
      <c r="Y2783" t="s">
        <v>37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762</v>
      </c>
      <c r="G2784" t="s">
        <v>407</v>
      </c>
      <c r="H2784">
        <v>2</v>
      </c>
      <c r="I2784">
        <v>6</v>
      </c>
      <c r="J2784">
        <v>2004</v>
      </c>
      <c r="K2784" t="s">
        <v>753</v>
      </c>
      <c r="L2784">
        <v>49</v>
      </c>
      <c r="M2784" t="s">
        <v>925</v>
      </c>
      <c r="N2784" t="s">
        <v>200</v>
      </c>
      <c r="O2784" t="s">
        <v>201</v>
      </c>
      <c r="P2784" t="s">
        <v>202</v>
      </c>
      <c r="R2784" t="s">
        <v>203</v>
      </c>
      <c r="T2784">
        <v>28034</v>
      </c>
      <c r="U2784" t="s">
        <v>204</v>
      </c>
      <c r="V2784" t="s">
        <v>44</v>
      </c>
      <c r="W2784" t="s">
        <v>205</v>
      </c>
      <c r="X2784" t="s">
        <v>206</v>
      </c>
      <c r="Y2784" t="s">
        <v>37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440</v>
      </c>
      <c r="G2785" t="s">
        <v>26</v>
      </c>
      <c r="H2785">
        <v>3</v>
      </c>
      <c r="I2785">
        <v>7</v>
      </c>
      <c r="J2785">
        <v>2004</v>
      </c>
      <c r="K2785" t="s">
        <v>753</v>
      </c>
      <c r="L2785">
        <v>49</v>
      </c>
      <c r="M2785" t="s">
        <v>925</v>
      </c>
      <c r="N2785" t="s">
        <v>331</v>
      </c>
      <c r="O2785">
        <v>6175558555</v>
      </c>
      <c r="P2785" t="s">
        <v>332</v>
      </c>
      <c r="R2785" t="s">
        <v>333</v>
      </c>
      <c r="S2785" t="s">
        <v>139</v>
      </c>
      <c r="T2785">
        <v>58339</v>
      </c>
      <c r="U2785" t="s">
        <v>33</v>
      </c>
      <c r="V2785" t="s">
        <v>34</v>
      </c>
      <c r="W2785" t="s">
        <v>320</v>
      </c>
      <c r="X2785" t="s">
        <v>334</v>
      </c>
      <c r="Y2785" t="s">
        <v>37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449</v>
      </c>
      <c r="G2786" t="s">
        <v>26</v>
      </c>
      <c r="H2786">
        <v>3</v>
      </c>
      <c r="I2786">
        <v>8</v>
      </c>
      <c r="J2786">
        <v>2004</v>
      </c>
      <c r="K2786" t="s">
        <v>753</v>
      </c>
      <c r="L2786">
        <v>49</v>
      </c>
      <c r="M2786" t="s">
        <v>925</v>
      </c>
      <c r="N2786" t="s">
        <v>450</v>
      </c>
      <c r="O2786" t="s">
        <v>451</v>
      </c>
      <c r="P2786" t="s">
        <v>452</v>
      </c>
      <c r="R2786" t="s">
        <v>453</v>
      </c>
      <c r="S2786" t="s">
        <v>265</v>
      </c>
      <c r="T2786" t="s">
        <v>454</v>
      </c>
      <c r="U2786" t="s">
        <v>267</v>
      </c>
      <c r="V2786" t="s">
        <v>34</v>
      </c>
      <c r="W2786" t="s">
        <v>455</v>
      </c>
      <c r="X2786" t="s">
        <v>197</v>
      </c>
      <c r="Y2786" t="s">
        <v>37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764</v>
      </c>
      <c r="G2787" t="s">
        <v>26</v>
      </c>
      <c r="H2787">
        <v>3</v>
      </c>
      <c r="I2787">
        <v>9</v>
      </c>
      <c r="J2787">
        <v>2004</v>
      </c>
      <c r="K2787" t="s">
        <v>753</v>
      </c>
      <c r="L2787">
        <v>49</v>
      </c>
      <c r="M2787" t="s">
        <v>925</v>
      </c>
      <c r="N2787" t="s">
        <v>765</v>
      </c>
      <c r="O2787" t="s">
        <v>766</v>
      </c>
      <c r="P2787" t="s">
        <v>767</v>
      </c>
      <c r="R2787" t="s">
        <v>768</v>
      </c>
      <c r="T2787">
        <v>80686</v>
      </c>
      <c r="U2787" t="s">
        <v>548</v>
      </c>
      <c r="V2787" t="s">
        <v>44</v>
      </c>
      <c r="W2787" t="s">
        <v>769</v>
      </c>
      <c r="X2787" t="s">
        <v>115</v>
      </c>
      <c r="Y2787" t="s">
        <v>37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461</v>
      </c>
      <c r="G2788" t="s">
        <v>26</v>
      </c>
      <c r="H2788">
        <v>4</v>
      </c>
      <c r="I2788">
        <v>10</v>
      </c>
      <c r="J2788">
        <v>2004</v>
      </c>
      <c r="K2788" t="s">
        <v>753</v>
      </c>
      <c r="L2788">
        <v>49</v>
      </c>
      <c r="M2788" t="s">
        <v>925</v>
      </c>
      <c r="N2788" t="s">
        <v>248</v>
      </c>
      <c r="O2788">
        <v>2155554695</v>
      </c>
      <c r="P2788" t="s">
        <v>249</v>
      </c>
      <c r="R2788" t="s">
        <v>250</v>
      </c>
      <c r="S2788" t="s">
        <v>161</v>
      </c>
      <c r="T2788">
        <v>71270</v>
      </c>
      <c r="U2788" t="s">
        <v>33</v>
      </c>
      <c r="V2788" t="s">
        <v>34</v>
      </c>
      <c r="W2788" t="s">
        <v>251</v>
      </c>
      <c r="X2788" t="s">
        <v>252</v>
      </c>
      <c r="Y2788" t="s">
        <v>37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t="s">
        <v>462</v>
      </c>
      <c r="G2789" t="s">
        <v>26</v>
      </c>
      <c r="H2789">
        <v>4</v>
      </c>
      <c r="I2789">
        <v>11</v>
      </c>
      <c r="J2789">
        <v>2004</v>
      </c>
      <c r="K2789" t="s">
        <v>753</v>
      </c>
      <c r="L2789">
        <v>49</v>
      </c>
      <c r="M2789" t="s">
        <v>925</v>
      </c>
      <c r="N2789" t="s">
        <v>463</v>
      </c>
      <c r="O2789" t="s">
        <v>464</v>
      </c>
      <c r="P2789" t="s">
        <v>465</v>
      </c>
      <c r="R2789" t="s">
        <v>466</v>
      </c>
      <c r="S2789" t="s">
        <v>467</v>
      </c>
      <c r="T2789" t="s">
        <v>468</v>
      </c>
      <c r="U2789" t="s">
        <v>195</v>
      </c>
      <c r="V2789" t="s">
        <v>44</v>
      </c>
      <c r="W2789" t="s">
        <v>469</v>
      </c>
      <c r="X2789" t="s">
        <v>470</v>
      </c>
      <c r="Y2789" t="s">
        <v>37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163</v>
      </c>
      <c r="G2790" t="s">
        <v>26</v>
      </c>
      <c r="H2790">
        <v>4</v>
      </c>
      <c r="I2790">
        <v>11</v>
      </c>
      <c r="J2790">
        <v>2004</v>
      </c>
      <c r="K2790" t="s">
        <v>753</v>
      </c>
      <c r="L2790">
        <v>49</v>
      </c>
      <c r="M2790" t="s">
        <v>925</v>
      </c>
      <c r="N2790" t="s">
        <v>29</v>
      </c>
      <c r="O2790">
        <v>2125557818</v>
      </c>
      <c r="P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54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378</v>
      </c>
      <c r="G2791" t="s">
        <v>26</v>
      </c>
      <c r="H2791">
        <v>4</v>
      </c>
      <c r="I2791">
        <v>11</v>
      </c>
      <c r="J2791">
        <v>2004</v>
      </c>
      <c r="K2791" t="s">
        <v>753</v>
      </c>
      <c r="L2791">
        <v>49</v>
      </c>
      <c r="M2791" t="s">
        <v>925</v>
      </c>
      <c r="N2791" t="s">
        <v>286</v>
      </c>
      <c r="O2791" t="s">
        <v>287</v>
      </c>
      <c r="P2791" t="s">
        <v>288</v>
      </c>
      <c r="R2791" t="s">
        <v>289</v>
      </c>
      <c r="S2791" t="s">
        <v>290</v>
      </c>
      <c r="T2791" t="s">
        <v>291</v>
      </c>
      <c r="U2791" t="s">
        <v>231</v>
      </c>
      <c r="V2791" t="s">
        <v>231</v>
      </c>
      <c r="W2791" t="s">
        <v>292</v>
      </c>
      <c r="X2791" t="s">
        <v>293</v>
      </c>
      <c r="Y2791" t="s">
        <v>37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t="s">
        <v>779</v>
      </c>
      <c r="G2792" t="s">
        <v>26</v>
      </c>
      <c r="H2792">
        <v>4</v>
      </c>
      <c r="I2792">
        <v>12</v>
      </c>
      <c r="J2792">
        <v>2004</v>
      </c>
      <c r="K2792" t="s">
        <v>753</v>
      </c>
      <c r="L2792">
        <v>49</v>
      </c>
      <c r="M2792" t="s">
        <v>925</v>
      </c>
      <c r="N2792" t="s">
        <v>818</v>
      </c>
      <c r="O2792">
        <v>6175558428</v>
      </c>
      <c r="P2792" t="s">
        <v>819</v>
      </c>
      <c r="R2792" t="s">
        <v>333</v>
      </c>
      <c r="S2792" t="s">
        <v>139</v>
      </c>
      <c r="T2792">
        <v>58339</v>
      </c>
      <c r="U2792" t="s">
        <v>33</v>
      </c>
      <c r="V2792" t="s">
        <v>34</v>
      </c>
      <c r="W2792" t="s">
        <v>676</v>
      </c>
      <c r="X2792" t="s">
        <v>284</v>
      </c>
      <c r="Y2792" t="s">
        <v>37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173</v>
      </c>
      <c r="G2793" t="s">
        <v>26</v>
      </c>
      <c r="H2793">
        <v>4</v>
      </c>
      <c r="I2793">
        <v>12</v>
      </c>
      <c r="J2793">
        <v>2004</v>
      </c>
      <c r="K2793" t="s">
        <v>753</v>
      </c>
      <c r="L2793">
        <v>49</v>
      </c>
      <c r="M2793" t="s">
        <v>925</v>
      </c>
      <c r="N2793" t="s">
        <v>174</v>
      </c>
      <c r="O2793" t="s">
        <v>175</v>
      </c>
      <c r="P2793" t="s">
        <v>176</v>
      </c>
      <c r="Q2793" t="s">
        <v>177</v>
      </c>
      <c r="R2793" t="s">
        <v>178</v>
      </c>
      <c r="S2793" t="s">
        <v>179</v>
      </c>
      <c r="T2793">
        <v>2067</v>
      </c>
      <c r="U2793" t="s">
        <v>106</v>
      </c>
      <c r="V2793" t="s">
        <v>107</v>
      </c>
      <c r="W2793" t="s">
        <v>180</v>
      </c>
      <c r="X2793" t="s">
        <v>181</v>
      </c>
      <c r="Y2793" t="s">
        <v>37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475</v>
      </c>
      <c r="G2794" t="s">
        <v>26</v>
      </c>
      <c r="H2794">
        <v>1</v>
      </c>
      <c r="I2794">
        <v>1</v>
      </c>
      <c r="J2794">
        <v>2005</v>
      </c>
      <c r="K2794" t="s">
        <v>753</v>
      </c>
      <c r="L2794">
        <v>49</v>
      </c>
      <c r="M2794" t="s">
        <v>925</v>
      </c>
      <c r="N2794" t="s">
        <v>476</v>
      </c>
      <c r="O2794" t="s">
        <v>477</v>
      </c>
      <c r="P2794" t="s">
        <v>478</v>
      </c>
      <c r="R2794" t="s">
        <v>479</v>
      </c>
      <c r="T2794">
        <v>90110</v>
      </c>
      <c r="U2794" t="s">
        <v>147</v>
      </c>
      <c r="V2794" t="s">
        <v>44</v>
      </c>
      <c r="W2794" t="s">
        <v>480</v>
      </c>
      <c r="X2794" t="s">
        <v>481</v>
      </c>
      <c r="Y2794" t="s">
        <v>37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t="s">
        <v>780</v>
      </c>
      <c r="G2795" t="s">
        <v>499</v>
      </c>
      <c r="H2795">
        <v>1</v>
      </c>
      <c r="I2795">
        <v>3</v>
      </c>
      <c r="J2795">
        <v>2005</v>
      </c>
      <c r="K2795" t="s">
        <v>753</v>
      </c>
      <c r="L2795">
        <v>49</v>
      </c>
      <c r="M2795" t="s">
        <v>925</v>
      </c>
      <c r="N2795" t="s">
        <v>200</v>
      </c>
      <c r="O2795" t="s">
        <v>201</v>
      </c>
      <c r="P2795" t="s">
        <v>202</v>
      </c>
      <c r="R2795" t="s">
        <v>203</v>
      </c>
      <c r="T2795">
        <v>28034</v>
      </c>
      <c r="U2795" t="s">
        <v>204</v>
      </c>
      <c r="V2795" t="s">
        <v>44</v>
      </c>
      <c r="W2795" t="s">
        <v>205</v>
      </c>
      <c r="X2795" t="s">
        <v>206</v>
      </c>
      <c r="Y2795" t="s">
        <v>54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781</v>
      </c>
      <c r="G2796" t="s">
        <v>26</v>
      </c>
      <c r="H2796">
        <v>1</v>
      </c>
      <c r="I2796">
        <v>3</v>
      </c>
      <c r="J2796">
        <v>2005</v>
      </c>
      <c r="K2796" t="s">
        <v>753</v>
      </c>
      <c r="L2796">
        <v>49</v>
      </c>
      <c r="M2796" t="s">
        <v>925</v>
      </c>
      <c r="N2796" t="s">
        <v>39</v>
      </c>
      <c r="O2796" t="s">
        <v>40</v>
      </c>
      <c r="P2796" t="s">
        <v>41</v>
      </c>
      <c r="R2796" t="s">
        <v>42</v>
      </c>
      <c r="T2796">
        <v>51100</v>
      </c>
      <c r="U2796" t="s">
        <v>43</v>
      </c>
      <c r="V2796" t="s">
        <v>44</v>
      </c>
      <c r="W2796" t="s">
        <v>45</v>
      </c>
      <c r="X2796" t="s">
        <v>46</v>
      </c>
      <c r="Y2796" t="s">
        <v>37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t="s">
        <v>484</v>
      </c>
      <c r="G2797" t="s">
        <v>26</v>
      </c>
      <c r="H2797">
        <v>2</v>
      </c>
      <c r="I2797">
        <v>4</v>
      </c>
      <c r="J2797">
        <v>2005</v>
      </c>
      <c r="K2797" t="s">
        <v>753</v>
      </c>
      <c r="L2797">
        <v>49</v>
      </c>
      <c r="M2797" t="s">
        <v>925</v>
      </c>
      <c r="N2797" t="s">
        <v>485</v>
      </c>
      <c r="O2797">
        <v>4085553659</v>
      </c>
      <c r="P2797" t="s">
        <v>486</v>
      </c>
      <c r="R2797" t="s">
        <v>487</v>
      </c>
      <c r="S2797" t="s">
        <v>59</v>
      </c>
      <c r="T2797">
        <v>94217</v>
      </c>
      <c r="U2797" t="s">
        <v>33</v>
      </c>
      <c r="V2797" t="s">
        <v>34</v>
      </c>
      <c r="W2797" t="s">
        <v>114</v>
      </c>
      <c r="X2797" t="s">
        <v>488</v>
      </c>
      <c r="Y2797" t="s">
        <v>37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t="s">
        <v>847</v>
      </c>
      <c r="G2798" t="s">
        <v>199</v>
      </c>
      <c r="H2798">
        <v>2</v>
      </c>
      <c r="I2798">
        <v>5</v>
      </c>
      <c r="J2798">
        <v>2005</v>
      </c>
      <c r="K2798" t="s">
        <v>753</v>
      </c>
      <c r="L2798">
        <v>49</v>
      </c>
      <c r="M2798" t="s">
        <v>925</v>
      </c>
      <c r="N2798" t="s">
        <v>729</v>
      </c>
      <c r="O2798" t="s">
        <v>730</v>
      </c>
      <c r="P2798" t="s">
        <v>731</v>
      </c>
      <c r="R2798" t="s">
        <v>732</v>
      </c>
      <c r="S2798" t="s">
        <v>105</v>
      </c>
      <c r="T2798">
        <v>3150</v>
      </c>
      <c r="U2798" t="s">
        <v>106</v>
      </c>
      <c r="V2798" t="s">
        <v>107</v>
      </c>
      <c r="W2798" t="s">
        <v>733</v>
      </c>
      <c r="X2798" t="s">
        <v>734</v>
      </c>
      <c r="Y2798" t="s">
        <v>37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t="s">
        <v>383</v>
      </c>
      <c r="G2799" t="s">
        <v>26</v>
      </c>
      <c r="H2799">
        <v>1</v>
      </c>
      <c r="I2799">
        <v>2</v>
      </c>
      <c r="J2799">
        <v>2003</v>
      </c>
      <c r="K2799" t="s">
        <v>816</v>
      </c>
      <c r="L2799">
        <v>54</v>
      </c>
      <c r="M2799" t="s">
        <v>926</v>
      </c>
      <c r="N2799" t="s">
        <v>385</v>
      </c>
      <c r="O2799" t="s">
        <v>386</v>
      </c>
      <c r="P2799" t="s">
        <v>387</v>
      </c>
      <c r="R2799" t="s">
        <v>388</v>
      </c>
      <c r="T2799">
        <v>1734</v>
      </c>
      <c r="U2799" t="s">
        <v>389</v>
      </c>
      <c r="V2799" t="s">
        <v>44</v>
      </c>
      <c r="W2799" t="s">
        <v>390</v>
      </c>
      <c r="X2799" t="s">
        <v>391</v>
      </c>
      <c r="Y2799" t="s">
        <v>37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592</v>
      </c>
      <c r="G2800" t="s">
        <v>26</v>
      </c>
      <c r="H2800">
        <v>2</v>
      </c>
      <c r="I2800">
        <v>4</v>
      </c>
      <c r="J2800">
        <v>2003</v>
      </c>
      <c r="K2800" t="s">
        <v>816</v>
      </c>
      <c r="L2800">
        <v>54</v>
      </c>
      <c r="M2800" t="s">
        <v>926</v>
      </c>
      <c r="N2800" t="s">
        <v>227</v>
      </c>
      <c r="O2800" t="s">
        <v>228</v>
      </c>
      <c r="P2800" t="s">
        <v>229</v>
      </c>
      <c r="R2800" t="s">
        <v>230</v>
      </c>
      <c r="T2800">
        <v>79903</v>
      </c>
      <c r="U2800" t="s">
        <v>230</v>
      </c>
      <c r="V2800" t="s">
        <v>231</v>
      </c>
      <c r="W2800" t="s">
        <v>232</v>
      </c>
      <c r="X2800" t="s">
        <v>233</v>
      </c>
      <c r="Y2800" t="s">
        <v>37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t="s">
        <v>393</v>
      </c>
      <c r="G2801" t="s">
        <v>26</v>
      </c>
      <c r="H2801">
        <v>2</v>
      </c>
      <c r="I2801">
        <v>6</v>
      </c>
      <c r="J2801">
        <v>2003</v>
      </c>
      <c r="K2801" t="s">
        <v>816</v>
      </c>
      <c r="L2801">
        <v>54</v>
      </c>
      <c r="M2801" t="s">
        <v>926</v>
      </c>
      <c r="N2801" t="s">
        <v>394</v>
      </c>
      <c r="O2801" t="s">
        <v>395</v>
      </c>
      <c r="P2801" t="s">
        <v>396</v>
      </c>
      <c r="R2801" t="s">
        <v>397</v>
      </c>
      <c r="T2801" t="s">
        <v>398</v>
      </c>
      <c r="U2801" t="s">
        <v>195</v>
      </c>
      <c r="V2801" t="s">
        <v>44</v>
      </c>
      <c r="W2801" t="s">
        <v>66</v>
      </c>
      <c r="X2801" t="s">
        <v>399</v>
      </c>
      <c r="Y2801" t="s">
        <v>37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t="s">
        <v>598</v>
      </c>
      <c r="G2802" t="s">
        <v>26</v>
      </c>
      <c r="H2802">
        <v>3</v>
      </c>
      <c r="I2802">
        <v>8</v>
      </c>
      <c r="J2802">
        <v>2003</v>
      </c>
      <c r="K2802" t="s">
        <v>816</v>
      </c>
      <c r="L2802">
        <v>54</v>
      </c>
      <c r="M2802" t="s">
        <v>926</v>
      </c>
      <c r="N2802" t="s">
        <v>317</v>
      </c>
      <c r="O2802">
        <v>4155551450</v>
      </c>
      <c r="P2802" t="s">
        <v>318</v>
      </c>
      <c r="R2802" t="s">
        <v>319</v>
      </c>
      <c r="S2802" t="s">
        <v>59</v>
      </c>
      <c r="T2802">
        <v>97562</v>
      </c>
      <c r="U2802" t="s">
        <v>33</v>
      </c>
      <c r="V2802" t="s">
        <v>34</v>
      </c>
      <c r="W2802" t="s">
        <v>320</v>
      </c>
      <c r="X2802" t="s">
        <v>321</v>
      </c>
      <c r="Y2802" t="s">
        <v>37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599</v>
      </c>
      <c r="G2803" t="s">
        <v>26</v>
      </c>
      <c r="H2803">
        <v>3</v>
      </c>
      <c r="I2803">
        <v>9</v>
      </c>
      <c r="J2803">
        <v>2003</v>
      </c>
      <c r="K2803" t="s">
        <v>816</v>
      </c>
      <c r="L2803">
        <v>54</v>
      </c>
      <c r="M2803" t="s">
        <v>926</v>
      </c>
      <c r="N2803" t="s">
        <v>200</v>
      </c>
      <c r="O2803" t="s">
        <v>201</v>
      </c>
      <c r="P2803" t="s">
        <v>202</v>
      </c>
      <c r="R2803" t="s">
        <v>203</v>
      </c>
      <c r="T2803">
        <v>28034</v>
      </c>
      <c r="U2803" t="s">
        <v>204</v>
      </c>
      <c r="V2803" t="s">
        <v>44</v>
      </c>
      <c r="W2803" t="s">
        <v>205</v>
      </c>
      <c r="X2803" t="s">
        <v>206</v>
      </c>
      <c r="Y2803" t="s">
        <v>54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406</v>
      </c>
      <c r="G2804" t="s">
        <v>407</v>
      </c>
      <c r="H2804">
        <v>4</v>
      </c>
      <c r="I2804">
        <v>10</v>
      </c>
      <c r="J2804">
        <v>2003</v>
      </c>
      <c r="K2804" t="s">
        <v>816</v>
      </c>
      <c r="L2804">
        <v>54</v>
      </c>
      <c r="M2804" t="s">
        <v>926</v>
      </c>
      <c r="N2804" t="s">
        <v>304</v>
      </c>
      <c r="O2804" t="s">
        <v>305</v>
      </c>
      <c r="P2804" t="s">
        <v>306</v>
      </c>
      <c r="R2804" t="s">
        <v>307</v>
      </c>
      <c r="T2804" t="s">
        <v>308</v>
      </c>
      <c r="U2804" t="s">
        <v>216</v>
      </c>
      <c r="V2804" t="s">
        <v>44</v>
      </c>
      <c r="W2804" t="s">
        <v>309</v>
      </c>
      <c r="X2804" t="s">
        <v>238</v>
      </c>
      <c r="Y2804" t="s">
        <v>37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t="s">
        <v>823</v>
      </c>
      <c r="G2805" t="s">
        <v>26</v>
      </c>
      <c r="H2805">
        <v>4</v>
      </c>
      <c r="I2805">
        <v>11</v>
      </c>
      <c r="J2805">
        <v>2003</v>
      </c>
      <c r="K2805" t="s">
        <v>816</v>
      </c>
      <c r="L2805">
        <v>54</v>
      </c>
      <c r="M2805" t="s">
        <v>926</v>
      </c>
      <c r="N2805" t="s">
        <v>612</v>
      </c>
      <c r="O2805" t="s">
        <v>613</v>
      </c>
      <c r="P2805" t="s">
        <v>614</v>
      </c>
      <c r="R2805" t="s">
        <v>203</v>
      </c>
      <c r="T2805">
        <v>28023</v>
      </c>
      <c r="U2805" t="s">
        <v>204</v>
      </c>
      <c r="V2805" t="s">
        <v>44</v>
      </c>
      <c r="W2805" t="s">
        <v>615</v>
      </c>
      <c r="X2805" t="s">
        <v>616</v>
      </c>
      <c r="Y2805" t="s">
        <v>37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415</v>
      </c>
      <c r="G2806" t="s">
        <v>26</v>
      </c>
      <c r="H2806">
        <v>4</v>
      </c>
      <c r="I2806">
        <v>11</v>
      </c>
      <c r="J2806">
        <v>2003</v>
      </c>
      <c r="K2806" t="s">
        <v>816</v>
      </c>
      <c r="L2806">
        <v>54</v>
      </c>
      <c r="M2806" t="s">
        <v>926</v>
      </c>
      <c r="N2806" t="s">
        <v>401</v>
      </c>
      <c r="O2806">
        <v>5085559555</v>
      </c>
      <c r="P2806" t="s">
        <v>402</v>
      </c>
      <c r="R2806" t="s">
        <v>186</v>
      </c>
      <c r="S2806" t="s">
        <v>139</v>
      </c>
      <c r="T2806">
        <v>50553</v>
      </c>
      <c r="U2806" t="s">
        <v>33</v>
      </c>
      <c r="V2806" t="s">
        <v>34</v>
      </c>
      <c r="W2806" t="s">
        <v>403</v>
      </c>
      <c r="X2806" t="s">
        <v>404</v>
      </c>
      <c r="Y2806" t="s">
        <v>37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422</v>
      </c>
      <c r="G2807" t="s">
        <v>26</v>
      </c>
      <c r="H2807">
        <v>4</v>
      </c>
      <c r="I2807">
        <v>11</v>
      </c>
      <c r="J2807">
        <v>2003</v>
      </c>
      <c r="K2807" t="s">
        <v>816</v>
      </c>
      <c r="L2807">
        <v>54</v>
      </c>
      <c r="M2807" t="s">
        <v>926</v>
      </c>
      <c r="N2807" t="s">
        <v>423</v>
      </c>
      <c r="O2807" t="s">
        <v>424</v>
      </c>
      <c r="P2807" t="s">
        <v>425</v>
      </c>
      <c r="R2807" t="s">
        <v>426</v>
      </c>
      <c r="T2807">
        <v>8022</v>
      </c>
      <c r="U2807" t="s">
        <v>204</v>
      </c>
      <c r="V2807" t="s">
        <v>44</v>
      </c>
      <c r="W2807" t="s">
        <v>427</v>
      </c>
      <c r="X2807" t="s">
        <v>428</v>
      </c>
      <c r="Y2807" t="s">
        <v>37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t="s">
        <v>601</v>
      </c>
      <c r="G2808" t="s">
        <v>26</v>
      </c>
      <c r="H2808">
        <v>1</v>
      </c>
      <c r="I2808">
        <v>1</v>
      </c>
      <c r="J2808">
        <v>2004</v>
      </c>
      <c r="K2808" t="s">
        <v>816</v>
      </c>
      <c r="L2808">
        <v>54</v>
      </c>
      <c r="M2808" t="s">
        <v>926</v>
      </c>
      <c r="N2808" t="s">
        <v>254</v>
      </c>
      <c r="O2808" t="s">
        <v>255</v>
      </c>
      <c r="P2808" t="s">
        <v>256</v>
      </c>
      <c r="R2808" t="s">
        <v>257</v>
      </c>
      <c r="T2808">
        <v>69004</v>
      </c>
      <c r="U2808" t="s">
        <v>43</v>
      </c>
      <c r="V2808" t="s">
        <v>44</v>
      </c>
      <c r="W2808" t="s">
        <v>258</v>
      </c>
      <c r="X2808" t="s">
        <v>259</v>
      </c>
      <c r="Y2808" t="s">
        <v>37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434</v>
      </c>
      <c r="G2809" t="s">
        <v>26</v>
      </c>
      <c r="H2809">
        <v>1</v>
      </c>
      <c r="I2809">
        <v>2</v>
      </c>
      <c r="J2809">
        <v>2004</v>
      </c>
      <c r="K2809" t="s">
        <v>816</v>
      </c>
      <c r="L2809">
        <v>54</v>
      </c>
      <c r="M2809" t="s">
        <v>926</v>
      </c>
      <c r="N2809" t="s">
        <v>435</v>
      </c>
      <c r="O2809">
        <v>7605558146</v>
      </c>
      <c r="P2809" t="s">
        <v>436</v>
      </c>
      <c r="R2809" t="s">
        <v>437</v>
      </c>
      <c r="S2809" t="s">
        <v>59</v>
      </c>
      <c r="T2809">
        <v>91217</v>
      </c>
      <c r="U2809" t="s">
        <v>33</v>
      </c>
      <c r="V2809" t="s">
        <v>34</v>
      </c>
      <c r="W2809" t="s">
        <v>274</v>
      </c>
      <c r="X2809" t="s">
        <v>321</v>
      </c>
      <c r="Y2809" t="s">
        <v>37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825</v>
      </c>
      <c r="G2810" t="s">
        <v>26</v>
      </c>
      <c r="H2810">
        <v>1</v>
      </c>
      <c r="I2810">
        <v>3</v>
      </c>
      <c r="J2810">
        <v>2004</v>
      </c>
      <c r="K2810" t="s">
        <v>816</v>
      </c>
      <c r="L2810">
        <v>54</v>
      </c>
      <c r="M2810" t="s">
        <v>926</v>
      </c>
      <c r="N2810" t="s">
        <v>463</v>
      </c>
      <c r="O2810" t="s">
        <v>464</v>
      </c>
      <c r="P2810" t="s">
        <v>465</v>
      </c>
      <c r="R2810" t="s">
        <v>466</v>
      </c>
      <c r="S2810" t="s">
        <v>467</v>
      </c>
      <c r="T2810" t="s">
        <v>468</v>
      </c>
      <c r="U2810" t="s">
        <v>195</v>
      </c>
      <c r="V2810" t="s">
        <v>44</v>
      </c>
      <c r="W2810" t="s">
        <v>469</v>
      </c>
      <c r="X2810" t="s">
        <v>470</v>
      </c>
      <c r="Y2810" t="s">
        <v>37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t="s">
        <v>438</v>
      </c>
      <c r="G2811" t="s">
        <v>407</v>
      </c>
      <c r="H2811">
        <v>2</v>
      </c>
      <c r="I2811">
        <v>5</v>
      </c>
      <c r="J2811">
        <v>2004</v>
      </c>
      <c r="K2811" t="s">
        <v>816</v>
      </c>
      <c r="L2811">
        <v>54</v>
      </c>
      <c r="M2811" t="s">
        <v>926</v>
      </c>
      <c r="N2811" t="s">
        <v>29</v>
      </c>
      <c r="O2811">
        <v>2125557818</v>
      </c>
      <c r="P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439</v>
      </c>
      <c r="G2812" t="s">
        <v>26</v>
      </c>
      <c r="H2812">
        <v>2</v>
      </c>
      <c r="I2812">
        <v>6</v>
      </c>
      <c r="J2812">
        <v>2004</v>
      </c>
      <c r="K2812" t="s">
        <v>816</v>
      </c>
      <c r="L2812">
        <v>54</v>
      </c>
      <c r="M2812" t="s">
        <v>926</v>
      </c>
      <c r="N2812" t="s">
        <v>345</v>
      </c>
      <c r="O2812" t="s">
        <v>346</v>
      </c>
      <c r="P2812" t="s">
        <v>347</v>
      </c>
      <c r="R2812" t="s">
        <v>348</v>
      </c>
      <c r="S2812" t="s">
        <v>349</v>
      </c>
      <c r="T2812" t="s">
        <v>350</v>
      </c>
      <c r="U2812" t="s">
        <v>267</v>
      </c>
      <c r="V2812" t="s">
        <v>34</v>
      </c>
      <c r="W2812" t="s">
        <v>351</v>
      </c>
      <c r="X2812" t="s">
        <v>352</v>
      </c>
      <c r="Y2812" t="s">
        <v>37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440</v>
      </c>
      <c r="G2813" t="s">
        <v>26</v>
      </c>
      <c r="H2813">
        <v>3</v>
      </c>
      <c r="I2813">
        <v>7</v>
      </c>
      <c r="J2813">
        <v>2004</v>
      </c>
      <c r="K2813" t="s">
        <v>816</v>
      </c>
      <c r="L2813">
        <v>54</v>
      </c>
      <c r="M2813" t="s">
        <v>926</v>
      </c>
      <c r="N2813" t="s">
        <v>441</v>
      </c>
      <c r="O2813" t="s">
        <v>442</v>
      </c>
      <c r="P2813" t="s">
        <v>443</v>
      </c>
      <c r="R2813" t="s">
        <v>444</v>
      </c>
      <c r="T2813" t="s">
        <v>445</v>
      </c>
      <c r="U2813" t="s">
        <v>446</v>
      </c>
      <c r="V2813" t="s">
        <v>44</v>
      </c>
      <c r="W2813" t="s">
        <v>447</v>
      </c>
      <c r="X2813" t="s">
        <v>448</v>
      </c>
      <c r="Y2813" t="s">
        <v>37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449</v>
      </c>
      <c r="G2814" t="s">
        <v>26</v>
      </c>
      <c r="H2814">
        <v>3</v>
      </c>
      <c r="I2814">
        <v>8</v>
      </c>
      <c r="J2814">
        <v>2004</v>
      </c>
      <c r="K2814" t="s">
        <v>816</v>
      </c>
      <c r="L2814">
        <v>54</v>
      </c>
      <c r="M2814" t="s">
        <v>926</v>
      </c>
      <c r="N2814" t="s">
        <v>450</v>
      </c>
      <c r="O2814" t="s">
        <v>451</v>
      </c>
      <c r="P2814" t="s">
        <v>452</v>
      </c>
      <c r="R2814" t="s">
        <v>453</v>
      </c>
      <c r="S2814" t="s">
        <v>265</v>
      </c>
      <c r="T2814" t="s">
        <v>454</v>
      </c>
      <c r="U2814" t="s">
        <v>267</v>
      </c>
      <c r="V2814" t="s">
        <v>34</v>
      </c>
      <c r="W2814" t="s">
        <v>455</v>
      </c>
      <c r="X2814" t="s">
        <v>197</v>
      </c>
      <c r="Y2814" t="s">
        <v>37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t="s">
        <v>619</v>
      </c>
      <c r="G2815" t="s">
        <v>26</v>
      </c>
      <c r="H2815">
        <v>3</v>
      </c>
      <c r="I2815">
        <v>9</v>
      </c>
      <c r="J2815">
        <v>2004</v>
      </c>
      <c r="K2815" t="s">
        <v>816</v>
      </c>
      <c r="L2815">
        <v>54</v>
      </c>
      <c r="M2815" t="s">
        <v>926</v>
      </c>
      <c r="N2815" t="s">
        <v>296</v>
      </c>
      <c r="O2815" t="s">
        <v>297</v>
      </c>
      <c r="P2815" t="s">
        <v>298</v>
      </c>
      <c r="R2815" t="s">
        <v>299</v>
      </c>
      <c r="T2815">
        <v>10100</v>
      </c>
      <c r="U2815" t="s">
        <v>300</v>
      </c>
      <c r="V2815" t="s">
        <v>44</v>
      </c>
      <c r="W2815" t="s">
        <v>301</v>
      </c>
      <c r="X2815" t="s">
        <v>302</v>
      </c>
      <c r="Y2815" t="s">
        <v>37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461</v>
      </c>
      <c r="G2816" t="s">
        <v>26</v>
      </c>
      <c r="H2816">
        <v>4</v>
      </c>
      <c r="I2816">
        <v>10</v>
      </c>
      <c r="J2816">
        <v>2004</v>
      </c>
      <c r="K2816" t="s">
        <v>816</v>
      </c>
      <c r="L2816">
        <v>54</v>
      </c>
      <c r="M2816" t="s">
        <v>926</v>
      </c>
      <c r="N2816" t="s">
        <v>620</v>
      </c>
      <c r="O2816" t="s">
        <v>621</v>
      </c>
      <c r="P2816" t="s">
        <v>622</v>
      </c>
      <c r="R2816" t="s">
        <v>623</v>
      </c>
      <c r="T2816" t="s">
        <v>624</v>
      </c>
      <c r="U2816" t="s">
        <v>195</v>
      </c>
      <c r="V2816" t="s">
        <v>44</v>
      </c>
      <c r="W2816" t="s">
        <v>625</v>
      </c>
      <c r="X2816" t="s">
        <v>105</v>
      </c>
      <c r="Y2816" t="s">
        <v>37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853</v>
      </c>
      <c r="G2817" t="s">
        <v>26</v>
      </c>
      <c r="H2817">
        <v>4</v>
      </c>
      <c r="I2817">
        <v>10</v>
      </c>
      <c r="J2817">
        <v>2004</v>
      </c>
      <c r="K2817" t="s">
        <v>816</v>
      </c>
      <c r="L2817">
        <v>54</v>
      </c>
      <c r="M2817" t="s">
        <v>926</v>
      </c>
      <c r="N2817" t="s">
        <v>129</v>
      </c>
      <c r="O2817" t="s">
        <v>130</v>
      </c>
      <c r="P2817" t="s">
        <v>131</v>
      </c>
      <c r="R2817" t="s">
        <v>132</v>
      </c>
      <c r="T2817">
        <v>44000</v>
      </c>
      <c r="U2817" t="s">
        <v>43</v>
      </c>
      <c r="V2817" t="s">
        <v>44</v>
      </c>
      <c r="W2817" t="s">
        <v>133</v>
      </c>
      <c r="X2817" t="s">
        <v>134</v>
      </c>
      <c r="Y2817" t="s">
        <v>37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t="s">
        <v>770</v>
      </c>
      <c r="G2818" t="s">
        <v>499</v>
      </c>
      <c r="H2818">
        <v>4</v>
      </c>
      <c r="I2818">
        <v>11</v>
      </c>
      <c r="J2818">
        <v>2004</v>
      </c>
      <c r="K2818" t="s">
        <v>816</v>
      </c>
      <c r="L2818">
        <v>54</v>
      </c>
      <c r="M2818" t="s">
        <v>926</v>
      </c>
      <c r="N2818" t="s">
        <v>385</v>
      </c>
      <c r="O2818" t="s">
        <v>386</v>
      </c>
      <c r="P2818" t="s">
        <v>387</v>
      </c>
      <c r="R2818" t="s">
        <v>388</v>
      </c>
      <c r="T2818">
        <v>1734</v>
      </c>
      <c r="U2818" t="s">
        <v>389</v>
      </c>
      <c r="V2818" t="s">
        <v>44</v>
      </c>
      <c r="W2818" t="s">
        <v>390</v>
      </c>
      <c r="X2818" t="s">
        <v>391</v>
      </c>
      <c r="Y2818" t="s">
        <v>54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472</v>
      </c>
      <c r="G2819" t="s">
        <v>26</v>
      </c>
      <c r="H2819">
        <v>4</v>
      </c>
      <c r="I2819">
        <v>11</v>
      </c>
      <c r="J2819">
        <v>2004</v>
      </c>
      <c r="K2819" t="s">
        <v>816</v>
      </c>
      <c r="L2819">
        <v>54</v>
      </c>
      <c r="M2819" t="s">
        <v>926</v>
      </c>
      <c r="N2819" t="s">
        <v>235</v>
      </c>
      <c r="O2819">
        <v>2125558493</v>
      </c>
      <c r="P2819" t="s">
        <v>236</v>
      </c>
      <c r="Q2819" t="s">
        <v>237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140</v>
      </c>
      <c r="X2819" t="s">
        <v>238</v>
      </c>
      <c r="Y2819" t="s">
        <v>54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t="s">
        <v>473</v>
      </c>
      <c r="G2820" t="s">
        <v>26</v>
      </c>
      <c r="H2820">
        <v>4</v>
      </c>
      <c r="I2820">
        <v>12</v>
      </c>
      <c r="J2820">
        <v>2004</v>
      </c>
      <c r="K2820" t="s">
        <v>816</v>
      </c>
      <c r="L2820">
        <v>54</v>
      </c>
      <c r="M2820" t="s">
        <v>926</v>
      </c>
      <c r="N2820" t="s">
        <v>200</v>
      </c>
      <c r="O2820" t="s">
        <v>201</v>
      </c>
      <c r="P2820" t="s">
        <v>202</v>
      </c>
      <c r="R2820" t="s">
        <v>203</v>
      </c>
      <c r="T2820">
        <v>28034</v>
      </c>
      <c r="U2820" t="s">
        <v>204</v>
      </c>
      <c r="V2820" t="s">
        <v>44</v>
      </c>
      <c r="W2820" t="s">
        <v>205</v>
      </c>
      <c r="X2820" t="s">
        <v>206</v>
      </c>
      <c r="Y2820" t="s">
        <v>37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475</v>
      </c>
      <c r="G2821" t="s">
        <v>26</v>
      </c>
      <c r="H2821">
        <v>1</v>
      </c>
      <c r="I2821">
        <v>1</v>
      </c>
      <c r="J2821">
        <v>2005</v>
      </c>
      <c r="K2821" t="s">
        <v>816</v>
      </c>
      <c r="L2821">
        <v>54</v>
      </c>
      <c r="M2821" t="s">
        <v>926</v>
      </c>
      <c r="N2821" t="s">
        <v>476</v>
      </c>
      <c r="O2821" t="s">
        <v>477</v>
      </c>
      <c r="P2821" t="s">
        <v>478</v>
      </c>
      <c r="R2821" t="s">
        <v>479</v>
      </c>
      <c r="T2821">
        <v>90110</v>
      </c>
      <c r="U2821" t="s">
        <v>147</v>
      </c>
      <c r="V2821" t="s">
        <v>44</v>
      </c>
      <c r="W2821" t="s">
        <v>480</v>
      </c>
      <c r="X2821" t="s">
        <v>481</v>
      </c>
      <c r="Y2821" t="s">
        <v>54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t="s">
        <v>780</v>
      </c>
      <c r="G2822" t="s">
        <v>499</v>
      </c>
      <c r="H2822">
        <v>1</v>
      </c>
      <c r="I2822">
        <v>3</v>
      </c>
      <c r="J2822">
        <v>2005</v>
      </c>
      <c r="K2822" t="s">
        <v>816</v>
      </c>
      <c r="L2822">
        <v>54</v>
      </c>
      <c r="M2822" t="s">
        <v>926</v>
      </c>
      <c r="N2822" t="s">
        <v>200</v>
      </c>
      <c r="O2822" t="s">
        <v>201</v>
      </c>
      <c r="P2822" t="s">
        <v>202</v>
      </c>
      <c r="R2822" t="s">
        <v>203</v>
      </c>
      <c r="T2822">
        <v>28034</v>
      </c>
      <c r="U2822" t="s">
        <v>204</v>
      </c>
      <c r="V2822" t="s">
        <v>44</v>
      </c>
      <c r="W2822" t="s">
        <v>205</v>
      </c>
      <c r="X2822" t="s">
        <v>206</v>
      </c>
      <c r="Y2822" t="s">
        <v>54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914</v>
      </c>
      <c r="G2823" t="s">
        <v>26</v>
      </c>
      <c r="H2823">
        <v>1</v>
      </c>
      <c r="I2823">
        <v>3</v>
      </c>
      <c r="J2823">
        <v>2005</v>
      </c>
      <c r="K2823" t="s">
        <v>816</v>
      </c>
      <c r="L2823">
        <v>54</v>
      </c>
      <c r="M2823" t="s">
        <v>926</v>
      </c>
      <c r="N2823" t="s">
        <v>409</v>
      </c>
      <c r="O2823" t="s">
        <v>410</v>
      </c>
      <c r="P2823" t="s">
        <v>411</v>
      </c>
      <c r="R2823" t="s">
        <v>412</v>
      </c>
      <c r="T2823">
        <v>31000</v>
      </c>
      <c r="U2823" t="s">
        <v>43</v>
      </c>
      <c r="V2823" t="s">
        <v>44</v>
      </c>
      <c r="W2823" t="s">
        <v>413</v>
      </c>
      <c r="X2823" t="s">
        <v>414</v>
      </c>
      <c r="Y2823" t="s">
        <v>37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t="s">
        <v>489</v>
      </c>
      <c r="G2824" t="s">
        <v>490</v>
      </c>
      <c r="H2824">
        <v>2</v>
      </c>
      <c r="I2824">
        <v>5</v>
      </c>
      <c r="J2824">
        <v>2005</v>
      </c>
      <c r="K2824" t="s">
        <v>816</v>
      </c>
      <c r="L2824">
        <v>54</v>
      </c>
      <c r="M2824" t="s">
        <v>926</v>
      </c>
      <c r="N2824" t="s">
        <v>457</v>
      </c>
      <c r="O2824">
        <v>6175559555</v>
      </c>
      <c r="P2824" t="s">
        <v>458</v>
      </c>
      <c r="R2824" t="s">
        <v>459</v>
      </c>
      <c r="S2824" t="s">
        <v>139</v>
      </c>
      <c r="T2824">
        <v>51003</v>
      </c>
      <c r="U2824" t="s">
        <v>33</v>
      </c>
      <c r="V2824" t="s">
        <v>34</v>
      </c>
      <c r="W2824" t="s">
        <v>460</v>
      </c>
      <c r="X2824" t="s">
        <v>72</v>
      </c>
      <c r="Y282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24"/>
  <sheetViews>
    <sheetView tabSelected="1" topLeftCell="P1" zoomScale="120" zoomScaleNormal="120" workbookViewId="0">
      <selection activeCell="Z2" sqref="Z2"/>
    </sheetView>
  </sheetViews>
  <sheetFormatPr defaultColWidth="18.7109375" defaultRowHeight="15" x14ac:dyDescent="0.25"/>
  <cols>
    <col min="26" max="26" width="18.7109375" style="1"/>
  </cols>
  <sheetData>
    <row r="1" spans="1:26" x14ac:dyDescent="0.25">
      <c r="A1" t="str">
        <f>salesData!A1</f>
        <v>ORDERNUMBER</v>
      </c>
      <c r="B1" t="str">
        <f>salesData!B1</f>
        <v>QUANTITYORDERED</v>
      </c>
      <c r="C1" t="str">
        <f>salesData!C1</f>
        <v>PRICEEACH</v>
      </c>
      <c r="D1" t="str">
        <f>salesData!D1</f>
        <v>ORDERLINENUMBER</v>
      </c>
      <c r="E1" t="str">
        <f>salesData!E1</f>
        <v>SALES</v>
      </c>
      <c r="F1" t="str">
        <f>salesData!F1</f>
        <v>ORDERDATE</v>
      </c>
      <c r="G1" t="str">
        <f>salesData!G1</f>
        <v>STATUS</v>
      </c>
      <c r="H1" t="str">
        <f>salesData!H1</f>
        <v>QTR_ID</v>
      </c>
      <c r="I1" t="str">
        <f>salesData!I1</f>
        <v>MONTH_ID</v>
      </c>
      <c r="J1" t="str">
        <f>salesData!J1</f>
        <v>YEAR_ID</v>
      </c>
      <c r="K1" t="str">
        <f>salesData!K1</f>
        <v>PRODUCTLINE</v>
      </c>
      <c r="L1" t="str">
        <f>salesData!L1</f>
        <v>MSRP</v>
      </c>
      <c r="M1" t="str">
        <f>salesData!M1</f>
        <v>PRODUCTCODE</v>
      </c>
      <c r="N1" t="str">
        <f>salesData!N1</f>
        <v>CUSTOMERNAME</v>
      </c>
      <c r="O1" t="str">
        <f>salesData!O1</f>
        <v>PHONE</v>
      </c>
      <c r="P1" t="str">
        <f>salesData!P1</f>
        <v>ADDRESSLINE1</v>
      </c>
      <c r="Q1" t="str">
        <f>salesData!Q1</f>
        <v>ADDRESSLINE2</v>
      </c>
      <c r="R1" t="str">
        <f>salesData!R1</f>
        <v>CITY</v>
      </c>
      <c r="S1" t="str">
        <f>salesData!S1</f>
        <v>STATE</v>
      </c>
      <c r="T1" t="str">
        <f>salesData!T1</f>
        <v>POSTALCODE</v>
      </c>
      <c r="U1" t="str">
        <f>salesData!U1</f>
        <v>COUNTRY</v>
      </c>
      <c r="V1" t="str">
        <f>salesData!V1</f>
        <v>TERRITORY</v>
      </c>
      <c r="W1" t="str">
        <f>salesData!W1</f>
        <v>CONTACTLASTNAME</v>
      </c>
      <c r="X1" t="str">
        <f>salesData!X1</f>
        <v>CONTACTFIRSTNAME</v>
      </c>
      <c r="Y1" t="str">
        <f>salesData!Y1</f>
        <v>DEALSIZE</v>
      </c>
      <c r="Z1" s="1" t="s">
        <v>927</v>
      </c>
    </row>
    <row r="2" spans="1:26" x14ac:dyDescent="0.25">
      <c r="A2">
        <f>salesData!A2</f>
        <v>10107</v>
      </c>
      <c r="B2">
        <f>salesData!B2</f>
        <v>30</v>
      </c>
      <c r="C2">
        <f>salesData!C2</f>
        <v>95.7</v>
      </c>
      <c r="D2">
        <f>salesData!D2</f>
        <v>2</v>
      </c>
      <c r="E2">
        <f>salesData!E2</f>
        <v>2871</v>
      </c>
      <c r="F2" t="str">
        <f>salesData!F2</f>
        <v>2/24/2003 0:00</v>
      </c>
      <c r="G2" t="str">
        <f>salesData!G2</f>
        <v>Shipped</v>
      </c>
      <c r="H2">
        <f>salesData!H2</f>
        <v>1</v>
      </c>
      <c r="I2">
        <f>salesData!I2</f>
        <v>2</v>
      </c>
      <c r="J2">
        <f>salesData!J2</f>
        <v>2003</v>
      </c>
      <c r="K2" t="str">
        <f>salesData!K2</f>
        <v>Motorcycles</v>
      </c>
      <c r="L2">
        <f>salesData!L2</f>
        <v>95</v>
      </c>
      <c r="M2" t="str">
        <f>salesData!M2</f>
        <v>S10_1678</v>
      </c>
      <c r="N2" t="str">
        <f>salesData!N2</f>
        <v>Land of Toys Inc.</v>
      </c>
      <c r="O2">
        <f>salesData!O2</f>
        <v>2125557818</v>
      </c>
      <c r="P2" t="str">
        <f>salesData!P2</f>
        <v>897 Long Airport Avenue</v>
      </c>
      <c r="Q2">
        <f>salesData!Q2</f>
        <v>0</v>
      </c>
      <c r="R2" t="str">
        <f>salesData!R2</f>
        <v>NYC</v>
      </c>
      <c r="S2" t="str">
        <f>salesData!S2</f>
        <v>NY</v>
      </c>
      <c r="T2">
        <f>salesData!T2</f>
        <v>10022</v>
      </c>
      <c r="U2" t="str">
        <f>salesData!U2</f>
        <v>USA</v>
      </c>
      <c r="V2" t="str">
        <f>salesData!V2</f>
        <v>NA</v>
      </c>
      <c r="W2" t="str">
        <f>salesData!W2</f>
        <v>Yu</v>
      </c>
      <c r="X2" t="str">
        <f>salesData!X2</f>
        <v>Kwai</v>
      </c>
      <c r="Y2" t="str">
        <f>salesData!Y2</f>
        <v>Small</v>
      </c>
      <c r="Z2" s="1" t="str">
        <f>LEFT(F2, LEN(F2)-5)</f>
        <v>2/24/2003</v>
      </c>
    </row>
    <row r="3" spans="1:26" x14ac:dyDescent="0.25">
      <c r="A3">
        <f>salesData!A3</f>
        <v>10121</v>
      </c>
      <c r="B3">
        <f>salesData!B3</f>
        <v>34</v>
      </c>
      <c r="C3">
        <f>salesData!C3</f>
        <v>81.349999999999994</v>
      </c>
      <c r="D3">
        <f>salesData!D3</f>
        <v>5</v>
      </c>
      <c r="E3">
        <f>salesData!E3</f>
        <v>2765.9</v>
      </c>
      <c r="F3" t="str">
        <f>salesData!F3</f>
        <v>5/7/2003 0:00</v>
      </c>
      <c r="G3" t="str">
        <f>salesData!G3</f>
        <v>Shipped</v>
      </c>
      <c r="H3">
        <f>salesData!H3</f>
        <v>2</v>
      </c>
      <c r="I3">
        <f>salesData!I3</f>
        <v>5</v>
      </c>
      <c r="J3">
        <f>salesData!J3</f>
        <v>2003</v>
      </c>
      <c r="K3" t="str">
        <f>salesData!K3</f>
        <v>Motorcycles</v>
      </c>
      <c r="L3">
        <f>salesData!L3</f>
        <v>95</v>
      </c>
      <c r="M3" t="str">
        <f>salesData!M3</f>
        <v>S10_1678</v>
      </c>
      <c r="N3" t="str">
        <f>salesData!N3</f>
        <v>Reims Collectables</v>
      </c>
      <c r="O3" t="str">
        <f>salesData!O3</f>
        <v>26.47.1555</v>
      </c>
      <c r="P3" t="str">
        <f>salesData!P3</f>
        <v>59 rue de l'Abbaye</v>
      </c>
      <c r="Q3">
        <f>salesData!Q3</f>
        <v>0</v>
      </c>
      <c r="R3" t="str">
        <f>salesData!R3</f>
        <v>Reims</v>
      </c>
      <c r="S3">
        <f>salesData!S3</f>
        <v>0</v>
      </c>
      <c r="T3">
        <f>salesData!T3</f>
        <v>51100</v>
      </c>
      <c r="U3" t="str">
        <f>salesData!U3</f>
        <v>France</v>
      </c>
      <c r="V3" t="str">
        <f>salesData!V3</f>
        <v>EMEA</v>
      </c>
      <c r="W3" t="str">
        <f>salesData!W3</f>
        <v>Henriot</v>
      </c>
      <c r="X3" t="str">
        <f>salesData!X3</f>
        <v>Paul</v>
      </c>
      <c r="Y3" t="str">
        <f>salesData!Y3</f>
        <v>Small</v>
      </c>
      <c r="Z3" s="1" t="str">
        <f t="shared" ref="Z3:Z66" si="0">LEFT(F3, LEN(F3)-5)</f>
        <v>5/7/2003</v>
      </c>
    </row>
    <row r="4" spans="1:26" x14ac:dyDescent="0.25">
      <c r="A4">
        <f>salesData!A4</f>
        <v>10134</v>
      </c>
      <c r="B4">
        <f>salesData!B4</f>
        <v>41</v>
      </c>
      <c r="C4">
        <f>salesData!C4</f>
        <v>94.74</v>
      </c>
      <c r="D4">
        <f>salesData!D4</f>
        <v>2</v>
      </c>
      <c r="E4">
        <f>salesData!E4</f>
        <v>3884.34</v>
      </c>
      <c r="F4" t="str">
        <f>salesData!F4</f>
        <v>7/1/2003 0:00</v>
      </c>
      <c r="G4" t="str">
        <f>salesData!G4</f>
        <v>Shipped</v>
      </c>
      <c r="H4">
        <f>salesData!H4</f>
        <v>3</v>
      </c>
      <c r="I4">
        <f>salesData!I4</f>
        <v>7</v>
      </c>
      <c r="J4">
        <f>salesData!J4</f>
        <v>2003</v>
      </c>
      <c r="K4" t="str">
        <f>salesData!K4</f>
        <v>Motorcycles</v>
      </c>
      <c r="L4">
        <f>salesData!L4</f>
        <v>95</v>
      </c>
      <c r="M4" t="str">
        <f>salesData!M4</f>
        <v>S10_1678</v>
      </c>
      <c r="N4" t="str">
        <f>salesData!N4</f>
        <v>Lyon Souveniers</v>
      </c>
      <c r="O4" t="str">
        <f>salesData!O4</f>
        <v>+33 1 46 62 7555</v>
      </c>
      <c r="P4" t="str">
        <f>salesData!P4</f>
        <v>27 rue du Colonel Pierre Avia</v>
      </c>
      <c r="Q4">
        <f>salesData!Q4</f>
        <v>0</v>
      </c>
      <c r="R4" t="str">
        <f>salesData!R4</f>
        <v>Paris</v>
      </c>
      <c r="S4">
        <f>salesData!S4</f>
        <v>0</v>
      </c>
      <c r="T4">
        <f>salesData!T4</f>
        <v>75508</v>
      </c>
      <c r="U4" t="str">
        <f>salesData!U4</f>
        <v>France</v>
      </c>
      <c r="V4" t="str">
        <f>salesData!V4</f>
        <v>EMEA</v>
      </c>
      <c r="W4" t="str">
        <f>salesData!W4</f>
        <v>Da Cunha</v>
      </c>
      <c r="X4" t="str">
        <f>salesData!X4</f>
        <v>Daniel</v>
      </c>
      <c r="Y4" t="str">
        <f>salesData!Y4</f>
        <v>Medium</v>
      </c>
      <c r="Z4" s="1" t="str">
        <f t="shared" si="0"/>
        <v>7/1/2003</v>
      </c>
    </row>
    <row r="5" spans="1:26" x14ac:dyDescent="0.25">
      <c r="A5">
        <f>salesData!A5</f>
        <v>10145</v>
      </c>
      <c r="B5">
        <f>salesData!B5</f>
        <v>45</v>
      </c>
      <c r="C5">
        <f>salesData!C5</f>
        <v>83.26</v>
      </c>
      <c r="D5">
        <f>salesData!D5</f>
        <v>6</v>
      </c>
      <c r="E5">
        <f>salesData!E5</f>
        <v>3746.7</v>
      </c>
      <c r="F5" t="str">
        <f>salesData!F5</f>
        <v>8/25/2003 0:00</v>
      </c>
      <c r="G5" t="str">
        <f>salesData!G5</f>
        <v>Shipped</v>
      </c>
      <c r="H5">
        <f>salesData!H5</f>
        <v>3</v>
      </c>
      <c r="I5">
        <f>salesData!I5</f>
        <v>8</v>
      </c>
      <c r="J5">
        <f>salesData!J5</f>
        <v>2003</v>
      </c>
      <c r="K5" t="str">
        <f>salesData!K5</f>
        <v>Motorcycles</v>
      </c>
      <c r="L5">
        <f>salesData!L5</f>
        <v>95</v>
      </c>
      <c r="M5" t="str">
        <f>salesData!M5</f>
        <v>S10_1678</v>
      </c>
      <c r="N5" t="str">
        <f>salesData!N5</f>
        <v>Toys4GrownUps.com</v>
      </c>
      <c r="O5">
        <f>salesData!O5</f>
        <v>6265557265</v>
      </c>
      <c r="P5" t="str">
        <f>salesData!P5</f>
        <v>78934 Hillside Dr.</v>
      </c>
      <c r="Q5">
        <f>salesData!Q5</f>
        <v>0</v>
      </c>
      <c r="R5" t="str">
        <f>salesData!R5</f>
        <v>Pasadena</v>
      </c>
      <c r="S5" t="str">
        <f>salesData!S5</f>
        <v>CA</v>
      </c>
      <c r="T5">
        <f>salesData!T5</f>
        <v>90003</v>
      </c>
      <c r="U5" t="str">
        <f>salesData!U5</f>
        <v>USA</v>
      </c>
      <c r="V5" t="str">
        <f>salesData!V5</f>
        <v>NA</v>
      </c>
      <c r="W5" t="str">
        <f>salesData!W5</f>
        <v>Young</v>
      </c>
      <c r="X5" t="str">
        <f>salesData!X5</f>
        <v>Julie</v>
      </c>
      <c r="Y5" t="str">
        <f>salesData!Y5</f>
        <v>Medium</v>
      </c>
      <c r="Z5" s="1" t="str">
        <f t="shared" si="0"/>
        <v>8/25/2003</v>
      </c>
    </row>
    <row r="6" spans="1:26" x14ac:dyDescent="0.25">
      <c r="A6">
        <f>salesData!A6</f>
        <v>10159</v>
      </c>
      <c r="B6">
        <f>salesData!B6</f>
        <v>49</v>
      </c>
      <c r="C6">
        <f>salesData!C6</f>
        <v>100</v>
      </c>
      <c r="D6">
        <f>salesData!D6</f>
        <v>14</v>
      </c>
      <c r="E6">
        <f>salesData!E6</f>
        <v>5205.2700000000004</v>
      </c>
      <c r="F6" t="str">
        <f>salesData!F6</f>
        <v>10/10/2003 0:00</v>
      </c>
      <c r="G6" t="str">
        <f>salesData!G6</f>
        <v>Shipped</v>
      </c>
      <c r="H6">
        <f>salesData!H6</f>
        <v>4</v>
      </c>
      <c r="I6">
        <f>salesData!I6</f>
        <v>10</v>
      </c>
      <c r="J6">
        <f>salesData!J6</f>
        <v>2003</v>
      </c>
      <c r="K6" t="str">
        <f>salesData!K6</f>
        <v>Motorcycles</v>
      </c>
      <c r="L6">
        <f>salesData!L6</f>
        <v>95</v>
      </c>
      <c r="M6" t="str">
        <f>salesData!M6</f>
        <v>S10_1678</v>
      </c>
      <c r="N6" t="str">
        <f>salesData!N6</f>
        <v>Corporate Gift Ideas Co.</v>
      </c>
      <c r="O6">
        <f>salesData!O6</f>
        <v>6505551386</v>
      </c>
      <c r="P6" t="str">
        <f>salesData!P6</f>
        <v>7734 Strong St.</v>
      </c>
      <c r="Q6">
        <f>salesData!Q6</f>
        <v>0</v>
      </c>
      <c r="R6" t="str">
        <f>salesData!R6</f>
        <v>San Francisco</v>
      </c>
      <c r="S6" t="str">
        <f>salesData!S6</f>
        <v>CA</v>
      </c>
      <c r="T6">
        <f>salesData!T6</f>
        <v>0</v>
      </c>
      <c r="U6" t="str">
        <f>salesData!U6</f>
        <v>USA</v>
      </c>
      <c r="V6" t="str">
        <f>salesData!V6</f>
        <v>NA</v>
      </c>
      <c r="W6" t="str">
        <f>salesData!W6</f>
        <v>Brown</v>
      </c>
      <c r="X6" t="str">
        <f>salesData!X6</f>
        <v>Julie</v>
      </c>
      <c r="Y6" t="str">
        <f>salesData!Y6</f>
        <v>Medium</v>
      </c>
      <c r="Z6" s="1" t="str">
        <f t="shared" si="0"/>
        <v>10/10/2003</v>
      </c>
    </row>
    <row r="7" spans="1:26" x14ac:dyDescent="0.25">
      <c r="A7">
        <f>salesData!A7</f>
        <v>10168</v>
      </c>
      <c r="B7">
        <f>salesData!B7</f>
        <v>36</v>
      </c>
      <c r="C7">
        <f>salesData!C7</f>
        <v>96.66</v>
      </c>
      <c r="D7">
        <f>salesData!D7</f>
        <v>1</v>
      </c>
      <c r="E7">
        <f>salesData!E7</f>
        <v>3479.76</v>
      </c>
      <c r="F7" t="str">
        <f>salesData!F7</f>
        <v>10/28/2003 0:00</v>
      </c>
      <c r="G7" t="str">
        <f>salesData!G7</f>
        <v>Shipped</v>
      </c>
      <c r="H7">
        <f>salesData!H7</f>
        <v>4</v>
      </c>
      <c r="I7">
        <f>salesData!I7</f>
        <v>10</v>
      </c>
      <c r="J7">
        <f>salesData!J7</f>
        <v>2003</v>
      </c>
      <c r="K7" t="str">
        <f>salesData!K7</f>
        <v>Motorcycles</v>
      </c>
      <c r="L7">
        <f>salesData!L7</f>
        <v>95</v>
      </c>
      <c r="M7" t="str">
        <f>salesData!M7</f>
        <v>S10_1678</v>
      </c>
      <c r="N7" t="str">
        <f>salesData!N7</f>
        <v>Technics Stores Inc.</v>
      </c>
      <c r="O7">
        <f>salesData!O7</f>
        <v>6505556809</v>
      </c>
      <c r="P7" t="str">
        <f>salesData!P7</f>
        <v>9408 Furth Circle</v>
      </c>
      <c r="Q7">
        <f>salesData!Q7</f>
        <v>0</v>
      </c>
      <c r="R7" t="str">
        <f>salesData!R7</f>
        <v>Burlingame</v>
      </c>
      <c r="S7" t="str">
        <f>salesData!S7</f>
        <v>CA</v>
      </c>
      <c r="T7">
        <f>salesData!T7</f>
        <v>94217</v>
      </c>
      <c r="U7" t="str">
        <f>salesData!U7</f>
        <v>USA</v>
      </c>
      <c r="V7" t="str">
        <f>salesData!V7</f>
        <v>NA</v>
      </c>
      <c r="W7" t="str">
        <f>salesData!W7</f>
        <v>Hirano</v>
      </c>
      <c r="X7" t="str">
        <f>salesData!X7</f>
        <v>Juri</v>
      </c>
      <c r="Y7" t="str">
        <f>salesData!Y7</f>
        <v>Medium</v>
      </c>
      <c r="Z7" s="1" t="str">
        <f t="shared" si="0"/>
        <v>10/28/2003</v>
      </c>
    </row>
    <row r="8" spans="1:26" x14ac:dyDescent="0.25">
      <c r="A8">
        <f>salesData!A8</f>
        <v>10180</v>
      </c>
      <c r="B8">
        <f>salesData!B8</f>
        <v>29</v>
      </c>
      <c r="C8">
        <f>salesData!C8</f>
        <v>86.13</v>
      </c>
      <c r="D8">
        <f>salesData!D8</f>
        <v>9</v>
      </c>
      <c r="E8">
        <f>salesData!E8</f>
        <v>2497.77</v>
      </c>
      <c r="F8" t="str">
        <f>salesData!F8</f>
        <v>11/11/2003 0:00</v>
      </c>
      <c r="G8" t="str">
        <f>salesData!G8</f>
        <v>Shipped</v>
      </c>
      <c r="H8">
        <f>salesData!H8</f>
        <v>4</v>
      </c>
      <c r="I8">
        <f>salesData!I8</f>
        <v>11</v>
      </c>
      <c r="J8">
        <f>salesData!J8</f>
        <v>2003</v>
      </c>
      <c r="K8" t="str">
        <f>salesData!K8</f>
        <v>Motorcycles</v>
      </c>
      <c r="L8">
        <f>salesData!L8</f>
        <v>95</v>
      </c>
      <c r="M8" t="str">
        <f>salesData!M8</f>
        <v>S10_1678</v>
      </c>
      <c r="N8" t="str">
        <f>salesData!N8</f>
        <v>Daedalus Designs Imports</v>
      </c>
      <c r="O8" t="str">
        <f>salesData!O8</f>
        <v>20.16.1555</v>
      </c>
      <c r="P8" t="str">
        <f>salesData!P8</f>
        <v>184, chausse de Tournai</v>
      </c>
      <c r="Q8">
        <f>salesData!Q8</f>
        <v>0</v>
      </c>
      <c r="R8" t="str">
        <f>salesData!R8</f>
        <v>Lille</v>
      </c>
      <c r="S8">
        <f>salesData!S8</f>
        <v>0</v>
      </c>
      <c r="T8">
        <f>salesData!T8</f>
        <v>59000</v>
      </c>
      <c r="U8" t="str">
        <f>salesData!U8</f>
        <v>France</v>
      </c>
      <c r="V8" t="str">
        <f>salesData!V8</f>
        <v>EMEA</v>
      </c>
      <c r="W8" t="str">
        <f>salesData!W8</f>
        <v>Rance</v>
      </c>
      <c r="X8" t="str">
        <f>salesData!X8</f>
        <v>Martine</v>
      </c>
      <c r="Y8" t="str">
        <f>salesData!Y8</f>
        <v>Small</v>
      </c>
      <c r="Z8" s="1" t="str">
        <f t="shared" si="0"/>
        <v>11/11/2003</v>
      </c>
    </row>
    <row r="9" spans="1:26" x14ac:dyDescent="0.25">
      <c r="A9">
        <f>salesData!A9</f>
        <v>10188</v>
      </c>
      <c r="B9">
        <f>salesData!B9</f>
        <v>48</v>
      </c>
      <c r="C9">
        <f>salesData!C9</f>
        <v>100</v>
      </c>
      <c r="D9">
        <f>salesData!D9</f>
        <v>1</v>
      </c>
      <c r="E9">
        <f>salesData!E9</f>
        <v>5512.32</v>
      </c>
      <c r="F9" t="str">
        <f>salesData!F9</f>
        <v>11/18/2003 0:00</v>
      </c>
      <c r="G9" t="str">
        <f>salesData!G9</f>
        <v>Shipped</v>
      </c>
      <c r="H9">
        <f>salesData!H9</f>
        <v>4</v>
      </c>
      <c r="I9">
        <f>salesData!I9</f>
        <v>11</v>
      </c>
      <c r="J9">
        <f>salesData!J9</f>
        <v>2003</v>
      </c>
      <c r="K9" t="str">
        <f>salesData!K9</f>
        <v>Motorcycles</v>
      </c>
      <c r="L9">
        <f>salesData!L9</f>
        <v>95</v>
      </c>
      <c r="M9" t="str">
        <f>salesData!M9</f>
        <v>S10_1678</v>
      </c>
      <c r="N9" t="str">
        <f>salesData!N9</f>
        <v>Herkku Gifts</v>
      </c>
      <c r="O9" t="str">
        <f>salesData!O9</f>
        <v>+47 2267 3215</v>
      </c>
      <c r="P9" t="str">
        <f>salesData!P9</f>
        <v>Drammen 121, PR 744 Sentrum</v>
      </c>
      <c r="Q9">
        <f>salesData!Q9</f>
        <v>0</v>
      </c>
      <c r="R9" t="str">
        <f>salesData!R9</f>
        <v>Bergen</v>
      </c>
      <c r="S9">
        <f>salesData!S9</f>
        <v>0</v>
      </c>
      <c r="T9" t="str">
        <f>salesData!T9</f>
        <v>N 5804</v>
      </c>
      <c r="U9" t="str">
        <f>salesData!U9</f>
        <v>Norway</v>
      </c>
      <c r="V9" t="str">
        <f>salesData!V9</f>
        <v>EMEA</v>
      </c>
      <c r="W9" t="str">
        <f>salesData!W9</f>
        <v>Oeztan</v>
      </c>
      <c r="X9" t="str">
        <f>salesData!X9</f>
        <v>Veysel</v>
      </c>
      <c r="Y9" t="str">
        <f>salesData!Y9</f>
        <v>Medium</v>
      </c>
      <c r="Z9" s="1" t="str">
        <f t="shared" si="0"/>
        <v>11/18/2003</v>
      </c>
    </row>
    <row r="10" spans="1:26" x14ac:dyDescent="0.25">
      <c r="A10">
        <f>salesData!A10</f>
        <v>10201</v>
      </c>
      <c r="B10">
        <f>salesData!B10</f>
        <v>22</v>
      </c>
      <c r="C10">
        <f>salesData!C10</f>
        <v>98.57</v>
      </c>
      <c r="D10">
        <f>salesData!D10</f>
        <v>2</v>
      </c>
      <c r="E10">
        <f>salesData!E10</f>
        <v>2168.54</v>
      </c>
      <c r="F10" t="str">
        <f>salesData!F10</f>
        <v>12/1/2003 0:00</v>
      </c>
      <c r="G10" t="str">
        <f>salesData!G10</f>
        <v>Shipped</v>
      </c>
      <c r="H10">
        <f>salesData!H10</f>
        <v>4</v>
      </c>
      <c r="I10">
        <f>salesData!I10</f>
        <v>12</v>
      </c>
      <c r="J10">
        <f>salesData!J10</f>
        <v>2003</v>
      </c>
      <c r="K10" t="str">
        <f>salesData!K10</f>
        <v>Motorcycles</v>
      </c>
      <c r="L10">
        <f>salesData!L10</f>
        <v>95</v>
      </c>
      <c r="M10" t="str">
        <f>salesData!M10</f>
        <v>S10_1678</v>
      </c>
      <c r="N10" t="str">
        <f>salesData!N10</f>
        <v>Mini Wheels Co.</v>
      </c>
      <c r="O10">
        <f>salesData!O10</f>
        <v>6505555787</v>
      </c>
      <c r="P10" t="str">
        <f>salesData!P10</f>
        <v>5557 North Pendale Street</v>
      </c>
      <c r="Q10">
        <f>salesData!Q10</f>
        <v>0</v>
      </c>
      <c r="R10" t="str">
        <f>salesData!R10</f>
        <v>San Francisco</v>
      </c>
      <c r="S10" t="str">
        <f>salesData!S10</f>
        <v>CA</v>
      </c>
      <c r="T10">
        <f>salesData!T10</f>
        <v>0</v>
      </c>
      <c r="U10" t="str">
        <f>salesData!U10</f>
        <v>USA</v>
      </c>
      <c r="V10" t="str">
        <f>salesData!V10</f>
        <v>NA</v>
      </c>
      <c r="W10" t="str">
        <f>salesData!W10</f>
        <v>Murphy</v>
      </c>
      <c r="X10" t="str">
        <f>salesData!X10</f>
        <v>Julie</v>
      </c>
      <c r="Y10" t="str">
        <f>salesData!Y10</f>
        <v>Small</v>
      </c>
      <c r="Z10" s="1" t="str">
        <f t="shared" si="0"/>
        <v>12/1/2003</v>
      </c>
    </row>
    <row r="11" spans="1:26" x14ac:dyDescent="0.25">
      <c r="A11">
        <f>salesData!A11</f>
        <v>10211</v>
      </c>
      <c r="B11">
        <f>salesData!B11</f>
        <v>41</v>
      </c>
      <c r="C11">
        <f>salesData!C11</f>
        <v>100</v>
      </c>
      <c r="D11">
        <f>salesData!D11</f>
        <v>14</v>
      </c>
      <c r="E11">
        <f>salesData!E11</f>
        <v>4708.4399999999996</v>
      </c>
      <c r="F11" t="str">
        <f>salesData!F11</f>
        <v>1/15/2004 0:00</v>
      </c>
      <c r="G11" t="str">
        <f>salesData!G11</f>
        <v>Shipped</v>
      </c>
      <c r="H11">
        <f>salesData!H11</f>
        <v>1</v>
      </c>
      <c r="I11">
        <f>salesData!I11</f>
        <v>1</v>
      </c>
      <c r="J11">
        <f>salesData!J11</f>
        <v>2004</v>
      </c>
      <c r="K11" t="str">
        <f>salesData!K11</f>
        <v>Motorcycles</v>
      </c>
      <c r="L11">
        <f>salesData!L11</f>
        <v>95</v>
      </c>
      <c r="M11" t="str">
        <f>salesData!M11</f>
        <v>S10_1678</v>
      </c>
      <c r="N11" t="str">
        <f>salesData!N11</f>
        <v>Auto Canal Petit</v>
      </c>
      <c r="O11" t="str">
        <f>salesData!O11</f>
        <v>(1) 47.55.6555</v>
      </c>
      <c r="P11" t="str">
        <f>salesData!P11</f>
        <v>25, rue Lauriston</v>
      </c>
      <c r="Q11">
        <f>salesData!Q11</f>
        <v>0</v>
      </c>
      <c r="R11" t="str">
        <f>salesData!R11</f>
        <v>Paris</v>
      </c>
      <c r="S11">
        <f>salesData!S11</f>
        <v>0</v>
      </c>
      <c r="T11">
        <f>salesData!T11</f>
        <v>75016</v>
      </c>
      <c r="U11" t="str">
        <f>salesData!U11</f>
        <v>France</v>
      </c>
      <c r="V11" t="str">
        <f>salesData!V11</f>
        <v>EMEA</v>
      </c>
      <c r="W11" t="str">
        <f>salesData!W11</f>
        <v>Perrier</v>
      </c>
      <c r="X11" t="str">
        <f>salesData!X11</f>
        <v>Dominique</v>
      </c>
      <c r="Y11" t="str">
        <f>salesData!Y11</f>
        <v>Medium</v>
      </c>
      <c r="Z11" s="1" t="str">
        <f t="shared" si="0"/>
        <v>1/15/2004</v>
      </c>
    </row>
    <row r="12" spans="1:26" x14ac:dyDescent="0.25">
      <c r="A12">
        <f>salesData!A12</f>
        <v>10223</v>
      </c>
      <c r="B12">
        <f>salesData!B12</f>
        <v>37</v>
      </c>
      <c r="C12">
        <f>salesData!C12</f>
        <v>100</v>
      </c>
      <c r="D12">
        <f>salesData!D12</f>
        <v>1</v>
      </c>
      <c r="E12">
        <f>salesData!E12</f>
        <v>3965.66</v>
      </c>
      <c r="F12" t="str">
        <f>salesData!F12</f>
        <v>2/20/2004 0:00</v>
      </c>
      <c r="G12" t="str">
        <f>salesData!G12</f>
        <v>Shipped</v>
      </c>
      <c r="H12">
        <f>salesData!H12</f>
        <v>1</v>
      </c>
      <c r="I12">
        <f>salesData!I12</f>
        <v>2</v>
      </c>
      <c r="J12">
        <f>salesData!J12</f>
        <v>2004</v>
      </c>
      <c r="K12" t="str">
        <f>salesData!K12</f>
        <v>Motorcycles</v>
      </c>
      <c r="L12">
        <f>salesData!L12</f>
        <v>95</v>
      </c>
      <c r="M12" t="str">
        <f>salesData!M12</f>
        <v>S10_1678</v>
      </c>
      <c r="N12" t="str">
        <f>salesData!N12</f>
        <v>Australian Collectors, Co.</v>
      </c>
      <c r="O12" t="str">
        <f>salesData!O12</f>
        <v>03 9520 4555</v>
      </c>
      <c r="P12" t="str">
        <f>salesData!P12</f>
        <v>636 St Kilda Road</v>
      </c>
      <c r="Q12" t="str">
        <f>salesData!Q12</f>
        <v>Level 3</v>
      </c>
      <c r="R12" t="str">
        <f>salesData!R12</f>
        <v>Melbourne</v>
      </c>
      <c r="S12" t="str">
        <f>salesData!S12</f>
        <v>Victoria</v>
      </c>
      <c r="T12">
        <f>salesData!T12</f>
        <v>3004</v>
      </c>
      <c r="U12" t="str">
        <f>salesData!U12</f>
        <v>Australia</v>
      </c>
      <c r="V12" t="str">
        <f>salesData!V12</f>
        <v>APAC</v>
      </c>
      <c r="W12" t="str">
        <f>salesData!W12</f>
        <v>Ferguson</v>
      </c>
      <c r="X12" t="str">
        <f>salesData!X12</f>
        <v>Peter</v>
      </c>
      <c r="Y12" t="str">
        <f>salesData!Y12</f>
        <v>Medium</v>
      </c>
      <c r="Z12" s="1" t="str">
        <f t="shared" si="0"/>
        <v>2/20/2004</v>
      </c>
    </row>
    <row r="13" spans="1:26" x14ac:dyDescent="0.25">
      <c r="A13">
        <f>salesData!A13</f>
        <v>10237</v>
      </c>
      <c r="B13">
        <f>salesData!B13</f>
        <v>23</v>
      </c>
      <c r="C13">
        <f>salesData!C13</f>
        <v>100</v>
      </c>
      <c r="D13">
        <f>salesData!D13</f>
        <v>7</v>
      </c>
      <c r="E13">
        <f>salesData!E13</f>
        <v>2333.12</v>
      </c>
      <c r="F13" t="str">
        <f>salesData!F13</f>
        <v>4/5/2004 0:00</v>
      </c>
      <c r="G13" t="str">
        <f>salesData!G13</f>
        <v>Shipped</v>
      </c>
      <c r="H13">
        <f>salesData!H13</f>
        <v>2</v>
      </c>
      <c r="I13">
        <f>salesData!I13</f>
        <v>4</v>
      </c>
      <c r="J13">
        <f>salesData!J13</f>
        <v>2004</v>
      </c>
      <c r="K13" t="str">
        <f>salesData!K13</f>
        <v>Motorcycles</v>
      </c>
      <c r="L13">
        <f>salesData!L13</f>
        <v>95</v>
      </c>
      <c r="M13" t="str">
        <f>salesData!M13</f>
        <v>S10_1678</v>
      </c>
      <c r="N13" t="str">
        <f>salesData!N13</f>
        <v>Vitachrome Inc.</v>
      </c>
      <c r="O13">
        <f>salesData!O13</f>
        <v>2125551500</v>
      </c>
      <c r="P13" t="str">
        <f>salesData!P13</f>
        <v>2678 Kingston Rd.</v>
      </c>
      <c r="Q13" t="str">
        <f>salesData!Q13</f>
        <v>Suite 101</v>
      </c>
      <c r="R13" t="str">
        <f>salesData!R13</f>
        <v>NYC</v>
      </c>
      <c r="S13" t="str">
        <f>salesData!S13</f>
        <v>NY</v>
      </c>
      <c r="T13">
        <f>salesData!T13</f>
        <v>10022</v>
      </c>
      <c r="U13" t="str">
        <f>salesData!U13</f>
        <v>USA</v>
      </c>
      <c r="V13" t="str">
        <f>salesData!V13</f>
        <v>NA</v>
      </c>
      <c r="W13" t="str">
        <f>salesData!W13</f>
        <v>Frick</v>
      </c>
      <c r="X13" t="str">
        <f>salesData!X13</f>
        <v>Michael</v>
      </c>
      <c r="Y13" t="str">
        <f>salesData!Y13</f>
        <v>Small</v>
      </c>
      <c r="Z13" s="1" t="str">
        <f t="shared" si="0"/>
        <v>4/5/2004</v>
      </c>
    </row>
    <row r="14" spans="1:26" x14ac:dyDescent="0.25">
      <c r="A14">
        <f>salesData!A14</f>
        <v>10251</v>
      </c>
      <c r="B14">
        <f>salesData!B14</f>
        <v>28</v>
      </c>
      <c r="C14">
        <f>salesData!C14</f>
        <v>100</v>
      </c>
      <c r="D14">
        <f>salesData!D14</f>
        <v>2</v>
      </c>
      <c r="E14">
        <f>salesData!E14</f>
        <v>3188.64</v>
      </c>
      <c r="F14" t="str">
        <f>salesData!F14</f>
        <v>5/18/2004 0:00</v>
      </c>
      <c r="G14" t="str">
        <f>salesData!G14</f>
        <v>Shipped</v>
      </c>
      <c r="H14">
        <f>salesData!H14</f>
        <v>2</v>
      </c>
      <c r="I14">
        <f>salesData!I14</f>
        <v>5</v>
      </c>
      <c r="J14">
        <f>salesData!J14</f>
        <v>2004</v>
      </c>
      <c r="K14" t="str">
        <f>salesData!K14</f>
        <v>Motorcycles</v>
      </c>
      <c r="L14">
        <f>salesData!L14</f>
        <v>95</v>
      </c>
      <c r="M14" t="str">
        <f>salesData!M14</f>
        <v>S10_1678</v>
      </c>
      <c r="N14" t="str">
        <f>salesData!N14</f>
        <v>Tekni Collectables Inc.</v>
      </c>
      <c r="O14">
        <f>salesData!O14</f>
        <v>2015559350</v>
      </c>
      <c r="P14" t="str">
        <f>salesData!P14</f>
        <v>7476 Moss Rd.</v>
      </c>
      <c r="Q14">
        <f>salesData!Q14</f>
        <v>0</v>
      </c>
      <c r="R14" t="str">
        <f>salesData!R14</f>
        <v>Newark</v>
      </c>
      <c r="S14" t="str">
        <f>salesData!S14</f>
        <v>NJ</v>
      </c>
      <c r="T14">
        <f>salesData!T14</f>
        <v>94019</v>
      </c>
      <c r="U14" t="str">
        <f>salesData!U14</f>
        <v>USA</v>
      </c>
      <c r="V14" t="str">
        <f>salesData!V14</f>
        <v>NA</v>
      </c>
      <c r="W14" t="str">
        <f>salesData!W14</f>
        <v>Brown</v>
      </c>
      <c r="X14" t="str">
        <f>salesData!X14</f>
        <v>William</v>
      </c>
      <c r="Y14" t="str">
        <f>salesData!Y14</f>
        <v>Medium</v>
      </c>
      <c r="Z14" s="1" t="str">
        <f t="shared" si="0"/>
        <v>5/18/2004</v>
      </c>
    </row>
    <row r="15" spans="1:26" x14ac:dyDescent="0.25">
      <c r="A15">
        <f>salesData!A15</f>
        <v>10263</v>
      </c>
      <c r="B15">
        <f>salesData!B15</f>
        <v>34</v>
      </c>
      <c r="C15">
        <f>salesData!C15</f>
        <v>100</v>
      </c>
      <c r="D15">
        <f>salesData!D15</f>
        <v>2</v>
      </c>
      <c r="E15">
        <f>salesData!E15</f>
        <v>3676.76</v>
      </c>
      <c r="F15" t="str">
        <f>salesData!F15</f>
        <v>6/28/2004 0:00</v>
      </c>
      <c r="G15" t="str">
        <f>salesData!G15</f>
        <v>Shipped</v>
      </c>
      <c r="H15">
        <f>salesData!H15</f>
        <v>2</v>
      </c>
      <c r="I15">
        <f>salesData!I15</f>
        <v>6</v>
      </c>
      <c r="J15">
        <f>salesData!J15</f>
        <v>2004</v>
      </c>
      <c r="K15" t="str">
        <f>salesData!K15</f>
        <v>Motorcycles</v>
      </c>
      <c r="L15">
        <f>salesData!L15</f>
        <v>95</v>
      </c>
      <c r="M15" t="str">
        <f>salesData!M15</f>
        <v>S10_1678</v>
      </c>
      <c r="N15" t="str">
        <f>salesData!N15</f>
        <v>Gift Depot Inc.</v>
      </c>
      <c r="O15">
        <f>salesData!O15</f>
        <v>2035552570</v>
      </c>
      <c r="P15" t="str">
        <f>salesData!P15</f>
        <v>25593 South Bay Ln.</v>
      </c>
      <c r="Q15">
        <f>salesData!Q15</f>
        <v>0</v>
      </c>
      <c r="R15" t="str">
        <f>salesData!R15</f>
        <v>Bridgewater</v>
      </c>
      <c r="S15" t="str">
        <f>salesData!S15</f>
        <v>CT</v>
      </c>
      <c r="T15">
        <f>salesData!T15</f>
        <v>97562</v>
      </c>
      <c r="U15" t="str">
        <f>salesData!U15</f>
        <v>USA</v>
      </c>
      <c r="V15" t="str">
        <f>salesData!V15</f>
        <v>NA</v>
      </c>
      <c r="W15" t="str">
        <f>salesData!W15</f>
        <v>King</v>
      </c>
      <c r="X15" t="str">
        <f>salesData!X15</f>
        <v>Julie</v>
      </c>
      <c r="Y15" t="str">
        <f>salesData!Y15</f>
        <v>Medium</v>
      </c>
      <c r="Z15" s="1" t="str">
        <f t="shared" si="0"/>
        <v>6/28/2004</v>
      </c>
    </row>
    <row r="16" spans="1:26" x14ac:dyDescent="0.25">
      <c r="A16">
        <f>salesData!A16</f>
        <v>10275</v>
      </c>
      <c r="B16">
        <f>salesData!B16</f>
        <v>45</v>
      </c>
      <c r="C16">
        <f>salesData!C16</f>
        <v>92.83</v>
      </c>
      <c r="D16">
        <f>salesData!D16</f>
        <v>1</v>
      </c>
      <c r="E16">
        <f>salesData!E16</f>
        <v>4177.3500000000004</v>
      </c>
      <c r="F16" t="str">
        <f>salesData!F16</f>
        <v>7/23/2004 0:00</v>
      </c>
      <c r="G16" t="str">
        <f>salesData!G16</f>
        <v>Shipped</v>
      </c>
      <c r="H16">
        <f>salesData!H16</f>
        <v>3</v>
      </c>
      <c r="I16">
        <f>salesData!I16</f>
        <v>7</v>
      </c>
      <c r="J16">
        <f>salesData!J16</f>
        <v>2004</v>
      </c>
      <c r="K16" t="str">
        <f>salesData!K16</f>
        <v>Motorcycles</v>
      </c>
      <c r="L16">
        <f>salesData!L16</f>
        <v>95</v>
      </c>
      <c r="M16" t="str">
        <f>salesData!M16</f>
        <v>S10_1678</v>
      </c>
      <c r="N16" t="str">
        <f>salesData!N16</f>
        <v>La Rochelle Gifts</v>
      </c>
      <c r="O16" t="str">
        <f>salesData!O16</f>
        <v>40.67.8555</v>
      </c>
      <c r="P16" t="str">
        <f>salesData!P16</f>
        <v>67, rue des Cinquante Otages</v>
      </c>
      <c r="Q16">
        <f>salesData!Q16</f>
        <v>0</v>
      </c>
      <c r="R16" t="str">
        <f>salesData!R16</f>
        <v>Nantes</v>
      </c>
      <c r="S16">
        <f>salesData!S16</f>
        <v>0</v>
      </c>
      <c r="T16">
        <f>salesData!T16</f>
        <v>44000</v>
      </c>
      <c r="U16" t="str">
        <f>salesData!U16</f>
        <v>France</v>
      </c>
      <c r="V16" t="str">
        <f>salesData!V16</f>
        <v>EMEA</v>
      </c>
      <c r="W16" t="str">
        <f>salesData!W16</f>
        <v>Labrune</v>
      </c>
      <c r="X16" t="str">
        <f>salesData!X16</f>
        <v>Janine</v>
      </c>
      <c r="Y16" t="str">
        <f>salesData!Y16</f>
        <v>Medium</v>
      </c>
      <c r="Z16" s="1" t="str">
        <f t="shared" si="0"/>
        <v>7/23/2004</v>
      </c>
    </row>
    <row r="17" spans="1:26" x14ac:dyDescent="0.25">
      <c r="A17">
        <f>salesData!A17</f>
        <v>10285</v>
      </c>
      <c r="B17">
        <f>salesData!B17</f>
        <v>36</v>
      </c>
      <c r="C17">
        <f>salesData!C17</f>
        <v>100</v>
      </c>
      <c r="D17">
        <f>salesData!D17</f>
        <v>6</v>
      </c>
      <c r="E17">
        <f>salesData!E17</f>
        <v>4099.68</v>
      </c>
      <c r="F17" t="str">
        <f>salesData!F17</f>
        <v>8/27/2004 0:00</v>
      </c>
      <c r="G17" t="str">
        <f>salesData!G17</f>
        <v>Shipped</v>
      </c>
      <c r="H17">
        <f>salesData!H17</f>
        <v>3</v>
      </c>
      <c r="I17">
        <f>salesData!I17</f>
        <v>8</v>
      </c>
      <c r="J17">
        <f>salesData!J17</f>
        <v>2004</v>
      </c>
      <c r="K17" t="str">
        <f>salesData!K17</f>
        <v>Motorcycles</v>
      </c>
      <c r="L17">
        <f>salesData!L17</f>
        <v>95</v>
      </c>
      <c r="M17" t="str">
        <f>salesData!M17</f>
        <v>S10_1678</v>
      </c>
      <c r="N17" t="str">
        <f>salesData!N17</f>
        <v>Marta's Replicas Co.</v>
      </c>
      <c r="O17">
        <f>salesData!O17</f>
        <v>6175558555</v>
      </c>
      <c r="P17" t="str">
        <f>salesData!P17</f>
        <v>39323 Spinnaker Dr.</v>
      </c>
      <c r="Q17">
        <f>salesData!Q17</f>
        <v>0</v>
      </c>
      <c r="R17" t="str">
        <f>salesData!R17</f>
        <v>Cambridge</v>
      </c>
      <c r="S17" t="str">
        <f>salesData!S17</f>
        <v>MA</v>
      </c>
      <c r="T17">
        <f>salesData!T17</f>
        <v>51247</v>
      </c>
      <c r="U17" t="str">
        <f>salesData!U17</f>
        <v>USA</v>
      </c>
      <c r="V17" t="str">
        <f>salesData!V17</f>
        <v>NA</v>
      </c>
      <c r="W17" t="str">
        <f>salesData!W17</f>
        <v>Hernandez</v>
      </c>
      <c r="X17" t="str">
        <f>salesData!X17</f>
        <v>Marta</v>
      </c>
      <c r="Y17" t="str">
        <f>salesData!Y17</f>
        <v>Medium</v>
      </c>
      <c r="Z17" s="1" t="str">
        <f t="shared" si="0"/>
        <v>8/27/2004</v>
      </c>
    </row>
    <row r="18" spans="1:26" x14ac:dyDescent="0.25">
      <c r="A18">
        <f>salesData!A18</f>
        <v>10299</v>
      </c>
      <c r="B18">
        <f>salesData!B18</f>
        <v>23</v>
      </c>
      <c r="C18">
        <f>salesData!C18</f>
        <v>100</v>
      </c>
      <c r="D18">
        <f>salesData!D18</f>
        <v>9</v>
      </c>
      <c r="E18">
        <f>salesData!E18</f>
        <v>2597.39</v>
      </c>
      <c r="F18" t="str">
        <f>salesData!F18</f>
        <v>9/30/2004 0:00</v>
      </c>
      <c r="G18" t="str">
        <f>salesData!G18</f>
        <v>Shipped</v>
      </c>
      <c r="H18">
        <f>salesData!H18</f>
        <v>3</v>
      </c>
      <c r="I18">
        <f>salesData!I18</f>
        <v>9</v>
      </c>
      <c r="J18">
        <f>salesData!J18</f>
        <v>2004</v>
      </c>
      <c r="K18" t="str">
        <f>salesData!K18</f>
        <v>Motorcycles</v>
      </c>
      <c r="L18">
        <f>salesData!L18</f>
        <v>95</v>
      </c>
      <c r="M18" t="str">
        <f>salesData!M18</f>
        <v>S10_1678</v>
      </c>
      <c r="N18" t="str">
        <f>salesData!N18</f>
        <v>Toys of Finland, Co.</v>
      </c>
      <c r="O18" t="str">
        <f>salesData!O18</f>
        <v>90-224 8555</v>
      </c>
      <c r="P18" t="str">
        <f>salesData!P18</f>
        <v>Keskuskatu 45</v>
      </c>
      <c r="Q18">
        <f>salesData!Q18</f>
        <v>0</v>
      </c>
      <c r="R18" t="str">
        <f>salesData!R18</f>
        <v>Helsinki</v>
      </c>
      <c r="S18">
        <f>salesData!S18</f>
        <v>0</v>
      </c>
      <c r="T18">
        <f>salesData!T18</f>
        <v>21240</v>
      </c>
      <c r="U18" t="str">
        <f>salesData!U18</f>
        <v>Finland</v>
      </c>
      <c r="V18" t="str">
        <f>salesData!V18</f>
        <v>EMEA</v>
      </c>
      <c r="W18" t="str">
        <f>salesData!W18</f>
        <v>Karttunen</v>
      </c>
      <c r="X18" t="str">
        <f>salesData!X18</f>
        <v>Matti</v>
      </c>
      <c r="Y18" t="str">
        <f>salesData!Y18</f>
        <v>Small</v>
      </c>
      <c r="Z18" s="1" t="str">
        <f t="shared" si="0"/>
        <v>9/30/2004</v>
      </c>
    </row>
    <row r="19" spans="1:26" x14ac:dyDescent="0.25">
      <c r="A19">
        <f>salesData!A19</f>
        <v>10309</v>
      </c>
      <c r="B19">
        <f>salesData!B19</f>
        <v>41</v>
      </c>
      <c r="C19">
        <f>salesData!C19</f>
        <v>100</v>
      </c>
      <c r="D19">
        <f>salesData!D19</f>
        <v>5</v>
      </c>
      <c r="E19">
        <f>salesData!E19</f>
        <v>4394.38</v>
      </c>
      <c r="F19" t="str">
        <f>salesData!F19</f>
        <v>10/15/2004 0:00</v>
      </c>
      <c r="G19" t="str">
        <f>salesData!G19</f>
        <v>Shipped</v>
      </c>
      <c r="H19">
        <f>salesData!H19</f>
        <v>4</v>
      </c>
      <c r="I19">
        <f>salesData!I19</f>
        <v>10</v>
      </c>
      <c r="J19">
        <f>salesData!J19</f>
        <v>2004</v>
      </c>
      <c r="K19" t="str">
        <f>salesData!K19</f>
        <v>Motorcycles</v>
      </c>
      <c r="L19">
        <f>salesData!L19</f>
        <v>95</v>
      </c>
      <c r="M19" t="str">
        <f>salesData!M19</f>
        <v>S10_1678</v>
      </c>
      <c r="N19" t="str">
        <f>salesData!N19</f>
        <v>Baane Mini Imports</v>
      </c>
      <c r="O19" t="str">
        <f>salesData!O19</f>
        <v>07-98 9555</v>
      </c>
      <c r="P19" t="str">
        <f>salesData!P19</f>
        <v>Erling Skakkes gate 78</v>
      </c>
      <c r="Q19">
        <f>salesData!Q19</f>
        <v>0</v>
      </c>
      <c r="R19" t="str">
        <f>salesData!R19</f>
        <v>Stavern</v>
      </c>
      <c r="S19">
        <f>salesData!S19</f>
        <v>0</v>
      </c>
      <c r="T19">
        <f>salesData!T19</f>
        <v>4110</v>
      </c>
      <c r="U19" t="str">
        <f>salesData!U19</f>
        <v>Norway</v>
      </c>
      <c r="V19" t="str">
        <f>salesData!V19</f>
        <v>EMEA</v>
      </c>
      <c r="W19" t="str">
        <f>salesData!W19</f>
        <v>Bergulfsen</v>
      </c>
      <c r="X19" t="str">
        <f>salesData!X19</f>
        <v>Jonas</v>
      </c>
      <c r="Y19" t="str">
        <f>salesData!Y19</f>
        <v>Medium</v>
      </c>
      <c r="Z19" s="1" t="str">
        <f t="shared" si="0"/>
        <v>10/15/2004</v>
      </c>
    </row>
    <row r="20" spans="1:26" x14ac:dyDescent="0.25">
      <c r="A20">
        <f>salesData!A20</f>
        <v>10318</v>
      </c>
      <c r="B20">
        <f>salesData!B20</f>
        <v>46</v>
      </c>
      <c r="C20">
        <f>salesData!C20</f>
        <v>94.74</v>
      </c>
      <c r="D20">
        <f>salesData!D20</f>
        <v>1</v>
      </c>
      <c r="E20">
        <f>salesData!E20</f>
        <v>4358.04</v>
      </c>
      <c r="F20" t="str">
        <f>salesData!F20</f>
        <v>11/2/2004 0:00</v>
      </c>
      <c r="G20" t="str">
        <f>salesData!G20</f>
        <v>Shipped</v>
      </c>
      <c r="H20">
        <f>salesData!H20</f>
        <v>4</v>
      </c>
      <c r="I20">
        <f>salesData!I20</f>
        <v>11</v>
      </c>
      <c r="J20">
        <f>salesData!J20</f>
        <v>2004</v>
      </c>
      <c r="K20" t="str">
        <f>salesData!K20</f>
        <v>Motorcycles</v>
      </c>
      <c r="L20">
        <f>salesData!L20</f>
        <v>95</v>
      </c>
      <c r="M20" t="str">
        <f>salesData!M20</f>
        <v>S10_1678</v>
      </c>
      <c r="N20" t="str">
        <f>salesData!N20</f>
        <v>Diecast Classics Inc.</v>
      </c>
      <c r="O20">
        <f>salesData!O20</f>
        <v>2155551555</v>
      </c>
      <c r="P20" t="str">
        <f>salesData!P20</f>
        <v>7586 Pompton St.</v>
      </c>
      <c r="Q20">
        <f>salesData!Q20</f>
        <v>0</v>
      </c>
      <c r="R20" t="str">
        <f>salesData!R20</f>
        <v>Allentown</v>
      </c>
      <c r="S20" t="str">
        <f>salesData!S20</f>
        <v>PA</v>
      </c>
      <c r="T20">
        <f>salesData!T20</f>
        <v>70267</v>
      </c>
      <c r="U20" t="str">
        <f>salesData!U20</f>
        <v>USA</v>
      </c>
      <c r="V20" t="str">
        <f>salesData!V20</f>
        <v>NA</v>
      </c>
      <c r="W20" t="str">
        <f>salesData!W20</f>
        <v>Yu</v>
      </c>
      <c r="X20" t="str">
        <f>salesData!X20</f>
        <v>Kyung</v>
      </c>
      <c r="Y20" t="str">
        <f>salesData!Y20</f>
        <v>Medium</v>
      </c>
      <c r="Z20" s="1" t="str">
        <f t="shared" si="0"/>
        <v>11/2/2004</v>
      </c>
    </row>
    <row r="21" spans="1:26" x14ac:dyDescent="0.25">
      <c r="A21">
        <f>salesData!A21</f>
        <v>10329</v>
      </c>
      <c r="B21">
        <f>salesData!B21</f>
        <v>42</v>
      </c>
      <c r="C21">
        <f>salesData!C21</f>
        <v>100</v>
      </c>
      <c r="D21">
        <f>salesData!D21</f>
        <v>1</v>
      </c>
      <c r="E21">
        <f>salesData!E21</f>
        <v>4396.1400000000003</v>
      </c>
      <c r="F21" t="str">
        <f>salesData!F21</f>
        <v>11/15/2004 0:00</v>
      </c>
      <c r="G21" t="str">
        <f>salesData!G21</f>
        <v>Shipped</v>
      </c>
      <c r="H21">
        <f>salesData!H21</f>
        <v>4</v>
      </c>
      <c r="I21">
        <f>salesData!I21</f>
        <v>11</v>
      </c>
      <c r="J21">
        <f>salesData!J21</f>
        <v>2004</v>
      </c>
      <c r="K21" t="str">
        <f>salesData!K21</f>
        <v>Motorcycles</v>
      </c>
      <c r="L21">
        <f>salesData!L21</f>
        <v>95</v>
      </c>
      <c r="M21" t="str">
        <f>salesData!M21</f>
        <v>S10_1678</v>
      </c>
      <c r="N21" t="str">
        <f>salesData!N21</f>
        <v>Land of Toys Inc.</v>
      </c>
      <c r="O21">
        <f>salesData!O21</f>
        <v>2125557818</v>
      </c>
      <c r="P21" t="str">
        <f>salesData!P21</f>
        <v>897 Long Airport Avenue</v>
      </c>
      <c r="Q21">
        <f>salesData!Q21</f>
        <v>0</v>
      </c>
      <c r="R21" t="str">
        <f>salesData!R21</f>
        <v>NYC</v>
      </c>
      <c r="S21" t="str">
        <f>salesData!S21</f>
        <v>NY</v>
      </c>
      <c r="T21">
        <f>salesData!T21</f>
        <v>10022</v>
      </c>
      <c r="U21" t="str">
        <f>salesData!U21</f>
        <v>USA</v>
      </c>
      <c r="V21" t="str">
        <f>salesData!V21</f>
        <v>NA</v>
      </c>
      <c r="W21" t="str">
        <f>salesData!W21</f>
        <v>Yu</v>
      </c>
      <c r="X21" t="str">
        <f>salesData!X21</f>
        <v>Kwai</v>
      </c>
      <c r="Y21" t="str">
        <f>salesData!Y21</f>
        <v>Medium</v>
      </c>
      <c r="Z21" s="1" t="str">
        <f t="shared" si="0"/>
        <v>11/15/2004</v>
      </c>
    </row>
    <row r="22" spans="1:26" x14ac:dyDescent="0.25">
      <c r="A22">
        <f>salesData!A22</f>
        <v>10341</v>
      </c>
      <c r="B22">
        <f>salesData!B22</f>
        <v>41</v>
      </c>
      <c r="C22">
        <f>salesData!C22</f>
        <v>100</v>
      </c>
      <c r="D22">
        <f>salesData!D22</f>
        <v>9</v>
      </c>
      <c r="E22">
        <f>salesData!E22</f>
        <v>7737.93</v>
      </c>
      <c r="F22" t="str">
        <f>salesData!F22</f>
        <v>11/24/2004 0:00</v>
      </c>
      <c r="G22" t="str">
        <f>salesData!G22</f>
        <v>Shipped</v>
      </c>
      <c r="H22">
        <f>salesData!H22</f>
        <v>4</v>
      </c>
      <c r="I22">
        <f>salesData!I22</f>
        <v>11</v>
      </c>
      <c r="J22">
        <f>salesData!J22</f>
        <v>2004</v>
      </c>
      <c r="K22" t="str">
        <f>salesData!K22</f>
        <v>Motorcycles</v>
      </c>
      <c r="L22">
        <f>salesData!L22</f>
        <v>95</v>
      </c>
      <c r="M22" t="str">
        <f>salesData!M22</f>
        <v>S10_1678</v>
      </c>
      <c r="N22" t="str">
        <f>salesData!N22</f>
        <v>Salzburg Collectables</v>
      </c>
      <c r="O22" t="str">
        <f>salesData!O22</f>
        <v>6562-9555</v>
      </c>
      <c r="P22" t="str">
        <f>salesData!P22</f>
        <v>Geislweg 14</v>
      </c>
      <c r="Q22">
        <f>salesData!Q22</f>
        <v>0</v>
      </c>
      <c r="R22" t="str">
        <f>salesData!R22</f>
        <v>Salzburg</v>
      </c>
      <c r="S22">
        <f>salesData!S22</f>
        <v>0</v>
      </c>
      <c r="T22">
        <f>salesData!T22</f>
        <v>5020</v>
      </c>
      <c r="U22" t="str">
        <f>salesData!U22</f>
        <v>Austria</v>
      </c>
      <c r="V22" t="str">
        <f>salesData!V22</f>
        <v>EMEA</v>
      </c>
      <c r="W22" t="str">
        <f>salesData!W22</f>
        <v>Pipps</v>
      </c>
      <c r="X22" t="str">
        <f>salesData!X22</f>
        <v>Georg</v>
      </c>
      <c r="Y22" t="str">
        <f>salesData!Y22</f>
        <v>Large</v>
      </c>
      <c r="Z22" s="1" t="str">
        <f t="shared" si="0"/>
        <v>11/24/2004</v>
      </c>
    </row>
    <row r="23" spans="1:26" x14ac:dyDescent="0.25">
      <c r="A23">
        <f>salesData!A23</f>
        <v>10361</v>
      </c>
      <c r="B23">
        <f>salesData!B23</f>
        <v>20</v>
      </c>
      <c r="C23">
        <f>salesData!C23</f>
        <v>72.55</v>
      </c>
      <c r="D23">
        <f>salesData!D23</f>
        <v>13</v>
      </c>
      <c r="E23">
        <f>salesData!E23</f>
        <v>1451</v>
      </c>
      <c r="F23" t="str">
        <f>salesData!F23</f>
        <v>12/17/2004 0:00</v>
      </c>
      <c r="G23" t="str">
        <f>salesData!G23</f>
        <v>Shipped</v>
      </c>
      <c r="H23">
        <f>salesData!H23</f>
        <v>4</v>
      </c>
      <c r="I23">
        <f>salesData!I23</f>
        <v>12</v>
      </c>
      <c r="J23">
        <f>salesData!J23</f>
        <v>2004</v>
      </c>
      <c r="K23" t="str">
        <f>salesData!K23</f>
        <v>Motorcycles</v>
      </c>
      <c r="L23">
        <f>salesData!L23</f>
        <v>95</v>
      </c>
      <c r="M23" t="str">
        <f>salesData!M23</f>
        <v>S10_1678</v>
      </c>
      <c r="N23" t="str">
        <f>salesData!N23</f>
        <v>Souveniers And Things Co.</v>
      </c>
      <c r="O23" t="str">
        <f>salesData!O23</f>
        <v>+61 2 9495 8555</v>
      </c>
      <c r="P23" t="str">
        <f>salesData!P23</f>
        <v>Monitor Money Building, 815 Pacific Hwy</v>
      </c>
      <c r="Q23" t="str">
        <f>salesData!Q23</f>
        <v>Level 6</v>
      </c>
      <c r="R23" t="str">
        <f>salesData!R23</f>
        <v>Chatswood</v>
      </c>
      <c r="S23" t="str">
        <f>salesData!S23</f>
        <v>NSW</v>
      </c>
      <c r="T23">
        <f>salesData!T23</f>
        <v>2067</v>
      </c>
      <c r="U23" t="str">
        <f>salesData!U23</f>
        <v>Australia</v>
      </c>
      <c r="V23" t="str">
        <f>salesData!V23</f>
        <v>APAC</v>
      </c>
      <c r="W23" t="str">
        <f>salesData!W23</f>
        <v>Huxley</v>
      </c>
      <c r="X23" t="str">
        <f>salesData!X23</f>
        <v>Adrian</v>
      </c>
      <c r="Y23" t="str">
        <f>salesData!Y23</f>
        <v>Small</v>
      </c>
      <c r="Z23" s="1" t="str">
        <f t="shared" si="0"/>
        <v>12/17/2004</v>
      </c>
    </row>
    <row r="24" spans="1:26" x14ac:dyDescent="0.25">
      <c r="A24">
        <f>salesData!A24</f>
        <v>10375</v>
      </c>
      <c r="B24">
        <f>salesData!B24</f>
        <v>21</v>
      </c>
      <c r="C24">
        <f>salesData!C24</f>
        <v>34.909999999999997</v>
      </c>
      <c r="D24">
        <f>salesData!D24</f>
        <v>12</v>
      </c>
      <c r="E24">
        <f>salesData!E24</f>
        <v>733.11</v>
      </c>
      <c r="F24" t="str">
        <f>salesData!F24</f>
        <v>2/3/2005 0:00</v>
      </c>
      <c r="G24" t="str">
        <f>salesData!G24</f>
        <v>Shipped</v>
      </c>
      <c r="H24">
        <f>salesData!H24</f>
        <v>1</v>
      </c>
      <c r="I24">
        <f>salesData!I24</f>
        <v>2</v>
      </c>
      <c r="J24">
        <f>salesData!J24</f>
        <v>2005</v>
      </c>
      <c r="K24" t="str">
        <f>salesData!K24</f>
        <v>Motorcycles</v>
      </c>
      <c r="L24">
        <f>salesData!L24</f>
        <v>95</v>
      </c>
      <c r="M24" t="str">
        <f>salesData!M24</f>
        <v>S10_1678</v>
      </c>
      <c r="N24" t="str">
        <f>salesData!N24</f>
        <v>La Rochelle Gifts</v>
      </c>
      <c r="O24" t="str">
        <f>salesData!O24</f>
        <v>40.67.8555</v>
      </c>
      <c r="P24" t="str">
        <f>salesData!P24</f>
        <v>67, rue des Cinquante Otages</v>
      </c>
      <c r="Q24">
        <f>salesData!Q24</f>
        <v>0</v>
      </c>
      <c r="R24" t="str">
        <f>salesData!R24</f>
        <v>Nantes</v>
      </c>
      <c r="S24">
        <f>salesData!S24</f>
        <v>0</v>
      </c>
      <c r="T24">
        <f>salesData!T24</f>
        <v>44000</v>
      </c>
      <c r="U24" t="str">
        <f>salesData!U24</f>
        <v>France</v>
      </c>
      <c r="V24" t="str">
        <f>salesData!V24</f>
        <v>EMEA</v>
      </c>
      <c r="W24" t="str">
        <f>salesData!W24</f>
        <v>Labrune</v>
      </c>
      <c r="X24" t="str">
        <f>salesData!X24</f>
        <v>Janine</v>
      </c>
      <c r="Y24" t="str">
        <f>salesData!Y24</f>
        <v>Small</v>
      </c>
      <c r="Z24" s="1" t="str">
        <f t="shared" si="0"/>
        <v>2/3/2005</v>
      </c>
    </row>
    <row r="25" spans="1:26" x14ac:dyDescent="0.25">
      <c r="A25">
        <f>salesData!A25</f>
        <v>10388</v>
      </c>
      <c r="B25">
        <f>salesData!B25</f>
        <v>42</v>
      </c>
      <c r="C25">
        <f>salesData!C25</f>
        <v>76.36</v>
      </c>
      <c r="D25">
        <f>salesData!D25</f>
        <v>4</v>
      </c>
      <c r="E25">
        <f>salesData!E25</f>
        <v>3207.12</v>
      </c>
      <c r="F25" t="str">
        <f>salesData!F25</f>
        <v>3/3/2005 0:00</v>
      </c>
      <c r="G25" t="str">
        <f>salesData!G25</f>
        <v>Shipped</v>
      </c>
      <c r="H25">
        <f>salesData!H25</f>
        <v>1</v>
      </c>
      <c r="I25">
        <f>salesData!I25</f>
        <v>3</v>
      </c>
      <c r="J25">
        <f>salesData!J25</f>
        <v>2005</v>
      </c>
      <c r="K25" t="str">
        <f>salesData!K25</f>
        <v>Motorcycles</v>
      </c>
      <c r="L25">
        <f>salesData!L25</f>
        <v>95</v>
      </c>
      <c r="M25" t="str">
        <f>salesData!M25</f>
        <v>S10_1678</v>
      </c>
      <c r="N25" t="str">
        <f>salesData!N25</f>
        <v>FunGiftIdeas.com</v>
      </c>
      <c r="O25">
        <f>salesData!O25</f>
        <v>5085552555</v>
      </c>
      <c r="P25" t="str">
        <f>salesData!P25</f>
        <v>1785 First Street</v>
      </c>
      <c r="Q25">
        <f>salesData!Q25</f>
        <v>0</v>
      </c>
      <c r="R25" t="str">
        <f>salesData!R25</f>
        <v>New Bedford</v>
      </c>
      <c r="S25" t="str">
        <f>salesData!S25</f>
        <v>MA</v>
      </c>
      <c r="T25">
        <f>salesData!T25</f>
        <v>50553</v>
      </c>
      <c r="U25" t="str">
        <f>salesData!U25</f>
        <v>USA</v>
      </c>
      <c r="V25" t="str">
        <f>salesData!V25</f>
        <v>NA</v>
      </c>
      <c r="W25" t="str">
        <f>salesData!W25</f>
        <v>Benitez</v>
      </c>
      <c r="X25" t="str">
        <f>salesData!X25</f>
        <v>Violeta</v>
      </c>
      <c r="Y25" t="str">
        <f>salesData!Y25</f>
        <v>Medium</v>
      </c>
      <c r="Z25" s="1" t="str">
        <f t="shared" si="0"/>
        <v>3/3/2005</v>
      </c>
    </row>
    <row r="26" spans="1:26" x14ac:dyDescent="0.25">
      <c r="A26">
        <f>salesData!A26</f>
        <v>10403</v>
      </c>
      <c r="B26">
        <f>salesData!B26</f>
        <v>24</v>
      </c>
      <c r="C26">
        <f>salesData!C26</f>
        <v>100</v>
      </c>
      <c r="D26">
        <f>salesData!D26</f>
        <v>7</v>
      </c>
      <c r="E26">
        <f>salesData!E26</f>
        <v>2434.56</v>
      </c>
      <c r="F26" t="str">
        <f>salesData!F26</f>
        <v>4/8/2005 0:00</v>
      </c>
      <c r="G26" t="str">
        <f>salesData!G26</f>
        <v>Shipped</v>
      </c>
      <c r="H26">
        <f>salesData!H26</f>
        <v>2</v>
      </c>
      <c r="I26">
        <f>salesData!I26</f>
        <v>4</v>
      </c>
      <c r="J26">
        <f>salesData!J26</f>
        <v>2005</v>
      </c>
      <c r="K26" t="str">
        <f>salesData!K26</f>
        <v>Motorcycles</v>
      </c>
      <c r="L26">
        <f>salesData!L26</f>
        <v>95</v>
      </c>
      <c r="M26" t="str">
        <f>salesData!M26</f>
        <v>S10_1678</v>
      </c>
      <c r="N26" t="str">
        <f>salesData!N26</f>
        <v>UK Collectables, Ltd.</v>
      </c>
      <c r="O26" t="str">
        <f>salesData!O26</f>
        <v>(171) 555-2282</v>
      </c>
      <c r="P26" t="str">
        <f>salesData!P26</f>
        <v>Berkeley Gardens 12  Brewery</v>
      </c>
      <c r="Q26">
        <f>salesData!Q26</f>
        <v>0</v>
      </c>
      <c r="R26" t="str">
        <f>salesData!R26</f>
        <v>Liverpool</v>
      </c>
      <c r="S26">
        <f>salesData!S26</f>
        <v>0</v>
      </c>
      <c r="T26" t="str">
        <f>salesData!T26</f>
        <v>WX1 6LT</v>
      </c>
      <c r="U26" t="str">
        <f>salesData!U26</f>
        <v>UK</v>
      </c>
      <c r="V26" t="str">
        <f>salesData!V26</f>
        <v>EMEA</v>
      </c>
      <c r="W26" t="str">
        <f>salesData!W26</f>
        <v>Devon</v>
      </c>
      <c r="X26" t="str">
        <f>salesData!X26</f>
        <v>Elizabeth</v>
      </c>
      <c r="Y26" t="str">
        <f>salesData!Y26</f>
        <v>Small</v>
      </c>
      <c r="Z26" s="1" t="str">
        <f t="shared" si="0"/>
        <v>4/8/2005</v>
      </c>
    </row>
    <row r="27" spans="1:26" x14ac:dyDescent="0.25">
      <c r="A27">
        <f>salesData!A27</f>
        <v>10417</v>
      </c>
      <c r="B27">
        <f>salesData!B27</f>
        <v>66</v>
      </c>
      <c r="C27">
        <f>salesData!C27</f>
        <v>100</v>
      </c>
      <c r="D27">
        <f>salesData!D27</f>
        <v>2</v>
      </c>
      <c r="E27">
        <f>salesData!E27</f>
        <v>7516.08</v>
      </c>
      <c r="F27" t="str">
        <f>salesData!F27</f>
        <v>5/13/2005 0:00</v>
      </c>
      <c r="G27" t="str">
        <f>salesData!G27</f>
        <v>Disputed</v>
      </c>
      <c r="H27">
        <f>salesData!H27</f>
        <v>2</v>
      </c>
      <c r="I27">
        <f>salesData!I27</f>
        <v>5</v>
      </c>
      <c r="J27">
        <f>salesData!J27</f>
        <v>2005</v>
      </c>
      <c r="K27" t="str">
        <f>salesData!K27</f>
        <v>Motorcycles</v>
      </c>
      <c r="L27">
        <f>salesData!L27</f>
        <v>95</v>
      </c>
      <c r="M27" t="str">
        <f>salesData!M27</f>
        <v>S10_1678</v>
      </c>
      <c r="N27" t="str">
        <f>salesData!N27</f>
        <v>Euro Shopping Channel</v>
      </c>
      <c r="O27" t="str">
        <f>salesData!O27</f>
        <v>(91) 555 94 44</v>
      </c>
      <c r="P27" t="str">
        <f>salesData!P27</f>
        <v>C/ Moralzarzal, 86</v>
      </c>
      <c r="Q27">
        <f>salesData!Q27</f>
        <v>0</v>
      </c>
      <c r="R27" t="str">
        <f>salesData!R27</f>
        <v>Madrid</v>
      </c>
      <c r="S27">
        <f>salesData!S27</f>
        <v>0</v>
      </c>
      <c r="T27">
        <f>salesData!T27</f>
        <v>28034</v>
      </c>
      <c r="U27" t="str">
        <f>salesData!U27</f>
        <v>Spain</v>
      </c>
      <c r="V27" t="str">
        <f>salesData!V27</f>
        <v>EMEA</v>
      </c>
      <c r="W27" t="str">
        <f>salesData!W27</f>
        <v>Freyre</v>
      </c>
      <c r="X27" t="str">
        <f>salesData!X27</f>
        <v>Diego</v>
      </c>
      <c r="Y27" t="str">
        <f>salesData!Y27</f>
        <v>Large</v>
      </c>
      <c r="Z27" s="1" t="str">
        <f t="shared" si="0"/>
        <v>5/13/2005</v>
      </c>
    </row>
    <row r="28" spans="1:26" x14ac:dyDescent="0.25">
      <c r="A28">
        <f>salesData!A28</f>
        <v>10103</v>
      </c>
      <c r="B28">
        <f>salesData!B28</f>
        <v>26</v>
      </c>
      <c r="C28">
        <f>salesData!C28</f>
        <v>100</v>
      </c>
      <c r="D28">
        <f>salesData!D28</f>
        <v>11</v>
      </c>
      <c r="E28">
        <f>salesData!E28</f>
        <v>5404.62</v>
      </c>
      <c r="F28" t="str">
        <f>salesData!F28</f>
        <v>1/29/2003 0:00</v>
      </c>
      <c r="G28" t="str">
        <f>salesData!G28</f>
        <v>Shipped</v>
      </c>
      <c r="H28">
        <f>salesData!H28</f>
        <v>1</v>
      </c>
      <c r="I28">
        <f>salesData!I28</f>
        <v>1</v>
      </c>
      <c r="J28">
        <f>salesData!J28</f>
        <v>2003</v>
      </c>
      <c r="K28" t="str">
        <f>salesData!K28</f>
        <v>Classic Cars</v>
      </c>
      <c r="L28">
        <f>salesData!L28</f>
        <v>214</v>
      </c>
      <c r="M28" t="str">
        <f>salesData!M28</f>
        <v>S10_1949</v>
      </c>
      <c r="N28" t="str">
        <f>salesData!N28</f>
        <v>Baane Mini Imports</v>
      </c>
      <c r="O28" t="str">
        <f>salesData!O28</f>
        <v>07-98 9555</v>
      </c>
      <c r="P28" t="str">
        <f>salesData!P28</f>
        <v>Erling Skakkes gate 78</v>
      </c>
      <c r="Q28">
        <f>salesData!Q28</f>
        <v>0</v>
      </c>
      <c r="R28" t="str">
        <f>salesData!R28</f>
        <v>Stavern</v>
      </c>
      <c r="S28">
        <f>salesData!S28</f>
        <v>0</v>
      </c>
      <c r="T28">
        <f>salesData!T28</f>
        <v>4110</v>
      </c>
      <c r="U28" t="str">
        <f>salesData!U28</f>
        <v>Norway</v>
      </c>
      <c r="V28" t="str">
        <f>salesData!V28</f>
        <v>EMEA</v>
      </c>
      <c r="W28" t="str">
        <f>salesData!W28</f>
        <v>Bergulfsen</v>
      </c>
      <c r="X28" t="str">
        <f>salesData!X28</f>
        <v>Jonas</v>
      </c>
      <c r="Y28" t="str">
        <f>salesData!Y28</f>
        <v>Medium</v>
      </c>
      <c r="Z28" s="1" t="str">
        <f t="shared" si="0"/>
        <v>1/29/2003</v>
      </c>
    </row>
    <row r="29" spans="1:26" x14ac:dyDescent="0.25">
      <c r="A29">
        <f>salesData!A29</f>
        <v>10112</v>
      </c>
      <c r="B29">
        <f>salesData!B29</f>
        <v>29</v>
      </c>
      <c r="C29">
        <f>salesData!C29</f>
        <v>100</v>
      </c>
      <c r="D29">
        <f>salesData!D29</f>
        <v>1</v>
      </c>
      <c r="E29">
        <f>salesData!E29</f>
        <v>7209.11</v>
      </c>
      <c r="F29" t="str">
        <f>salesData!F29</f>
        <v>3/24/2003 0:00</v>
      </c>
      <c r="G29" t="str">
        <f>salesData!G29</f>
        <v>Shipped</v>
      </c>
      <c r="H29">
        <f>salesData!H29</f>
        <v>1</v>
      </c>
      <c r="I29">
        <f>salesData!I29</f>
        <v>3</v>
      </c>
      <c r="J29">
        <f>salesData!J29</f>
        <v>2003</v>
      </c>
      <c r="K29" t="str">
        <f>salesData!K29</f>
        <v>Classic Cars</v>
      </c>
      <c r="L29">
        <f>salesData!L29</f>
        <v>214</v>
      </c>
      <c r="M29" t="str">
        <f>salesData!M29</f>
        <v>S10_1949</v>
      </c>
      <c r="N29" t="str">
        <f>salesData!N29</f>
        <v>Volvo Model Replicas, Co</v>
      </c>
      <c r="O29" t="str">
        <f>salesData!O29</f>
        <v>0921-12 3555</v>
      </c>
      <c r="P29" t="str">
        <f>salesData!P29</f>
        <v>Berguvsv„gen  8</v>
      </c>
      <c r="Q29">
        <f>salesData!Q29</f>
        <v>0</v>
      </c>
      <c r="R29" t="str">
        <f>salesData!R29</f>
        <v>Lule</v>
      </c>
      <c r="S29">
        <f>salesData!S29</f>
        <v>0</v>
      </c>
      <c r="T29" t="str">
        <f>salesData!T29</f>
        <v>S-958 22</v>
      </c>
      <c r="U29" t="str">
        <f>salesData!U29</f>
        <v>Sweden</v>
      </c>
      <c r="V29" t="str">
        <f>salesData!V29</f>
        <v>EMEA</v>
      </c>
      <c r="W29" t="str">
        <f>salesData!W29</f>
        <v>Berglund</v>
      </c>
      <c r="X29" t="str">
        <f>salesData!X29</f>
        <v>Christina</v>
      </c>
      <c r="Y29" t="str">
        <f>salesData!Y29</f>
        <v>Large</v>
      </c>
      <c r="Z29" s="1" t="str">
        <f t="shared" si="0"/>
        <v>3/24/2003</v>
      </c>
    </row>
    <row r="30" spans="1:26" x14ac:dyDescent="0.25">
      <c r="A30">
        <f>salesData!A30</f>
        <v>10126</v>
      </c>
      <c r="B30">
        <f>salesData!B30</f>
        <v>38</v>
      </c>
      <c r="C30">
        <f>salesData!C30</f>
        <v>100</v>
      </c>
      <c r="D30">
        <f>salesData!D30</f>
        <v>11</v>
      </c>
      <c r="E30">
        <f>salesData!E30</f>
        <v>7329.06</v>
      </c>
      <c r="F30" t="str">
        <f>salesData!F30</f>
        <v>5/28/2003 0:00</v>
      </c>
      <c r="G30" t="str">
        <f>salesData!G30</f>
        <v>Shipped</v>
      </c>
      <c r="H30">
        <f>salesData!H30</f>
        <v>2</v>
      </c>
      <c r="I30">
        <f>salesData!I30</f>
        <v>5</v>
      </c>
      <c r="J30">
        <f>salesData!J30</f>
        <v>2003</v>
      </c>
      <c r="K30" t="str">
        <f>salesData!K30</f>
        <v>Classic Cars</v>
      </c>
      <c r="L30">
        <f>salesData!L30</f>
        <v>214</v>
      </c>
      <c r="M30" t="str">
        <f>salesData!M30</f>
        <v>S10_1949</v>
      </c>
      <c r="N30" t="str">
        <f>salesData!N30</f>
        <v>Corrida Auto Replicas, Ltd</v>
      </c>
      <c r="O30" t="str">
        <f>salesData!O30</f>
        <v>(91) 555 22 82</v>
      </c>
      <c r="P30" t="str">
        <f>salesData!P30</f>
        <v>C/ Araquil, 67</v>
      </c>
      <c r="Q30">
        <f>salesData!Q30</f>
        <v>0</v>
      </c>
      <c r="R30" t="str">
        <f>salesData!R30</f>
        <v>Madrid</v>
      </c>
      <c r="S30">
        <f>salesData!S30</f>
        <v>0</v>
      </c>
      <c r="T30">
        <f>salesData!T30</f>
        <v>28023</v>
      </c>
      <c r="U30" t="str">
        <f>salesData!U30</f>
        <v>Spain</v>
      </c>
      <c r="V30" t="str">
        <f>salesData!V30</f>
        <v>EMEA</v>
      </c>
      <c r="W30" t="str">
        <f>salesData!W30</f>
        <v>Sommer</v>
      </c>
      <c r="X30" t="str">
        <f>salesData!X30</f>
        <v>Mart¡n</v>
      </c>
      <c r="Y30" t="str">
        <f>salesData!Y30</f>
        <v>Large</v>
      </c>
      <c r="Z30" s="1" t="str">
        <f t="shared" si="0"/>
        <v>5/28/2003</v>
      </c>
    </row>
    <row r="31" spans="1:26" x14ac:dyDescent="0.25">
      <c r="A31">
        <f>salesData!A31</f>
        <v>10140</v>
      </c>
      <c r="B31">
        <f>salesData!B31</f>
        <v>37</v>
      </c>
      <c r="C31">
        <f>salesData!C31</f>
        <v>100</v>
      </c>
      <c r="D31">
        <f>salesData!D31</f>
        <v>11</v>
      </c>
      <c r="E31">
        <f>salesData!E31</f>
        <v>7374.1</v>
      </c>
      <c r="F31" t="str">
        <f>salesData!F31</f>
        <v>7/24/2003 0:00</v>
      </c>
      <c r="G31" t="str">
        <f>salesData!G31</f>
        <v>Shipped</v>
      </c>
      <c r="H31">
        <f>salesData!H31</f>
        <v>3</v>
      </c>
      <c r="I31">
        <f>salesData!I31</f>
        <v>7</v>
      </c>
      <c r="J31">
        <f>salesData!J31</f>
        <v>2003</v>
      </c>
      <c r="K31" t="str">
        <f>salesData!K31</f>
        <v>Classic Cars</v>
      </c>
      <c r="L31">
        <f>salesData!L31</f>
        <v>214</v>
      </c>
      <c r="M31" t="str">
        <f>salesData!M31</f>
        <v>S10_1949</v>
      </c>
      <c r="N31" t="str">
        <f>salesData!N31</f>
        <v>Technics Stores Inc.</v>
      </c>
      <c r="O31">
        <f>salesData!O31</f>
        <v>6505556809</v>
      </c>
      <c r="P31" t="str">
        <f>salesData!P31</f>
        <v>9408 Furth Circle</v>
      </c>
      <c r="Q31">
        <f>salesData!Q31</f>
        <v>0</v>
      </c>
      <c r="R31" t="str">
        <f>salesData!R31</f>
        <v>Burlingame</v>
      </c>
      <c r="S31" t="str">
        <f>salesData!S31</f>
        <v>CA</v>
      </c>
      <c r="T31">
        <f>salesData!T31</f>
        <v>94217</v>
      </c>
      <c r="U31" t="str">
        <f>salesData!U31</f>
        <v>USA</v>
      </c>
      <c r="V31" t="str">
        <f>salesData!V31</f>
        <v>NA</v>
      </c>
      <c r="W31" t="str">
        <f>salesData!W31</f>
        <v>Hirano</v>
      </c>
      <c r="X31" t="str">
        <f>salesData!X31</f>
        <v>Juri</v>
      </c>
      <c r="Y31" t="str">
        <f>salesData!Y31</f>
        <v>Large</v>
      </c>
      <c r="Z31" s="1" t="str">
        <f t="shared" si="0"/>
        <v>7/24/2003</v>
      </c>
    </row>
    <row r="32" spans="1:26" x14ac:dyDescent="0.25">
      <c r="A32">
        <f>salesData!A32</f>
        <v>10150</v>
      </c>
      <c r="B32">
        <f>salesData!B32</f>
        <v>45</v>
      </c>
      <c r="C32">
        <f>salesData!C32</f>
        <v>100</v>
      </c>
      <c r="D32">
        <f>salesData!D32</f>
        <v>8</v>
      </c>
      <c r="E32">
        <f>salesData!E32</f>
        <v>10993.5</v>
      </c>
      <c r="F32" t="str">
        <f>salesData!F32</f>
        <v>9/19/2003 0:00</v>
      </c>
      <c r="G32" t="str">
        <f>salesData!G32</f>
        <v>Shipped</v>
      </c>
      <c r="H32">
        <f>salesData!H32</f>
        <v>3</v>
      </c>
      <c r="I32">
        <f>salesData!I32</f>
        <v>9</v>
      </c>
      <c r="J32">
        <f>salesData!J32</f>
        <v>2003</v>
      </c>
      <c r="K32" t="str">
        <f>salesData!K32</f>
        <v>Classic Cars</v>
      </c>
      <c r="L32">
        <f>salesData!L32</f>
        <v>214</v>
      </c>
      <c r="M32" t="str">
        <f>salesData!M32</f>
        <v>S10_1949</v>
      </c>
      <c r="N32" t="str">
        <f>salesData!N32</f>
        <v>Dragon Souveniers, Ltd.</v>
      </c>
      <c r="O32" t="str">
        <f>salesData!O32</f>
        <v>+65 221 7555</v>
      </c>
      <c r="P32" t="str">
        <f>salesData!P32</f>
        <v>Bronz Sok., Bronz Apt. 3/6 Tesvikiye</v>
      </c>
      <c r="Q32">
        <f>salesData!Q32</f>
        <v>0</v>
      </c>
      <c r="R32" t="str">
        <f>salesData!R32</f>
        <v>Singapore</v>
      </c>
      <c r="S32">
        <f>salesData!S32</f>
        <v>0</v>
      </c>
      <c r="T32">
        <f>salesData!T32</f>
        <v>79903</v>
      </c>
      <c r="U32" t="str">
        <f>salesData!U32</f>
        <v>Singapore</v>
      </c>
      <c r="V32" t="str">
        <f>salesData!V32</f>
        <v>Japan</v>
      </c>
      <c r="W32" t="str">
        <f>salesData!W32</f>
        <v>Natividad</v>
      </c>
      <c r="X32" t="str">
        <f>salesData!X32</f>
        <v>Eric</v>
      </c>
      <c r="Y32" t="str">
        <f>salesData!Y32</f>
        <v>Large</v>
      </c>
      <c r="Z32" s="1" t="str">
        <f t="shared" si="0"/>
        <v>9/19/2003</v>
      </c>
    </row>
    <row r="33" spans="1:26" x14ac:dyDescent="0.25">
      <c r="A33">
        <f>salesData!A33</f>
        <v>10163</v>
      </c>
      <c r="B33">
        <f>salesData!B33</f>
        <v>21</v>
      </c>
      <c r="C33">
        <f>salesData!C33</f>
        <v>100</v>
      </c>
      <c r="D33">
        <f>salesData!D33</f>
        <v>1</v>
      </c>
      <c r="E33">
        <f>salesData!E33</f>
        <v>4860.24</v>
      </c>
      <c r="F33" t="str">
        <f>salesData!F33</f>
        <v>10/20/2003 0:00</v>
      </c>
      <c r="G33" t="str">
        <f>salesData!G33</f>
        <v>Shipped</v>
      </c>
      <c r="H33">
        <f>salesData!H33</f>
        <v>4</v>
      </c>
      <c r="I33">
        <f>salesData!I33</f>
        <v>10</v>
      </c>
      <c r="J33">
        <f>salesData!J33</f>
        <v>2003</v>
      </c>
      <c r="K33" t="str">
        <f>salesData!K33</f>
        <v>Classic Cars</v>
      </c>
      <c r="L33">
        <f>salesData!L33</f>
        <v>214</v>
      </c>
      <c r="M33" t="str">
        <f>salesData!M33</f>
        <v>S10_1949</v>
      </c>
      <c r="N33" t="str">
        <f>salesData!N33</f>
        <v>Classic Legends Inc.</v>
      </c>
      <c r="O33">
        <f>salesData!O33</f>
        <v>2125558493</v>
      </c>
      <c r="P33" t="str">
        <f>salesData!P33</f>
        <v>5905 Pompton St.</v>
      </c>
      <c r="Q33" t="str">
        <f>salesData!Q33</f>
        <v>Suite 750</v>
      </c>
      <c r="R33" t="str">
        <f>salesData!R33</f>
        <v>NYC</v>
      </c>
      <c r="S33" t="str">
        <f>salesData!S33</f>
        <v>NY</v>
      </c>
      <c r="T33">
        <f>salesData!T33</f>
        <v>10022</v>
      </c>
      <c r="U33" t="str">
        <f>salesData!U33</f>
        <v>USA</v>
      </c>
      <c r="V33" t="str">
        <f>salesData!V33</f>
        <v>NA</v>
      </c>
      <c r="W33" t="str">
        <f>salesData!W33</f>
        <v>Hernandez</v>
      </c>
      <c r="X33" t="str">
        <f>salesData!X33</f>
        <v>Maria</v>
      </c>
      <c r="Y33" t="str">
        <f>salesData!Y33</f>
        <v>Medium</v>
      </c>
      <c r="Z33" s="1" t="str">
        <f t="shared" si="0"/>
        <v>10/20/2003</v>
      </c>
    </row>
    <row r="34" spans="1:26" x14ac:dyDescent="0.25">
      <c r="A34">
        <f>salesData!A34</f>
        <v>10174</v>
      </c>
      <c r="B34">
        <f>salesData!B34</f>
        <v>34</v>
      </c>
      <c r="C34">
        <f>salesData!C34</f>
        <v>100</v>
      </c>
      <c r="D34">
        <f>salesData!D34</f>
        <v>4</v>
      </c>
      <c r="E34">
        <f>salesData!E34</f>
        <v>8014.82</v>
      </c>
      <c r="F34" t="str">
        <f>salesData!F34</f>
        <v>11/6/2003 0:00</v>
      </c>
      <c r="G34" t="str">
        <f>salesData!G34</f>
        <v>Shipped</v>
      </c>
      <c r="H34">
        <f>salesData!H34</f>
        <v>4</v>
      </c>
      <c r="I34">
        <f>salesData!I34</f>
        <v>11</v>
      </c>
      <c r="J34">
        <f>salesData!J34</f>
        <v>2003</v>
      </c>
      <c r="K34" t="str">
        <f>salesData!K34</f>
        <v>Classic Cars</v>
      </c>
      <c r="L34">
        <f>salesData!L34</f>
        <v>214</v>
      </c>
      <c r="M34" t="str">
        <f>salesData!M34</f>
        <v>S10_1949</v>
      </c>
      <c r="N34" t="str">
        <f>salesData!N34</f>
        <v>Australian Gift Network, Co</v>
      </c>
      <c r="O34" t="str">
        <f>salesData!O34</f>
        <v>61-7-3844-6555</v>
      </c>
      <c r="P34" t="str">
        <f>salesData!P34</f>
        <v>31 Duncan St. West End</v>
      </c>
      <c r="Q34">
        <f>salesData!Q34</f>
        <v>0</v>
      </c>
      <c r="R34" t="str">
        <f>salesData!R34</f>
        <v>South Brisbane</v>
      </c>
      <c r="S34" t="str">
        <f>salesData!S34</f>
        <v>Queensland</v>
      </c>
      <c r="T34">
        <f>salesData!T34</f>
        <v>4101</v>
      </c>
      <c r="U34" t="str">
        <f>salesData!U34</f>
        <v>Australia</v>
      </c>
      <c r="V34" t="str">
        <f>salesData!V34</f>
        <v>APAC</v>
      </c>
      <c r="W34" t="str">
        <f>salesData!W34</f>
        <v>Calaghan</v>
      </c>
      <c r="X34" t="str">
        <f>salesData!X34</f>
        <v>Tony</v>
      </c>
      <c r="Y34" t="str">
        <f>salesData!Y34</f>
        <v>Large</v>
      </c>
      <c r="Z34" s="1" t="str">
        <f t="shared" si="0"/>
        <v>11/6/2003</v>
      </c>
    </row>
    <row r="35" spans="1:26" x14ac:dyDescent="0.25">
      <c r="A35">
        <f>salesData!A35</f>
        <v>10183</v>
      </c>
      <c r="B35">
        <f>salesData!B35</f>
        <v>23</v>
      </c>
      <c r="C35">
        <f>salesData!C35</f>
        <v>100</v>
      </c>
      <c r="D35">
        <f>salesData!D35</f>
        <v>8</v>
      </c>
      <c r="E35">
        <f>salesData!E35</f>
        <v>5372.57</v>
      </c>
      <c r="F35" t="str">
        <f>salesData!F35</f>
        <v>11/13/2003 0:00</v>
      </c>
      <c r="G35" t="str">
        <f>salesData!G35</f>
        <v>Shipped</v>
      </c>
      <c r="H35">
        <f>salesData!H35</f>
        <v>4</v>
      </c>
      <c r="I35">
        <f>salesData!I35</f>
        <v>11</v>
      </c>
      <c r="J35">
        <f>salesData!J35</f>
        <v>2003</v>
      </c>
      <c r="K35" t="str">
        <f>salesData!K35</f>
        <v>Classic Cars</v>
      </c>
      <c r="L35">
        <f>salesData!L35</f>
        <v>214</v>
      </c>
      <c r="M35" t="str">
        <f>salesData!M35</f>
        <v>S10_1949</v>
      </c>
      <c r="N35" t="str">
        <f>salesData!N35</f>
        <v>Classic Gift Ideas, Inc</v>
      </c>
      <c r="O35">
        <f>salesData!O35</f>
        <v>2155554695</v>
      </c>
      <c r="P35" t="str">
        <f>salesData!P35</f>
        <v>782 First Street</v>
      </c>
      <c r="Q35">
        <f>salesData!Q35</f>
        <v>0</v>
      </c>
      <c r="R35" t="str">
        <f>salesData!R35</f>
        <v>Philadelphia</v>
      </c>
      <c r="S35" t="str">
        <f>salesData!S35</f>
        <v>PA</v>
      </c>
      <c r="T35">
        <f>salesData!T35</f>
        <v>71270</v>
      </c>
      <c r="U35" t="str">
        <f>salesData!U35</f>
        <v>USA</v>
      </c>
      <c r="V35" t="str">
        <f>salesData!V35</f>
        <v>NA</v>
      </c>
      <c r="W35" t="str">
        <f>salesData!W35</f>
        <v>Cervantes</v>
      </c>
      <c r="X35" t="str">
        <f>salesData!X35</f>
        <v>Francisca</v>
      </c>
      <c r="Y35" t="str">
        <f>salesData!Y35</f>
        <v>Medium</v>
      </c>
      <c r="Z35" s="1" t="str">
        <f t="shared" si="0"/>
        <v>11/13/2003</v>
      </c>
    </row>
    <row r="36" spans="1:26" x14ac:dyDescent="0.25">
      <c r="A36">
        <f>salesData!A36</f>
        <v>10194</v>
      </c>
      <c r="B36">
        <f>salesData!B36</f>
        <v>42</v>
      </c>
      <c r="C36">
        <f>salesData!C36</f>
        <v>100</v>
      </c>
      <c r="D36">
        <f>salesData!D36</f>
        <v>11</v>
      </c>
      <c r="E36">
        <f>salesData!E36</f>
        <v>7290.36</v>
      </c>
      <c r="F36" t="str">
        <f>salesData!F36</f>
        <v>11/25/2003 0:00</v>
      </c>
      <c r="G36" t="str">
        <f>salesData!G36</f>
        <v>Shipped</v>
      </c>
      <c r="H36">
        <f>salesData!H36</f>
        <v>4</v>
      </c>
      <c r="I36">
        <f>salesData!I36</f>
        <v>11</v>
      </c>
      <c r="J36">
        <f>salesData!J36</f>
        <v>2003</v>
      </c>
      <c r="K36" t="str">
        <f>salesData!K36</f>
        <v>Classic Cars</v>
      </c>
      <c r="L36">
        <f>salesData!L36</f>
        <v>214</v>
      </c>
      <c r="M36" t="str">
        <f>salesData!M36</f>
        <v>S10_1949</v>
      </c>
      <c r="N36" t="str">
        <f>salesData!N36</f>
        <v>Saveley &amp; Henriot, Co.</v>
      </c>
      <c r="O36" t="str">
        <f>salesData!O36</f>
        <v>78.32.5555</v>
      </c>
      <c r="P36" t="str">
        <f>salesData!P36</f>
        <v>2, rue du Commerce</v>
      </c>
      <c r="Q36">
        <f>salesData!Q36</f>
        <v>0</v>
      </c>
      <c r="R36" t="str">
        <f>salesData!R36</f>
        <v>Lyon</v>
      </c>
      <c r="S36">
        <f>salesData!S36</f>
        <v>0</v>
      </c>
      <c r="T36">
        <f>salesData!T36</f>
        <v>69004</v>
      </c>
      <c r="U36" t="str">
        <f>salesData!U36</f>
        <v>France</v>
      </c>
      <c r="V36" t="str">
        <f>salesData!V36</f>
        <v>EMEA</v>
      </c>
      <c r="W36" t="str">
        <f>salesData!W36</f>
        <v>Saveley</v>
      </c>
      <c r="X36" t="str">
        <f>salesData!X36</f>
        <v>Mary</v>
      </c>
      <c r="Y36" t="str">
        <f>salesData!Y36</f>
        <v>Large</v>
      </c>
      <c r="Z36" s="1" t="str">
        <f t="shared" si="0"/>
        <v>11/25/2003</v>
      </c>
    </row>
    <row r="37" spans="1:26" x14ac:dyDescent="0.25">
      <c r="A37">
        <f>salesData!A37</f>
        <v>10206</v>
      </c>
      <c r="B37">
        <f>salesData!B37</f>
        <v>47</v>
      </c>
      <c r="C37">
        <f>salesData!C37</f>
        <v>100</v>
      </c>
      <c r="D37">
        <f>salesData!D37</f>
        <v>6</v>
      </c>
      <c r="E37">
        <f>salesData!E37</f>
        <v>9064.89</v>
      </c>
      <c r="F37" t="str">
        <f>salesData!F37</f>
        <v>12/5/2003 0:00</v>
      </c>
      <c r="G37" t="str">
        <f>salesData!G37</f>
        <v>Shipped</v>
      </c>
      <c r="H37">
        <f>salesData!H37</f>
        <v>4</v>
      </c>
      <c r="I37">
        <f>salesData!I37</f>
        <v>12</v>
      </c>
      <c r="J37">
        <f>salesData!J37</f>
        <v>2003</v>
      </c>
      <c r="K37" t="str">
        <f>salesData!K37</f>
        <v>Classic Cars</v>
      </c>
      <c r="L37">
        <f>salesData!L37</f>
        <v>214</v>
      </c>
      <c r="M37" t="str">
        <f>salesData!M37</f>
        <v>S10_1949</v>
      </c>
      <c r="N37" t="str">
        <f>salesData!N37</f>
        <v>Canadian Gift Exchange Network</v>
      </c>
      <c r="O37" t="str">
        <f>salesData!O37</f>
        <v>(604) 555-3392</v>
      </c>
      <c r="P37" t="str">
        <f>salesData!P37</f>
        <v>1900 Oak St.</v>
      </c>
      <c r="Q37">
        <f>salesData!Q37</f>
        <v>0</v>
      </c>
      <c r="R37" t="str">
        <f>salesData!R37</f>
        <v>Vancouver</v>
      </c>
      <c r="S37" t="str">
        <f>salesData!S37</f>
        <v>BC</v>
      </c>
      <c r="T37" t="str">
        <f>salesData!T37</f>
        <v>V3F 2K1</v>
      </c>
      <c r="U37" t="str">
        <f>salesData!U37</f>
        <v>Canada</v>
      </c>
      <c r="V37" t="str">
        <f>salesData!V37</f>
        <v>NA</v>
      </c>
      <c r="W37" t="str">
        <f>salesData!W37</f>
        <v>Tannamuri</v>
      </c>
      <c r="X37" t="str">
        <f>salesData!X37</f>
        <v>Yoshi</v>
      </c>
      <c r="Y37" t="str">
        <f>salesData!Y37</f>
        <v>Large</v>
      </c>
      <c r="Z37" s="1" t="str">
        <f t="shared" si="0"/>
        <v>12/5/2003</v>
      </c>
    </row>
    <row r="38" spans="1:26" x14ac:dyDescent="0.25">
      <c r="A38">
        <f>salesData!A38</f>
        <v>10215</v>
      </c>
      <c r="B38">
        <f>salesData!B38</f>
        <v>35</v>
      </c>
      <c r="C38">
        <f>salesData!C38</f>
        <v>100</v>
      </c>
      <c r="D38">
        <f>salesData!D38</f>
        <v>3</v>
      </c>
      <c r="E38">
        <f>salesData!E38</f>
        <v>6075.3</v>
      </c>
      <c r="F38" t="str">
        <f>salesData!F38</f>
        <v>1/29/2004 0:00</v>
      </c>
      <c r="G38" t="str">
        <f>salesData!G38</f>
        <v>Shipped</v>
      </c>
      <c r="H38">
        <f>salesData!H38</f>
        <v>1</v>
      </c>
      <c r="I38">
        <f>salesData!I38</f>
        <v>1</v>
      </c>
      <c r="J38">
        <f>salesData!J38</f>
        <v>2004</v>
      </c>
      <c r="K38" t="str">
        <f>salesData!K38</f>
        <v>Classic Cars</v>
      </c>
      <c r="L38">
        <f>salesData!L38</f>
        <v>214</v>
      </c>
      <c r="M38" t="str">
        <f>salesData!M38</f>
        <v>S10_1949</v>
      </c>
      <c r="N38" t="str">
        <f>salesData!N38</f>
        <v>West Coast Collectables Co.</v>
      </c>
      <c r="O38">
        <f>salesData!O38</f>
        <v>3105553722</v>
      </c>
      <c r="P38" t="str">
        <f>salesData!P38</f>
        <v>3675 Furth Circle</v>
      </c>
      <c r="Q38">
        <f>salesData!Q38</f>
        <v>0</v>
      </c>
      <c r="R38" t="str">
        <f>salesData!R38</f>
        <v>Burbank</v>
      </c>
      <c r="S38" t="str">
        <f>salesData!S38</f>
        <v>CA</v>
      </c>
      <c r="T38">
        <f>salesData!T38</f>
        <v>94019</v>
      </c>
      <c r="U38" t="str">
        <f>salesData!U38</f>
        <v>USA</v>
      </c>
      <c r="V38" t="str">
        <f>salesData!V38</f>
        <v>NA</v>
      </c>
      <c r="W38" t="str">
        <f>salesData!W38</f>
        <v>Thompson</v>
      </c>
      <c r="X38" t="str">
        <f>salesData!X38</f>
        <v>Steve</v>
      </c>
      <c r="Y38" t="str">
        <f>salesData!Y38</f>
        <v>Medium</v>
      </c>
      <c r="Z38" s="1" t="str">
        <f t="shared" si="0"/>
        <v>1/29/2004</v>
      </c>
    </row>
    <row r="39" spans="1:26" x14ac:dyDescent="0.25">
      <c r="A39">
        <f>salesData!A39</f>
        <v>10228</v>
      </c>
      <c r="B39">
        <f>salesData!B39</f>
        <v>29</v>
      </c>
      <c r="C39">
        <f>salesData!C39</f>
        <v>100</v>
      </c>
      <c r="D39">
        <f>salesData!D39</f>
        <v>2</v>
      </c>
      <c r="E39">
        <f>salesData!E39</f>
        <v>6463.23</v>
      </c>
      <c r="F39" t="str">
        <f>salesData!F39</f>
        <v>3/10/2004 0:00</v>
      </c>
      <c r="G39" t="str">
        <f>salesData!G39</f>
        <v>Shipped</v>
      </c>
      <c r="H39">
        <f>salesData!H39</f>
        <v>1</v>
      </c>
      <c r="I39">
        <f>salesData!I39</f>
        <v>3</v>
      </c>
      <c r="J39">
        <f>salesData!J39</f>
        <v>2004</v>
      </c>
      <c r="K39" t="str">
        <f>salesData!K39</f>
        <v>Classic Cars</v>
      </c>
      <c r="L39">
        <f>salesData!L39</f>
        <v>214</v>
      </c>
      <c r="M39" t="str">
        <f>salesData!M39</f>
        <v>S10_1949</v>
      </c>
      <c r="N39" t="str">
        <f>salesData!N39</f>
        <v>Cambridge Collectables Co.</v>
      </c>
      <c r="O39">
        <f>salesData!O39</f>
        <v>6175555555</v>
      </c>
      <c r="P39" t="str">
        <f>salesData!P39</f>
        <v>4658 Baden Av.</v>
      </c>
      <c r="Q39">
        <f>salesData!Q39</f>
        <v>0</v>
      </c>
      <c r="R39" t="str">
        <f>salesData!R39</f>
        <v>Cambridge</v>
      </c>
      <c r="S39" t="str">
        <f>salesData!S39</f>
        <v>MA</v>
      </c>
      <c r="T39">
        <f>salesData!T39</f>
        <v>51247</v>
      </c>
      <c r="U39" t="str">
        <f>salesData!U39</f>
        <v>USA</v>
      </c>
      <c r="V39" t="str">
        <f>salesData!V39</f>
        <v>NA</v>
      </c>
      <c r="W39" t="str">
        <f>salesData!W39</f>
        <v>Tseng</v>
      </c>
      <c r="X39" t="str">
        <f>salesData!X39</f>
        <v>Kyung</v>
      </c>
      <c r="Y39" t="str">
        <f>salesData!Y39</f>
        <v>Medium</v>
      </c>
      <c r="Z39" s="1" t="str">
        <f t="shared" si="0"/>
        <v>3/10/2004</v>
      </c>
    </row>
    <row r="40" spans="1:26" x14ac:dyDescent="0.25">
      <c r="A40">
        <f>salesData!A40</f>
        <v>10245</v>
      </c>
      <c r="B40">
        <f>salesData!B40</f>
        <v>34</v>
      </c>
      <c r="C40">
        <f>salesData!C40</f>
        <v>100</v>
      </c>
      <c r="D40">
        <f>salesData!D40</f>
        <v>9</v>
      </c>
      <c r="E40">
        <f>salesData!E40</f>
        <v>6120.34</v>
      </c>
      <c r="F40" t="str">
        <f>salesData!F40</f>
        <v>5/4/2004 0:00</v>
      </c>
      <c r="G40" t="str">
        <f>salesData!G40</f>
        <v>Shipped</v>
      </c>
      <c r="H40">
        <f>salesData!H40</f>
        <v>2</v>
      </c>
      <c r="I40">
        <f>salesData!I40</f>
        <v>5</v>
      </c>
      <c r="J40">
        <f>salesData!J40</f>
        <v>2004</v>
      </c>
      <c r="K40" t="str">
        <f>salesData!K40</f>
        <v>Classic Cars</v>
      </c>
      <c r="L40">
        <f>salesData!L40</f>
        <v>214</v>
      </c>
      <c r="M40" t="str">
        <f>salesData!M40</f>
        <v>S10_1949</v>
      </c>
      <c r="N40" t="str">
        <f>salesData!N40</f>
        <v>Super Scale Inc.</v>
      </c>
      <c r="O40">
        <f>salesData!O40</f>
        <v>2035559545</v>
      </c>
      <c r="P40" t="str">
        <f>salesData!P40</f>
        <v>567 North Pendale Street</v>
      </c>
      <c r="Q40">
        <f>salesData!Q40</f>
        <v>0</v>
      </c>
      <c r="R40" t="str">
        <f>salesData!R40</f>
        <v>New Haven</v>
      </c>
      <c r="S40" t="str">
        <f>salesData!S40</f>
        <v>CT</v>
      </c>
      <c r="T40">
        <f>salesData!T40</f>
        <v>97823</v>
      </c>
      <c r="U40" t="str">
        <f>salesData!U40</f>
        <v>USA</v>
      </c>
      <c r="V40" t="str">
        <f>salesData!V40</f>
        <v>NA</v>
      </c>
      <c r="W40" t="str">
        <f>salesData!W40</f>
        <v>Murphy</v>
      </c>
      <c r="X40" t="str">
        <f>salesData!X40</f>
        <v>Leslie</v>
      </c>
      <c r="Y40" t="str">
        <f>salesData!Y40</f>
        <v>Medium</v>
      </c>
      <c r="Z40" s="1" t="str">
        <f t="shared" si="0"/>
        <v>5/4/2004</v>
      </c>
    </row>
    <row r="41" spans="1:26" x14ac:dyDescent="0.25">
      <c r="A41">
        <f>salesData!A41</f>
        <v>10258</v>
      </c>
      <c r="B41">
        <f>salesData!B41</f>
        <v>32</v>
      </c>
      <c r="C41">
        <f>salesData!C41</f>
        <v>100</v>
      </c>
      <c r="D41">
        <f>salesData!D41</f>
        <v>6</v>
      </c>
      <c r="E41">
        <f>salesData!E41</f>
        <v>7680.64</v>
      </c>
      <c r="F41" t="str">
        <f>salesData!F41</f>
        <v>6/15/2004 0:00</v>
      </c>
      <c r="G41" t="str">
        <f>salesData!G41</f>
        <v>Shipped</v>
      </c>
      <c r="H41">
        <f>salesData!H41</f>
        <v>2</v>
      </c>
      <c r="I41">
        <f>salesData!I41</f>
        <v>6</v>
      </c>
      <c r="J41">
        <f>salesData!J41</f>
        <v>2004</v>
      </c>
      <c r="K41" t="str">
        <f>salesData!K41</f>
        <v>Classic Cars</v>
      </c>
      <c r="L41">
        <f>salesData!L41</f>
        <v>214</v>
      </c>
      <c r="M41" t="str">
        <f>salesData!M41</f>
        <v>S10_1949</v>
      </c>
      <c r="N41" t="str">
        <f>salesData!N41</f>
        <v>Tokyo Collectables, Ltd</v>
      </c>
      <c r="O41" t="str">
        <f>salesData!O41</f>
        <v>+81 3 3584 0555</v>
      </c>
      <c r="P41" t="str">
        <f>salesData!P41</f>
        <v>2-2-8 Roppongi</v>
      </c>
      <c r="Q41">
        <f>salesData!Q41</f>
        <v>0</v>
      </c>
      <c r="R41" t="str">
        <f>salesData!R41</f>
        <v>Minato-ku</v>
      </c>
      <c r="S41" t="str">
        <f>salesData!S41</f>
        <v>Tokyo</v>
      </c>
      <c r="T41" t="str">
        <f>salesData!T41</f>
        <v>106-0032</v>
      </c>
      <c r="U41" t="str">
        <f>salesData!U41</f>
        <v>Japan</v>
      </c>
      <c r="V41" t="str">
        <f>salesData!V41</f>
        <v>Japan</v>
      </c>
      <c r="W41" t="str">
        <f>salesData!W41</f>
        <v>Shimamura</v>
      </c>
      <c r="X41" t="str">
        <f>salesData!X41</f>
        <v>Akiko</v>
      </c>
      <c r="Y41" t="str">
        <f>salesData!Y41</f>
        <v>Large</v>
      </c>
      <c r="Z41" s="1" t="str">
        <f t="shared" si="0"/>
        <v>6/15/2004</v>
      </c>
    </row>
    <row r="42" spans="1:26" x14ac:dyDescent="0.25">
      <c r="A42">
        <f>salesData!A42</f>
        <v>10270</v>
      </c>
      <c r="B42">
        <f>salesData!B42</f>
        <v>21</v>
      </c>
      <c r="C42">
        <f>salesData!C42</f>
        <v>100</v>
      </c>
      <c r="D42">
        <f>salesData!D42</f>
        <v>9</v>
      </c>
      <c r="E42">
        <f>salesData!E42</f>
        <v>4905.3900000000003</v>
      </c>
      <c r="F42" t="str">
        <f>salesData!F42</f>
        <v>7/19/2004 0:00</v>
      </c>
      <c r="G42" t="str">
        <f>salesData!G42</f>
        <v>Shipped</v>
      </c>
      <c r="H42">
        <f>salesData!H42</f>
        <v>3</v>
      </c>
      <c r="I42">
        <f>salesData!I42</f>
        <v>7</v>
      </c>
      <c r="J42">
        <f>salesData!J42</f>
        <v>2004</v>
      </c>
      <c r="K42" t="str">
        <f>salesData!K42</f>
        <v>Classic Cars</v>
      </c>
      <c r="L42">
        <f>salesData!L42</f>
        <v>214</v>
      </c>
      <c r="M42" t="str">
        <f>salesData!M42</f>
        <v>S10_1949</v>
      </c>
      <c r="N42" t="str">
        <f>salesData!N42</f>
        <v>Souveniers And Things Co.</v>
      </c>
      <c r="O42" t="str">
        <f>salesData!O42</f>
        <v>+61 2 9495 8555</v>
      </c>
      <c r="P42" t="str">
        <f>salesData!P42</f>
        <v>Monitor Money Building, 815 Pacific Hwy</v>
      </c>
      <c r="Q42" t="str">
        <f>salesData!Q42</f>
        <v>Level 6</v>
      </c>
      <c r="R42" t="str">
        <f>salesData!R42</f>
        <v>Chatswood</v>
      </c>
      <c r="S42" t="str">
        <f>salesData!S42</f>
        <v>NSW</v>
      </c>
      <c r="T42">
        <f>salesData!T42</f>
        <v>2067</v>
      </c>
      <c r="U42" t="str">
        <f>salesData!U42</f>
        <v>Australia</v>
      </c>
      <c r="V42" t="str">
        <f>salesData!V42</f>
        <v>APAC</v>
      </c>
      <c r="W42" t="str">
        <f>salesData!W42</f>
        <v>Huxley</v>
      </c>
      <c r="X42" t="str">
        <f>salesData!X42</f>
        <v>Adrian</v>
      </c>
      <c r="Y42" t="str">
        <f>salesData!Y42</f>
        <v>Medium</v>
      </c>
      <c r="Z42" s="1" t="str">
        <f t="shared" si="0"/>
        <v>7/19/2004</v>
      </c>
    </row>
    <row r="43" spans="1:26" x14ac:dyDescent="0.25">
      <c r="A43">
        <f>salesData!A43</f>
        <v>10280</v>
      </c>
      <c r="B43">
        <f>salesData!B43</f>
        <v>34</v>
      </c>
      <c r="C43">
        <f>salesData!C43</f>
        <v>100</v>
      </c>
      <c r="D43">
        <f>salesData!D43</f>
        <v>2</v>
      </c>
      <c r="E43">
        <f>salesData!E43</f>
        <v>8014.82</v>
      </c>
      <c r="F43" t="str">
        <f>salesData!F43</f>
        <v>8/17/2004 0:00</v>
      </c>
      <c r="G43" t="str">
        <f>salesData!G43</f>
        <v>Shipped</v>
      </c>
      <c r="H43">
        <f>salesData!H43</f>
        <v>3</v>
      </c>
      <c r="I43">
        <f>salesData!I43</f>
        <v>8</v>
      </c>
      <c r="J43">
        <f>salesData!J43</f>
        <v>2004</v>
      </c>
      <c r="K43" t="str">
        <f>salesData!K43</f>
        <v>Classic Cars</v>
      </c>
      <c r="L43">
        <f>salesData!L43</f>
        <v>214</v>
      </c>
      <c r="M43" t="str">
        <f>salesData!M43</f>
        <v>S10_1949</v>
      </c>
      <c r="N43" t="str">
        <f>salesData!N43</f>
        <v>Amica Models &amp; Co.</v>
      </c>
      <c r="O43" t="str">
        <f>salesData!O43</f>
        <v>011-4988555</v>
      </c>
      <c r="P43" t="str">
        <f>salesData!P43</f>
        <v>Via Monte Bianco 34</v>
      </c>
      <c r="Q43">
        <f>salesData!Q43</f>
        <v>0</v>
      </c>
      <c r="R43" t="str">
        <f>salesData!R43</f>
        <v>Torino</v>
      </c>
      <c r="S43">
        <f>salesData!S43</f>
        <v>0</v>
      </c>
      <c r="T43">
        <f>salesData!T43</f>
        <v>10100</v>
      </c>
      <c r="U43" t="str">
        <f>salesData!U43</f>
        <v>Italy</v>
      </c>
      <c r="V43" t="str">
        <f>salesData!V43</f>
        <v>EMEA</v>
      </c>
      <c r="W43" t="str">
        <f>salesData!W43</f>
        <v>Accorti</v>
      </c>
      <c r="X43" t="str">
        <f>salesData!X43</f>
        <v>Paolo</v>
      </c>
      <c r="Y43" t="str">
        <f>salesData!Y43</f>
        <v>Large</v>
      </c>
      <c r="Z43" s="1" t="str">
        <f t="shared" si="0"/>
        <v>8/17/2004</v>
      </c>
    </row>
    <row r="44" spans="1:26" x14ac:dyDescent="0.25">
      <c r="A44">
        <f>salesData!A44</f>
        <v>10291</v>
      </c>
      <c r="B44">
        <f>salesData!B44</f>
        <v>37</v>
      </c>
      <c r="C44">
        <f>salesData!C44</f>
        <v>100</v>
      </c>
      <c r="D44">
        <f>salesData!D44</f>
        <v>11</v>
      </c>
      <c r="E44">
        <f>salesData!E44</f>
        <v>7136.19</v>
      </c>
      <c r="F44" t="str">
        <f>salesData!F44</f>
        <v>9/8/2004 0:00</v>
      </c>
      <c r="G44" t="str">
        <f>salesData!G44</f>
        <v>Shipped</v>
      </c>
      <c r="H44">
        <f>salesData!H44</f>
        <v>3</v>
      </c>
      <c r="I44">
        <f>salesData!I44</f>
        <v>9</v>
      </c>
      <c r="J44">
        <f>salesData!J44</f>
        <v>2004</v>
      </c>
      <c r="K44" t="str">
        <f>salesData!K44</f>
        <v>Classic Cars</v>
      </c>
      <c r="L44">
        <f>salesData!L44</f>
        <v>214</v>
      </c>
      <c r="M44" t="str">
        <f>salesData!M44</f>
        <v>S10_1949</v>
      </c>
      <c r="N44" t="str">
        <f>salesData!N44</f>
        <v>Scandinavian Gift Ideas</v>
      </c>
      <c r="O44" t="str">
        <f>salesData!O44</f>
        <v>0695-34 6555</v>
      </c>
      <c r="P44" t="str">
        <f>salesData!P44</f>
        <v>?kergatan 24</v>
      </c>
      <c r="Q44">
        <f>salesData!Q44</f>
        <v>0</v>
      </c>
      <c r="R44" t="str">
        <f>salesData!R44</f>
        <v>Boras</v>
      </c>
      <c r="S44">
        <f>salesData!S44</f>
        <v>0</v>
      </c>
      <c r="T44" t="str">
        <f>salesData!T44</f>
        <v>S-844 67</v>
      </c>
      <c r="U44" t="str">
        <f>salesData!U44</f>
        <v>Sweden</v>
      </c>
      <c r="V44" t="str">
        <f>salesData!V44</f>
        <v>EMEA</v>
      </c>
      <c r="W44" t="str">
        <f>salesData!W44</f>
        <v>Larsson</v>
      </c>
      <c r="X44" t="str">
        <f>salesData!X44</f>
        <v>Maria</v>
      </c>
      <c r="Y44" t="str">
        <f>salesData!Y44</f>
        <v>Large</v>
      </c>
      <c r="Z44" s="1" t="str">
        <f t="shared" si="0"/>
        <v>9/8/2004</v>
      </c>
    </row>
    <row r="45" spans="1:26" x14ac:dyDescent="0.25">
      <c r="A45">
        <f>salesData!A45</f>
        <v>10304</v>
      </c>
      <c r="B45">
        <f>salesData!B45</f>
        <v>47</v>
      </c>
      <c r="C45">
        <f>salesData!C45</f>
        <v>100</v>
      </c>
      <c r="D45">
        <f>salesData!D45</f>
        <v>6</v>
      </c>
      <c r="E45">
        <f>salesData!E45</f>
        <v>10172.700000000001</v>
      </c>
      <c r="F45" t="str">
        <f>salesData!F45</f>
        <v>10/11/2004 0:00</v>
      </c>
      <c r="G45" t="str">
        <f>salesData!G45</f>
        <v>Shipped</v>
      </c>
      <c r="H45">
        <f>salesData!H45</f>
        <v>4</v>
      </c>
      <c r="I45">
        <f>salesData!I45</f>
        <v>10</v>
      </c>
      <c r="J45">
        <f>salesData!J45</f>
        <v>2004</v>
      </c>
      <c r="K45" t="str">
        <f>salesData!K45</f>
        <v>Classic Cars</v>
      </c>
      <c r="L45">
        <f>salesData!L45</f>
        <v>214</v>
      </c>
      <c r="M45" t="str">
        <f>salesData!M45</f>
        <v>S10_1949</v>
      </c>
      <c r="N45" t="str">
        <f>salesData!N45</f>
        <v>Auto Assoc. &amp; Cie.</v>
      </c>
      <c r="O45" t="str">
        <f>salesData!O45</f>
        <v>30.59.8555</v>
      </c>
      <c r="P45" t="str">
        <f>salesData!P45</f>
        <v>67, avenue de l'Europe</v>
      </c>
      <c r="Q45">
        <f>salesData!Q45</f>
        <v>0</v>
      </c>
      <c r="R45" t="str">
        <f>salesData!R45</f>
        <v>Versailles</v>
      </c>
      <c r="S45">
        <f>salesData!S45</f>
        <v>0</v>
      </c>
      <c r="T45">
        <f>salesData!T45</f>
        <v>78000</v>
      </c>
      <c r="U45" t="str">
        <f>salesData!U45</f>
        <v>France</v>
      </c>
      <c r="V45" t="str">
        <f>salesData!V45</f>
        <v>EMEA</v>
      </c>
      <c r="W45" t="str">
        <f>salesData!W45</f>
        <v>Tonini</v>
      </c>
      <c r="X45" t="str">
        <f>salesData!X45</f>
        <v>Daniel</v>
      </c>
      <c r="Y45" t="str">
        <f>salesData!Y45</f>
        <v>Large</v>
      </c>
      <c r="Z45" s="1" t="str">
        <f t="shared" si="0"/>
        <v>10/11/2004</v>
      </c>
    </row>
    <row r="46" spans="1:26" x14ac:dyDescent="0.25">
      <c r="A46">
        <f>salesData!A46</f>
        <v>10312</v>
      </c>
      <c r="B46">
        <f>salesData!B46</f>
        <v>48</v>
      </c>
      <c r="C46">
        <f>salesData!C46</f>
        <v>100</v>
      </c>
      <c r="D46">
        <f>salesData!D46</f>
        <v>3</v>
      </c>
      <c r="E46">
        <f>salesData!E46</f>
        <v>11623.7</v>
      </c>
      <c r="F46" t="str">
        <f>salesData!F46</f>
        <v>10/21/2004 0:00</v>
      </c>
      <c r="G46" t="str">
        <f>salesData!G46</f>
        <v>Shipped</v>
      </c>
      <c r="H46">
        <f>salesData!H46</f>
        <v>4</v>
      </c>
      <c r="I46">
        <f>salesData!I46</f>
        <v>10</v>
      </c>
      <c r="J46">
        <f>salesData!J46</f>
        <v>2004</v>
      </c>
      <c r="K46" t="str">
        <f>salesData!K46</f>
        <v>Classic Cars</v>
      </c>
      <c r="L46">
        <f>salesData!L46</f>
        <v>214</v>
      </c>
      <c r="M46" t="str">
        <f>salesData!M46</f>
        <v>S10_1949</v>
      </c>
      <c r="N46" t="str">
        <f>salesData!N46</f>
        <v>Mini Gifts Distributors Ltd.</v>
      </c>
      <c r="O46">
        <f>salesData!O46</f>
        <v>4155551450</v>
      </c>
      <c r="P46" t="str">
        <f>salesData!P46</f>
        <v>5677 Strong St.</v>
      </c>
      <c r="Q46">
        <f>salesData!Q46</f>
        <v>0</v>
      </c>
      <c r="R46" t="str">
        <f>salesData!R46</f>
        <v>San Rafael</v>
      </c>
      <c r="S46" t="str">
        <f>salesData!S46</f>
        <v>CA</v>
      </c>
      <c r="T46">
        <f>salesData!T46</f>
        <v>97562</v>
      </c>
      <c r="U46" t="str">
        <f>salesData!U46</f>
        <v>USA</v>
      </c>
      <c r="V46" t="str">
        <f>salesData!V46</f>
        <v>NA</v>
      </c>
      <c r="W46" t="str">
        <f>salesData!W46</f>
        <v>Nelson</v>
      </c>
      <c r="X46" t="str">
        <f>salesData!X46</f>
        <v>Valarie</v>
      </c>
      <c r="Y46" t="str">
        <f>salesData!Y46</f>
        <v>Large</v>
      </c>
      <c r="Z46" s="1" t="str">
        <f t="shared" si="0"/>
        <v>10/21/2004</v>
      </c>
    </row>
    <row r="47" spans="1:26" x14ac:dyDescent="0.25">
      <c r="A47">
        <f>salesData!A47</f>
        <v>10322</v>
      </c>
      <c r="B47">
        <f>salesData!B47</f>
        <v>40</v>
      </c>
      <c r="C47">
        <f>salesData!C47</f>
        <v>100</v>
      </c>
      <c r="D47">
        <f>salesData!D47</f>
        <v>1</v>
      </c>
      <c r="E47">
        <f>salesData!E47</f>
        <v>6000.4</v>
      </c>
      <c r="F47" t="str">
        <f>salesData!F47</f>
        <v>11/4/2004 0:00</v>
      </c>
      <c r="G47" t="str">
        <f>salesData!G47</f>
        <v>Shipped</v>
      </c>
      <c r="H47">
        <f>salesData!H47</f>
        <v>4</v>
      </c>
      <c r="I47">
        <f>salesData!I47</f>
        <v>11</v>
      </c>
      <c r="J47">
        <f>salesData!J47</f>
        <v>2004</v>
      </c>
      <c r="K47" t="str">
        <f>salesData!K47</f>
        <v>Classic Cars</v>
      </c>
      <c r="L47">
        <f>salesData!L47</f>
        <v>214</v>
      </c>
      <c r="M47" t="str">
        <f>salesData!M47</f>
        <v>S10_1949</v>
      </c>
      <c r="N47" t="str">
        <f>salesData!N47</f>
        <v>Online Diecast Creations Co.</v>
      </c>
      <c r="O47">
        <f>salesData!O47</f>
        <v>6035558647</v>
      </c>
      <c r="P47" t="str">
        <f>salesData!P47</f>
        <v>2304 Long Airport Avenue</v>
      </c>
      <c r="Q47">
        <f>salesData!Q47</f>
        <v>0</v>
      </c>
      <c r="R47" t="str">
        <f>salesData!R47</f>
        <v>Nashua</v>
      </c>
      <c r="S47" t="str">
        <f>salesData!S47</f>
        <v>NH</v>
      </c>
      <c r="T47">
        <f>salesData!T47</f>
        <v>62005</v>
      </c>
      <c r="U47" t="str">
        <f>salesData!U47</f>
        <v>USA</v>
      </c>
      <c r="V47" t="str">
        <f>salesData!V47</f>
        <v>NA</v>
      </c>
      <c r="W47" t="str">
        <f>salesData!W47</f>
        <v>Young</v>
      </c>
      <c r="X47" t="str">
        <f>salesData!X47</f>
        <v>Valarie</v>
      </c>
      <c r="Y47" t="str">
        <f>salesData!Y47</f>
        <v>Medium</v>
      </c>
      <c r="Z47" s="1" t="str">
        <f t="shared" si="0"/>
        <v>11/4/2004</v>
      </c>
    </row>
    <row r="48" spans="1:26" x14ac:dyDescent="0.25">
      <c r="A48">
        <f>salesData!A48</f>
        <v>10333</v>
      </c>
      <c r="B48">
        <f>salesData!B48</f>
        <v>26</v>
      </c>
      <c r="C48">
        <f>salesData!C48</f>
        <v>100</v>
      </c>
      <c r="D48">
        <f>salesData!D48</f>
        <v>3</v>
      </c>
      <c r="E48">
        <f>salesData!E48</f>
        <v>3003</v>
      </c>
      <c r="F48" t="str">
        <f>salesData!F48</f>
        <v>11/18/2004 0:00</v>
      </c>
      <c r="G48" t="str">
        <f>salesData!G48</f>
        <v>Shipped</v>
      </c>
      <c r="H48">
        <f>salesData!H48</f>
        <v>4</v>
      </c>
      <c r="I48">
        <f>salesData!I48</f>
        <v>11</v>
      </c>
      <c r="J48">
        <f>salesData!J48</f>
        <v>2004</v>
      </c>
      <c r="K48" t="str">
        <f>salesData!K48</f>
        <v>Classic Cars</v>
      </c>
      <c r="L48">
        <f>salesData!L48</f>
        <v>214</v>
      </c>
      <c r="M48" t="str">
        <f>salesData!M48</f>
        <v>S10_1949</v>
      </c>
      <c r="N48" t="str">
        <f>salesData!N48</f>
        <v>Mini Wheels Co.</v>
      </c>
      <c r="O48">
        <f>salesData!O48</f>
        <v>6505555787</v>
      </c>
      <c r="P48" t="str">
        <f>salesData!P48</f>
        <v>5557 North Pendale Street</v>
      </c>
      <c r="Q48">
        <f>salesData!Q48</f>
        <v>0</v>
      </c>
      <c r="R48" t="str">
        <f>salesData!R48</f>
        <v>San Francisco</v>
      </c>
      <c r="S48" t="str">
        <f>salesData!S48</f>
        <v>CA</v>
      </c>
      <c r="T48">
        <f>salesData!T48</f>
        <v>0</v>
      </c>
      <c r="U48" t="str">
        <f>salesData!U48</f>
        <v>USA</v>
      </c>
      <c r="V48" t="str">
        <f>salesData!V48</f>
        <v>NA</v>
      </c>
      <c r="W48" t="str">
        <f>salesData!W48</f>
        <v>Murphy</v>
      </c>
      <c r="X48" t="str">
        <f>salesData!X48</f>
        <v>Julie</v>
      </c>
      <c r="Y48" t="str">
        <f>salesData!Y48</f>
        <v>Medium</v>
      </c>
      <c r="Z48" s="1" t="str">
        <f t="shared" si="0"/>
        <v>11/18/2004</v>
      </c>
    </row>
    <row r="49" spans="1:26" x14ac:dyDescent="0.25">
      <c r="A49">
        <f>salesData!A49</f>
        <v>10347</v>
      </c>
      <c r="B49">
        <f>salesData!B49</f>
        <v>30</v>
      </c>
      <c r="C49">
        <f>salesData!C49</f>
        <v>100</v>
      </c>
      <c r="D49">
        <f>salesData!D49</f>
        <v>1</v>
      </c>
      <c r="E49">
        <f>salesData!E49</f>
        <v>3944.7</v>
      </c>
      <c r="F49" t="str">
        <f>salesData!F49</f>
        <v>11/29/2004 0:00</v>
      </c>
      <c r="G49" t="str">
        <f>salesData!G49</f>
        <v>Shipped</v>
      </c>
      <c r="H49">
        <f>salesData!H49</f>
        <v>4</v>
      </c>
      <c r="I49">
        <f>salesData!I49</f>
        <v>11</v>
      </c>
      <c r="J49">
        <f>salesData!J49</f>
        <v>2004</v>
      </c>
      <c r="K49" t="str">
        <f>salesData!K49</f>
        <v>Classic Cars</v>
      </c>
      <c r="L49">
        <f>salesData!L49</f>
        <v>214</v>
      </c>
      <c r="M49" t="str">
        <f>salesData!M49</f>
        <v>S10_1949</v>
      </c>
      <c r="N49" t="str">
        <f>salesData!N49</f>
        <v>Australian Collectors, Co.</v>
      </c>
      <c r="O49" t="str">
        <f>salesData!O49</f>
        <v>03 9520 4555</v>
      </c>
      <c r="P49" t="str">
        <f>salesData!P49</f>
        <v>636 St Kilda Road</v>
      </c>
      <c r="Q49" t="str">
        <f>salesData!Q49</f>
        <v>Level 3</v>
      </c>
      <c r="R49" t="str">
        <f>salesData!R49</f>
        <v>Melbourne</v>
      </c>
      <c r="S49" t="str">
        <f>salesData!S49</f>
        <v>Victoria</v>
      </c>
      <c r="T49">
        <f>salesData!T49</f>
        <v>3004</v>
      </c>
      <c r="U49" t="str">
        <f>salesData!U49</f>
        <v>Australia</v>
      </c>
      <c r="V49" t="str">
        <f>salesData!V49</f>
        <v>APAC</v>
      </c>
      <c r="W49" t="str">
        <f>salesData!W49</f>
        <v>Ferguson</v>
      </c>
      <c r="X49" t="str">
        <f>salesData!X49</f>
        <v>Peter</v>
      </c>
      <c r="Y49" t="str">
        <f>salesData!Y49</f>
        <v>Medium</v>
      </c>
      <c r="Z49" s="1" t="str">
        <f t="shared" si="0"/>
        <v>11/29/2004</v>
      </c>
    </row>
    <row r="50" spans="1:26" x14ac:dyDescent="0.25">
      <c r="A50">
        <f>salesData!A50</f>
        <v>10357</v>
      </c>
      <c r="B50">
        <f>salesData!B50</f>
        <v>32</v>
      </c>
      <c r="C50">
        <f>salesData!C50</f>
        <v>100</v>
      </c>
      <c r="D50">
        <f>salesData!D50</f>
        <v>10</v>
      </c>
      <c r="E50">
        <f>salesData!E50</f>
        <v>5691.84</v>
      </c>
      <c r="F50" t="str">
        <f>salesData!F50</f>
        <v>12/10/2004 0:00</v>
      </c>
      <c r="G50" t="str">
        <f>salesData!G50</f>
        <v>Shipped</v>
      </c>
      <c r="H50">
        <f>salesData!H50</f>
        <v>4</v>
      </c>
      <c r="I50">
        <f>salesData!I50</f>
        <v>12</v>
      </c>
      <c r="J50">
        <f>salesData!J50</f>
        <v>2004</v>
      </c>
      <c r="K50" t="str">
        <f>salesData!K50</f>
        <v>Classic Cars</v>
      </c>
      <c r="L50">
        <f>salesData!L50</f>
        <v>214</v>
      </c>
      <c r="M50" t="str">
        <f>salesData!M50</f>
        <v>S10_1949</v>
      </c>
      <c r="N50" t="str">
        <f>salesData!N50</f>
        <v>Mini Gifts Distributors Ltd.</v>
      </c>
      <c r="O50">
        <f>salesData!O50</f>
        <v>4155551450</v>
      </c>
      <c r="P50" t="str">
        <f>salesData!P50</f>
        <v>5677 Strong St.</v>
      </c>
      <c r="Q50">
        <f>salesData!Q50</f>
        <v>0</v>
      </c>
      <c r="R50" t="str">
        <f>salesData!R50</f>
        <v>San Rafael</v>
      </c>
      <c r="S50" t="str">
        <f>salesData!S50</f>
        <v>CA</v>
      </c>
      <c r="T50">
        <f>salesData!T50</f>
        <v>97562</v>
      </c>
      <c r="U50" t="str">
        <f>salesData!U50</f>
        <v>USA</v>
      </c>
      <c r="V50" t="str">
        <f>salesData!V50</f>
        <v>NA</v>
      </c>
      <c r="W50" t="str">
        <f>salesData!W50</f>
        <v>Nelson</v>
      </c>
      <c r="X50" t="str">
        <f>salesData!X50</f>
        <v>Valarie</v>
      </c>
      <c r="Y50" t="str">
        <f>salesData!Y50</f>
        <v>Medium</v>
      </c>
      <c r="Z50" s="1" t="str">
        <f t="shared" si="0"/>
        <v>12/10/2004</v>
      </c>
    </row>
    <row r="51" spans="1:26" x14ac:dyDescent="0.25">
      <c r="A51">
        <f>salesData!A51</f>
        <v>10369</v>
      </c>
      <c r="B51">
        <f>salesData!B51</f>
        <v>41</v>
      </c>
      <c r="C51">
        <f>salesData!C51</f>
        <v>100</v>
      </c>
      <c r="D51">
        <f>salesData!D51</f>
        <v>2</v>
      </c>
      <c r="E51">
        <f>salesData!E51</f>
        <v>4514.92</v>
      </c>
      <c r="F51" t="str">
        <f>salesData!F51</f>
        <v>1/20/2005 0:00</v>
      </c>
      <c r="G51" t="str">
        <f>salesData!G51</f>
        <v>Shipped</v>
      </c>
      <c r="H51">
        <f>salesData!H51</f>
        <v>1</v>
      </c>
      <c r="I51">
        <f>salesData!I51</f>
        <v>1</v>
      </c>
      <c r="J51">
        <f>salesData!J51</f>
        <v>2005</v>
      </c>
      <c r="K51" t="str">
        <f>salesData!K51</f>
        <v>Classic Cars</v>
      </c>
      <c r="L51">
        <f>salesData!L51</f>
        <v>214</v>
      </c>
      <c r="M51" t="str">
        <f>salesData!M51</f>
        <v>S10_1949</v>
      </c>
      <c r="N51" t="str">
        <f>salesData!N51</f>
        <v>Collectables For Less Inc.</v>
      </c>
      <c r="O51">
        <f>salesData!O51</f>
        <v>6175558555</v>
      </c>
      <c r="P51" t="str">
        <f>salesData!P51</f>
        <v>7825 Douglas Av.</v>
      </c>
      <c r="Q51">
        <f>salesData!Q51</f>
        <v>0</v>
      </c>
      <c r="R51" t="str">
        <f>salesData!R51</f>
        <v>Brickhaven</v>
      </c>
      <c r="S51" t="str">
        <f>salesData!S51</f>
        <v>MA</v>
      </c>
      <c r="T51">
        <f>salesData!T51</f>
        <v>58339</v>
      </c>
      <c r="U51" t="str">
        <f>salesData!U51</f>
        <v>USA</v>
      </c>
      <c r="V51" t="str">
        <f>salesData!V51</f>
        <v>NA</v>
      </c>
      <c r="W51" t="str">
        <f>salesData!W51</f>
        <v>Nelson</v>
      </c>
      <c r="X51" t="str">
        <f>salesData!X51</f>
        <v>Allen</v>
      </c>
      <c r="Y51" t="str">
        <f>salesData!Y51</f>
        <v>Medium</v>
      </c>
      <c r="Z51" s="1" t="str">
        <f t="shared" si="0"/>
        <v>1/20/2005</v>
      </c>
    </row>
    <row r="52" spans="1:26" x14ac:dyDescent="0.25">
      <c r="A52">
        <f>salesData!A52</f>
        <v>10381</v>
      </c>
      <c r="B52">
        <f>salesData!B52</f>
        <v>36</v>
      </c>
      <c r="C52">
        <f>salesData!C52</f>
        <v>100</v>
      </c>
      <c r="D52">
        <f>salesData!D52</f>
        <v>3</v>
      </c>
      <c r="E52">
        <f>salesData!E52</f>
        <v>8254.7999999999993</v>
      </c>
      <c r="F52" t="str">
        <f>salesData!F52</f>
        <v>2/17/2005 0:00</v>
      </c>
      <c r="G52" t="str">
        <f>salesData!G52</f>
        <v>Shipped</v>
      </c>
      <c r="H52">
        <f>salesData!H52</f>
        <v>1</v>
      </c>
      <c r="I52">
        <f>salesData!I52</f>
        <v>2</v>
      </c>
      <c r="J52">
        <f>salesData!J52</f>
        <v>2005</v>
      </c>
      <c r="K52" t="str">
        <f>salesData!K52</f>
        <v>Classic Cars</v>
      </c>
      <c r="L52">
        <f>salesData!L52</f>
        <v>214</v>
      </c>
      <c r="M52" t="str">
        <f>salesData!M52</f>
        <v>S10_1949</v>
      </c>
      <c r="N52" t="str">
        <f>salesData!N52</f>
        <v>Corporate Gift Ideas Co.</v>
      </c>
      <c r="O52">
        <f>salesData!O52</f>
        <v>6505551386</v>
      </c>
      <c r="P52" t="str">
        <f>salesData!P52</f>
        <v>7734 Strong St.</v>
      </c>
      <c r="Q52">
        <f>salesData!Q52</f>
        <v>0</v>
      </c>
      <c r="R52" t="str">
        <f>salesData!R52</f>
        <v>San Francisco</v>
      </c>
      <c r="S52" t="str">
        <f>salesData!S52</f>
        <v>CA</v>
      </c>
      <c r="T52">
        <f>salesData!T52</f>
        <v>0</v>
      </c>
      <c r="U52" t="str">
        <f>salesData!U52</f>
        <v>USA</v>
      </c>
      <c r="V52" t="str">
        <f>salesData!V52</f>
        <v>NA</v>
      </c>
      <c r="W52" t="str">
        <f>salesData!W52</f>
        <v>Brown</v>
      </c>
      <c r="X52" t="str">
        <f>salesData!X52</f>
        <v>Julie</v>
      </c>
      <c r="Y52" t="str">
        <f>salesData!Y52</f>
        <v>Large</v>
      </c>
      <c r="Z52" s="1" t="str">
        <f t="shared" si="0"/>
        <v>2/17/2005</v>
      </c>
    </row>
    <row r="53" spans="1:26" x14ac:dyDescent="0.25">
      <c r="A53">
        <f>salesData!A53</f>
        <v>10391</v>
      </c>
      <c r="B53">
        <f>salesData!B53</f>
        <v>24</v>
      </c>
      <c r="C53">
        <f>salesData!C53</f>
        <v>100</v>
      </c>
      <c r="D53">
        <f>salesData!D53</f>
        <v>4</v>
      </c>
      <c r="E53">
        <f>salesData!E53</f>
        <v>2416.56</v>
      </c>
      <c r="F53" t="str">
        <f>salesData!F53</f>
        <v>3/9/2005 0:00</v>
      </c>
      <c r="G53" t="str">
        <f>salesData!G53</f>
        <v>Shipped</v>
      </c>
      <c r="H53">
        <f>salesData!H53</f>
        <v>1</v>
      </c>
      <c r="I53">
        <f>salesData!I53</f>
        <v>3</v>
      </c>
      <c r="J53">
        <f>salesData!J53</f>
        <v>2005</v>
      </c>
      <c r="K53" t="str">
        <f>salesData!K53</f>
        <v>Classic Cars</v>
      </c>
      <c r="L53">
        <f>salesData!L53</f>
        <v>214</v>
      </c>
      <c r="M53" t="str">
        <f>salesData!M53</f>
        <v>S10_1949</v>
      </c>
      <c r="N53" t="str">
        <f>salesData!N53</f>
        <v>Anna's Decorations, Ltd</v>
      </c>
      <c r="O53" t="str">
        <f>salesData!O53</f>
        <v>02 9936 8555</v>
      </c>
      <c r="P53" t="str">
        <f>salesData!P53</f>
        <v>201 Miller Street</v>
      </c>
      <c r="Q53" t="str">
        <f>salesData!Q53</f>
        <v>Level 15</v>
      </c>
      <c r="R53" t="str">
        <f>salesData!R53</f>
        <v>North Sydney</v>
      </c>
      <c r="S53" t="str">
        <f>salesData!S53</f>
        <v>NSW</v>
      </c>
      <c r="T53">
        <f>salesData!T53</f>
        <v>2060</v>
      </c>
      <c r="U53" t="str">
        <f>salesData!U53</f>
        <v>Australia</v>
      </c>
      <c r="V53" t="str">
        <f>salesData!V53</f>
        <v>APAC</v>
      </c>
      <c r="W53" t="str">
        <f>salesData!W53</f>
        <v>O'Hara</v>
      </c>
      <c r="X53" t="str">
        <f>salesData!X53</f>
        <v>Anna</v>
      </c>
      <c r="Y53" t="str">
        <f>salesData!Y53</f>
        <v>Small</v>
      </c>
      <c r="Z53" s="1" t="str">
        <f t="shared" si="0"/>
        <v>3/9/2005</v>
      </c>
    </row>
    <row r="54" spans="1:26" x14ac:dyDescent="0.25">
      <c r="A54">
        <f>salesData!A54</f>
        <v>10411</v>
      </c>
      <c r="B54">
        <f>salesData!B54</f>
        <v>23</v>
      </c>
      <c r="C54">
        <f>salesData!C54</f>
        <v>100</v>
      </c>
      <c r="D54">
        <f>salesData!D54</f>
        <v>9</v>
      </c>
      <c r="E54">
        <f>salesData!E54</f>
        <v>4140.2299999999996</v>
      </c>
      <c r="F54" t="str">
        <f>salesData!F54</f>
        <v>5/1/2005 0:00</v>
      </c>
      <c r="G54" t="str">
        <f>salesData!G54</f>
        <v>Shipped</v>
      </c>
      <c r="H54">
        <f>salesData!H54</f>
        <v>2</v>
      </c>
      <c r="I54">
        <f>salesData!I54</f>
        <v>5</v>
      </c>
      <c r="J54">
        <f>salesData!J54</f>
        <v>2005</v>
      </c>
      <c r="K54" t="str">
        <f>salesData!K54</f>
        <v>Classic Cars</v>
      </c>
      <c r="L54">
        <f>salesData!L54</f>
        <v>214</v>
      </c>
      <c r="M54" t="str">
        <f>salesData!M54</f>
        <v>S10_1949</v>
      </c>
      <c r="N54" t="str">
        <f>salesData!N54</f>
        <v>Quebec Home Shopping Network</v>
      </c>
      <c r="O54" t="str">
        <f>salesData!O54</f>
        <v>(514) 555-8054</v>
      </c>
      <c r="P54" t="str">
        <f>salesData!P54</f>
        <v>43 rue St. Laurent</v>
      </c>
      <c r="Q54">
        <f>salesData!Q54</f>
        <v>0</v>
      </c>
      <c r="R54" t="str">
        <f>salesData!R54</f>
        <v>Montreal</v>
      </c>
      <c r="S54" t="str">
        <f>salesData!S54</f>
        <v>Quebec</v>
      </c>
      <c r="T54" t="str">
        <f>salesData!T54</f>
        <v>H1J 1C3</v>
      </c>
      <c r="U54" t="str">
        <f>salesData!U54</f>
        <v>Canada</v>
      </c>
      <c r="V54" t="str">
        <f>salesData!V54</f>
        <v>NA</v>
      </c>
      <c r="W54" t="str">
        <f>salesData!W54</f>
        <v>Fresnisre</v>
      </c>
      <c r="X54" t="str">
        <f>salesData!X54</f>
        <v>Jean</v>
      </c>
      <c r="Y54" t="str">
        <f>salesData!Y54</f>
        <v>Medium</v>
      </c>
      <c r="Z54" s="1" t="str">
        <f t="shared" si="0"/>
        <v>5/1/2005</v>
      </c>
    </row>
    <row r="55" spans="1:26" x14ac:dyDescent="0.25">
      <c r="A55">
        <f>salesData!A55</f>
        <v>10424</v>
      </c>
      <c r="B55">
        <f>salesData!B55</f>
        <v>50</v>
      </c>
      <c r="C55">
        <f>salesData!C55</f>
        <v>100</v>
      </c>
      <c r="D55">
        <f>salesData!D55</f>
        <v>6</v>
      </c>
      <c r="E55">
        <f>salesData!E55</f>
        <v>12001</v>
      </c>
      <c r="F55" t="str">
        <f>salesData!F55</f>
        <v>5/31/2005 0:00</v>
      </c>
      <c r="G55" t="str">
        <f>salesData!G55</f>
        <v>In Process</v>
      </c>
      <c r="H55">
        <f>salesData!H55</f>
        <v>2</v>
      </c>
      <c r="I55">
        <f>salesData!I55</f>
        <v>5</v>
      </c>
      <c r="J55">
        <f>salesData!J55</f>
        <v>2005</v>
      </c>
      <c r="K55" t="str">
        <f>salesData!K55</f>
        <v>Classic Cars</v>
      </c>
      <c r="L55">
        <f>salesData!L55</f>
        <v>214</v>
      </c>
      <c r="M55" t="str">
        <f>salesData!M55</f>
        <v>S10_1949</v>
      </c>
      <c r="N55" t="str">
        <f>salesData!N55</f>
        <v>Euro Shopping Channel</v>
      </c>
      <c r="O55" t="str">
        <f>salesData!O55</f>
        <v>(91) 555 94 44</v>
      </c>
      <c r="P55" t="str">
        <f>salesData!P55</f>
        <v>C/ Moralzarzal, 86</v>
      </c>
      <c r="Q55">
        <f>salesData!Q55</f>
        <v>0</v>
      </c>
      <c r="R55" t="str">
        <f>salesData!R55</f>
        <v>Madrid</v>
      </c>
      <c r="S55">
        <f>salesData!S55</f>
        <v>0</v>
      </c>
      <c r="T55">
        <f>salesData!T55</f>
        <v>28034</v>
      </c>
      <c r="U55" t="str">
        <f>salesData!U55</f>
        <v>Spain</v>
      </c>
      <c r="V55" t="str">
        <f>salesData!V55</f>
        <v>EMEA</v>
      </c>
      <c r="W55" t="str">
        <f>salesData!W55</f>
        <v>Freyre</v>
      </c>
      <c r="X55" t="str">
        <f>salesData!X55</f>
        <v>Diego</v>
      </c>
      <c r="Y55" t="str">
        <f>salesData!Y55</f>
        <v>Large</v>
      </c>
      <c r="Z55" s="1" t="str">
        <f t="shared" si="0"/>
        <v>5/31/2005</v>
      </c>
    </row>
    <row r="56" spans="1:26" x14ac:dyDescent="0.25">
      <c r="A56">
        <f>salesData!A56</f>
        <v>10107</v>
      </c>
      <c r="B56">
        <f>salesData!B56</f>
        <v>39</v>
      </c>
      <c r="C56">
        <f>salesData!C56</f>
        <v>99.91</v>
      </c>
      <c r="D56">
        <f>salesData!D56</f>
        <v>5</v>
      </c>
      <c r="E56">
        <f>salesData!E56</f>
        <v>3896.49</v>
      </c>
      <c r="F56" t="str">
        <f>salesData!F56</f>
        <v>2/24/2003 0:00</v>
      </c>
      <c r="G56" t="str">
        <f>salesData!G56</f>
        <v>Shipped</v>
      </c>
      <c r="H56">
        <f>salesData!H56</f>
        <v>1</v>
      </c>
      <c r="I56">
        <f>salesData!I56</f>
        <v>2</v>
      </c>
      <c r="J56">
        <f>salesData!J56</f>
        <v>2003</v>
      </c>
      <c r="K56" t="str">
        <f>salesData!K56</f>
        <v>Motorcycles</v>
      </c>
      <c r="L56">
        <f>salesData!L56</f>
        <v>118</v>
      </c>
      <c r="M56" t="str">
        <f>salesData!M56</f>
        <v>S10_2016</v>
      </c>
      <c r="N56" t="str">
        <f>salesData!N56</f>
        <v>Land of Toys Inc.</v>
      </c>
      <c r="O56">
        <f>salesData!O56</f>
        <v>2125557818</v>
      </c>
      <c r="P56" t="str">
        <f>salesData!P56</f>
        <v>897 Long Airport Avenue</v>
      </c>
      <c r="Q56">
        <f>salesData!Q56</f>
        <v>0</v>
      </c>
      <c r="R56" t="str">
        <f>salesData!R56</f>
        <v>NYC</v>
      </c>
      <c r="S56" t="str">
        <f>salesData!S56</f>
        <v>NY</v>
      </c>
      <c r="T56">
        <f>salesData!T56</f>
        <v>10022</v>
      </c>
      <c r="U56" t="str">
        <f>salesData!U56</f>
        <v>USA</v>
      </c>
      <c r="V56" t="str">
        <f>salesData!V56</f>
        <v>NA</v>
      </c>
      <c r="W56" t="str">
        <f>salesData!W56</f>
        <v>Yu</v>
      </c>
      <c r="X56" t="str">
        <f>salesData!X56</f>
        <v>Kwai</v>
      </c>
      <c r="Y56" t="str">
        <f>salesData!Y56</f>
        <v>Medium</v>
      </c>
      <c r="Z56" s="1" t="str">
        <f t="shared" si="0"/>
        <v>2/24/2003</v>
      </c>
    </row>
    <row r="57" spans="1:26" x14ac:dyDescent="0.25">
      <c r="A57">
        <f>salesData!A57</f>
        <v>10120</v>
      </c>
      <c r="B57">
        <f>salesData!B57</f>
        <v>29</v>
      </c>
      <c r="C57">
        <f>salesData!C57</f>
        <v>96.34</v>
      </c>
      <c r="D57">
        <f>salesData!D57</f>
        <v>3</v>
      </c>
      <c r="E57">
        <f>salesData!E57</f>
        <v>2793.86</v>
      </c>
      <c r="F57" t="str">
        <f>salesData!F57</f>
        <v>4/29/2003 0:00</v>
      </c>
      <c r="G57" t="str">
        <f>salesData!G57</f>
        <v>Shipped</v>
      </c>
      <c r="H57">
        <f>salesData!H57</f>
        <v>2</v>
      </c>
      <c r="I57">
        <f>salesData!I57</f>
        <v>4</v>
      </c>
      <c r="J57">
        <f>salesData!J57</f>
        <v>2003</v>
      </c>
      <c r="K57" t="str">
        <f>salesData!K57</f>
        <v>Motorcycles</v>
      </c>
      <c r="L57">
        <f>salesData!L57</f>
        <v>118</v>
      </c>
      <c r="M57" t="str">
        <f>salesData!M57</f>
        <v>S10_2016</v>
      </c>
      <c r="N57" t="str">
        <f>salesData!N57</f>
        <v>Australian Collectors, Co.</v>
      </c>
      <c r="O57" t="str">
        <f>salesData!O57</f>
        <v>03 9520 4555</v>
      </c>
      <c r="P57" t="str">
        <f>salesData!P57</f>
        <v>636 St Kilda Road</v>
      </c>
      <c r="Q57" t="str">
        <f>salesData!Q57</f>
        <v>Level 3</v>
      </c>
      <c r="R57" t="str">
        <f>salesData!R57</f>
        <v>Melbourne</v>
      </c>
      <c r="S57" t="str">
        <f>salesData!S57</f>
        <v>Victoria</v>
      </c>
      <c r="T57">
        <f>salesData!T57</f>
        <v>3004</v>
      </c>
      <c r="U57" t="str">
        <f>salesData!U57</f>
        <v>Australia</v>
      </c>
      <c r="V57" t="str">
        <f>salesData!V57</f>
        <v>APAC</v>
      </c>
      <c r="W57" t="str">
        <f>salesData!W57</f>
        <v>Ferguson</v>
      </c>
      <c r="X57" t="str">
        <f>salesData!X57</f>
        <v>Peter</v>
      </c>
      <c r="Y57" t="str">
        <f>salesData!Y57</f>
        <v>Small</v>
      </c>
      <c r="Z57" s="1" t="str">
        <f t="shared" si="0"/>
        <v>4/29/2003</v>
      </c>
    </row>
    <row r="58" spans="1:26" x14ac:dyDescent="0.25">
      <c r="A58">
        <f>salesData!A58</f>
        <v>10134</v>
      </c>
      <c r="B58">
        <f>salesData!B58</f>
        <v>27</v>
      </c>
      <c r="C58">
        <f>salesData!C58</f>
        <v>100</v>
      </c>
      <c r="D58">
        <f>salesData!D58</f>
        <v>5</v>
      </c>
      <c r="E58">
        <f>salesData!E58</f>
        <v>3307.77</v>
      </c>
      <c r="F58" t="str">
        <f>salesData!F58</f>
        <v>7/1/2003 0:00</v>
      </c>
      <c r="G58" t="str">
        <f>salesData!G58</f>
        <v>Shipped</v>
      </c>
      <c r="H58">
        <f>salesData!H58</f>
        <v>3</v>
      </c>
      <c r="I58">
        <f>salesData!I58</f>
        <v>7</v>
      </c>
      <c r="J58">
        <f>salesData!J58</f>
        <v>2003</v>
      </c>
      <c r="K58" t="str">
        <f>salesData!K58</f>
        <v>Motorcycles</v>
      </c>
      <c r="L58">
        <f>salesData!L58</f>
        <v>118</v>
      </c>
      <c r="M58" t="str">
        <f>salesData!M58</f>
        <v>S10_2016</v>
      </c>
      <c r="N58" t="str">
        <f>salesData!N58</f>
        <v>Lyon Souveniers</v>
      </c>
      <c r="O58" t="str">
        <f>salesData!O58</f>
        <v>+33 1 46 62 7555</v>
      </c>
      <c r="P58" t="str">
        <f>salesData!P58</f>
        <v>27 rue du Colonel Pierre Avia</v>
      </c>
      <c r="Q58">
        <f>salesData!Q58</f>
        <v>0</v>
      </c>
      <c r="R58" t="str">
        <f>salesData!R58</f>
        <v>Paris</v>
      </c>
      <c r="S58">
        <f>salesData!S58</f>
        <v>0</v>
      </c>
      <c r="T58">
        <f>salesData!T58</f>
        <v>75508</v>
      </c>
      <c r="U58" t="str">
        <f>salesData!U58</f>
        <v>France</v>
      </c>
      <c r="V58" t="str">
        <f>salesData!V58</f>
        <v>EMEA</v>
      </c>
      <c r="W58" t="str">
        <f>salesData!W58</f>
        <v>Da Cunha</v>
      </c>
      <c r="X58" t="str">
        <f>salesData!X58</f>
        <v>Daniel</v>
      </c>
      <c r="Y58" t="str">
        <f>salesData!Y58</f>
        <v>Medium</v>
      </c>
      <c r="Z58" s="1" t="str">
        <f t="shared" si="0"/>
        <v>7/1/2003</v>
      </c>
    </row>
    <row r="59" spans="1:26" x14ac:dyDescent="0.25">
      <c r="A59">
        <f>salesData!A59</f>
        <v>10145</v>
      </c>
      <c r="B59">
        <f>salesData!B59</f>
        <v>37</v>
      </c>
      <c r="C59">
        <f>salesData!C59</f>
        <v>100</v>
      </c>
      <c r="D59">
        <f>salesData!D59</f>
        <v>9</v>
      </c>
      <c r="E59">
        <f>salesData!E59</f>
        <v>5192.95</v>
      </c>
      <c r="F59" t="str">
        <f>salesData!F59</f>
        <v>8/25/2003 0:00</v>
      </c>
      <c r="G59" t="str">
        <f>salesData!G59</f>
        <v>Shipped</v>
      </c>
      <c r="H59">
        <f>salesData!H59</f>
        <v>3</v>
      </c>
      <c r="I59">
        <f>salesData!I59</f>
        <v>8</v>
      </c>
      <c r="J59">
        <f>salesData!J59</f>
        <v>2003</v>
      </c>
      <c r="K59" t="str">
        <f>salesData!K59</f>
        <v>Motorcycles</v>
      </c>
      <c r="L59">
        <f>salesData!L59</f>
        <v>118</v>
      </c>
      <c r="M59" t="str">
        <f>salesData!M59</f>
        <v>S10_2016</v>
      </c>
      <c r="N59" t="str">
        <f>salesData!N59</f>
        <v>Toys4GrownUps.com</v>
      </c>
      <c r="O59">
        <f>salesData!O59</f>
        <v>6265557265</v>
      </c>
      <c r="P59" t="str">
        <f>salesData!P59</f>
        <v>78934 Hillside Dr.</v>
      </c>
      <c r="Q59">
        <f>salesData!Q59</f>
        <v>0</v>
      </c>
      <c r="R59" t="str">
        <f>salesData!R59</f>
        <v>Pasadena</v>
      </c>
      <c r="S59" t="str">
        <f>salesData!S59</f>
        <v>CA</v>
      </c>
      <c r="T59">
        <f>salesData!T59</f>
        <v>90003</v>
      </c>
      <c r="U59" t="str">
        <f>salesData!U59</f>
        <v>USA</v>
      </c>
      <c r="V59" t="str">
        <f>salesData!V59</f>
        <v>NA</v>
      </c>
      <c r="W59" t="str">
        <f>salesData!W59</f>
        <v>Young</v>
      </c>
      <c r="X59" t="str">
        <f>salesData!X59</f>
        <v>Julie</v>
      </c>
      <c r="Y59" t="str">
        <f>salesData!Y59</f>
        <v>Medium</v>
      </c>
      <c r="Z59" s="1" t="str">
        <f t="shared" si="0"/>
        <v>8/25/2003</v>
      </c>
    </row>
    <row r="60" spans="1:26" x14ac:dyDescent="0.25">
      <c r="A60">
        <f>salesData!A60</f>
        <v>10159</v>
      </c>
      <c r="B60">
        <f>salesData!B60</f>
        <v>37</v>
      </c>
      <c r="C60">
        <f>salesData!C60</f>
        <v>100</v>
      </c>
      <c r="D60">
        <f>salesData!D60</f>
        <v>17</v>
      </c>
      <c r="E60">
        <f>salesData!E60</f>
        <v>5016.83</v>
      </c>
      <c r="F60" t="str">
        <f>salesData!F60</f>
        <v>10/10/2003 0:00</v>
      </c>
      <c r="G60" t="str">
        <f>salesData!G60</f>
        <v>Shipped</v>
      </c>
      <c r="H60">
        <f>salesData!H60</f>
        <v>4</v>
      </c>
      <c r="I60">
        <f>salesData!I60</f>
        <v>10</v>
      </c>
      <c r="J60">
        <f>salesData!J60</f>
        <v>2003</v>
      </c>
      <c r="K60" t="str">
        <f>salesData!K60</f>
        <v>Motorcycles</v>
      </c>
      <c r="L60">
        <f>salesData!L60</f>
        <v>118</v>
      </c>
      <c r="M60" t="str">
        <f>salesData!M60</f>
        <v>S10_2016</v>
      </c>
      <c r="N60" t="str">
        <f>salesData!N60</f>
        <v>Corporate Gift Ideas Co.</v>
      </c>
      <c r="O60">
        <f>salesData!O60</f>
        <v>6505551386</v>
      </c>
      <c r="P60" t="str">
        <f>salesData!P60</f>
        <v>7734 Strong St.</v>
      </c>
      <c r="Q60">
        <f>salesData!Q60</f>
        <v>0</v>
      </c>
      <c r="R60" t="str">
        <f>salesData!R60</f>
        <v>San Francisco</v>
      </c>
      <c r="S60" t="str">
        <f>salesData!S60</f>
        <v>CA</v>
      </c>
      <c r="T60">
        <f>salesData!T60</f>
        <v>0</v>
      </c>
      <c r="U60" t="str">
        <f>salesData!U60</f>
        <v>USA</v>
      </c>
      <c r="V60" t="str">
        <f>salesData!V60</f>
        <v>NA</v>
      </c>
      <c r="W60" t="str">
        <f>salesData!W60</f>
        <v>Brown</v>
      </c>
      <c r="X60" t="str">
        <f>salesData!X60</f>
        <v>Julie</v>
      </c>
      <c r="Y60" t="str">
        <f>salesData!Y60</f>
        <v>Medium</v>
      </c>
      <c r="Z60" s="1" t="str">
        <f t="shared" si="0"/>
        <v>10/10/2003</v>
      </c>
    </row>
    <row r="61" spans="1:26" x14ac:dyDescent="0.25">
      <c r="A61">
        <f>salesData!A61</f>
        <v>10168</v>
      </c>
      <c r="B61">
        <f>salesData!B61</f>
        <v>27</v>
      </c>
      <c r="C61">
        <f>salesData!C61</f>
        <v>100</v>
      </c>
      <c r="D61">
        <f>salesData!D61</f>
        <v>4</v>
      </c>
      <c r="E61">
        <f>salesData!E61</f>
        <v>3660.93</v>
      </c>
      <c r="F61" t="str">
        <f>salesData!F61</f>
        <v>10/28/2003 0:00</v>
      </c>
      <c r="G61" t="str">
        <f>salesData!G61</f>
        <v>Shipped</v>
      </c>
      <c r="H61">
        <f>salesData!H61</f>
        <v>4</v>
      </c>
      <c r="I61">
        <f>salesData!I61</f>
        <v>10</v>
      </c>
      <c r="J61">
        <f>salesData!J61</f>
        <v>2003</v>
      </c>
      <c r="K61" t="str">
        <f>salesData!K61</f>
        <v>Motorcycles</v>
      </c>
      <c r="L61">
        <f>salesData!L61</f>
        <v>118</v>
      </c>
      <c r="M61" t="str">
        <f>salesData!M61</f>
        <v>S10_2016</v>
      </c>
      <c r="N61" t="str">
        <f>salesData!N61</f>
        <v>Technics Stores Inc.</v>
      </c>
      <c r="O61">
        <f>salesData!O61</f>
        <v>6505556809</v>
      </c>
      <c r="P61" t="str">
        <f>salesData!P61</f>
        <v>9408 Furth Circle</v>
      </c>
      <c r="Q61">
        <f>salesData!Q61</f>
        <v>0</v>
      </c>
      <c r="R61" t="str">
        <f>salesData!R61</f>
        <v>Burlingame</v>
      </c>
      <c r="S61" t="str">
        <f>salesData!S61</f>
        <v>CA</v>
      </c>
      <c r="T61">
        <f>salesData!T61</f>
        <v>94217</v>
      </c>
      <c r="U61" t="str">
        <f>salesData!U61</f>
        <v>USA</v>
      </c>
      <c r="V61" t="str">
        <f>salesData!V61</f>
        <v>NA</v>
      </c>
      <c r="W61" t="str">
        <f>salesData!W61</f>
        <v>Hirano</v>
      </c>
      <c r="X61" t="str">
        <f>salesData!X61</f>
        <v>Juri</v>
      </c>
      <c r="Y61" t="str">
        <f>salesData!Y61</f>
        <v>Medium</v>
      </c>
      <c r="Z61" s="1" t="str">
        <f t="shared" si="0"/>
        <v>10/28/2003</v>
      </c>
    </row>
    <row r="62" spans="1:26" x14ac:dyDescent="0.25">
      <c r="A62">
        <f>salesData!A62</f>
        <v>10180</v>
      </c>
      <c r="B62">
        <f>salesData!B62</f>
        <v>42</v>
      </c>
      <c r="C62">
        <f>salesData!C62</f>
        <v>100</v>
      </c>
      <c r="D62">
        <f>salesData!D62</f>
        <v>12</v>
      </c>
      <c r="E62">
        <f>salesData!E62</f>
        <v>4695.6000000000004</v>
      </c>
      <c r="F62" t="str">
        <f>salesData!F62</f>
        <v>11/11/2003 0:00</v>
      </c>
      <c r="G62" t="str">
        <f>salesData!G62</f>
        <v>Shipped</v>
      </c>
      <c r="H62">
        <f>salesData!H62</f>
        <v>4</v>
      </c>
      <c r="I62">
        <f>salesData!I62</f>
        <v>11</v>
      </c>
      <c r="J62">
        <f>salesData!J62</f>
        <v>2003</v>
      </c>
      <c r="K62" t="str">
        <f>salesData!K62</f>
        <v>Motorcycles</v>
      </c>
      <c r="L62">
        <f>salesData!L62</f>
        <v>118</v>
      </c>
      <c r="M62" t="str">
        <f>salesData!M62</f>
        <v>S10_2016</v>
      </c>
      <c r="N62" t="str">
        <f>salesData!N62</f>
        <v>Daedalus Designs Imports</v>
      </c>
      <c r="O62" t="str">
        <f>salesData!O62</f>
        <v>20.16.1555</v>
      </c>
      <c r="P62" t="str">
        <f>salesData!P62</f>
        <v>184, chausse de Tournai</v>
      </c>
      <c r="Q62">
        <f>salesData!Q62</f>
        <v>0</v>
      </c>
      <c r="R62" t="str">
        <f>salesData!R62</f>
        <v>Lille</v>
      </c>
      <c r="S62">
        <f>salesData!S62</f>
        <v>0</v>
      </c>
      <c r="T62">
        <f>salesData!T62</f>
        <v>59000</v>
      </c>
      <c r="U62" t="str">
        <f>salesData!U62</f>
        <v>France</v>
      </c>
      <c r="V62" t="str">
        <f>salesData!V62</f>
        <v>EMEA</v>
      </c>
      <c r="W62" t="str">
        <f>salesData!W62</f>
        <v>Rance</v>
      </c>
      <c r="X62" t="str">
        <f>salesData!X62</f>
        <v>Martine</v>
      </c>
      <c r="Y62" t="str">
        <f>salesData!Y62</f>
        <v>Medium</v>
      </c>
      <c r="Z62" s="1" t="str">
        <f t="shared" si="0"/>
        <v>11/11/2003</v>
      </c>
    </row>
    <row r="63" spans="1:26" x14ac:dyDescent="0.25">
      <c r="A63">
        <f>salesData!A63</f>
        <v>10188</v>
      </c>
      <c r="B63">
        <f>salesData!B63</f>
        <v>38</v>
      </c>
      <c r="C63">
        <f>salesData!C63</f>
        <v>96.34</v>
      </c>
      <c r="D63">
        <f>salesData!D63</f>
        <v>4</v>
      </c>
      <c r="E63">
        <f>salesData!E63</f>
        <v>3660.92</v>
      </c>
      <c r="F63" t="str">
        <f>salesData!F63</f>
        <v>11/18/2003 0:00</v>
      </c>
      <c r="G63" t="str">
        <f>salesData!G63</f>
        <v>Shipped</v>
      </c>
      <c r="H63">
        <f>salesData!H63</f>
        <v>4</v>
      </c>
      <c r="I63">
        <f>salesData!I63</f>
        <v>11</v>
      </c>
      <c r="J63">
        <f>salesData!J63</f>
        <v>2003</v>
      </c>
      <c r="K63" t="str">
        <f>salesData!K63</f>
        <v>Motorcycles</v>
      </c>
      <c r="L63">
        <f>salesData!L63</f>
        <v>118</v>
      </c>
      <c r="M63" t="str">
        <f>salesData!M63</f>
        <v>S10_2016</v>
      </c>
      <c r="N63" t="str">
        <f>salesData!N63</f>
        <v>Herkku Gifts</v>
      </c>
      <c r="O63" t="str">
        <f>salesData!O63</f>
        <v>+47 2267 3215</v>
      </c>
      <c r="P63" t="str">
        <f>salesData!P63</f>
        <v>Drammen 121, PR 744 Sentrum</v>
      </c>
      <c r="Q63">
        <f>salesData!Q63</f>
        <v>0</v>
      </c>
      <c r="R63" t="str">
        <f>salesData!R63</f>
        <v>Bergen</v>
      </c>
      <c r="S63">
        <f>salesData!S63</f>
        <v>0</v>
      </c>
      <c r="T63" t="str">
        <f>salesData!T63</f>
        <v>N 5804</v>
      </c>
      <c r="U63" t="str">
        <f>salesData!U63</f>
        <v>Norway</v>
      </c>
      <c r="V63" t="str">
        <f>salesData!V63</f>
        <v>EMEA</v>
      </c>
      <c r="W63" t="str">
        <f>salesData!W63</f>
        <v>Oeztan</v>
      </c>
      <c r="X63" t="str">
        <f>salesData!X63</f>
        <v>Veysel</v>
      </c>
      <c r="Y63" t="str">
        <f>salesData!Y63</f>
        <v>Medium</v>
      </c>
      <c r="Z63" s="1" t="str">
        <f t="shared" si="0"/>
        <v>11/18/2003</v>
      </c>
    </row>
    <row r="64" spans="1:26" x14ac:dyDescent="0.25">
      <c r="A64">
        <f>salesData!A64</f>
        <v>10201</v>
      </c>
      <c r="B64">
        <f>salesData!B64</f>
        <v>24</v>
      </c>
      <c r="C64">
        <f>salesData!C64</f>
        <v>100</v>
      </c>
      <c r="D64">
        <f>salesData!D64</f>
        <v>5</v>
      </c>
      <c r="E64">
        <f>salesData!E64</f>
        <v>3025.92</v>
      </c>
      <c r="F64" t="str">
        <f>salesData!F64</f>
        <v>12/1/2003 0:00</v>
      </c>
      <c r="G64" t="str">
        <f>salesData!G64</f>
        <v>Shipped</v>
      </c>
      <c r="H64">
        <f>salesData!H64</f>
        <v>4</v>
      </c>
      <c r="I64">
        <f>salesData!I64</f>
        <v>12</v>
      </c>
      <c r="J64">
        <f>salesData!J64</f>
        <v>2003</v>
      </c>
      <c r="K64" t="str">
        <f>salesData!K64</f>
        <v>Motorcycles</v>
      </c>
      <c r="L64">
        <f>salesData!L64</f>
        <v>118</v>
      </c>
      <c r="M64" t="str">
        <f>salesData!M64</f>
        <v>S10_2016</v>
      </c>
      <c r="N64" t="str">
        <f>salesData!N64</f>
        <v>Mini Wheels Co.</v>
      </c>
      <c r="O64">
        <f>salesData!O64</f>
        <v>6505555787</v>
      </c>
      <c r="P64" t="str">
        <f>salesData!P64</f>
        <v>5557 North Pendale Street</v>
      </c>
      <c r="Q64">
        <f>salesData!Q64</f>
        <v>0</v>
      </c>
      <c r="R64" t="str">
        <f>salesData!R64</f>
        <v>San Francisco</v>
      </c>
      <c r="S64" t="str">
        <f>salesData!S64</f>
        <v>CA</v>
      </c>
      <c r="T64">
        <f>salesData!T64</f>
        <v>0</v>
      </c>
      <c r="U64" t="str">
        <f>salesData!U64</f>
        <v>USA</v>
      </c>
      <c r="V64" t="str">
        <f>salesData!V64</f>
        <v>NA</v>
      </c>
      <c r="W64" t="str">
        <f>salesData!W64</f>
        <v>Murphy</v>
      </c>
      <c r="X64" t="str">
        <f>salesData!X64</f>
        <v>Julie</v>
      </c>
      <c r="Y64" t="str">
        <f>salesData!Y64</f>
        <v>Medium</v>
      </c>
      <c r="Z64" s="1" t="str">
        <f t="shared" si="0"/>
        <v>12/1/2003</v>
      </c>
    </row>
    <row r="65" spans="1:26" x14ac:dyDescent="0.25">
      <c r="A65">
        <f>salesData!A65</f>
        <v>10210</v>
      </c>
      <c r="B65">
        <f>salesData!B65</f>
        <v>23</v>
      </c>
      <c r="C65">
        <f>salesData!C65</f>
        <v>100</v>
      </c>
      <c r="D65">
        <f>salesData!D65</f>
        <v>2</v>
      </c>
      <c r="E65">
        <f>salesData!E65</f>
        <v>3009.09</v>
      </c>
      <c r="F65" t="str">
        <f>salesData!F65</f>
        <v>1/12/2004 0:00</v>
      </c>
      <c r="G65" t="str">
        <f>salesData!G65</f>
        <v>Shipped</v>
      </c>
      <c r="H65">
        <f>salesData!H65</f>
        <v>1</v>
      </c>
      <c r="I65">
        <f>salesData!I65</f>
        <v>1</v>
      </c>
      <c r="J65">
        <f>salesData!J65</f>
        <v>2004</v>
      </c>
      <c r="K65" t="str">
        <f>salesData!K65</f>
        <v>Motorcycles</v>
      </c>
      <c r="L65">
        <f>salesData!L65</f>
        <v>118</v>
      </c>
      <c r="M65" t="str">
        <f>salesData!M65</f>
        <v>S10_2016</v>
      </c>
      <c r="N65" t="str">
        <f>salesData!N65</f>
        <v>Osaka Souveniers Co.</v>
      </c>
      <c r="O65" t="str">
        <f>salesData!O65</f>
        <v>+81 06 6342 5555</v>
      </c>
      <c r="P65" t="str">
        <f>salesData!P65</f>
        <v>Dojima Avanza 4F, 1-6-20 Dojima, Kita-ku</v>
      </c>
      <c r="Q65">
        <f>salesData!Q65</f>
        <v>0</v>
      </c>
      <c r="R65" t="str">
        <f>salesData!R65</f>
        <v>Osaka</v>
      </c>
      <c r="S65" t="str">
        <f>salesData!S65</f>
        <v>Osaka</v>
      </c>
      <c r="T65" t="str">
        <f>salesData!T65</f>
        <v>530-0003</v>
      </c>
      <c r="U65" t="str">
        <f>salesData!U65</f>
        <v>Japan</v>
      </c>
      <c r="V65" t="str">
        <f>salesData!V65</f>
        <v>Japan</v>
      </c>
      <c r="W65" t="str">
        <f>salesData!W65</f>
        <v>Kentary</v>
      </c>
      <c r="X65" t="str">
        <f>salesData!X65</f>
        <v>Mory</v>
      </c>
      <c r="Y65" t="str">
        <f>salesData!Y65</f>
        <v>Medium</v>
      </c>
      <c r="Z65" s="1" t="str">
        <f t="shared" si="0"/>
        <v>1/12/2004</v>
      </c>
    </row>
    <row r="66" spans="1:26" x14ac:dyDescent="0.25">
      <c r="A66">
        <f>salesData!A66</f>
        <v>10223</v>
      </c>
      <c r="B66">
        <f>salesData!B66</f>
        <v>47</v>
      </c>
      <c r="C66">
        <f>salesData!C66</f>
        <v>100</v>
      </c>
      <c r="D66">
        <f>salesData!D66</f>
        <v>4</v>
      </c>
      <c r="E66">
        <f>salesData!E66</f>
        <v>5422.39</v>
      </c>
      <c r="F66" t="str">
        <f>salesData!F66</f>
        <v>2/20/2004 0:00</v>
      </c>
      <c r="G66" t="str">
        <f>salesData!G66</f>
        <v>Shipped</v>
      </c>
      <c r="H66">
        <f>salesData!H66</f>
        <v>1</v>
      </c>
      <c r="I66">
        <f>salesData!I66</f>
        <v>2</v>
      </c>
      <c r="J66">
        <f>salesData!J66</f>
        <v>2004</v>
      </c>
      <c r="K66" t="str">
        <f>salesData!K66</f>
        <v>Motorcycles</v>
      </c>
      <c r="L66">
        <f>salesData!L66</f>
        <v>118</v>
      </c>
      <c r="M66" t="str">
        <f>salesData!M66</f>
        <v>S10_2016</v>
      </c>
      <c r="N66" t="str">
        <f>salesData!N66</f>
        <v>Australian Collectors, Co.</v>
      </c>
      <c r="O66" t="str">
        <f>salesData!O66</f>
        <v>03 9520 4555</v>
      </c>
      <c r="P66" t="str">
        <f>salesData!P66</f>
        <v>636 St Kilda Road</v>
      </c>
      <c r="Q66" t="str">
        <f>salesData!Q66</f>
        <v>Level 3</v>
      </c>
      <c r="R66" t="str">
        <f>salesData!R66</f>
        <v>Melbourne</v>
      </c>
      <c r="S66" t="str">
        <f>salesData!S66</f>
        <v>Victoria</v>
      </c>
      <c r="T66">
        <f>salesData!T66</f>
        <v>3004</v>
      </c>
      <c r="U66" t="str">
        <f>salesData!U66</f>
        <v>Australia</v>
      </c>
      <c r="V66" t="str">
        <f>salesData!V66</f>
        <v>APAC</v>
      </c>
      <c r="W66" t="str">
        <f>salesData!W66</f>
        <v>Ferguson</v>
      </c>
      <c r="X66" t="str">
        <f>salesData!X66</f>
        <v>Peter</v>
      </c>
      <c r="Y66" t="str">
        <f>salesData!Y66</f>
        <v>Medium</v>
      </c>
      <c r="Z66" s="1" t="str">
        <f t="shared" si="0"/>
        <v>2/20/2004</v>
      </c>
    </row>
    <row r="67" spans="1:26" x14ac:dyDescent="0.25">
      <c r="A67">
        <f>salesData!A67</f>
        <v>10236</v>
      </c>
      <c r="B67">
        <f>salesData!B67</f>
        <v>22</v>
      </c>
      <c r="C67">
        <f>salesData!C67</f>
        <v>100</v>
      </c>
      <c r="D67">
        <f>salesData!D67</f>
        <v>1</v>
      </c>
      <c r="E67">
        <f>salesData!E67</f>
        <v>2852.08</v>
      </c>
      <c r="F67" t="str">
        <f>salesData!F67</f>
        <v>4/3/2004 0:00</v>
      </c>
      <c r="G67" t="str">
        <f>salesData!G67</f>
        <v>Shipped</v>
      </c>
      <c r="H67">
        <f>salesData!H67</f>
        <v>2</v>
      </c>
      <c r="I67">
        <f>salesData!I67</f>
        <v>4</v>
      </c>
      <c r="J67">
        <f>salesData!J67</f>
        <v>2004</v>
      </c>
      <c r="K67" t="str">
        <f>salesData!K67</f>
        <v>Motorcycles</v>
      </c>
      <c r="L67">
        <f>salesData!L67</f>
        <v>118</v>
      </c>
      <c r="M67" t="str">
        <f>salesData!M67</f>
        <v>S10_2016</v>
      </c>
      <c r="N67" t="str">
        <f>salesData!N67</f>
        <v>Motor Mint Distributors Inc.</v>
      </c>
      <c r="O67">
        <f>salesData!O67</f>
        <v>2155559857</v>
      </c>
      <c r="P67" t="str">
        <f>salesData!P67</f>
        <v>11328 Douglas Av.</v>
      </c>
      <c r="Q67">
        <f>salesData!Q67</f>
        <v>0</v>
      </c>
      <c r="R67" t="str">
        <f>salesData!R67</f>
        <v>Philadelphia</v>
      </c>
      <c r="S67" t="str">
        <f>salesData!S67</f>
        <v>PA</v>
      </c>
      <c r="T67">
        <f>salesData!T67</f>
        <v>71270</v>
      </c>
      <c r="U67" t="str">
        <f>salesData!U67</f>
        <v>USA</v>
      </c>
      <c r="V67" t="str">
        <f>salesData!V67</f>
        <v>NA</v>
      </c>
      <c r="W67" t="str">
        <f>salesData!W67</f>
        <v>Hernandez</v>
      </c>
      <c r="X67" t="str">
        <f>salesData!X67</f>
        <v>Rosa</v>
      </c>
      <c r="Y67" t="str">
        <f>salesData!Y67</f>
        <v>Small</v>
      </c>
      <c r="Z67" s="1" t="str">
        <f t="shared" ref="Z67:Z130" si="1">LEFT(F67, LEN(F67)-5)</f>
        <v>4/3/2004</v>
      </c>
    </row>
    <row r="68" spans="1:26" x14ac:dyDescent="0.25">
      <c r="A68">
        <f>salesData!A68</f>
        <v>10251</v>
      </c>
      <c r="B68">
        <f>salesData!B68</f>
        <v>44</v>
      </c>
      <c r="C68">
        <f>salesData!C68</f>
        <v>100</v>
      </c>
      <c r="D68">
        <f>salesData!D68</f>
        <v>5</v>
      </c>
      <c r="E68">
        <f>salesData!E68</f>
        <v>5756.52</v>
      </c>
      <c r="F68" t="str">
        <f>salesData!F68</f>
        <v>5/18/2004 0:00</v>
      </c>
      <c r="G68" t="str">
        <f>salesData!G68</f>
        <v>Shipped</v>
      </c>
      <c r="H68">
        <f>salesData!H68</f>
        <v>2</v>
      </c>
      <c r="I68">
        <f>salesData!I68</f>
        <v>5</v>
      </c>
      <c r="J68">
        <f>salesData!J68</f>
        <v>2004</v>
      </c>
      <c r="K68" t="str">
        <f>salesData!K68</f>
        <v>Motorcycles</v>
      </c>
      <c r="L68">
        <f>salesData!L68</f>
        <v>118</v>
      </c>
      <c r="M68" t="str">
        <f>salesData!M68</f>
        <v>S10_2016</v>
      </c>
      <c r="N68" t="str">
        <f>salesData!N68</f>
        <v>Tekni Collectables Inc.</v>
      </c>
      <c r="O68">
        <f>salesData!O68</f>
        <v>2015559350</v>
      </c>
      <c r="P68" t="str">
        <f>salesData!P68</f>
        <v>7476 Moss Rd.</v>
      </c>
      <c r="Q68">
        <f>salesData!Q68</f>
        <v>0</v>
      </c>
      <c r="R68" t="str">
        <f>salesData!R68</f>
        <v>Newark</v>
      </c>
      <c r="S68" t="str">
        <f>salesData!S68</f>
        <v>NJ</v>
      </c>
      <c r="T68">
        <f>salesData!T68</f>
        <v>94019</v>
      </c>
      <c r="U68" t="str">
        <f>salesData!U68</f>
        <v>USA</v>
      </c>
      <c r="V68" t="str">
        <f>salesData!V68</f>
        <v>NA</v>
      </c>
      <c r="W68" t="str">
        <f>salesData!W68</f>
        <v>Brown</v>
      </c>
      <c r="X68" t="str">
        <f>salesData!X68</f>
        <v>William</v>
      </c>
      <c r="Y68" t="str">
        <f>salesData!Y68</f>
        <v>Medium</v>
      </c>
      <c r="Z68" s="1" t="str">
        <f t="shared" si="1"/>
        <v>5/18/2004</v>
      </c>
    </row>
    <row r="69" spans="1:26" x14ac:dyDescent="0.25">
      <c r="A69">
        <f>salesData!A69</f>
        <v>10263</v>
      </c>
      <c r="B69">
        <f>salesData!B69</f>
        <v>40</v>
      </c>
      <c r="C69">
        <f>salesData!C69</f>
        <v>100</v>
      </c>
      <c r="D69">
        <f>salesData!D69</f>
        <v>5</v>
      </c>
      <c r="E69">
        <f>salesData!E69</f>
        <v>4472</v>
      </c>
      <c r="F69" t="str">
        <f>salesData!F69</f>
        <v>6/28/2004 0:00</v>
      </c>
      <c r="G69" t="str">
        <f>salesData!G69</f>
        <v>Shipped</v>
      </c>
      <c r="H69">
        <f>salesData!H69</f>
        <v>2</v>
      </c>
      <c r="I69">
        <f>salesData!I69</f>
        <v>6</v>
      </c>
      <c r="J69">
        <f>salesData!J69</f>
        <v>2004</v>
      </c>
      <c r="K69" t="str">
        <f>salesData!K69</f>
        <v>Motorcycles</v>
      </c>
      <c r="L69">
        <f>salesData!L69</f>
        <v>118</v>
      </c>
      <c r="M69" t="str">
        <f>salesData!M69</f>
        <v>S10_2016</v>
      </c>
      <c r="N69" t="str">
        <f>salesData!N69</f>
        <v>Gift Depot Inc.</v>
      </c>
      <c r="O69">
        <f>salesData!O69</f>
        <v>2035552570</v>
      </c>
      <c r="P69" t="str">
        <f>salesData!P69</f>
        <v>25593 South Bay Ln.</v>
      </c>
      <c r="Q69">
        <f>salesData!Q69</f>
        <v>0</v>
      </c>
      <c r="R69" t="str">
        <f>salesData!R69</f>
        <v>Bridgewater</v>
      </c>
      <c r="S69" t="str">
        <f>salesData!S69</f>
        <v>CT</v>
      </c>
      <c r="T69">
        <f>salesData!T69</f>
        <v>97562</v>
      </c>
      <c r="U69" t="str">
        <f>salesData!U69</f>
        <v>USA</v>
      </c>
      <c r="V69" t="str">
        <f>salesData!V69</f>
        <v>NA</v>
      </c>
      <c r="W69" t="str">
        <f>salesData!W69</f>
        <v>King</v>
      </c>
      <c r="X69" t="str">
        <f>salesData!X69</f>
        <v>Julie</v>
      </c>
      <c r="Y69" t="str">
        <f>salesData!Y69</f>
        <v>Medium</v>
      </c>
      <c r="Z69" s="1" t="str">
        <f t="shared" si="1"/>
        <v>6/28/2004</v>
      </c>
    </row>
    <row r="70" spans="1:26" x14ac:dyDescent="0.25">
      <c r="A70">
        <f>salesData!A70</f>
        <v>10275</v>
      </c>
      <c r="B70">
        <f>salesData!B70</f>
        <v>22</v>
      </c>
      <c r="C70">
        <f>salesData!C70</f>
        <v>100</v>
      </c>
      <c r="D70">
        <f>salesData!D70</f>
        <v>4</v>
      </c>
      <c r="E70">
        <f>salesData!E70</f>
        <v>2904.44</v>
      </c>
      <c r="F70" t="str">
        <f>salesData!F70</f>
        <v>7/23/2004 0:00</v>
      </c>
      <c r="G70" t="str">
        <f>salesData!G70</f>
        <v>Shipped</v>
      </c>
      <c r="H70">
        <f>salesData!H70</f>
        <v>3</v>
      </c>
      <c r="I70">
        <f>salesData!I70</f>
        <v>7</v>
      </c>
      <c r="J70">
        <f>salesData!J70</f>
        <v>2004</v>
      </c>
      <c r="K70" t="str">
        <f>salesData!K70</f>
        <v>Motorcycles</v>
      </c>
      <c r="L70">
        <f>salesData!L70</f>
        <v>118</v>
      </c>
      <c r="M70" t="str">
        <f>salesData!M70</f>
        <v>S10_2016</v>
      </c>
      <c r="N70" t="str">
        <f>salesData!N70</f>
        <v>La Rochelle Gifts</v>
      </c>
      <c r="O70" t="str">
        <f>salesData!O70</f>
        <v>40.67.8555</v>
      </c>
      <c r="P70" t="str">
        <f>salesData!P70</f>
        <v>67, rue des Cinquante Otages</v>
      </c>
      <c r="Q70">
        <f>salesData!Q70</f>
        <v>0</v>
      </c>
      <c r="R70" t="str">
        <f>salesData!R70</f>
        <v>Nantes</v>
      </c>
      <c r="S70">
        <f>salesData!S70</f>
        <v>0</v>
      </c>
      <c r="T70">
        <f>salesData!T70</f>
        <v>44000</v>
      </c>
      <c r="U70" t="str">
        <f>salesData!U70</f>
        <v>France</v>
      </c>
      <c r="V70" t="str">
        <f>salesData!V70</f>
        <v>EMEA</v>
      </c>
      <c r="W70" t="str">
        <f>salesData!W70</f>
        <v>Labrune</v>
      </c>
      <c r="X70" t="str">
        <f>salesData!X70</f>
        <v>Janine</v>
      </c>
      <c r="Y70" t="str">
        <f>salesData!Y70</f>
        <v>Small</v>
      </c>
      <c r="Z70" s="1" t="str">
        <f t="shared" si="1"/>
        <v>7/23/2004</v>
      </c>
    </row>
    <row r="71" spans="1:26" x14ac:dyDescent="0.25">
      <c r="A71">
        <f>salesData!A71</f>
        <v>10285</v>
      </c>
      <c r="B71">
        <f>salesData!B71</f>
        <v>47</v>
      </c>
      <c r="C71">
        <f>salesData!C71</f>
        <v>100</v>
      </c>
      <c r="D71">
        <f>salesData!D71</f>
        <v>9</v>
      </c>
      <c r="E71">
        <f>salesData!E71</f>
        <v>6484.59</v>
      </c>
      <c r="F71" t="str">
        <f>salesData!F71</f>
        <v>8/27/2004 0:00</v>
      </c>
      <c r="G71" t="str">
        <f>salesData!G71</f>
        <v>Shipped</v>
      </c>
      <c r="H71">
        <f>salesData!H71</f>
        <v>3</v>
      </c>
      <c r="I71">
        <f>salesData!I71</f>
        <v>8</v>
      </c>
      <c r="J71">
        <f>salesData!J71</f>
        <v>2004</v>
      </c>
      <c r="K71" t="str">
        <f>salesData!K71</f>
        <v>Motorcycles</v>
      </c>
      <c r="L71">
        <f>salesData!L71</f>
        <v>118</v>
      </c>
      <c r="M71" t="str">
        <f>salesData!M71</f>
        <v>S10_2016</v>
      </c>
      <c r="N71" t="str">
        <f>salesData!N71</f>
        <v>Marta's Replicas Co.</v>
      </c>
      <c r="O71">
        <f>salesData!O71</f>
        <v>6175558555</v>
      </c>
      <c r="P71" t="str">
        <f>salesData!P71</f>
        <v>39323 Spinnaker Dr.</v>
      </c>
      <c r="Q71">
        <f>salesData!Q71</f>
        <v>0</v>
      </c>
      <c r="R71" t="str">
        <f>salesData!R71</f>
        <v>Cambridge</v>
      </c>
      <c r="S71" t="str">
        <f>salesData!S71</f>
        <v>MA</v>
      </c>
      <c r="T71">
        <f>salesData!T71</f>
        <v>51247</v>
      </c>
      <c r="U71" t="str">
        <f>salesData!U71</f>
        <v>USA</v>
      </c>
      <c r="V71" t="str">
        <f>salesData!V71</f>
        <v>NA</v>
      </c>
      <c r="W71" t="str">
        <f>salesData!W71</f>
        <v>Hernandez</v>
      </c>
      <c r="X71" t="str">
        <f>salesData!X71</f>
        <v>Marta</v>
      </c>
      <c r="Y71" t="str">
        <f>salesData!Y71</f>
        <v>Medium</v>
      </c>
      <c r="Z71" s="1" t="str">
        <f t="shared" si="1"/>
        <v>8/27/2004</v>
      </c>
    </row>
    <row r="72" spans="1:26" x14ac:dyDescent="0.25">
      <c r="A72">
        <f>salesData!A72</f>
        <v>10298</v>
      </c>
      <c r="B72">
        <f>salesData!B72</f>
        <v>39</v>
      </c>
      <c r="C72">
        <f>salesData!C72</f>
        <v>96.34</v>
      </c>
      <c r="D72">
        <f>salesData!D72</f>
        <v>1</v>
      </c>
      <c r="E72">
        <f>salesData!E72</f>
        <v>3757.26</v>
      </c>
      <c r="F72" t="str">
        <f>salesData!F72</f>
        <v>9/27/2004 0:00</v>
      </c>
      <c r="G72" t="str">
        <f>salesData!G72</f>
        <v>Shipped</v>
      </c>
      <c r="H72">
        <f>salesData!H72</f>
        <v>3</v>
      </c>
      <c r="I72">
        <f>salesData!I72</f>
        <v>9</v>
      </c>
      <c r="J72">
        <f>salesData!J72</f>
        <v>2004</v>
      </c>
      <c r="K72" t="str">
        <f>salesData!K72</f>
        <v>Motorcycles</v>
      </c>
      <c r="L72">
        <f>salesData!L72</f>
        <v>118</v>
      </c>
      <c r="M72" t="str">
        <f>salesData!M72</f>
        <v>S10_2016</v>
      </c>
      <c r="N72" t="str">
        <f>salesData!N72</f>
        <v>Atelier graphique</v>
      </c>
      <c r="O72" t="str">
        <f>salesData!O72</f>
        <v>40.32.2555</v>
      </c>
      <c r="P72" t="str">
        <f>salesData!P72</f>
        <v>54, rue Royale</v>
      </c>
      <c r="Q72">
        <f>salesData!Q72</f>
        <v>0</v>
      </c>
      <c r="R72" t="str">
        <f>salesData!R72</f>
        <v>Nantes</v>
      </c>
      <c r="S72">
        <f>salesData!S72</f>
        <v>0</v>
      </c>
      <c r="T72">
        <f>salesData!T72</f>
        <v>44000</v>
      </c>
      <c r="U72" t="str">
        <f>salesData!U72</f>
        <v>France</v>
      </c>
      <c r="V72" t="str">
        <f>salesData!V72</f>
        <v>EMEA</v>
      </c>
      <c r="W72" t="str">
        <f>salesData!W72</f>
        <v>Schmitt</v>
      </c>
      <c r="X72" t="str">
        <f>salesData!X72</f>
        <v>Carine</v>
      </c>
      <c r="Y72" t="str">
        <f>salesData!Y72</f>
        <v>Medium</v>
      </c>
      <c r="Z72" s="1" t="str">
        <f t="shared" si="1"/>
        <v>9/27/2004</v>
      </c>
    </row>
    <row r="73" spans="1:26" x14ac:dyDescent="0.25">
      <c r="A73">
        <f>salesData!A73</f>
        <v>10308</v>
      </c>
      <c r="B73">
        <f>salesData!B73</f>
        <v>34</v>
      </c>
      <c r="C73">
        <f>salesData!C73</f>
        <v>100</v>
      </c>
      <c r="D73">
        <f>salesData!D73</f>
        <v>2</v>
      </c>
      <c r="E73">
        <f>salesData!E73</f>
        <v>4043.96</v>
      </c>
      <c r="F73" t="str">
        <f>salesData!F73</f>
        <v>10/15/2004 0:00</v>
      </c>
      <c r="G73" t="str">
        <f>salesData!G73</f>
        <v>Shipped</v>
      </c>
      <c r="H73">
        <f>salesData!H73</f>
        <v>4</v>
      </c>
      <c r="I73">
        <f>salesData!I73</f>
        <v>10</v>
      </c>
      <c r="J73">
        <f>salesData!J73</f>
        <v>2004</v>
      </c>
      <c r="K73" t="str">
        <f>salesData!K73</f>
        <v>Motorcycles</v>
      </c>
      <c r="L73">
        <f>salesData!L73</f>
        <v>118</v>
      </c>
      <c r="M73" t="str">
        <f>salesData!M73</f>
        <v>S10_2016</v>
      </c>
      <c r="N73" t="str">
        <f>salesData!N73</f>
        <v>Mini Classics</v>
      </c>
      <c r="O73">
        <f>salesData!O73</f>
        <v>9145554562</v>
      </c>
      <c r="P73" t="str">
        <f>salesData!P73</f>
        <v>3758 North Pendale Street</v>
      </c>
      <c r="Q73">
        <f>salesData!Q73</f>
        <v>0</v>
      </c>
      <c r="R73" t="str">
        <f>salesData!R73</f>
        <v>White Plains</v>
      </c>
      <c r="S73" t="str">
        <f>salesData!S73</f>
        <v>NY</v>
      </c>
      <c r="T73">
        <f>salesData!T73</f>
        <v>24067</v>
      </c>
      <c r="U73" t="str">
        <f>salesData!U73</f>
        <v>USA</v>
      </c>
      <c r="V73" t="str">
        <f>salesData!V73</f>
        <v>NA</v>
      </c>
      <c r="W73" t="str">
        <f>salesData!W73</f>
        <v>Frick</v>
      </c>
      <c r="X73" t="str">
        <f>salesData!X73</f>
        <v>Steve</v>
      </c>
      <c r="Y73" t="str">
        <f>salesData!Y73</f>
        <v>Medium</v>
      </c>
      <c r="Z73" s="1" t="str">
        <f t="shared" si="1"/>
        <v>10/15/2004</v>
      </c>
    </row>
    <row r="74" spans="1:26" x14ac:dyDescent="0.25">
      <c r="A74">
        <f>salesData!A74</f>
        <v>10318</v>
      </c>
      <c r="B74">
        <f>salesData!B74</f>
        <v>45</v>
      </c>
      <c r="C74">
        <f>salesData!C74</f>
        <v>100</v>
      </c>
      <c r="D74">
        <f>salesData!D74</f>
        <v>4</v>
      </c>
      <c r="E74">
        <f>salesData!E74</f>
        <v>5566.5</v>
      </c>
      <c r="F74" t="str">
        <f>salesData!F74</f>
        <v>11/2/2004 0:00</v>
      </c>
      <c r="G74" t="str">
        <f>salesData!G74</f>
        <v>Shipped</v>
      </c>
      <c r="H74">
        <f>salesData!H74</f>
        <v>4</v>
      </c>
      <c r="I74">
        <f>salesData!I74</f>
        <v>11</v>
      </c>
      <c r="J74">
        <f>salesData!J74</f>
        <v>2004</v>
      </c>
      <c r="K74" t="str">
        <f>salesData!K74</f>
        <v>Motorcycles</v>
      </c>
      <c r="L74">
        <f>salesData!L74</f>
        <v>118</v>
      </c>
      <c r="M74" t="str">
        <f>salesData!M74</f>
        <v>S10_2016</v>
      </c>
      <c r="N74" t="str">
        <f>salesData!N74</f>
        <v>Diecast Classics Inc.</v>
      </c>
      <c r="O74">
        <f>salesData!O74</f>
        <v>2155551555</v>
      </c>
      <c r="P74" t="str">
        <f>salesData!P74</f>
        <v>7586 Pompton St.</v>
      </c>
      <c r="Q74">
        <f>salesData!Q74</f>
        <v>0</v>
      </c>
      <c r="R74" t="str">
        <f>salesData!R74</f>
        <v>Allentown</v>
      </c>
      <c r="S74" t="str">
        <f>salesData!S74</f>
        <v>PA</v>
      </c>
      <c r="T74">
        <f>salesData!T74</f>
        <v>70267</v>
      </c>
      <c r="U74" t="str">
        <f>salesData!U74</f>
        <v>USA</v>
      </c>
      <c r="V74" t="str">
        <f>salesData!V74</f>
        <v>NA</v>
      </c>
      <c r="W74" t="str">
        <f>salesData!W74</f>
        <v>Yu</v>
      </c>
      <c r="X74" t="str">
        <f>salesData!X74</f>
        <v>Kyung</v>
      </c>
      <c r="Y74" t="str">
        <f>salesData!Y74</f>
        <v>Medium</v>
      </c>
      <c r="Z74" s="1" t="str">
        <f t="shared" si="1"/>
        <v>11/2/2004</v>
      </c>
    </row>
    <row r="75" spans="1:26" x14ac:dyDescent="0.25">
      <c r="A75">
        <f>salesData!A75</f>
        <v>10329</v>
      </c>
      <c r="B75">
        <f>salesData!B75</f>
        <v>20</v>
      </c>
      <c r="C75">
        <f>salesData!C75</f>
        <v>100</v>
      </c>
      <c r="D75">
        <f>salesData!D75</f>
        <v>2</v>
      </c>
      <c r="E75">
        <f>salesData!E75</f>
        <v>3176</v>
      </c>
      <c r="F75" t="str">
        <f>salesData!F75</f>
        <v>11/15/2004 0:00</v>
      </c>
      <c r="G75" t="str">
        <f>salesData!G75</f>
        <v>Shipped</v>
      </c>
      <c r="H75">
        <f>salesData!H75</f>
        <v>4</v>
      </c>
      <c r="I75">
        <f>salesData!I75</f>
        <v>11</v>
      </c>
      <c r="J75">
        <f>salesData!J75</f>
        <v>2004</v>
      </c>
      <c r="K75" t="str">
        <f>salesData!K75</f>
        <v>Motorcycles</v>
      </c>
      <c r="L75">
        <f>salesData!L75</f>
        <v>118</v>
      </c>
      <c r="M75" t="str">
        <f>salesData!M75</f>
        <v>S10_2016</v>
      </c>
      <c r="N75" t="str">
        <f>salesData!N75</f>
        <v>Land of Toys Inc.</v>
      </c>
      <c r="O75">
        <f>salesData!O75</f>
        <v>2125557818</v>
      </c>
      <c r="P75" t="str">
        <f>salesData!P75</f>
        <v>897 Long Airport Avenue</v>
      </c>
      <c r="Q75">
        <f>salesData!Q75</f>
        <v>0</v>
      </c>
      <c r="R75" t="str">
        <f>salesData!R75</f>
        <v>NYC</v>
      </c>
      <c r="S75" t="str">
        <f>salesData!S75</f>
        <v>NY</v>
      </c>
      <c r="T75">
        <f>salesData!T75</f>
        <v>10022</v>
      </c>
      <c r="U75" t="str">
        <f>salesData!U75</f>
        <v>USA</v>
      </c>
      <c r="V75" t="str">
        <f>salesData!V75</f>
        <v>NA</v>
      </c>
      <c r="W75" t="str">
        <f>salesData!W75</f>
        <v>Yu</v>
      </c>
      <c r="X75" t="str">
        <f>salesData!X75</f>
        <v>Kwai</v>
      </c>
      <c r="Y75" t="str">
        <f>salesData!Y75</f>
        <v>Medium</v>
      </c>
      <c r="Z75" s="1" t="str">
        <f t="shared" si="1"/>
        <v>11/15/2004</v>
      </c>
    </row>
    <row r="76" spans="1:26" x14ac:dyDescent="0.25">
      <c r="A76">
        <f>salesData!A76</f>
        <v>10339</v>
      </c>
      <c r="B76">
        <f>salesData!B76</f>
        <v>40</v>
      </c>
      <c r="C76">
        <f>salesData!C76</f>
        <v>68.92</v>
      </c>
      <c r="D76">
        <f>salesData!D76</f>
        <v>4</v>
      </c>
      <c r="E76">
        <f>salesData!E76</f>
        <v>2756.8</v>
      </c>
      <c r="F76" t="str">
        <f>salesData!F76</f>
        <v>11/23/2004 0:00</v>
      </c>
      <c r="G76" t="str">
        <f>salesData!G76</f>
        <v>Shipped</v>
      </c>
      <c r="H76">
        <f>salesData!H76</f>
        <v>4</v>
      </c>
      <c r="I76">
        <f>salesData!I76</f>
        <v>11</v>
      </c>
      <c r="J76">
        <f>salesData!J76</f>
        <v>2004</v>
      </c>
      <c r="K76" t="str">
        <f>salesData!K76</f>
        <v>Motorcycles</v>
      </c>
      <c r="L76">
        <f>salesData!L76</f>
        <v>118</v>
      </c>
      <c r="M76" t="str">
        <f>salesData!M76</f>
        <v>S10_2016</v>
      </c>
      <c r="N76" t="str">
        <f>salesData!N76</f>
        <v>Tokyo Collectables, Ltd</v>
      </c>
      <c r="O76" t="str">
        <f>salesData!O76</f>
        <v>+81 3 3584 0555</v>
      </c>
      <c r="P76" t="str">
        <f>salesData!P76</f>
        <v>2-2-8 Roppongi</v>
      </c>
      <c r="Q76">
        <f>salesData!Q76</f>
        <v>0</v>
      </c>
      <c r="R76" t="str">
        <f>salesData!R76</f>
        <v>Minato-ku</v>
      </c>
      <c r="S76" t="str">
        <f>salesData!S76</f>
        <v>Tokyo</v>
      </c>
      <c r="T76" t="str">
        <f>salesData!T76</f>
        <v>106-0032</v>
      </c>
      <c r="U76" t="str">
        <f>salesData!U76</f>
        <v>Japan</v>
      </c>
      <c r="V76" t="str">
        <f>salesData!V76</f>
        <v>Japan</v>
      </c>
      <c r="W76" t="str">
        <f>salesData!W76</f>
        <v>Shimamura</v>
      </c>
      <c r="X76" t="str">
        <f>salesData!X76</f>
        <v>Akiko</v>
      </c>
      <c r="Y76" t="str">
        <f>salesData!Y76</f>
        <v>Small</v>
      </c>
      <c r="Z76" s="1" t="str">
        <f t="shared" si="1"/>
        <v>11/23/2004</v>
      </c>
    </row>
    <row r="77" spans="1:26" x14ac:dyDescent="0.25">
      <c r="A77">
        <f>salesData!A77</f>
        <v>10361</v>
      </c>
      <c r="B77">
        <f>salesData!B77</f>
        <v>26</v>
      </c>
      <c r="C77">
        <f>salesData!C77</f>
        <v>51.15</v>
      </c>
      <c r="D77">
        <f>salesData!D77</f>
        <v>8</v>
      </c>
      <c r="E77">
        <f>salesData!E77</f>
        <v>1329.9</v>
      </c>
      <c r="F77" t="str">
        <f>salesData!F77</f>
        <v>12/17/2004 0:00</v>
      </c>
      <c r="G77" t="str">
        <f>salesData!G77</f>
        <v>Shipped</v>
      </c>
      <c r="H77">
        <f>salesData!H77</f>
        <v>4</v>
      </c>
      <c r="I77">
        <f>salesData!I77</f>
        <v>12</v>
      </c>
      <c r="J77">
        <f>salesData!J77</f>
        <v>2004</v>
      </c>
      <c r="K77" t="str">
        <f>salesData!K77</f>
        <v>Motorcycles</v>
      </c>
      <c r="L77">
        <f>salesData!L77</f>
        <v>118</v>
      </c>
      <c r="M77" t="str">
        <f>salesData!M77</f>
        <v>S10_2016</v>
      </c>
      <c r="N77" t="str">
        <f>salesData!N77</f>
        <v>Souveniers And Things Co.</v>
      </c>
      <c r="O77" t="str">
        <f>salesData!O77</f>
        <v>+61 2 9495 8555</v>
      </c>
      <c r="P77" t="str">
        <f>salesData!P77</f>
        <v>Monitor Money Building, 815 Pacific Hwy</v>
      </c>
      <c r="Q77" t="str">
        <f>salesData!Q77</f>
        <v>Level 6</v>
      </c>
      <c r="R77" t="str">
        <f>salesData!R77</f>
        <v>Chatswood</v>
      </c>
      <c r="S77" t="str">
        <f>salesData!S77</f>
        <v>NSW</v>
      </c>
      <c r="T77">
        <f>salesData!T77</f>
        <v>2067</v>
      </c>
      <c r="U77" t="str">
        <f>salesData!U77</f>
        <v>Australia</v>
      </c>
      <c r="V77" t="str">
        <f>salesData!V77</f>
        <v>APAC</v>
      </c>
      <c r="W77" t="str">
        <f>salesData!W77</f>
        <v>Huxley</v>
      </c>
      <c r="X77" t="str">
        <f>salesData!X77</f>
        <v>Adrian</v>
      </c>
      <c r="Y77" t="str">
        <f>salesData!Y77</f>
        <v>Small</v>
      </c>
      <c r="Z77" s="1" t="str">
        <f t="shared" si="1"/>
        <v>12/17/2004</v>
      </c>
    </row>
    <row r="78" spans="1:26" x14ac:dyDescent="0.25">
      <c r="A78">
        <f>salesData!A78</f>
        <v>10374</v>
      </c>
      <c r="B78">
        <f>salesData!B78</f>
        <v>39</v>
      </c>
      <c r="C78">
        <f>salesData!C78</f>
        <v>100</v>
      </c>
      <c r="D78">
        <f>salesData!D78</f>
        <v>5</v>
      </c>
      <c r="E78">
        <f>salesData!E78</f>
        <v>5288.01</v>
      </c>
      <c r="F78" t="str">
        <f>salesData!F78</f>
        <v>2/2/2005 0:00</v>
      </c>
      <c r="G78" t="str">
        <f>salesData!G78</f>
        <v>Shipped</v>
      </c>
      <c r="H78">
        <f>salesData!H78</f>
        <v>1</v>
      </c>
      <c r="I78">
        <f>salesData!I78</f>
        <v>2</v>
      </c>
      <c r="J78">
        <f>salesData!J78</f>
        <v>2005</v>
      </c>
      <c r="K78" t="str">
        <f>salesData!K78</f>
        <v>Motorcycles</v>
      </c>
      <c r="L78">
        <f>salesData!L78</f>
        <v>118</v>
      </c>
      <c r="M78" t="str">
        <f>salesData!M78</f>
        <v>S10_2016</v>
      </c>
      <c r="N78" t="str">
        <f>salesData!N78</f>
        <v>Australian Gift Network, Co</v>
      </c>
      <c r="O78" t="str">
        <f>salesData!O78</f>
        <v>61-7-3844-6555</v>
      </c>
      <c r="P78" t="str">
        <f>salesData!P78</f>
        <v>31 Duncan St. West End</v>
      </c>
      <c r="Q78">
        <f>salesData!Q78</f>
        <v>0</v>
      </c>
      <c r="R78" t="str">
        <f>salesData!R78</f>
        <v>South Brisbane</v>
      </c>
      <c r="S78" t="str">
        <f>salesData!S78</f>
        <v>Queensland</v>
      </c>
      <c r="T78">
        <f>salesData!T78</f>
        <v>4101</v>
      </c>
      <c r="U78" t="str">
        <f>salesData!U78</f>
        <v>Australia</v>
      </c>
      <c r="V78" t="str">
        <f>salesData!V78</f>
        <v>APAC</v>
      </c>
      <c r="W78" t="str">
        <f>salesData!W78</f>
        <v>Calaghan</v>
      </c>
      <c r="X78" t="str">
        <f>salesData!X78</f>
        <v>Tony</v>
      </c>
      <c r="Y78" t="str">
        <f>salesData!Y78</f>
        <v>Medium</v>
      </c>
      <c r="Z78" s="1" t="str">
        <f t="shared" si="1"/>
        <v>2/2/2005</v>
      </c>
    </row>
    <row r="79" spans="1:26" x14ac:dyDescent="0.25">
      <c r="A79">
        <f>salesData!A79</f>
        <v>10388</v>
      </c>
      <c r="B79">
        <f>salesData!B79</f>
        <v>50</v>
      </c>
      <c r="C79">
        <f>salesData!C79</f>
        <v>44.51</v>
      </c>
      <c r="D79">
        <f>salesData!D79</f>
        <v>5</v>
      </c>
      <c r="E79">
        <f>salesData!E79</f>
        <v>2225.5</v>
      </c>
      <c r="F79" t="str">
        <f>salesData!F79</f>
        <v>3/3/2005 0:00</v>
      </c>
      <c r="G79" t="str">
        <f>salesData!G79</f>
        <v>Shipped</v>
      </c>
      <c r="H79">
        <f>salesData!H79</f>
        <v>1</v>
      </c>
      <c r="I79">
        <f>salesData!I79</f>
        <v>3</v>
      </c>
      <c r="J79">
        <f>salesData!J79</f>
        <v>2005</v>
      </c>
      <c r="K79" t="str">
        <f>salesData!K79</f>
        <v>Motorcycles</v>
      </c>
      <c r="L79">
        <f>salesData!L79</f>
        <v>118</v>
      </c>
      <c r="M79" t="str">
        <f>salesData!M79</f>
        <v>S10_2016</v>
      </c>
      <c r="N79" t="str">
        <f>salesData!N79</f>
        <v>FunGiftIdeas.com</v>
      </c>
      <c r="O79">
        <f>salesData!O79</f>
        <v>5085552555</v>
      </c>
      <c r="P79" t="str">
        <f>salesData!P79</f>
        <v>1785 First Street</v>
      </c>
      <c r="Q79">
        <f>salesData!Q79</f>
        <v>0</v>
      </c>
      <c r="R79" t="str">
        <f>salesData!R79</f>
        <v>New Bedford</v>
      </c>
      <c r="S79" t="str">
        <f>salesData!S79</f>
        <v>MA</v>
      </c>
      <c r="T79">
        <f>salesData!T79</f>
        <v>50553</v>
      </c>
      <c r="U79" t="str">
        <f>salesData!U79</f>
        <v>USA</v>
      </c>
      <c r="V79" t="str">
        <f>salesData!V79</f>
        <v>NA</v>
      </c>
      <c r="W79" t="str">
        <f>salesData!W79</f>
        <v>Benitez</v>
      </c>
      <c r="X79" t="str">
        <f>salesData!X79</f>
        <v>Violeta</v>
      </c>
      <c r="Y79" t="str">
        <f>salesData!Y79</f>
        <v>Small</v>
      </c>
      <c r="Z79" s="1" t="str">
        <f t="shared" si="1"/>
        <v>3/3/2005</v>
      </c>
    </row>
    <row r="80" spans="1:26" x14ac:dyDescent="0.25">
      <c r="A80">
        <f>salesData!A80</f>
        <v>10402</v>
      </c>
      <c r="B80">
        <f>salesData!B80</f>
        <v>45</v>
      </c>
      <c r="C80">
        <f>salesData!C80</f>
        <v>100</v>
      </c>
      <c r="D80">
        <f>salesData!D80</f>
        <v>1</v>
      </c>
      <c r="E80">
        <f>salesData!E80</f>
        <v>5833.8</v>
      </c>
      <c r="F80" t="str">
        <f>salesData!F80</f>
        <v>4/7/2005 0:00</v>
      </c>
      <c r="G80" t="str">
        <f>salesData!G80</f>
        <v>Shipped</v>
      </c>
      <c r="H80">
        <f>salesData!H80</f>
        <v>2</v>
      </c>
      <c r="I80">
        <f>salesData!I80</f>
        <v>4</v>
      </c>
      <c r="J80">
        <f>salesData!J80</f>
        <v>2005</v>
      </c>
      <c r="K80" t="str">
        <f>salesData!K80</f>
        <v>Motorcycles</v>
      </c>
      <c r="L80">
        <f>salesData!L80</f>
        <v>118</v>
      </c>
      <c r="M80" t="str">
        <f>salesData!M80</f>
        <v>S10_2016</v>
      </c>
      <c r="N80" t="str">
        <f>salesData!N80</f>
        <v>Auto Canal Petit</v>
      </c>
      <c r="O80" t="str">
        <f>salesData!O80</f>
        <v>(1) 47.55.6555</v>
      </c>
      <c r="P80" t="str">
        <f>salesData!P80</f>
        <v>25, rue Lauriston</v>
      </c>
      <c r="Q80">
        <f>salesData!Q80</f>
        <v>0</v>
      </c>
      <c r="R80" t="str">
        <f>salesData!R80</f>
        <v>Paris</v>
      </c>
      <c r="S80">
        <f>salesData!S80</f>
        <v>0</v>
      </c>
      <c r="T80">
        <f>salesData!T80</f>
        <v>75016</v>
      </c>
      <c r="U80" t="str">
        <f>salesData!U80</f>
        <v>France</v>
      </c>
      <c r="V80" t="str">
        <f>salesData!V80</f>
        <v>EMEA</v>
      </c>
      <c r="W80" t="str">
        <f>salesData!W80</f>
        <v>Perrier</v>
      </c>
      <c r="X80" t="str">
        <f>salesData!X80</f>
        <v>Dominique</v>
      </c>
      <c r="Y80" t="str">
        <f>salesData!Y80</f>
        <v>Medium</v>
      </c>
      <c r="Z80" s="1" t="str">
        <f t="shared" si="1"/>
        <v>4/7/2005</v>
      </c>
    </row>
    <row r="81" spans="1:26" x14ac:dyDescent="0.25">
      <c r="A81">
        <f>salesData!A81</f>
        <v>10417</v>
      </c>
      <c r="B81">
        <f>salesData!B81</f>
        <v>45</v>
      </c>
      <c r="C81">
        <f>salesData!C81</f>
        <v>100</v>
      </c>
      <c r="D81">
        <f>salesData!D81</f>
        <v>5</v>
      </c>
      <c r="E81">
        <f>salesData!E81</f>
        <v>5887.35</v>
      </c>
      <c r="F81" t="str">
        <f>salesData!F81</f>
        <v>5/13/2005 0:00</v>
      </c>
      <c r="G81" t="str">
        <f>salesData!G81</f>
        <v>Disputed</v>
      </c>
      <c r="H81">
        <f>salesData!H81</f>
        <v>2</v>
      </c>
      <c r="I81">
        <f>salesData!I81</f>
        <v>5</v>
      </c>
      <c r="J81">
        <f>salesData!J81</f>
        <v>2005</v>
      </c>
      <c r="K81" t="str">
        <f>salesData!K81</f>
        <v>Motorcycles</v>
      </c>
      <c r="L81">
        <f>salesData!L81</f>
        <v>118</v>
      </c>
      <c r="M81" t="str">
        <f>salesData!M81</f>
        <v>S10_2016</v>
      </c>
      <c r="N81" t="str">
        <f>salesData!N81</f>
        <v>Euro Shopping Channel</v>
      </c>
      <c r="O81" t="str">
        <f>salesData!O81</f>
        <v>(91) 555 94 44</v>
      </c>
      <c r="P81" t="str">
        <f>salesData!P81</f>
        <v>C/ Moralzarzal, 86</v>
      </c>
      <c r="Q81">
        <f>salesData!Q81</f>
        <v>0</v>
      </c>
      <c r="R81" t="str">
        <f>salesData!R81</f>
        <v>Madrid</v>
      </c>
      <c r="S81">
        <f>salesData!S81</f>
        <v>0</v>
      </c>
      <c r="T81">
        <f>salesData!T81</f>
        <v>28034</v>
      </c>
      <c r="U81" t="str">
        <f>salesData!U81</f>
        <v>Spain</v>
      </c>
      <c r="V81" t="str">
        <f>salesData!V81</f>
        <v>EMEA</v>
      </c>
      <c r="W81" t="str">
        <f>salesData!W81</f>
        <v>Freyre</v>
      </c>
      <c r="X81" t="str">
        <f>salesData!X81</f>
        <v>Diego</v>
      </c>
      <c r="Y81" t="str">
        <f>salesData!Y81</f>
        <v>Medium</v>
      </c>
      <c r="Z81" s="1" t="str">
        <f t="shared" si="1"/>
        <v>5/13/2005</v>
      </c>
    </row>
    <row r="82" spans="1:26" x14ac:dyDescent="0.25">
      <c r="A82">
        <f>salesData!A82</f>
        <v>10107</v>
      </c>
      <c r="B82">
        <f>salesData!B82</f>
        <v>27</v>
      </c>
      <c r="C82">
        <f>salesData!C82</f>
        <v>100</v>
      </c>
      <c r="D82">
        <f>salesData!D82</f>
        <v>4</v>
      </c>
      <c r="E82">
        <f>salesData!E82</f>
        <v>6065.55</v>
      </c>
      <c r="F82" t="str">
        <f>salesData!F82</f>
        <v>2/24/2003 0:00</v>
      </c>
      <c r="G82" t="str">
        <f>salesData!G82</f>
        <v>Shipped</v>
      </c>
      <c r="H82">
        <f>salesData!H82</f>
        <v>1</v>
      </c>
      <c r="I82">
        <f>salesData!I82</f>
        <v>2</v>
      </c>
      <c r="J82">
        <f>salesData!J82</f>
        <v>2003</v>
      </c>
      <c r="K82" t="str">
        <f>salesData!K82</f>
        <v>Motorcycles</v>
      </c>
      <c r="L82">
        <f>salesData!L82</f>
        <v>193</v>
      </c>
      <c r="M82" t="str">
        <f>salesData!M82</f>
        <v>S10_4698</v>
      </c>
      <c r="N82" t="str">
        <f>salesData!N82</f>
        <v>Land of Toys Inc.</v>
      </c>
      <c r="O82">
        <f>salesData!O82</f>
        <v>2125557818</v>
      </c>
      <c r="P82" t="str">
        <f>salesData!P82</f>
        <v>897 Long Airport Avenue</v>
      </c>
      <c r="Q82">
        <f>salesData!Q82</f>
        <v>0</v>
      </c>
      <c r="R82" t="str">
        <f>salesData!R82</f>
        <v>NYC</v>
      </c>
      <c r="S82" t="str">
        <f>salesData!S82</f>
        <v>NY</v>
      </c>
      <c r="T82">
        <f>salesData!T82</f>
        <v>10022</v>
      </c>
      <c r="U82" t="str">
        <f>salesData!U82</f>
        <v>USA</v>
      </c>
      <c r="V82" t="str">
        <f>salesData!V82</f>
        <v>NA</v>
      </c>
      <c r="W82" t="str">
        <f>salesData!W82</f>
        <v>Yu</v>
      </c>
      <c r="X82" t="str">
        <f>salesData!X82</f>
        <v>Kwai</v>
      </c>
      <c r="Y82" t="str">
        <f>salesData!Y82</f>
        <v>Medium</v>
      </c>
      <c r="Z82" s="1" t="str">
        <f t="shared" si="1"/>
        <v>2/24/2003</v>
      </c>
    </row>
    <row r="83" spans="1:26" x14ac:dyDescent="0.25">
      <c r="A83">
        <f>salesData!A83</f>
        <v>10120</v>
      </c>
      <c r="B83">
        <f>salesData!B83</f>
        <v>46</v>
      </c>
      <c r="C83">
        <f>salesData!C83</f>
        <v>100</v>
      </c>
      <c r="D83">
        <f>salesData!D83</f>
        <v>2</v>
      </c>
      <c r="E83">
        <f>salesData!E83</f>
        <v>9264.86</v>
      </c>
      <c r="F83" t="str">
        <f>salesData!F83</f>
        <v>4/29/2003 0:00</v>
      </c>
      <c r="G83" t="str">
        <f>salesData!G83</f>
        <v>Shipped</v>
      </c>
      <c r="H83">
        <f>salesData!H83</f>
        <v>2</v>
      </c>
      <c r="I83">
        <f>salesData!I83</f>
        <v>4</v>
      </c>
      <c r="J83">
        <f>salesData!J83</f>
        <v>2003</v>
      </c>
      <c r="K83" t="str">
        <f>salesData!K83</f>
        <v>Motorcycles</v>
      </c>
      <c r="L83">
        <f>salesData!L83</f>
        <v>193</v>
      </c>
      <c r="M83" t="str">
        <f>salesData!M83</f>
        <v>S10_4698</v>
      </c>
      <c r="N83" t="str">
        <f>salesData!N83</f>
        <v>Australian Collectors, Co.</v>
      </c>
      <c r="O83" t="str">
        <f>salesData!O83</f>
        <v>03 9520 4555</v>
      </c>
      <c r="P83" t="str">
        <f>salesData!P83</f>
        <v>636 St Kilda Road</v>
      </c>
      <c r="Q83" t="str">
        <f>salesData!Q83</f>
        <v>Level 3</v>
      </c>
      <c r="R83" t="str">
        <f>salesData!R83</f>
        <v>Melbourne</v>
      </c>
      <c r="S83" t="str">
        <f>salesData!S83</f>
        <v>Victoria</v>
      </c>
      <c r="T83">
        <f>salesData!T83</f>
        <v>3004</v>
      </c>
      <c r="U83" t="str">
        <f>salesData!U83</f>
        <v>Australia</v>
      </c>
      <c r="V83" t="str">
        <f>salesData!V83</f>
        <v>APAC</v>
      </c>
      <c r="W83" t="str">
        <f>salesData!W83</f>
        <v>Ferguson</v>
      </c>
      <c r="X83" t="str">
        <f>salesData!X83</f>
        <v>Peter</v>
      </c>
      <c r="Y83" t="str">
        <f>salesData!Y83</f>
        <v>Large</v>
      </c>
      <c r="Z83" s="1" t="str">
        <f t="shared" si="1"/>
        <v>4/29/2003</v>
      </c>
    </row>
    <row r="84" spans="1:26" x14ac:dyDescent="0.25">
      <c r="A84">
        <f>salesData!A84</f>
        <v>10134</v>
      </c>
      <c r="B84">
        <f>salesData!B84</f>
        <v>31</v>
      </c>
      <c r="C84">
        <f>salesData!C84</f>
        <v>100</v>
      </c>
      <c r="D84">
        <f>salesData!D84</f>
        <v>4</v>
      </c>
      <c r="E84">
        <f>salesData!E84</f>
        <v>7023.98</v>
      </c>
      <c r="F84" t="str">
        <f>salesData!F84</f>
        <v>7/1/2003 0:00</v>
      </c>
      <c r="G84" t="str">
        <f>salesData!G84</f>
        <v>Shipped</v>
      </c>
      <c r="H84">
        <f>salesData!H84</f>
        <v>3</v>
      </c>
      <c r="I84">
        <f>salesData!I84</f>
        <v>7</v>
      </c>
      <c r="J84">
        <f>salesData!J84</f>
        <v>2003</v>
      </c>
      <c r="K84" t="str">
        <f>salesData!K84</f>
        <v>Motorcycles</v>
      </c>
      <c r="L84">
        <f>salesData!L84</f>
        <v>193</v>
      </c>
      <c r="M84" t="str">
        <f>salesData!M84</f>
        <v>S10_4698</v>
      </c>
      <c r="N84" t="str">
        <f>salesData!N84</f>
        <v>Lyon Souveniers</v>
      </c>
      <c r="O84" t="str">
        <f>salesData!O84</f>
        <v>+33 1 46 62 7555</v>
      </c>
      <c r="P84" t="str">
        <f>salesData!P84</f>
        <v>27 rue du Colonel Pierre Avia</v>
      </c>
      <c r="Q84">
        <f>salesData!Q84</f>
        <v>0</v>
      </c>
      <c r="R84" t="str">
        <f>salesData!R84</f>
        <v>Paris</v>
      </c>
      <c r="S84">
        <f>salesData!S84</f>
        <v>0</v>
      </c>
      <c r="T84">
        <f>salesData!T84</f>
        <v>75508</v>
      </c>
      <c r="U84" t="str">
        <f>salesData!U84</f>
        <v>France</v>
      </c>
      <c r="V84" t="str">
        <f>salesData!V84</f>
        <v>EMEA</v>
      </c>
      <c r="W84" t="str">
        <f>salesData!W84</f>
        <v>Da Cunha</v>
      </c>
      <c r="X84" t="str">
        <f>salesData!X84</f>
        <v>Daniel</v>
      </c>
      <c r="Y84" t="str">
        <f>salesData!Y84</f>
        <v>Large</v>
      </c>
      <c r="Z84" s="1" t="str">
        <f t="shared" si="1"/>
        <v>7/1/2003</v>
      </c>
    </row>
    <row r="85" spans="1:26" x14ac:dyDescent="0.25">
      <c r="A85">
        <f>salesData!A85</f>
        <v>10145</v>
      </c>
      <c r="B85">
        <f>salesData!B85</f>
        <v>33</v>
      </c>
      <c r="C85">
        <f>salesData!C85</f>
        <v>100</v>
      </c>
      <c r="D85">
        <f>salesData!D85</f>
        <v>8</v>
      </c>
      <c r="E85">
        <f>salesData!E85</f>
        <v>5176.38</v>
      </c>
      <c r="F85" t="str">
        <f>salesData!F85</f>
        <v>8/25/2003 0:00</v>
      </c>
      <c r="G85" t="str">
        <f>salesData!G85</f>
        <v>Shipped</v>
      </c>
      <c r="H85">
        <f>salesData!H85</f>
        <v>3</v>
      </c>
      <c r="I85">
        <f>salesData!I85</f>
        <v>8</v>
      </c>
      <c r="J85">
        <f>salesData!J85</f>
        <v>2003</v>
      </c>
      <c r="K85" t="str">
        <f>salesData!K85</f>
        <v>Motorcycles</v>
      </c>
      <c r="L85">
        <f>salesData!L85</f>
        <v>193</v>
      </c>
      <c r="M85" t="str">
        <f>salesData!M85</f>
        <v>S10_4698</v>
      </c>
      <c r="N85" t="str">
        <f>salesData!N85</f>
        <v>Toys4GrownUps.com</v>
      </c>
      <c r="O85">
        <f>salesData!O85</f>
        <v>6265557265</v>
      </c>
      <c r="P85" t="str">
        <f>salesData!P85</f>
        <v>78934 Hillside Dr.</v>
      </c>
      <c r="Q85">
        <f>salesData!Q85</f>
        <v>0</v>
      </c>
      <c r="R85" t="str">
        <f>salesData!R85</f>
        <v>Pasadena</v>
      </c>
      <c r="S85" t="str">
        <f>salesData!S85</f>
        <v>CA</v>
      </c>
      <c r="T85">
        <f>salesData!T85</f>
        <v>90003</v>
      </c>
      <c r="U85" t="str">
        <f>salesData!U85</f>
        <v>USA</v>
      </c>
      <c r="V85" t="str">
        <f>salesData!V85</f>
        <v>NA</v>
      </c>
      <c r="W85" t="str">
        <f>salesData!W85</f>
        <v>Young</v>
      </c>
      <c r="X85" t="str">
        <f>salesData!X85</f>
        <v>Julie</v>
      </c>
      <c r="Y85" t="str">
        <f>salesData!Y85</f>
        <v>Medium</v>
      </c>
      <c r="Z85" s="1" t="str">
        <f t="shared" si="1"/>
        <v>8/25/2003</v>
      </c>
    </row>
    <row r="86" spans="1:26" x14ac:dyDescent="0.25">
      <c r="A86">
        <f>salesData!A86</f>
        <v>10159</v>
      </c>
      <c r="B86">
        <f>salesData!B86</f>
        <v>22</v>
      </c>
      <c r="C86">
        <f>salesData!C86</f>
        <v>100</v>
      </c>
      <c r="D86">
        <f>salesData!D86</f>
        <v>16</v>
      </c>
      <c r="E86">
        <f>salesData!E86</f>
        <v>4132.7</v>
      </c>
      <c r="F86" t="str">
        <f>salesData!F86</f>
        <v>10/10/2003 0:00</v>
      </c>
      <c r="G86" t="str">
        <f>salesData!G86</f>
        <v>Shipped</v>
      </c>
      <c r="H86">
        <f>salesData!H86</f>
        <v>4</v>
      </c>
      <c r="I86">
        <f>salesData!I86</f>
        <v>10</v>
      </c>
      <c r="J86">
        <f>salesData!J86</f>
        <v>2003</v>
      </c>
      <c r="K86" t="str">
        <f>salesData!K86</f>
        <v>Motorcycles</v>
      </c>
      <c r="L86">
        <f>salesData!L86</f>
        <v>193</v>
      </c>
      <c r="M86" t="str">
        <f>salesData!M86</f>
        <v>S10_4698</v>
      </c>
      <c r="N86" t="str">
        <f>salesData!N86</f>
        <v>Corporate Gift Ideas Co.</v>
      </c>
      <c r="O86">
        <f>salesData!O86</f>
        <v>6505551386</v>
      </c>
      <c r="P86" t="str">
        <f>salesData!P86</f>
        <v>7734 Strong St.</v>
      </c>
      <c r="Q86">
        <f>salesData!Q86</f>
        <v>0</v>
      </c>
      <c r="R86" t="str">
        <f>salesData!R86</f>
        <v>San Francisco</v>
      </c>
      <c r="S86" t="str">
        <f>salesData!S86</f>
        <v>CA</v>
      </c>
      <c r="T86">
        <f>salesData!T86</f>
        <v>0</v>
      </c>
      <c r="U86" t="str">
        <f>salesData!U86</f>
        <v>USA</v>
      </c>
      <c r="V86" t="str">
        <f>salesData!V86</f>
        <v>NA</v>
      </c>
      <c r="W86" t="str">
        <f>salesData!W86</f>
        <v>Brown</v>
      </c>
      <c r="X86" t="str">
        <f>salesData!X86</f>
        <v>Julie</v>
      </c>
      <c r="Y86" t="str">
        <f>salesData!Y86</f>
        <v>Medium</v>
      </c>
      <c r="Z86" s="1" t="str">
        <f t="shared" si="1"/>
        <v>10/10/2003</v>
      </c>
    </row>
    <row r="87" spans="1:26" x14ac:dyDescent="0.25">
      <c r="A87">
        <f>salesData!A87</f>
        <v>10168</v>
      </c>
      <c r="B87">
        <f>salesData!B87</f>
        <v>20</v>
      </c>
      <c r="C87">
        <f>salesData!C87</f>
        <v>100</v>
      </c>
      <c r="D87">
        <f>salesData!D87</f>
        <v>3</v>
      </c>
      <c r="E87">
        <f>salesData!E87</f>
        <v>4183</v>
      </c>
      <c r="F87" t="str">
        <f>salesData!F87</f>
        <v>10/28/2003 0:00</v>
      </c>
      <c r="G87" t="str">
        <f>salesData!G87</f>
        <v>Shipped</v>
      </c>
      <c r="H87">
        <f>salesData!H87</f>
        <v>4</v>
      </c>
      <c r="I87">
        <f>salesData!I87</f>
        <v>10</v>
      </c>
      <c r="J87">
        <f>salesData!J87</f>
        <v>2003</v>
      </c>
      <c r="K87" t="str">
        <f>salesData!K87</f>
        <v>Motorcycles</v>
      </c>
      <c r="L87">
        <f>salesData!L87</f>
        <v>193</v>
      </c>
      <c r="M87" t="str">
        <f>salesData!M87</f>
        <v>S10_4698</v>
      </c>
      <c r="N87" t="str">
        <f>salesData!N87</f>
        <v>Technics Stores Inc.</v>
      </c>
      <c r="O87">
        <f>salesData!O87</f>
        <v>6505556809</v>
      </c>
      <c r="P87" t="str">
        <f>salesData!P87</f>
        <v>9408 Furth Circle</v>
      </c>
      <c r="Q87">
        <f>salesData!Q87</f>
        <v>0</v>
      </c>
      <c r="R87" t="str">
        <f>salesData!R87</f>
        <v>Burlingame</v>
      </c>
      <c r="S87" t="str">
        <f>salesData!S87</f>
        <v>CA</v>
      </c>
      <c r="T87">
        <f>salesData!T87</f>
        <v>94217</v>
      </c>
      <c r="U87" t="str">
        <f>salesData!U87</f>
        <v>USA</v>
      </c>
      <c r="V87" t="str">
        <f>salesData!V87</f>
        <v>NA</v>
      </c>
      <c r="W87" t="str">
        <f>salesData!W87</f>
        <v>Hirano</v>
      </c>
      <c r="X87" t="str">
        <f>salesData!X87</f>
        <v>Juri</v>
      </c>
      <c r="Y87" t="str">
        <f>salesData!Y87</f>
        <v>Medium</v>
      </c>
      <c r="Z87" s="1" t="str">
        <f t="shared" si="1"/>
        <v>10/28/2003</v>
      </c>
    </row>
    <row r="88" spans="1:26" x14ac:dyDescent="0.25">
      <c r="A88">
        <f>salesData!A88</f>
        <v>10180</v>
      </c>
      <c r="B88">
        <f>salesData!B88</f>
        <v>41</v>
      </c>
      <c r="C88">
        <f>salesData!C88</f>
        <v>100</v>
      </c>
      <c r="D88">
        <f>salesData!D88</f>
        <v>11</v>
      </c>
      <c r="E88">
        <f>salesData!E88</f>
        <v>8892.9</v>
      </c>
      <c r="F88" t="str">
        <f>salesData!F88</f>
        <v>11/11/2003 0:00</v>
      </c>
      <c r="G88" t="str">
        <f>salesData!G88</f>
        <v>Shipped</v>
      </c>
      <c r="H88">
        <f>salesData!H88</f>
        <v>4</v>
      </c>
      <c r="I88">
        <f>salesData!I88</f>
        <v>11</v>
      </c>
      <c r="J88">
        <f>salesData!J88</f>
        <v>2003</v>
      </c>
      <c r="K88" t="str">
        <f>salesData!K88</f>
        <v>Motorcycles</v>
      </c>
      <c r="L88">
        <f>salesData!L88</f>
        <v>193</v>
      </c>
      <c r="M88" t="str">
        <f>salesData!M88</f>
        <v>S10_4698</v>
      </c>
      <c r="N88" t="str">
        <f>salesData!N88</f>
        <v>Daedalus Designs Imports</v>
      </c>
      <c r="O88" t="str">
        <f>salesData!O88</f>
        <v>20.16.1555</v>
      </c>
      <c r="P88" t="str">
        <f>salesData!P88</f>
        <v>184, chausse de Tournai</v>
      </c>
      <c r="Q88">
        <f>salesData!Q88</f>
        <v>0</v>
      </c>
      <c r="R88" t="str">
        <f>salesData!R88</f>
        <v>Lille</v>
      </c>
      <c r="S88">
        <f>salesData!S88</f>
        <v>0</v>
      </c>
      <c r="T88">
        <f>salesData!T88</f>
        <v>59000</v>
      </c>
      <c r="U88" t="str">
        <f>salesData!U88</f>
        <v>France</v>
      </c>
      <c r="V88" t="str">
        <f>salesData!V88</f>
        <v>EMEA</v>
      </c>
      <c r="W88" t="str">
        <f>salesData!W88</f>
        <v>Rance</v>
      </c>
      <c r="X88" t="str">
        <f>salesData!X88</f>
        <v>Martine</v>
      </c>
      <c r="Y88" t="str">
        <f>salesData!Y88</f>
        <v>Large</v>
      </c>
      <c r="Z88" s="1" t="str">
        <f t="shared" si="1"/>
        <v>11/11/2003</v>
      </c>
    </row>
    <row r="89" spans="1:26" x14ac:dyDescent="0.25">
      <c r="A89">
        <f>salesData!A89</f>
        <v>10188</v>
      </c>
      <c r="B89">
        <f>salesData!B89</f>
        <v>45</v>
      </c>
      <c r="C89">
        <f>salesData!C89</f>
        <v>100</v>
      </c>
      <c r="D89">
        <f>salesData!D89</f>
        <v>3</v>
      </c>
      <c r="E89">
        <f>salesData!E89</f>
        <v>8714.7000000000007</v>
      </c>
      <c r="F89" t="str">
        <f>salesData!F89</f>
        <v>11/18/2003 0:00</v>
      </c>
      <c r="G89" t="str">
        <f>salesData!G89</f>
        <v>Shipped</v>
      </c>
      <c r="H89">
        <f>salesData!H89</f>
        <v>4</v>
      </c>
      <c r="I89">
        <f>salesData!I89</f>
        <v>11</v>
      </c>
      <c r="J89">
        <f>salesData!J89</f>
        <v>2003</v>
      </c>
      <c r="K89" t="str">
        <f>salesData!K89</f>
        <v>Motorcycles</v>
      </c>
      <c r="L89">
        <f>salesData!L89</f>
        <v>193</v>
      </c>
      <c r="M89" t="str">
        <f>salesData!M89</f>
        <v>S10_4698</v>
      </c>
      <c r="N89" t="str">
        <f>salesData!N89</f>
        <v>Herkku Gifts</v>
      </c>
      <c r="O89" t="str">
        <f>salesData!O89</f>
        <v>+47 2267 3215</v>
      </c>
      <c r="P89" t="str">
        <f>salesData!P89</f>
        <v>Drammen 121, PR 744 Sentrum</v>
      </c>
      <c r="Q89">
        <f>salesData!Q89</f>
        <v>0</v>
      </c>
      <c r="R89" t="str">
        <f>salesData!R89</f>
        <v>Bergen</v>
      </c>
      <c r="S89">
        <f>salesData!S89</f>
        <v>0</v>
      </c>
      <c r="T89" t="str">
        <f>salesData!T89</f>
        <v>N 5804</v>
      </c>
      <c r="U89" t="str">
        <f>salesData!U89</f>
        <v>Norway</v>
      </c>
      <c r="V89" t="str">
        <f>salesData!V89</f>
        <v>EMEA</v>
      </c>
      <c r="W89" t="str">
        <f>salesData!W89</f>
        <v>Oeztan</v>
      </c>
      <c r="X89" t="str">
        <f>salesData!X89</f>
        <v>Veysel</v>
      </c>
      <c r="Y89" t="str">
        <f>salesData!Y89</f>
        <v>Large</v>
      </c>
      <c r="Z89" s="1" t="str">
        <f t="shared" si="1"/>
        <v>11/18/2003</v>
      </c>
    </row>
    <row r="90" spans="1:26" x14ac:dyDescent="0.25">
      <c r="A90">
        <f>salesData!A90</f>
        <v>10201</v>
      </c>
      <c r="B90">
        <f>salesData!B90</f>
        <v>49</v>
      </c>
      <c r="C90">
        <f>salesData!C90</f>
        <v>100</v>
      </c>
      <c r="D90">
        <f>salesData!D90</f>
        <v>4</v>
      </c>
      <c r="E90">
        <f>salesData!E90</f>
        <v>8065.89</v>
      </c>
      <c r="F90" t="str">
        <f>salesData!F90</f>
        <v>12/1/2003 0:00</v>
      </c>
      <c r="G90" t="str">
        <f>salesData!G90</f>
        <v>Shipped</v>
      </c>
      <c r="H90">
        <f>salesData!H90</f>
        <v>4</v>
      </c>
      <c r="I90">
        <f>salesData!I90</f>
        <v>12</v>
      </c>
      <c r="J90">
        <f>salesData!J90</f>
        <v>2003</v>
      </c>
      <c r="K90" t="str">
        <f>salesData!K90</f>
        <v>Motorcycles</v>
      </c>
      <c r="L90">
        <f>salesData!L90</f>
        <v>193</v>
      </c>
      <c r="M90" t="str">
        <f>salesData!M90</f>
        <v>S10_4698</v>
      </c>
      <c r="N90" t="str">
        <f>salesData!N90</f>
        <v>Mini Wheels Co.</v>
      </c>
      <c r="O90">
        <f>salesData!O90</f>
        <v>6505555787</v>
      </c>
      <c r="P90" t="str">
        <f>salesData!P90</f>
        <v>5557 North Pendale Street</v>
      </c>
      <c r="Q90">
        <f>salesData!Q90</f>
        <v>0</v>
      </c>
      <c r="R90" t="str">
        <f>salesData!R90</f>
        <v>San Francisco</v>
      </c>
      <c r="S90" t="str">
        <f>salesData!S90</f>
        <v>CA</v>
      </c>
      <c r="T90">
        <f>salesData!T90</f>
        <v>0</v>
      </c>
      <c r="U90" t="str">
        <f>salesData!U90</f>
        <v>USA</v>
      </c>
      <c r="V90" t="str">
        <f>salesData!V90</f>
        <v>NA</v>
      </c>
      <c r="W90" t="str">
        <f>salesData!W90</f>
        <v>Murphy</v>
      </c>
      <c r="X90" t="str">
        <f>salesData!X90</f>
        <v>Julie</v>
      </c>
      <c r="Y90" t="str">
        <f>salesData!Y90</f>
        <v>Large</v>
      </c>
      <c r="Z90" s="1" t="str">
        <f t="shared" si="1"/>
        <v>12/1/2003</v>
      </c>
    </row>
    <row r="91" spans="1:26" x14ac:dyDescent="0.25">
      <c r="A91">
        <f>salesData!A91</f>
        <v>10210</v>
      </c>
      <c r="B91">
        <f>salesData!B91</f>
        <v>34</v>
      </c>
      <c r="C91">
        <f>salesData!C91</f>
        <v>100</v>
      </c>
      <c r="D91">
        <f>salesData!D91</f>
        <v>1</v>
      </c>
      <c r="E91">
        <f>salesData!E91</f>
        <v>6123.4</v>
      </c>
      <c r="F91" t="str">
        <f>salesData!F91</f>
        <v>1/12/2004 0:00</v>
      </c>
      <c r="G91" t="str">
        <f>salesData!G91</f>
        <v>Shipped</v>
      </c>
      <c r="H91">
        <f>salesData!H91</f>
        <v>1</v>
      </c>
      <c r="I91">
        <f>salesData!I91</f>
        <v>1</v>
      </c>
      <c r="J91">
        <f>salesData!J91</f>
        <v>2004</v>
      </c>
      <c r="K91" t="str">
        <f>salesData!K91</f>
        <v>Motorcycles</v>
      </c>
      <c r="L91">
        <f>salesData!L91</f>
        <v>193</v>
      </c>
      <c r="M91" t="str">
        <f>salesData!M91</f>
        <v>S10_4698</v>
      </c>
      <c r="N91" t="str">
        <f>salesData!N91</f>
        <v>Osaka Souveniers Co.</v>
      </c>
      <c r="O91" t="str">
        <f>salesData!O91</f>
        <v>+81 06 6342 5555</v>
      </c>
      <c r="P91" t="str">
        <f>salesData!P91</f>
        <v>Dojima Avanza 4F, 1-6-20 Dojima, Kita-ku</v>
      </c>
      <c r="Q91">
        <f>salesData!Q91</f>
        <v>0</v>
      </c>
      <c r="R91" t="str">
        <f>salesData!R91</f>
        <v>Osaka</v>
      </c>
      <c r="S91" t="str">
        <f>salesData!S91</f>
        <v>Osaka</v>
      </c>
      <c r="T91" t="str">
        <f>salesData!T91</f>
        <v>530-0003</v>
      </c>
      <c r="U91" t="str">
        <f>salesData!U91</f>
        <v>Japan</v>
      </c>
      <c r="V91" t="str">
        <f>salesData!V91</f>
        <v>Japan</v>
      </c>
      <c r="W91" t="str">
        <f>salesData!W91</f>
        <v>Kentary</v>
      </c>
      <c r="X91" t="str">
        <f>salesData!X91</f>
        <v>Mory</v>
      </c>
      <c r="Y91" t="str">
        <f>salesData!Y91</f>
        <v>Medium</v>
      </c>
      <c r="Z91" s="1" t="str">
        <f t="shared" si="1"/>
        <v>1/12/2004</v>
      </c>
    </row>
    <row r="92" spans="1:26" x14ac:dyDescent="0.25">
      <c r="A92">
        <f>salesData!A92</f>
        <v>10223</v>
      </c>
      <c r="B92">
        <f>salesData!B92</f>
        <v>49</v>
      </c>
      <c r="C92">
        <f>salesData!C92</f>
        <v>100</v>
      </c>
      <c r="D92">
        <f>salesData!D92</f>
        <v>3</v>
      </c>
      <c r="E92">
        <f>salesData!E92</f>
        <v>9774.0300000000007</v>
      </c>
      <c r="F92" t="str">
        <f>salesData!F92</f>
        <v>2/20/2004 0:00</v>
      </c>
      <c r="G92" t="str">
        <f>salesData!G92</f>
        <v>Shipped</v>
      </c>
      <c r="H92">
        <f>salesData!H92</f>
        <v>1</v>
      </c>
      <c r="I92">
        <f>salesData!I92</f>
        <v>2</v>
      </c>
      <c r="J92">
        <f>salesData!J92</f>
        <v>2004</v>
      </c>
      <c r="K92" t="str">
        <f>salesData!K92</f>
        <v>Motorcycles</v>
      </c>
      <c r="L92">
        <f>salesData!L92</f>
        <v>193</v>
      </c>
      <c r="M92" t="str">
        <f>salesData!M92</f>
        <v>S10_4698</v>
      </c>
      <c r="N92" t="str">
        <f>salesData!N92</f>
        <v>Australian Collectors, Co.</v>
      </c>
      <c r="O92" t="str">
        <f>salesData!O92</f>
        <v>03 9520 4555</v>
      </c>
      <c r="P92" t="str">
        <f>salesData!P92</f>
        <v>636 St Kilda Road</v>
      </c>
      <c r="Q92" t="str">
        <f>salesData!Q92</f>
        <v>Level 3</v>
      </c>
      <c r="R92" t="str">
        <f>salesData!R92</f>
        <v>Melbourne</v>
      </c>
      <c r="S92" t="str">
        <f>salesData!S92</f>
        <v>Victoria</v>
      </c>
      <c r="T92">
        <f>salesData!T92</f>
        <v>3004</v>
      </c>
      <c r="U92" t="str">
        <f>salesData!U92</f>
        <v>Australia</v>
      </c>
      <c r="V92" t="str">
        <f>salesData!V92</f>
        <v>APAC</v>
      </c>
      <c r="W92" t="str">
        <f>salesData!W92</f>
        <v>Ferguson</v>
      </c>
      <c r="X92" t="str">
        <f>salesData!X92</f>
        <v>Peter</v>
      </c>
      <c r="Y92" t="str">
        <f>salesData!Y92</f>
        <v>Large</v>
      </c>
      <c r="Z92" s="1" t="str">
        <f t="shared" si="1"/>
        <v>2/20/2004</v>
      </c>
    </row>
    <row r="93" spans="1:26" x14ac:dyDescent="0.25">
      <c r="A93">
        <f>salesData!A93</f>
        <v>10237</v>
      </c>
      <c r="B93">
        <f>salesData!B93</f>
        <v>39</v>
      </c>
      <c r="C93">
        <f>salesData!C93</f>
        <v>100</v>
      </c>
      <c r="D93">
        <f>salesData!D93</f>
        <v>9</v>
      </c>
      <c r="E93">
        <f>salesData!E93</f>
        <v>7023.9</v>
      </c>
      <c r="F93" t="str">
        <f>salesData!F93</f>
        <v>4/5/2004 0:00</v>
      </c>
      <c r="G93" t="str">
        <f>salesData!G93</f>
        <v>Shipped</v>
      </c>
      <c r="H93">
        <f>salesData!H93</f>
        <v>2</v>
      </c>
      <c r="I93">
        <f>salesData!I93</f>
        <v>4</v>
      </c>
      <c r="J93">
        <f>salesData!J93</f>
        <v>2004</v>
      </c>
      <c r="K93" t="str">
        <f>salesData!K93</f>
        <v>Motorcycles</v>
      </c>
      <c r="L93">
        <f>salesData!L93</f>
        <v>193</v>
      </c>
      <c r="M93" t="str">
        <f>salesData!M93</f>
        <v>S10_4698</v>
      </c>
      <c r="N93" t="str">
        <f>salesData!N93</f>
        <v>Vitachrome Inc.</v>
      </c>
      <c r="O93">
        <f>salesData!O93</f>
        <v>2125551500</v>
      </c>
      <c r="P93" t="str">
        <f>salesData!P93</f>
        <v>2678 Kingston Rd.</v>
      </c>
      <c r="Q93" t="str">
        <f>salesData!Q93</f>
        <v>Suite 101</v>
      </c>
      <c r="R93" t="str">
        <f>salesData!R93</f>
        <v>NYC</v>
      </c>
      <c r="S93" t="str">
        <f>salesData!S93</f>
        <v>NY</v>
      </c>
      <c r="T93">
        <f>salesData!T93</f>
        <v>10022</v>
      </c>
      <c r="U93" t="str">
        <f>salesData!U93</f>
        <v>USA</v>
      </c>
      <c r="V93" t="str">
        <f>salesData!V93</f>
        <v>NA</v>
      </c>
      <c r="W93" t="str">
        <f>salesData!W93</f>
        <v>Frick</v>
      </c>
      <c r="X93" t="str">
        <f>salesData!X93</f>
        <v>Michael</v>
      </c>
      <c r="Y93" t="str">
        <f>salesData!Y93</f>
        <v>Large</v>
      </c>
      <c r="Z93" s="1" t="str">
        <f t="shared" si="1"/>
        <v>4/5/2004</v>
      </c>
    </row>
    <row r="94" spans="1:26" x14ac:dyDescent="0.25">
      <c r="A94">
        <f>salesData!A94</f>
        <v>10251</v>
      </c>
      <c r="B94">
        <f>salesData!B94</f>
        <v>43</v>
      </c>
      <c r="C94">
        <f>salesData!C94</f>
        <v>100</v>
      </c>
      <c r="D94">
        <f>salesData!D94</f>
        <v>4</v>
      </c>
      <c r="E94">
        <f>salesData!E94</f>
        <v>7078.23</v>
      </c>
      <c r="F94" t="str">
        <f>salesData!F94</f>
        <v>5/18/2004 0:00</v>
      </c>
      <c r="G94" t="str">
        <f>salesData!G94</f>
        <v>Shipped</v>
      </c>
      <c r="H94">
        <f>salesData!H94</f>
        <v>2</v>
      </c>
      <c r="I94">
        <f>salesData!I94</f>
        <v>5</v>
      </c>
      <c r="J94">
        <f>salesData!J94</f>
        <v>2004</v>
      </c>
      <c r="K94" t="str">
        <f>salesData!K94</f>
        <v>Motorcycles</v>
      </c>
      <c r="L94">
        <f>salesData!L94</f>
        <v>193</v>
      </c>
      <c r="M94" t="str">
        <f>salesData!M94</f>
        <v>S10_4698</v>
      </c>
      <c r="N94" t="str">
        <f>salesData!N94</f>
        <v>Tekni Collectables Inc.</v>
      </c>
      <c r="O94">
        <f>salesData!O94</f>
        <v>2015559350</v>
      </c>
      <c r="P94" t="str">
        <f>salesData!P94</f>
        <v>7476 Moss Rd.</v>
      </c>
      <c r="Q94">
        <f>salesData!Q94</f>
        <v>0</v>
      </c>
      <c r="R94" t="str">
        <f>salesData!R94</f>
        <v>Newark</v>
      </c>
      <c r="S94" t="str">
        <f>salesData!S94</f>
        <v>NJ</v>
      </c>
      <c r="T94">
        <f>salesData!T94</f>
        <v>94019</v>
      </c>
      <c r="U94" t="str">
        <f>salesData!U94</f>
        <v>USA</v>
      </c>
      <c r="V94" t="str">
        <f>salesData!V94</f>
        <v>NA</v>
      </c>
      <c r="W94" t="str">
        <f>salesData!W94</f>
        <v>Brown</v>
      </c>
      <c r="X94" t="str">
        <f>salesData!X94</f>
        <v>William</v>
      </c>
      <c r="Y94" t="str">
        <f>salesData!Y94</f>
        <v>Large</v>
      </c>
      <c r="Z94" s="1" t="str">
        <f t="shared" si="1"/>
        <v>5/18/2004</v>
      </c>
    </row>
    <row r="95" spans="1:26" x14ac:dyDescent="0.25">
      <c r="A95">
        <f>salesData!A95</f>
        <v>10263</v>
      </c>
      <c r="B95">
        <f>salesData!B95</f>
        <v>41</v>
      </c>
      <c r="C95">
        <f>salesData!C95</f>
        <v>100</v>
      </c>
      <c r="D95">
        <f>salesData!D95</f>
        <v>4</v>
      </c>
      <c r="E95">
        <f>salesData!E95</f>
        <v>8336.94</v>
      </c>
      <c r="F95" t="str">
        <f>salesData!F95</f>
        <v>6/28/2004 0:00</v>
      </c>
      <c r="G95" t="str">
        <f>salesData!G95</f>
        <v>Shipped</v>
      </c>
      <c r="H95">
        <f>salesData!H95</f>
        <v>2</v>
      </c>
      <c r="I95">
        <f>salesData!I95</f>
        <v>6</v>
      </c>
      <c r="J95">
        <f>salesData!J95</f>
        <v>2004</v>
      </c>
      <c r="K95" t="str">
        <f>salesData!K95</f>
        <v>Motorcycles</v>
      </c>
      <c r="L95">
        <f>salesData!L95</f>
        <v>193</v>
      </c>
      <c r="M95" t="str">
        <f>salesData!M95</f>
        <v>S10_4698</v>
      </c>
      <c r="N95" t="str">
        <f>salesData!N95</f>
        <v>Gift Depot Inc.</v>
      </c>
      <c r="O95">
        <f>salesData!O95</f>
        <v>2035552570</v>
      </c>
      <c r="P95" t="str">
        <f>salesData!P95</f>
        <v>25593 South Bay Ln.</v>
      </c>
      <c r="Q95">
        <f>salesData!Q95</f>
        <v>0</v>
      </c>
      <c r="R95" t="str">
        <f>salesData!R95</f>
        <v>Bridgewater</v>
      </c>
      <c r="S95" t="str">
        <f>salesData!S95</f>
        <v>CT</v>
      </c>
      <c r="T95">
        <f>salesData!T95</f>
        <v>97562</v>
      </c>
      <c r="U95" t="str">
        <f>salesData!U95</f>
        <v>USA</v>
      </c>
      <c r="V95" t="str">
        <f>salesData!V95</f>
        <v>NA</v>
      </c>
      <c r="W95" t="str">
        <f>salesData!W95</f>
        <v>King</v>
      </c>
      <c r="X95" t="str">
        <f>salesData!X95</f>
        <v>Julie</v>
      </c>
      <c r="Y95" t="str">
        <f>salesData!Y95</f>
        <v>Large</v>
      </c>
      <c r="Z95" s="1" t="str">
        <f t="shared" si="1"/>
        <v>6/28/2004</v>
      </c>
    </row>
    <row r="96" spans="1:26" x14ac:dyDescent="0.25">
      <c r="A96">
        <f>salesData!A96</f>
        <v>10275</v>
      </c>
      <c r="B96">
        <f>salesData!B96</f>
        <v>36</v>
      </c>
      <c r="C96">
        <f>salesData!C96</f>
        <v>100</v>
      </c>
      <c r="D96">
        <f>salesData!D96</f>
        <v>3</v>
      </c>
      <c r="E96">
        <f>salesData!E96</f>
        <v>6901.92</v>
      </c>
      <c r="F96" t="str">
        <f>salesData!F96</f>
        <v>7/23/2004 0:00</v>
      </c>
      <c r="G96" t="str">
        <f>salesData!G96</f>
        <v>Shipped</v>
      </c>
      <c r="H96">
        <f>salesData!H96</f>
        <v>3</v>
      </c>
      <c r="I96">
        <f>salesData!I96</f>
        <v>7</v>
      </c>
      <c r="J96">
        <f>salesData!J96</f>
        <v>2004</v>
      </c>
      <c r="K96" t="str">
        <f>salesData!K96</f>
        <v>Motorcycles</v>
      </c>
      <c r="L96">
        <f>salesData!L96</f>
        <v>193</v>
      </c>
      <c r="M96" t="str">
        <f>salesData!M96</f>
        <v>S10_4698</v>
      </c>
      <c r="N96" t="str">
        <f>salesData!N96</f>
        <v>La Rochelle Gifts</v>
      </c>
      <c r="O96" t="str">
        <f>salesData!O96</f>
        <v>40.67.8555</v>
      </c>
      <c r="P96" t="str">
        <f>salesData!P96</f>
        <v>67, rue des Cinquante Otages</v>
      </c>
      <c r="Q96">
        <f>salesData!Q96</f>
        <v>0</v>
      </c>
      <c r="R96" t="str">
        <f>salesData!R96</f>
        <v>Nantes</v>
      </c>
      <c r="S96">
        <f>salesData!S96</f>
        <v>0</v>
      </c>
      <c r="T96">
        <f>salesData!T96</f>
        <v>44000</v>
      </c>
      <c r="U96" t="str">
        <f>salesData!U96</f>
        <v>France</v>
      </c>
      <c r="V96" t="str">
        <f>salesData!V96</f>
        <v>EMEA</v>
      </c>
      <c r="W96" t="str">
        <f>salesData!W96</f>
        <v>Labrune</v>
      </c>
      <c r="X96" t="str">
        <f>salesData!X96</f>
        <v>Janine</v>
      </c>
      <c r="Y96" t="str">
        <f>salesData!Y96</f>
        <v>Medium</v>
      </c>
      <c r="Z96" s="1" t="str">
        <f t="shared" si="1"/>
        <v>7/23/2004</v>
      </c>
    </row>
    <row r="97" spans="1:26" x14ac:dyDescent="0.25">
      <c r="A97">
        <f>salesData!A97</f>
        <v>10285</v>
      </c>
      <c r="B97">
        <f>salesData!B97</f>
        <v>27</v>
      </c>
      <c r="C97">
        <f>salesData!C97</f>
        <v>100</v>
      </c>
      <c r="D97">
        <f>salesData!D97</f>
        <v>8</v>
      </c>
      <c r="E97">
        <f>salesData!E97</f>
        <v>5438.07</v>
      </c>
      <c r="F97" t="str">
        <f>salesData!F97</f>
        <v>8/27/2004 0:00</v>
      </c>
      <c r="G97" t="str">
        <f>salesData!G97</f>
        <v>Shipped</v>
      </c>
      <c r="H97">
        <f>salesData!H97</f>
        <v>3</v>
      </c>
      <c r="I97">
        <f>salesData!I97</f>
        <v>8</v>
      </c>
      <c r="J97">
        <f>salesData!J97</f>
        <v>2004</v>
      </c>
      <c r="K97" t="str">
        <f>salesData!K97</f>
        <v>Motorcycles</v>
      </c>
      <c r="L97">
        <f>salesData!L97</f>
        <v>193</v>
      </c>
      <c r="M97" t="str">
        <f>salesData!M97</f>
        <v>S10_4698</v>
      </c>
      <c r="N97" t="str">
        <f>salesData!N97</f>
        <v>Marta's Replicas Co.</v>
      </c>
      <c r="O97">
        <f>salesData!O97</f>
        <v>6175558555</v>
      </c>
      <c r="P97" t="str">
        <f>salesData!P97</f>
        <v>39323 Spinnaker Dr.</v>
      </c>
      <c r="Q97">
        <f>salesData!Q97</f>
        <v>0</v>
      </c>
      <c r="R97" t="str">
        <f>salesData!R97</f>
        <v>Cambridge</v>
      </c>
      <c r="S97" t="str">
        <f>salesData!S97</f>
        <v>MA</v>
      </c>
      <c r="T97">
        <f>salesData!T97</f>
        <v>51247</v>
      </c>
      <c r="U97" t="str">
        <f>salesData!U97</f>
        <v>USA</v>
      </c>
      <c r="V97" t="str">
        <f>salesData!V97</f>
        <v>NA</v>
      </c>
      <c r="W97" t="str">
        <f>salesData!W97</f>
        <v>Hernandez</v>
      </c>
      <c r="X97" t="str">
        <f>salesData!X97</f>
        <v>Marta</v>
      </c>
      <c r="Y97" t="str">
        <f>salesData!Y97</f>
        <v>Medium</v>
      </c>
      <c r="Z97" s="1" t="str">
        <f t="shared" si="1"/>
        <v>8/27/2004</v>
      </c>
    </row>
    <row r="98" spans="1:26" x14ac:dyDescent="0.25">
      <c r="A98">
        <f>salesData!A98</f>
        <v>10299</v>
      </c>
      <c r="B98">
        <f>salesData!B98</f>
        <v>29</v>
      </c>
      <c r="C98">
        <f>salesData!C98</f>
        <v>100</v>
      </c>
      <c r="D98">
        <f>salesData!D98</f>
        <v>11</v>
      </c>
      <c r="E98">
        <f>salesData!E98</f>
        <v>6683.34</v>
      </c>
      <c r="F98" t="str">
        <f>salesData!F98</f>
        <v>9/30/2004 0:00</v>
      </c>
      <c r="G98" t="str">
        <f>salesData!G98</f>
        <v>Shipped</v>
      </c>
      <c r="H98">
        <f>salesData!H98</f>
        <v>3</v>
      </c>
      <c r="I98">
        <f>salesData!I98</f>
        <v>9</v>
      </c>
      <c r="J98">
        <f>salesData!J98</f>
        <v>2004</v>
      </c>
      <c r="K98" t="str">
        <f>salesData!K98</f>
        <v>Motorcycles</v>
      </c>
      <c r="L98">
        <f>salesData!L98</f>
        <v>193</v>
      </c>
      <c r="M98" t="str">
        <f>salesData!M98</f>
        <v>S10_4698</v>
      </c>
      <c r="N98" t="str">
        <f>salesData!N98</f>
        <v>Toys of Finland, Co.</v>
      </c>
      <c r="O98" t="str">
        <f>salesData!O98</f>
        <v>90-224 8555</v>
      </c>
      <c r="P98" t="str">
        <f>salesData!P98</f>
        <v>Keskuskatu 45</v>
      </c>
      <c r="Q98">
        <f>salesData!Q98</f>
        <v>0</v>
      </c>
      <c r="R98" t="str">
        <f>salesData!R98</f>
        <v>Helsinki</v>
      </c>
      <c r="S98">
        <f>salesData!S98</f>
        <v>0</v>
      </c>
      <c r="T98">
        <f>salesData!T98</f>
        <v>21240</v>
      </c>
      <c r="U98" t="str">
        <f>salesData!U98</f>
        <v>Finland</v>
      </c>
      <c r="V98" t="str">
        <f>salesData!V98</f>
        <v>EMEA</v>
      </c>
      <c r="W98" t="str">
        <f>salesData!W98</f>
        <v>Karttunen</v>
      </c>
      <c r="X98" t="str">
        <f>salesData!X98</f>
        <v>Matti</v>
      </c>
      <c r="Y98" t="str">
        <f>salesData!Y98</f>
        <v>Medium</v>
      </c>
      <c r="Z98" s="1" t="str">
        <f t="shared" si="1"/>
        <v>9/30/2004</v>
      </c>
    </row>
    <row r="99" spans="1:26" x14ac:dyDescent="0.25">
      <c r="A99">
        <f>salesData!A99</f>
        <v>10308</v>
      </c>
      <c r="B99">
        <f>salesData!B99</f>
        <v>20</v>
      </c>
      <c r="C99">
        <f>salesData!C99</f>
        <v>100</v>
      </c>
      <c r="D99">
        <f>salesData!D99</f>
        <v>1</v>
      </c>
      <c r="E99">
        <f>salesData!E99</f>
        <v>4570.3999999999996</v>
      </c>
      <c r="F99" t="str">
        <f>salesData!F99</f>
        <v>10/15/2004 0:00</v>
      </c>
      <c r="G99" t="str">
        <f>salesData!G99</f>
        <v>Shipped</v>
      </c>
      <c r="H99">
        <f>salesData!H99</f>
        <v>4</v>
      </c>
      <c r="I99">
        <f>salesData!I99</f>
        <v>10</v>
      </c>
      <c r="J99">
        <f>salesData!J99</f>
        <v>2004</v>
      </c>
      <c r="K99" t="str">
        <f>salesData!K99</f>
        <v>Motorcycles</v>
      </c>
      <c r="L99">
        <f>salesData!L99</f>
        <v>193</v>
      </c>
      <c r="M99" t="str">
        <f>salesData!M99</f>
        <v>S10_4698</v>
      </c>
      <c r="N99" t="str">
        <f>salesData!N99</f>
        <v>Mini Classics</v>
      </c>
      <c r="O99">
        <f>salesData!O99</f>
        <v>9145554562</v>
      </c>
      <c r="P99" t="str">
        <f>salesData!P99</f>
        <v>3758 North Pendale Street</v>
      </c>
      <c r="Q99">
        <f>salesData!Q99</f>
        <v>0</v>
      </c>
      <c r="R99" t="str">
        <f>salesData!R99</f>
        <v>White Plains</v>
      </c>
      <c r="S99" t="str">
        <f>salesData!S99</f>
        <v>NY</v>
      </c>
      <c r="T99">
        <f>salesData!T99</f>
        <v>24067</v>
      </c>
      <c r="U99" t="str">
        <f>salesData!U99</f>
        <v>USA</v>
      </c>
      <c r="V99" t="str">
        <f>salesData!V99</f>
        <v>NA</v>
      </c>
      <c r="W99" t="str">
        <f>salesData!W99</f>
        <v>Frick</v>
      </c>
      <c r="X99" t="str">
        <f>salesData!X99</f>
        <v>Steve</v>
      </c>
      <c r="Y99" t="str">
        <f>salesData!Y99</f>
        <v>Medium</v>
      </c>
      <c r="Z99" s="1" t="str">
        <f t="shared" si="1"/>
        <v>10/15/2004</v>
      </c>
    </row>
    <row r="100" spans="1:26" x14ac:dyDescent="0.25">
      <c r="A100">
        <f>salesData!A100</f>
        <v>10318</v>
      </c>
      <c r="B100">
        <f>salesData!B100</f>
        <v>37</v>
      </c>
      <c r="C100">
        <f>salesData!C100</f>
        <v>100</v>
      </c>
      <c r="D100">
        <f>salesData!D100</f>
        <v>3</v>
      </c>
      <c r="E100">
        <f>salesData!E100</f>
        <v>7667.14</v>
      </c>
      <c r="F100" t="str">
        <f>salesData!F100</f>
        <v>11/2/2004 0:00</v>
      </c>
      <c r="G100" t="str">
        <f>salesData!G100</f>
        <v>Shipped</v>
      </c>
      <c r="H100">
        <f>salesData!H100</f>
        <v>4</v>
      </c>
      <c r="I100">
        <f>salesData!I100</f>
        <v>11</v>
      </c>
      <c r="J100">
        <f>salesData!J100</f>
        <v>2004</v>
      </c>
      <c r="K100" t="str">
        <f>salesData!K100</f>
        <v>Motorcycles</v>
      </c>
      <c r="L100">
        <f>salesData!L100</f>
        <v>193</v>
      </c>
      <c r="M100" t="str">
        <f>salesData!M100</f>
        <v>S10_4698</v>
      </c>
      <c r="N100" t="str">
        <f>salesData!N100</f>
        <v>Diecast Classics Inc.</v>
      </c>
      <c r="O100">
        <f>salesData!O100</f>
        <v>2155551555</v>
      </c>
      <c r="P100" t="str">
        <f>salesData!P100</f>
        <v>7586 Pompton St.</v>
      </c>
      <c r="Q100">
        <f>salesData!Q100</f>
        <v>0</v>
      </c>
      <c r="R100" t="str">
        <f>salesData!R100</f>
        <v>Allentown</v>
      </c>
      <c r="S100" t="str">
        <f>salesData!S100</f>
        <v>PA</v>
      </c>
      <c r="T100">
        <f>salesData!T100</f>
        <v>70267</v>
      </c>
      <c r="U100" t="str">
        <f>salesData!U100</f>
        <v>USA</v>
      </c>
      <c r="V100" t="str">
        <f>salesData!V100</f>
        <v>NA</v>
      </c>
      <c r="W100" t="str">
        <f>salesData!W100</f>
        <v>Yu</v>
      </c>
      <c r="X100" t="str">
        <f>salesData!X100</f>
        <v>Kyung</v>
      </c>
      <c r="Y100" t="str">
        <f>salesData!Y100</f>
        <v>Large</v>
      </c>
      <c r="Z100" s="1" t="str">
        <f t="shared" si="1"/>
        <v>11/2/2004</v>
      </c>
    </row>
    <row r="101" spans="1:26" x14ac:dyDescent="0.25">
      <c r="A101">
        <f>salesData!A101</f>
        <v>10329</v>
      </c>
      <c r="B101">
        <f>salesData!B101</f>
        <v>26</v>
      </c>
      <c r="C101">
        <f>salesData!C101</f>
        <v>100</v>
      </c>
      <c r="D101">
        <f>salesData!D101</f>
        <v>3</v>
      </c>
      <c r="E101">
        <f>salesData!E101</f>
        <v>5868.2</v>
      </c>
      <c r="F101" t="str">
        <f>salesData!F101</f>
        <v>11/15/2004 0:00</v>
      </c>
      <c r="G101" t="str">
        <f>salesData!G101</f>
        <v>Shipped</v>
      </c>
      <c r="H101">
        <f>salesData!H101</f>
        <v>4</v>
      </c>
      <c r="I101">
        <f>salesData!I101</f>
        <v>11</v>
      </c>
      <c r="J101">
        <f>salesData!J101</f>
        <v>2004</v>
      </c>
      <c r="K101" t="str">
        <f>salesData!K101</f>
        <v>Motorcycles</v>
      </c>
      <c r="L101">
        <f>salesData!L101</f>
        <v>193</v>
      </c>
      <c r="M101" t="str">
        <f>salesData!M101</f>
        <v>S10_4698</v>
      </c>
      <c r="N101" t="str">
        <f>salesData!N101</f>
        <v>Land of Toys Inc.</v>
      </c>
      <c r="O101">
        <f>salesData!O101</f>
        <v>2125557818</v>
      </c>
      <c r="P101" t="str">
        <f>salesData!P101</f>
        <v>897 Long Airport Avenue</v>
      </c>
      <c r="Q101">
        <f>salesData!Q101</f>
        <v>0</v>
      </c>
      <c r="R101" t="str">
        <f>salesData!R101</f>
        <v>NYC</v>
      </c>
      <c r="S101" t="str">
        <f>salesData!S101</f>
        <v>NY</v>
      </c>
      <c r="T101">
        <f>salesData!T101</f>
        <v>10022</v>
      </c>
      <c r="U101" t="str">
        <f>salesData!U101</f>
        <v>USA</v>
      </c>
      <c r="V101" t="str">
        <f>salesData!V101</f>
        <v>NA</v>
      </c>
      <c r="W101" t="str">
        <f>salesData!W101</f>
        <v>Yu</v>
      </c>
      <c r="X101" t="str">
        <f>salesData!X101</f>
        <v>Kwai</v>
      </c>
      <c r="Y101" t="str">
        <f>salesData!Y101</f>
        <v>Medium</v>
      </c>
      <c r="Z101" s="1" t="str">
        <f t="shared" si="1"/>
        <v>11/15/2004</v>
      </c>
    </row>
    <row r="102" spans="1:26" x14ac:dyDescent="0.25">
      <c r="A102">
        <f>salesData!A102</f>
        <v>10339</v>
      </c>
      <c r="B102">
        <f>salesData!B102</f>
        <v>39</v>
      </c>
      <c r="C102">
        <f>salesData!C102</f>
        <v>76.67</v>
      </c>
      <c r="D102">
        <f>salesData!D102</f>
        <v>3</v>
      </c>
      <c r="E102">
        <f>salesData!E102</f>
        <v>2990.13</v>
      </c>
      <c r="F102" t="str">
        <f>salesData!F102</f>
        <v>11/23/2004 0:00</v>
      </c>
      <c r="G102" t="str">
        <f>salesData!G102</f>
        <v>Shipped</v>
      </c>
      <c r="H102">
        <f>salesData!H102</f>
        <v>4</v>
      </c>
      <c r="I102">
        <f>salesData!I102</f>
        <v>11</v>
      </c>
      <c r="J102">
        <f>salesData!J102</f>
        <v>2004</v>
      </c>
      <c r="K102" t="str">
        <f>salesData!K102</f>
        <v>Motorcycles</v>
      </c>
      <c r="L102">
        <f>salesData!L102</f>
        <v>193</v>
      </c>
      <c r="M102" t="str">
        <f>salesData!M102</f>
        <v>S10_4698</v>
      </c>
      <c r="N102" t="str">
        <f>salesData!N102</f>
        <v>Tokyo Collectables, Ltd</v>
      </c>
      <c r="O102" t="str">
        <f>salesData!O102</f>
        <v>+81 3 3584 0555</v>
      </c>
      <c r="P102" t="str">
        <f>salesData!P102</f>
        <v>2-2-8 Roppongi</v>
      </c>
      <c r="Q102">
        <f>salesData!Q102</f>
        <v>0</v>
      </c>
      <c r="R102" t="str">
        <f>salesData!R102</f>
        <v>Minato-ku</v>
      </c>
      <c r="S102" t="str">
        <f>salesData!S102</f>
        <v>Tokyo</v>
      </c>
      <c r="T102" t="str">
        <f>salesData!T102</f>
        <v>106-0032</v>
      </c>
      <c r="U102" t="str">
        <f>salesData!U102</f>
        <v>Japan</v>
      </c>
      <c r="V102" t="str">
        <f>salesData!V102</f>
        <v>Japan</v>
      </c>
      <c r="W102" t="str">
        <f>salesData!W102</f>
        <v>Shimamura</v>
      </c>
      <c r="X102" t="str">
        <f>salesData!X102</f>
        <v>Akiko</v>
      </c>
      <c r="Y102" t="str">
        <f>salesData!Y102</f>
        <v>Small</v>
      </c>
      <c r="Z102" s="1" t="str">
        <f t="shared" si="1"/>
        <v>11/23/2004</v>
      </c>
    </row>
    <row r="103" spans="1:26" x14ac:dyDescent="0.25">
      <c r="A103">
        <f>salesData!A103</f>
        <v>10362</v>
      </c>
      <c r="B103">
        <f>salesData!B103</f>
        <v>22</v>
      </c>
      <c r="C103">
        <f>salesData!C103</f>
        <v>100</v>
      </c>
      <c r="D103">
        <f>salesData!D103</f>
        <v>4</v>
      </c>
      <c r="E103">
        <f>salesData!E103</f>
        <v>3664.1</v>
      </c>
      <c r="F103" t="str">
        <f>salesData!F103</f>
        <v>1/5/2005 0:00</v>
      </c>
      <c r="G103" t="str">
        <f>salesData!G103</f>
        <v>Shipped</v>
      </c>
      <c r="H103">
        <f>salesData!H103</f>
        <v>1</v>
      </c>
      <c r="I103">
        <f>salesData!I103</f>
        <v>1</v>
      </c>
      <c r="J103">
        <f>salesData!J103</f>
        <v>2005</v>
      </c>
      <c r="K103" t="str">
        <f>salesData!K103</f>
        <v>Motorcycles</v>
      </c>
      <c r="L103">
        <f>salesData!L103</f>
        <v>193</v>
      </c>
      <c r="M103" t="str">
        <f>salesData!M103</f>
        <v>S10_4698</v>
      </c>
      <c r="N103" t="str">
        <f>salesData!N103</f>
        <v>Technics Stores Inc.</v>
      </c>
      <c r="O103">
        <f>salesData!O103</f>
        <v>6505556809</v>
      </c>
      <c r="P103" t="str">
        <f>salesData!P103</f>
        <v>9408 Furth Circle</v>
      </c>
      <c r="Q103">
        <f>salesData!Q103</f>
        <v>0</v>
      </c>
      <c r="R103" t="str">
        <f>salesData!R103</f>
        <v>Burlingame</v>
      </c>
      <c r="S103" t="str">
        <f>salesData!S103</f>
        <v>CA</v>
      </c>
      <c r="T103">
        <f>salesData!T103</f>
        <v>94217</v>
      </c>
      <c r="U103" t="str">
        <f>salesData!U103</f>
        <v>USA</v>
      </c>
      <c r="V103" t="str">
        <f>salesData!V103</f>
        <v>NA</v>
      </c>
      <c r="W103" t="str">
        <f>salesData!W103</f>
        <v>Hirano</v>
      </c>
      <c r="X103" t="str">
        <f>salesData!X103</f>
        <v>Juri</v>
      </c>
      <c r="Y103" t="str">
        <f>salesData!Y103</f>
        <v>Medium</v>
      </c>
      <c r="Z103" s="1" t="str">
        <f t="shared" si="1"/>
        <v>1/5/2005</v>
      </c>
    </row>
    <row r="104" spans="1:26" x14ac:dyDescent="0.25">
      <c r="A104">
        <f>salesData!A104</f>
        <v>10374</v>
      </c>
      <c r="B104">
        <f>salesData!B104</f>
        <v>22</v>
      </c>
      <c r="C104">
        <f>salesData!C104</f>
        <v>100</v>
      </c>
      <c r="D104">
        <f>salesData!D104</f>
        <v>1</v>
      </c>
      <c r="E104">
        <f>salesData!E104</f>
        <v>3834.38</v>
      </c>
      <c r="F104" t="str">
        <f>salesData!F104</f>
        <v>2/2/2005 0:00</v>
      </c>
      <c r="G104" t="str">
        <f>salesData!G104</f>
        <v>Shipped</v>
      </c>
      <c r="H104">
        <f>salesData!H104</f>
        <v>1</v>
      </c>
      <c r="I104">
        <f>salesData!I104</f>
        <v>2</v>
      </c>
      <c r="J104">
        <f>salesData!J104</f>
        <v>2005</v>
      </c>
      <c r="K104" t="str">
        <f>salesData!K104</f>
        <v>Motorcycles</v>
      </c>
      <c r="L104">
        <f>salesData!L104</f>
        <v>193</v>
      </c>
      <c r="M104" t="str">
        <f>salesData!M104</f>
        <v>S10_4698</v>
      </c>
      <c r="N104" t="str">
        <f>salesData!N104</f>
        <v>Australian Gift Network, Co</v>
      </c>
      <c r="O104" t="str">
        <f>salesData!O104</f>
        <v>61-7-3844-6555</v>
      </c>
      <c r="P104" t="str">
        <f>salesData!P104</f>
        <v>31 Duncan St. West End</v>
      </c>
      <c r="Q104">
        <f>salesData!Q104</f>
        <v>0</v>
      </c>
      <c r="R104" t="str">
        <f>salesData!R104</f>
        <v>South Brisbane</v>
      </c>
      <c r="S104" t="str">
        <f>salesData!S104</f>
        <v>Queensland</v>
      </c>
      <c r="T104">
        <f>salesData!T104</f>
        <v>4101</v>
      </c>
      <c r="U104" t="str">
        <f>salesData!U104</f>
        <v>Australia</v>
      </c>
      <c r="V104" t="str">
        <f>salesData!V104</f>
        <v>APAC</v>
      </c>
      <c r="W104" t="str">
        <f>salesData!W104</f>
        <v>Calaghan</v>
      </c>
      <c r="X104" t="str">
        <f>salesData!X104</f>
        <v>Tony</v>
      </c>
      <c r="Y104" t="str">
        <f>salesData!Y104</f>
        <v>Medium</v>
      </c>
      <c r="Z104" s="1" t="str">
        <f t="shared" si="1"/>
        <v>2/2/2005</v>
      </c>
    </row>
    <row r="105" spans="1:26" x14ac:dyDescent="0.25">
      <c r="A105">
        <f>salesData!A105</f>
        <v>10388</v>
      </c>
      <c r="B105">
        <f>salesData!B105</f>
        <v>21</v>
      </c>
      <c r="C105">
        <f>salesData!C105</f>
        <v>86.77</v>
      </c>
      <c r="D105">
        <f>salesData!D105</f>
        <v>7</v>
      </c>
      <c r="E105">
        <f>salesData!E105</f>
        <v>1822.17</v>
      </c>
      <c r="F105" t="str">
        <f>salesData!F105</f>
        <v>3/3/2005 0:00</v>
      </c>
      <c r="G105" t="str">
        <f>salesData!G105</f>
        <v>Shipped</v>
      </c>
      <c r="H105">
        <f>salesData!H105</f>
        <v>1</v>
      </c>
      <c r="I105">
        <f>salesData!I105</f>
        <v>3</v>
      </c>
      <c r="J105">
        <f>salesData!J105</f>
        <v>2005</v>
      </c>
      <c r="K105" t="str">
        <f>salesData!K105</f>
        <v>Motorcycles</v>
      </c>
      <c r="L105">
        <f>salesData!L105</f>
        <v>193</v>
      </c>
      <c r="M105" t="str">
        <f>salesData!M105</f>
        <v>S10_4698</v>
      </c>
      <c r="N105" t="str">
        <f>salesData!N105</f>
        <v>FunGiftIdeas.com</v>
      </c>
      <c r="O105">
        <f>salesData!O105</f>
        <v>5085552555</v>
      </c>
      <c r="P105" t="str">
        <f>salesData!P105</f>
        <v>1785 First Street</v>
      </c>
      <c r="Q105">
        <f>salesData!Q105</f>
        <v>0</v>
      </c>
      <c r="R105" t="str">
        <f>salesData!R105</f>
        <v>New Bedford</v>
      </c>
      <c r="S105" t="str">
        <f>salesData!S105</f>
        <v>MA</v>
      </c>
      <c r="T105">
        <f>salesData!T105</f>
        <v>50553</v>
      </c>
      <c r="U105" t="str">
        <f>salesData!U105</f>
        <v>USA</v>
      </c>
      <c r="V105" t="str">
        <f>salesData!V105</f>
        <v>NA</v>
      </c>
      <c r="W105" t="str">
        <f>salesData!W105</f>
        <v>Benitez</v>
      </c>
      <c r="X105" t="str">
        <f>salesData!X105</f>
        <v>Violeta</v>
      </c>
      <c r="Y105" t="str">
        <f>salesData!Y105</f>
        <v>Small</v>
      </c>
      <c r="Z105" s="1" t="str">
        <f t="shared" si="1"/>
        <v>3/3/2005</v>
      </c>
    </row>
    <row r="106" spans="1:26" x14ac:dyDescent="0.25">
      <c r="A106">
        <f>salesData!A106</f>
        <v>10403</v>
      </c>
      <c r="B106">
        <f>salesData!B106</f>
        <v>66</v>
      </c>
      <c r="C106">
        <f>salesData!C106</f>
        <v>100</v>
      </c>
      <c r="D106">
        <f>salesData!D106</f>
        <v>9</v>
      </c>
      <c r="E106">
        <f>salesData!E106</f>
        <v>11886.6</v>
      </c>
      <c r="F106" t="str">
        <f>salesData!F106</f>
        <v>4/8/2005 0:00</v>
      </c>
      <c r="G106" t="str">
        <f>salesData!G106</f>
        <v>Shipped</v>
      </c>
      <c r="H106">
        <f>salesData!H106</f>
        <v>2</v>
      </c>
      <c r="I106">
        <f>salesData!I106</f>
        <v>4</v>
      </c>
      <c r="J106">
        <f>salesData!J106</f>
        <v>2005</v>
      </c>
      <c r="K106" t="str">
        <f>salesData!K106</f>
        <v>Motorcycles</v>
      </c>
      <c r="L106">
        <f>salesData!L106</f>
        <v>193</v>
      </c>
      <c r="M106" t="str">
        <f>salesData!M106</f>
        <v>S10_4698</v>
      </c>
      <c r="N106" t="str">
        <f>salesData!N106</f>
        <v>UK Collectables, Ltd.</v>
      </c>
      <c r="O106" t="str">
        <f>salesData!O106</f>
        <v>(171) 555-2282</v>
      </c>
      <c r="P106" t="str">
        <f>salesData!P106</f>
        <v>Berkeley Gardens 12  Brewery</v>
      </c>
      <c r="Q106">
        <f>salesData!Q106</f>
        <v>0</v>
      </c>
      <c r="R106" t="str">
        <f>salesData!R106</f>
        <v>Liverpool</v>
      </c>
      <c r="S106">
        <f>salesData!S106</f>
        <v>0</v>
      </c>
      <c r="T106" t="str">
        <f>salesData!T106</f>
        <v>WX1 6LT</v>
      </c>
      <c r="U106" t="str">
        <f>salesData!U106</f>
        <v>UK</v>
      </c>
      <c r="V106" t="str">
        <f>salesData!V106</f>
        <v>EMEA</v>
      </c>
      <c r="W106" t="str">
        <f>salesData!W106</f>
        <v>Devon</v>
      </c>
      <c r="X106" t="str">
        <f>salesData!X106</f>
        <v>Elizabeth</v>
      </c>
      <c r="Y106" t="str">
        <f>salesData!Y106</f>
        <v>Large</v>
      </c>
      <c r="Z106" s="1" t="str">
        <f t="shared" si="1"/>
        <v>4/8/2005</v>
      </c>
    </row>
    <row r="107" spans="1:26" x14ac:dyDescent="0.25">
      <c r="A107">
        <f>salesData!A107</f>
        <v>10417</v>
      </c>
      <c r="B107">
        <f>salesData!B107</f>
        <v>56</v>
      </c>
      <c r="C107">
        <f>salesData!C107</f>
        <v>100</v>
      </c>
      <c r="D107">
        <f>salesData!D107</f>
        <v>4</v>
      </c>
      <c r="E107">
        <f>salesData!E107</f>
        <v>9218.16</v>
      </c>
      <c r="F107" t="str">
        <f>salesData!F107</f>
        <v>5/13/2005 0:00</v>
      </c>
      <c r="G107" t="str">
        <f>salesData!G107</f>
        <v>Disputed</v>
      </c>
      <c r="H107">
        <f>salesData!H107</f>
        <v>2</v>
      </c>
      <c r="I107">
        <f>salesData!I107</f>
        <v>5</v>
      </c>
      <c r="J107">
        <f>salesData!J107</f>
        <v>2005</v>
      </c>
      <c r="K107" t="str">
        <f>salesData!K107</f>
        <v>Motorcycles</v>
      </c>
      <c r="L107">
        <f>salesData!L107</f>
        <v>193</v>
      </c>
      <c r="M107" t="str">
        <f>salesData!M107</f>
        <v>S10_4698</v>
      </c>
      <c r="N107" t="str">
        <f>salesData!N107</f>
        <v>Euro Shopping Channel</v>
      </c>
      <c r="O107" t="str">
        <f>salesData!O107</f>
        <v>(91) 555 94 44</v>
      </c>
      <c r="P107" t="str">
        <f>salesData!P107</f>
        <v>C/ Moralzarzal, 86</v>
      </c>
      <c r="Q107">
        <f>salesData!Q107</f>
        <v>0</v>
      </c>
      <c r="R107" t="str">
        <f>salesData!R107</f>
        <v>Madrid</v>
      </c>
      <c r="S107">
        <f>salesData!S107</f>
        <v>0</v>
      </c>
      <c r="T107">
        <f>salesData!T107</f>
        <v>28034</v>
      </c>
      <c r="U107" t="str">
        <f>salesData!U107</f>
        <v>Spain</v>
      </c>
      <c r="V107" t="str">
        <f>salesData!V107</f>
        <v>EMEA</v>
      </c>
      <c r="W107" t="str">
        <f>salesData!W107</f>
        <v>Freyre</v>
      </c>
      <c r="X107" t="str">
        <f>salesData!X107</f>
        <v>Diego</v>
      </c>
      <c r="Y107" t="str">
        <f>salesData!Y107</f>
        <v>Large</v>
      </c>
      <c r="Z107" s="1" t="str">
        <f t="shared" si="1"/>
        <v>5/13/2005</v>
      </c>
    </row>
    <row r="108" spans="1:26" x14ac:dyDescent="0.25">
      <c r="A108">
        <f>salesData!A108</f>
        <v>10105</v>
      </c>
      <c r="B108">
        <f>salesData!B108</f>
        <v>50</v>
      </c>
      <c r="C108">
        <f>salesData!C108</f>
        <v>100</v>
      </c>
      <c r="D108">
        <f>salesData!D108</f>
        <v>2</v>
      </c>
      <c r="E108">
        <f>salesData!E108</f>
        <v>7208</v>
      </c>
      <c r="F108" t="str">
        <f>salesData!F108</f>
        <v>2/11/2003 0:00</v>
      </c>
      <c r="G108" t="str">
        <f>salesData!G108</f>
        <v>Shipped</v>
      </c>
      <c r="H108">
        <f>salesData!H108</f>
        <v>1</v>
      </c>
      <c r="I108">
        <f>salesData!I108</f>
        <v>2</v>
      </c>
      <c r="J108">
        <f>salesData!J108</f>
        <v>2003</v>
      </c>
      <c r="K108" t="str">
        <f>salesData!K108</f>
        <v>Classic Cars</v>
      </c>
      <c r="L108">
        <f>salesData!L108</f>
        <v>136</v>
      </c>
      <c r="M108" t="str">
        <f>salesData!M108</f>
        <v>S10_4757</v>
      </c>
      <c r="N108" t="str">
        <f>salesData!N108</f>
        <v>Danish Wholesale Imports</v>
      </c>
      <c r="O108" t="str">
        <f>salesData!O108</f>
        <v>31 12 3555</v>
      </c>
      <c r="P108" t="str">
        <f>salesData!P108</f>
        <v>Vinb'ltet 34</v>
      </c>
      <c r="Q108">
        <f>salesData!Q108</f>
        <v>0</v>
      </c>
      <c r="R108" t="str">
        <f>salesData!R108</f>
        <v>Kobenhavn</v>
      </c>
      <c r="S108">
        <f>salesData!S108</f>
        <v>0</v>
      </c>
      <c r="T108">
        <f>salesData!T108</f>
        <v>1734</v>
      </c>
      <c r="U108" t="str">
        <f>salesData!U108</f>
        <v>Denmark</v>
      </c>
      <c r="V108" t="str">
        <f>salesData!V108</f>
        <v>EMEA</v>
      </c>
      <c r="W108" t="str">
        <f>salesData!W108</f>
        <v>Petersen</v>
      </c>
      <c r="X108" t="str">
        <f>salesData!X108</f>
        <v>Jytte</v>
      </c>
      <c r="Y108" t="str">
        <f>salesData!Y108</f>
        <v>Large</v>
      </c>
      <c r="Z108" s="1" t="str">
        <f t="shared" si="1"/>
        <v>2/11/2003</v>
      </c>
    </row>
    <row r="109" spans="1:26" x14ac:dyDescent="0.25">
      <c r="A109">
        <f>salesData!A109</f>
        <v>10119</v>
      </c>
      <c r="B109">
        <f>salesData!B109</f>
        <v>46</v>
      </c>
      <c r="C109">
        <f>salesData!C109</f>
        <v>100</v>
      </c>
      <c r="D109">
        <f>salesData!D109</f>
        <v>11</v>
      </c>
      <c r="E109">
        <f>salesData!E109</f>
        <v>5004.8</v>
      </c>
      <c r="F109" t="str">
        <f>salesData!F109</f>
        <v>4/28/2003 0:00</v>
      </c>
      <c r="G109" t="str">
        <f>salesData!G109</f>
        <v>Shipped</v>
      </c>
      <c r="H109">
        <f>salesData!H109</f>
        <v>2</v>
      </c>
      <c r="I109">
        <f>salesData!I109</f>
        <v>4</v>
      </c>
      <c r="J109">
        <f>salesData!J109</f>
        <v>2003</v>
      </c>
      <c r="K109" t="str">
        <f>salesData!K109</f>
        <v>Classic Cars</v>
      </c>
      <c r="L109">
        <f>salesData!L109</f>
        <v>136</v>
      </c>
      <c r="M109" t="str">
        <f>salesData!M109</f>
        <v>S10_4757</v>
      </c>
      <c r="N109" t="str">
        <f>salesData!N109</f>
        <v>Salzburg Collectables</v>
      </c>
      <c r="O109" t="str">
        <f>salesData!O109</f>
        <v>6562-9555</v>
      </c>
      <c r="P109" t="str">
        <f>salesData!P109</f>
        <v>Geislweg 14</v>
      </c>
      <c r="Q109">
        <f>salesData!Q109</f>
        <v>0</v>
      </c>
      <c r="R109" t="str">
        <f>salesData!R109</f>
        <v>Salzburg</v>
      </c>
      <c r="S109">
        <f>salesData!S109</f>
        <v>0</v>
      </c>
      <c r="T109">
        <f>salesData!T109</f>
        <v>5020</v>
      </c>
      <c r="U109" t="str">
        <f>salesData!U109</f>
        <v>Austria</v>
      </c>
      <c r="V109" t="str">
        <f>salesData!V109</f>
        <v>EMEA</v>
      </c>
      <c r="W109" t="str">
        <f>salesData!W109</f>
        <v>Pipps</v>
      </c>
      <c r="X109" t="str">
        <f>salesData!X109</f>
        <v>Georg</v>
      </c>
      <c r="Y109" t="str">
        <f>salesData!Y109</f>
        <v>Medium</v>
      </c>
      <c r="Z109" s="1" t="str">
        <f t="shared" si="1"/>
        <v>4/28/2003</v>
      </c>
    </row>
    <row r="110" spans="1:26" x14ac:dyDescent="0.25">
      <c r="A110">
        <f>salesData!A110</f>
        <v>10129</v>
      </c>
      <c r="B110">
        <f>salesData!B110</f>
        <v>33</v>
      </c>
      <c r="C110">
        <f>salesData!C110</f>
        <v>100</v>
      </c>
      <c r="D110">
        <f>salesData!D110</f>
        <v>2</v>
      </c>
      <c r="E110">
        <f>salesData!E110</f>
        <v>4398.24</v>
      </c>
      <c r="F110" t="str">
        <f>salesData!F110</f>
        <v>6/12/2003 0:00</v>
      </c>
      <c r="G110" t="str">
        <f>salesData!G110</f>
        <v>Shipped</v>
      </c>
      <c r="H110">
        <f>salesData!H110</f>
        <v>2</v>
      </c>
      <c r="I110">
        <f>salesData!I110</f>
        <v>6</v>
      </c>
      <c r="J110">
        <f>salesData!J110</f>
        <v>2003</v>
      </c>
      <c r="K110" t="str">
        <f>salesData!K110</f>
        <v>Classic Cars</v>
      </c>
      <c r="L110">
        <f>salesData!L110</f>
        <v>136</v>
      </c>
      <c r="M110" t="str">
        <f>salesData!M110</f>
        <v>S10_4757</v>
      </c>
      <c r="N110" t="str">
        <f>salesData!N110</f>
        <v>Stylish Desk Decors, Co.</v>
      </c>
      <c r="O110" t="str">
        <f>salesData!O110</f>
        <v>(171) 555-0297</v>
      </c>
      <c r="P110" t="str">
        <f>salesData!P110</f>
        <v>35 King George</v>
      </c>
      <c r="Q110">
        <f>salesData!Q110</f>
        <v>0</v>
      </c>
      <c r="R110" t="str">
        <f>salesData!R110</f>
        <v>London</v>
      </c>
      <c r="S110">
        <f>salesData!S110</f>
        <v>0</v>
      </c>
      <c r="T110" t="str">
        <f>salesData!T110</f>
        <v>WX3 6FW</v>
      </c>
      <c r="U110" t="str">
        <f>salesData!U110</f>
        <v>UK</v>
      </c>
      <c r="V110" t="str">
        <f>salesData!V110</f>
        <v>EMEA</v>
      </c>
      <c r="W110" t="str">
        <f>salesData!W110</f>
        <v>Brown</v>
      </c>
      <c r="X110" t="str">
        <f>salesData!X110</f>
        <v>Ann</v>
      </c>
      <c r="Y110" t="str">
        <f>salesData!Y110</f>
        <v>Medium</v>
      </c>
      <c r="Z110" s="1" t="str">
        <f t="shared" si="1"/>
        <v>6/12/2003</v>
      </c>
    </row>
    <row r="111" spans="1:26" x14ac:dyDescent="0.25">
      <c r="A111">
        <f>salesData!A111</f>
        <v>10143</v>
      </c>
      <c r="B111">
        <f>salesData!B111</f>
        <v>49</v>
      </c>
      <c r="C111">
        <f>salesData!C111</f>
        <v>100</v>
      </c>
      <c r="D111">
        <f>salesData!D111</f>
        <v>15</v>
      </c>
      <c r="E111">
        <f>salesData!E111</f>
        <v>5597.76</v>
      </c>
      <c r="F111" t="str">
        <f>salesData!F111</f>
        <v>8/10/2003 0:00</v>
      </c>
      <c r="G111" t="str">
        <f>salesData!G111</f>
        <v>Shipped</v>
      </c>
      <c r="H111">
        <f>salesData!H111</f>
        <v>3</v>
      </c>
      <c r="I111">
        <f>salesData!I111</f>
        <v>8</v>
      </c>
      <c r="J111">
        <f>salesData!J111</f>
        <v>2003</v>
      </c>
      <c r="K111" t="str">
        <f>salesData!K111</f>
        <v>Classic Cars</v>
      </c>
      <c r="L111">
        <f>salesData!L111</f>
        <v>136</v>
      </c>
      <c r="M111" t="str">
        <f>salesData!M111</f>
        <v>S10_4757</v>
      </c>
      <c r="N111" t="str">
        <f>salesData!N111</f>
        <v>Mini Creations Ltd.</v>
      </c>
      <c r="O111">
        <f>salesData!O111</f>
        <v>5085559555</v>
      </c>
      <c r="P111" t="str">
        <f>salesData!P111</f>
        <v>4575 Hillside Dr.</v>
      </c>
      <c r="Q111">
        <f>salesData!Q111</f>
        <v>0</v>
      </c>
      <c r="R111" t="str">
        <f>salesData!R111</f>
        <v>New Bedford</v>
      </c>
      <c r="S111" t="str">
        <f>salesData!S111</f>
        <v>MA</v>
      </c>
      <c r="T111">
        <f>salesData!T111</f>
        <v>50553</v>
      </c>
      <c r="U111" t="str">
        <f>salesData!U111</f>
        <v>USA</v>
      </c>
      <c r="V111" t="str">
        <f>salesData!V111</f>
        <v>NA</v>
      </c>
      <c r="W111" t="str">
        <f>salesData!W111</f>
        <v>Tam</v>
      </c>
      <c r="X111" t="str">
        <f>salesData!X111</f>
        <v>Wing C</v>
      </c>
      <c r="Y111" t="str">
        <f>salesData!Y111</f>
        <v>Medium</v>
      </c>
      <c r="Z111" s="1" t="str">
        <f t="shared" si="1"/>
        <v>8/10/2003</v>
      </c>
    </row>
    <row r="112" spans="1:26" x14ac:dyDescent="0.25">
      <c r="A112">
        <f>salesData!A112</f>
        <v>10155</v>
      </c>
      <c r="B112">
        <f>salesData!B112</f>
        <v>32</v>
      </c>
      <c r="C112">
        <f>salesData!C112</f>
        <v>100</v>
      </c>
      <c r="D112">
        <f>salesData!D112</f>
        <v>13</v>
      </c>
      <c r="E112">
        <f>salesData!E112</f>
        <v>4526.08</v>
      </c>
      <c r="F112" t="str">
        <f>salesData!F112</f>
        <v>10/6/2003 0:00</v>
      </c>
      <c r="G112" t="str">
        <f>salesData!G112</f>
        <v>Shipped</v>
      </c>
      <c r="H112">
        <f>salesData!H112</f>
        <v>4</v>
      </c>
      <c r="I112">
        <f>salesData!I112</f>
        <v>10</v>
      </c>
      <c r="J112">
        <f>salesData!J112</f>
        <v>2003</v>
      </c>
      <c r="K112" t="str">
        <f>salesData!K112</f>
        <v>Classic Cars</v>
      </c>
      <c r="L112">
        <f>salesData!L112</f>
        <v>136</v>
      </c>
      <c r="M112" t="str">
        <f>salesData!M112</f>
        <v>S10_4757</v>
      </c>
      <c r="N112" t="str">
        <f>salesData!N112</f>
        <v>Toys of Finland, Co.</v>
      </c>
      <c r="O112" t="str">
        <f>salesData!O112</f>
        <v>90-224 8555</v>
      </c>
      <c r="P112" t="str">
        <f>salesData!P112</f>
        <v>Keskuskatu 45</v>
      </c>
      <c r="Q112">
        <f>salesData!Q112</f>
        <v>0</v>
      </c>
      <c r="R112" t="str">
        <f>salesData!R112</f>
        <v>Helsinki</v>
      </c>
      <c r="S112">
        <f>salesData!S112</f>
        <v>0</v>
      </c>
      <c r="T112">
        <f>salesData!T112</f>
        <v>21240</v>
      </c>
      <c r="U112" t="str">
        <f>salesData!U112</f>
        <v>Finland</v>
      </c>
      <c r="V112" t="str">
        <f>salesData!V112</f>
        <v>EMEA</v>
      </c>
      <c r="W112" t="str">
        <f>salesData!W112</f>
        <v>Karttunen</v>
      </c>
      <c r="X112" t="str">
        <f>salesData!X112</f>
        <v>Matti</v>
      </c>
      <c r="Y112" t="str">
        <f>salesData!Y112</f>
        <v>Medium</v>
      </c>
      <c r="Z112" s="1" t="str">
        <f t="shared" si="1"/>
        <v>10/6/2003</v>
      </c>
    </row>
    <row r="113" spans="1:26" x14ac:dyDescent="0.25">
      <c r="A113">
        <f>salesData!A113</f>
        <v>10167</v>
      </c>
      <c r="B113">
        <f>salesData!B113</f>
        <v>44</v>
      </c>
      <c r="C113">
        <f>salesData!C113</f>
        <v>100</v>
      </c>
      <c r="D113">
        <f>salesData!D113</f>
        <v>9</v>
      </c>
      <c r="E113">
        <f>salesData!E113</f>
        <v>5924.16</v>
      </c>
      <c r="F113" t="str">
        <f>salesData!F113</f>
        <v>10/23/2003 0:00</v>
      </c>
      <c r="G113" t="str">
        <f>salesData!G113</f>
        <v>Cancelled</v>
      </c>
      <c r="H113">
        <f>salesData!H113</f>
        <v>4</v>
      </c>
      <c r="I113">
        <f>salesData!I113</f>
        <v>10</v>
      </c>
      <c r="J113">
        <f>salesData!J113</f>
        <v>2003</v>
      </c>
      <c r="K113" t="str">
        <f>salesData!K113</f>
        <v>Classic Cars</v>
      </c>
      <c r="L113">
        <f>salesData!L113</f>
        <v>136</v>
      </c>
      <c r="M113" t="str">
        <f>salesData!M113</f>
        <v>S10_4757</v>
      </c>
      <c r="N113" t="str">
        <f>salesData!N113</f>
        <v>Scandinavian Gift Ideas</v>
      </c>
      <c r="O113" t="str">
        <f>salesData!O113</f>
        <v>0695-34 6555</v>
      </c>
      <c r="P113" t="str">
        <f>salesData!P113</f>
        <v>?kergatan 24</v>
      </c>
      <c r="Q113">
        <f>salesData!Q113</f>
        <v>0</v>
      </c>
      <c r="R113" t="str">
        <f>salesData!R113</f>
        <v>Boras</v>
      </c>
      <c r="S113">
        <f>salesData!S113</f>
        <v>0</v>
      </c>
      <c r="T113" t="str">
        <f>salesData!T113</f>
        <v>S-844 67</v>
      </c>
      <c r="U113" t="str">
        <f>salesData!U113</f>
        <v>Sweden</v>
      </c>
      <c r="V113" t="str">
        <f>salesData!V113</f>
        <v>EMEA</v>
      </c>
      <c r="W113" t="str">
        <f>salesData!W113</f>
        <v>Larsson</v>
      </c>
      <c r="X113" t="str">
        <f>salesData!X113</f>
        <v>Maria</v>
      </c>
      <c r="Y113" t="str">
        <f>salesData!Y113</f>
        <v>Medium</v>
      </c>
      <c r="Z113" s="1" t="str">
        <f t="shared" si="1"/>
        <v>10/23/2003</v>
      </c>
    </row>
    <row r="114" spans="1:26" x14ac:dyDescent="0.25">
      <c r="A114">
        <f>salesData!A114</f>
        <v>10178</v>
      </c>
      <c r="B114">
        <f>salesData!B114</f>
        <v>24</v>
      </c>
      <c r="C114">
        <f>salesData!C114</f>
        <v>100</v>
      </c>
      <c r="D114">
        <f>salesData!D114</f>
        <v>12</v>
      </c>
      <c r="E114">
        <f>salesData!E114</f>
        <v>3492.48</v>
      </c>
      <c r="F114" t="str">
        <f>salesData!F114</f>
        <v>11/8/2003 0:00</v>
      </c>
      <c r="G114" t="str">
        <f>salesData!G114</f>
        <v>Shipped</v>
      </c>
      <c r="H114">
        <f>salesData!H114</f>
        <v>4</v>
      </c>
      <c r="I114">
        <f>salesData!I114</f>
        <v>11</v>
      </c>
      <c r="J114">
        <f>salesData!J114</f>
        <v>2003</v>
      </c>
      <c r="K114" t="str">
        <f>salesData!K114</f>
        <v>Classic Cars</v>
      </c>
      <c r="L114">
        <f>salesData!L114</f>
        <v>136</v>
      </c>
      <c r="M114" t="str">
        <f>salesData!M114</f>
        <v>S10_4757</v>
      </c>
      <c r="N114" t="str">
        <f>salesData!N114</f>
        <v>Alpha Cognac</v>
      </c>
      <c r="O114" t="str">
        <f>salesData!O114</f>
        <v>61.77.6555</v>
      </c>
      <c r="P114" t="str">
        <f>salesData!P114</f>
        <v>1 rue Alsace-Lorraine</v>
      </c>
      <c r="Q114">
        <f>salesData!Q114</f>
        <v>0</v>
      </c>
      <c r="R114" t="str">
        <f>salesData!R114</f>
        <v>Toulouse</v>
      </c>
      <c r="S114">
        <f>salesData!S114</f>
        <v>0</v>
      </c>
      <c r="T114">
        <f>salesData!T114</f>
        <v>31000</v>
      </c>
      <c r="U114" t="str">
        <f>salesData!U114</f>
        <v>France</v>
      </c>
      <c r="V114" t="str">
        <f>salesData!V114</f>
        <v>EMEA</v>
      </c>
      <c r="W114" t="str">
        <f>salesData!W114</f>
        <v>Roulet</v>
      </c>
      <c r="X114" t="str">
        <f>salesData!X114</f>
        <v>Annette</v>
      </c>
      <c r="Y114" t="str">
        <f>salesData!Y114</f>
        <v>Medium</v>
      </c>
      <c r="Z114" s="1" t="str">
        <f t="shared" si="1"/>
        <v>11/8/2003</v>
      </c>
    </row>
    <row r="115" spans="1:26" x14ac:dyDescent="0.25">
      <c r="A115">
        <f>salesData!A115</f>
        <v>10186</v>
      </c>
      <c r="B115">
        <f>salesData!B115</f>
        <v>26</v>
      </c>
      <c r="C115">
        <f>salesData!C115</f>
        <v>100</v>
      </c>
      <c r="D115">
        <f>salesData!D115</f>
        <v>9</v>
      </c>
      <c r="E115">
        <f>salesData!E115</f>
        <v>3854.24</v>
      </c>
      <c r="F115" t="str">
        <f>salesData!F115</f>
        <v>11/14/2003 0:00</v>
      </c>
      <c r="G115" t="str">
        <f>salesData!G115</f>
        <v>Shipped</v>
      </c>
      <c r="H115">
        <f>salesData!H115</f>
        <v>4</v>
      </c>
      <c r="I115">
        <f>salesData!I115</f>
        <v>11</v>
      </c>
      <c r="J115">
        <f>salesData!J115</f>
        <v>2003</v>
      </c>
      <c r="K115" t="str">
        <f>salesData!K115</f>
        <v>Classic Cars</v>
      </c>
      <c r="L115">
        <f>salesData!L115</f>
        <v>136</v>
      </c>
      <c r="M115" t="str">
        <f>salesData!M115</f>
        <v>S10_4757</v>
      </c>
      <c r="N115" t="str">
        <f>salesData!N115</f>
        <v>Double Decker Gift Stores, Ltd</v>
      </c>
      <c r="O115" t="str">
        <f>salesData!O115</f>
        <v>(171) 555-7555</v>
      </c>
      <c r="P115" t="str">
        <f>salesData!P115</f>
        <v>120 Hanover Sq.</v>
      </c>
      <c r="Q115">
        <f>salesData!Q115</f>
        <v>0</v>
      </c>
      <c r="R115" t="str">
        <f>salesData!R115</f>
        <v>London</v>
      </c>
      <c r="S115">
        <f>salesData!S115</f>
        <v>0</v>
      </c>
      <c r="T115" t="str">
        <f>salesData!T115</f>
        <v>WA1 1DP</v>
      </c>
      <c r="U115" t="str">
        <f>salesData!U115</f>
        <v>UK</v>
      </c>
      <c r="V115" t="str">
        <f>salesData!V115</f>
        <v>EMEA</v>
      </c>
      <c r="W115" t="str">
        <f>salesData!W115</f>
        <v>Hardy</v>
      </c>
      <c r="X115" t="str">
        <f>salesData!X115</f>
        <v>Thomas</v>
      </c>
      <c r="Y115" t="str">
        <f>salesData!Y115</f>
        <v>Medium</v>
      </c>
      <c r="Z115" s="1" t="str">
        <f t="shared" si="1"/>
        <v>11/14/2003</v>
      </c>
    </row>
    <row r="116" spans="1:26" x14ac:dyDescent="0.25">
      <c r="A116">
        <f>salesData!A116</f>
        <v>10197</v>
      </c>
      <c r="B116">
        <f>salesData!B116</f>
        <v>45</v>
      </c>
      <c r="C116">
        <f>salesData!C116</f>
        <v>100</v>
      </c>
      <c r="D116">
        <f>salesData!D116</f>
        <v>6</v>
      </c>
      <c r="E116">
        <f>salesData!E116</f>
        <v>5324.4</v>
      </c>
      <c r="F116" t="str">
        <f>salesData!F116</f>
        <v>11/26/2003 0:00</v>
      </c>
      <c r="G116" t="str">
        <f>salesData!G116</f>
        <v>Shipped</v>
      </c>
      <c r="H116">
        <f>salesData!H116</f>
        <v>4</v>
      </c>
      <c r="I116">
        <f>salesData!I116</f>
        <v>11</v>
      </c>
      <c r="J116">
        <f>salesData!J116</f>
        <v>2003</v>
      </c>
      <c r="K116" t="str">
        <f>salesData!K116</f>
        <v>Classic Cars</v>
      </c>
      <c r="L116">
        <f>salesData!L116</f>
        <v>136</v>
      </c>
      <c r="M116" t="str">
        <f>salesData!M116</f>
        <v>S10_4757</v>
      </c>
      <c r="N116" t="str">
        <f>salesData!N116</f>
        <v>Enaco Distributors</v>
      </c>
      <c r="O116" t="str">
        <f>salesData!O116</f>
        <v>(93) 203 4555</v>
      </c>
      <c r="P116" t="str">
        <f>salesData!P116</f>
        <v>Rambla de Catalu¤a, 23</v>
      </c>
      <c r="Q116">
        <f>salesData!Q116</f>
        <v>0</v>
      </c>
      <c r="R116" t="str">
        <f>salesData!R116</f>
        <v>Barcelona</v>
      </c>
      <c r="S116">
        <f>salesData!S116</f>
        <v>0</v>
      </c>
      <c r="T116">
        <f>salesData!T116</f>
        <v>8022</v>
      </c>
      <c r="U116" t="str">
        <f>salesData!U116</f>
        <v>Spain</v>
      </c>
      <c r="V116" t="str">
        <f>salesData!V116</f>
        <v>EMEA</v>
      </c>
      <c r="W116" t="str">
        <f>salesData!W116</f>
        <v>Saavedra</v>
      </c>
      <c r="X116" t="str">
        <f>salesData!X116</f>
        <v>Eduardo</v>
      </c>
      <c r="Y116" t="str">
        <f>salesData!Y116</f>
        <v>Medium</v>
      </c>
      <c r="Z116" s="1" t="str">
        <f t="shared" si="1"/>
        <v>11/26/2003</v>
      </c>
    </row>
    <row r="117" spans="1:26" x14ac:dyDescent="0.25">
      <c r="A117">
        <f>salesData!A117</f>
        <v>10209</v>
      </c>
      <c r="B117">
        <f>salesData!B117</f>
        <v>39</v>
      </c>
      <c r="C117">
        <f>salesData!C117</f>
        <v>100</v>
      </c>
      <c r="D117">
        <f>salesData!D117</f>
        <v>8</v>
      </c>
      <c r="E117">
        <f>salesData!E117</f>
        <v>5197.92</v>
      </c>
      <c r="F117" t="str">
        <f>salesData!F117</f>
        <v>1/9/2004 0:00</v>
      </c>
      <c r="G117" t="str">
        <f>salesData!G117</f>
        <v>Shipped</v>
      </c>
      <c r="H117">
        <f>salesData!H117</f>
        <v>1</v>
      </c>
      <c r="I117">
        <f>salesData!I117</f>
        <v>1</v>
      </c>
      <c r="J117">
        <f>salesData!J117</f>
        <v>2004</v>
      </c>
      <c r="K117" t="str">
        <f>salesData!K117</f>
        <v>Classic Cars</v>
      </c>
      <c r="L117">
        <f>salesData!L117</f>
        <v>136</v>
      </c>
      <c r="M117" t="str">
        <f>salesData!M117</f>
        <v>S10_4757</v>
      </c>
      <c r="N117" t="str">
        <f>salesData!N117</f>
        <v>Men 'R' US Retailers, Ltd.</v>
      </c>
      <c r="O117">
        <f>salesData!O117</f>
        <v>2155554369</v>
      </c>
      <c r="P117" t="str">
        <f>salesData!P117</f>
        <v>6047 Douglas Av.</v>
      </c>
      <c r="Q117">
        <f>salesData!Q117</f>
        <v>0</v>
      </c>
      <c r="R117" t="str">
        <f>salesData!R117</f>
        <v>Los Angeles</v>
      </c>
      <c r="S117" t="str">
        <f>salesData!S117</f>
        <v>CA</v>
      </c>
      <c r="T117">
        <f>salesData!T117</f>
        <v>0</v>
      </c>
      <c r="U117" t="str">
        <f>salesData!U117</f>
        <v>USA</v>
      </c>
      <c r="V117" t="str">
        <f>salesData!V117</f>
        <v>NA</v>
      </c>
      <c r="W117" t="str">
        <f>salesData!W117</f>
        <v>Chandler</v>
      </c>
      <c r="X117" t="str">
        <f>salesData!X117</f>
        <v>Michael</v>
      </c>
      <c r="Y117" t="str">
        <f>salesData!Y117</f>
        <v>Medium</v>
      </c>
      <c r="Z117" s="1" t="str">
        <f t="shared" si="1"/>
        <v>1/9/2004</v>
      </c>
    </row>
    <row r="118" spans="1:26" x14ac:dyDescent="0.25">
      <c r="A118">
        <f>salesData!A118</f>
        <v>10222</v>
      </c>
      <c r="B118">
        <f>salesData!B118</f>
        <v>49</v>
      </c>
      <c r="C118">
        <f>salesData!C118</f>
        <v>100</v>
      </c>
      <c r="D118">
        <f>salesData!D118</f>
        <v>12</v>
      </c>
      <c r="E118">
        <f>salesData!E118</f>
        <v>5997.6</v>
      </c>
      <c r="F118" t="str">
        <f>salesData!F118</f>
        <v>2/19/2004 0:00</v>
      </c>
      <c r="G118" t="str">
        <f>salesData!G118</f>
        <v>Shipped</v>
      </c>
      <c r="H118">
        <f>salesData!H118</f>
        <v>1</v>
      </c>
      <c r="I118">
        <f>salesData!I118</f>
        <v>2</v>
      </c>
      <c r="J118">
        <f>salesData!J118</f>
        <v>2004</v>
      </c>
      <c r="K118" t="str">
        <f>salesData!K118</f>
        <v>Classic Cars</v>
      </c>
      <c r="L118">
        <f>salesData!L118</f>
        <v>136</v>
      </c>
      <c r="M118" t="str">
        <f>salesData!M118</f>
        <v>S10_4757</v>
      </c>
      <c r="N118" t="str">
        <f>salesData!N118</f>
        <v>Collectable Mini Designs Co.</v>
      </c>
      <c r="O118">
        <f>salesData!O118</f>
        <v>7605558146</v>
      </c>
      <c r="P118" t="str">
        <f>salesData!P118</f>
        <v>361 Furth Circle</v>
      </c>
      <c r="Q118">
        <f>salesData!Q118</f>
        <v>0</v>
      </c>
      <c r="R118" t="str">
        <f>salesData!R118</f>
        <v>San Diego</v>
      </c>
      <c r="S118" t="str">
        <f>salesData!S118</f>
        <v>CA</v>
      </c>
      <c r="T118">
        <f>salesData!T118</f>
        <v>91217</v>
      </c>
      <c r="U118" t="str">
        <f>salesData!U118</f>
        <v>USA</v>
      </c>
      <c r="V118" t="str">
        <f>salesData!V118</f>
        <v>NA</v>
      </c>
      <c r="W118" t="str">
        <f>salesData!W118</f>
        <v>Thompson</v>
      </c>
      <c r="X118" t="str">
        <f>salesData!X118</f>
        <v>Valarie</v>
      </c>
      <c r="Y118" t="str">
        <f>salesData!Y118</f>
        <v>Medium</v>
      </c>
      <c r="Z118" s="1" t="str">
        <f t="shared" si="1"/>
        <v>2/19/2004</v>
      </c>
    </row>
    <row r="119" spans="1:26" x14ac:dyDescent="0.25">
      <c r="A119">
        <f>salesData!A119</f>
        <v>10248</v>
      </c>
      <c r="B119">
        <f>salesData!B119</f>
        <v>20</v>
      </c>
      <c r="C119">
        <f>salesData!C119</f>
        <v>100</v>
      </c>
      <c r="D119">
        <f>salesData!D119</f>
        <v>3</v>
      </c>
      <c r="E119">
        <f>salesData!E119</f>
        <v>2910.4</v>
      </c>
      <c r="F119" t="str">
        <f>salesData!F119</f>
        <v>5/7/2004 0:00</v>
      </c>
      <c r="G119" t="str">
        <f>salesData!G119</f>
        <v>Cancelled</v>
      </c>
      <c r="H119">
        <f>salesData!H119</f>
        <v>2</v>
      </c>
      <c r="I119">
        <f>salesData!I119</f>
        <v>5</v>
      </c>
      <c r="J119">
        <f>salesData!J119</f>
        <v>2004</v>
      </c>
      <c r="K119" t="str">
        <f>salesData!K119</f>
        <v>Classic Cars</v>
      </c>
      <c r="L119">
        <f>salesData!L119</f>
        <v>136</v>
      </c>
      <c r="M119" t="str">
        <f>salesData!M119</f>
        <v>S10_4757</v>
      </c>
      <c r="N119" t="str">
        <f>salesData!N119</f>
        <v>Land of Toys Inc.</v>
      </c>
      <c r="O119">
        <f>salesData!O119</f>
        <v>2125557818</v>
      </c>
      <c r="P119" t="str">
        <f>salesData!P119</f>
        <v>897 Long Airport Avenue</v>
      </c>
      <c r="Q119">
        <f>salesData!Q119</f>
        <v>0</v>
      </c>
      <c r="R119" t="str">
        <f>salesData!R119</f>
        <v>NYC</v>
      </c>
      <c r="S119" t="str">
        <f>salesData!S119</f>
        <v>NY</v>
      </c>
      <c r="T119">
        <f>salesData!T119</f>
        <v>10022</v>
      </c>
      <c r="U119" t="str">
        <f>salesData!U119</f>
        <v>USA</v>
      </c>
      <c r="V119" t="str">
        <f>salesData!V119</f>
        <v>NA</v>
      </c>
      <c r="W119" t="str">
        <f>salesData!W119</f>
        <v>Yu</v>
      </c>
      <c r="X119" t="str">
        <f>salesData!X119</f>
        <v>Kwai</v>
      </c>
      <c r="Y119" t="str">
        <f>salesData!Y119</f>
        <v>Small</v>
      </c>
      <c r="Z119" s="1" t="str">
        <f t="shared" si="1"/>
        <v>5/7/2004</v>
      </c>
    </row>
    <row r="120" spans="1:26" x14ac:dyDescent="0.25">
      <c r="A120">
        <f>salesData!A120</f>
        <v>10261</v>
      </c>
      <c r="B120">
        <f>salesData!B120</f>
        <v>27</v>
      </c>
      <c r="C120">
        <f>salesData!C120</f>
        <v>100</v>
      </c>
      <c r="D120">
        <f>salesData!D120</f>
        <v>1</v>
      </c>
      <c r="E120">
        <f>salesData!E120</f>
        <v>3378.24</v>
      </c>
      <c r="F120" t="str">
        <f>salesData!F120</f>
        <v>6/17/2004 0:00</v>
      </c>
      <c r="G120" t="str">
        <f>salesData!G120</f>
        <v>Shipped</v>
      </c>
      <c r="H120">
        <f>salesData!H120</f>
        <v>2</v>
      </c>
      <c r="I120">
        <f>salesData!I120</f>
        <v>6</v>
      </c>
      <c r="J120">
        <f>salesData!J120</f>
        <v>2004</v>
      </c>
      <c r="K120" t="str">
        <f>salesData!K120</f>
        <v>Classic Cars</v>
      </c>
      <c r="L120">
        <f>salesData!L120</f>
        <v>136</v>
      </c>
      <c r="M120" t="str">
        <f>salesData!M120</f>
        <v>S10_4757</v>
      </c>
      <c r="N120" t="str">
        <f>salesData!N120</f>
        <v>Quebec Home Shopping Network</v>
      </c>
      <c r="O120" t="str">
        <f>salesData!O120</f>
        <v>(514) 555-8054</v>
      </c>
      <c r="P120" t="str">
        <f>salesData!P120</f>
        <v>43 rue St. Laurent</v>
      </c>
      <c r="Q120">
        <f>salesData!Q120</f>
        <v>0</v>
      </c>
      <c r="R120" t="str">
        <f>salesData!R120</f>
        <v>Montreal</v>
      </c>
      <c r="S120" t="str">
        <f>salesData!S120</f>
        <v>Quebec</v>
      </c>
      <c r="T120" t="str">
        <f>salesData!T120</f>
        <v>H1J 1C3</v>
      </c>
      <c r="U120" t="str">
        <f>salesData!U120</f>
        <v>Canada</v>
      </c>
      <c r="V120" t="str">
        <f>salesData!V120</f>
        <v>NA</v>
      </c>
      <c r="W120" t="str">
        <f>salesData!W120</f>
        <v>Fresnisre</v>
      </c>
      <c r="X120" t="str">
        <f>salesData!X120</f>
        <v>Jean</v>
      </c>
      <c r="Y120" t="str">
        <f>salesData!Y120</f>
        <v>Medium</v>
      </c>
      <c r="Z120" s="1" t="str">
        <f t="shared" si="1"/>
        <v>6/17/2004</v>
      </c>
    </row>
    <row r="121" spans="1:26" x14ac:dyDescent="0.25">
      <c r="A121">
        <f>salesData!A121</f>
        <v>10273</v>
      </c>
      <c r="B121">
        <f>salesData!B121</f>
        <v>30</v>
      </c>
      <c r="C121">
        <f>salesData!C121</f>
        <v>100</v>
      </c>
      <c r="D121">
        <f>salesData!D121</f>
        <v>4</v>
      </c>
      <c r="E121">
        <f>salesData!E121</f>
        <v>3508.8</v>
      </c>
      <c r="F121" t="str">
        <f>salesData!F121</f>
        <v>7/21/2004 0:00</v>
      </c>
      <c r="G121" t="str">
        <f>salesData!G121</f>
        <v>Shipped</v>
      </c>
      <c r="H121">
        <f>salesData!H121</f>
        <v>3</v>
      </c>
      <c r="I121">
        <f>salesData!I121</f>
        <v>7</v>
      </c>
      <c r="J121">
        <f>salesData!J121</f>
        <v>2004</v>
      </c>
      <c r="K121" t="str">
        <f>salesData!K121</f>
        <v>Classic Cars</v>
      </c>
      <c r="L121">
        <f>salesData!L121</f>
        <v>136</v>
      </c>
      <c r="M121" t="str">
        <f>salesData!M121</f>
        <v>S10_4757</v>
      </c>
      <c r="N121" t="str">
        <f>salesData!N121</f>
        <v>Petit Auto</v>
      </c>
      <c r="O121" t="str">
        <f>salesData!O121</f>
        <v>(02) 5554 67</v>
      </c>
      <c r="P121" t="str">
        <f>salesData!P121</f>
        <v>Rue Joseph-Bens 532</v>
      </c>
      <c r="Q121">
        <f>salesData!Q121</f>
        <v>0</v>
      </c>
      <c r="R121" t="str">
        <f>salesData!R121</f>
        <v>Bruxelles</v>
      </c>
      <c r="S121">
        <f>salesData!S121</f>
        <v>0</v>
      </c>
      <c r="T121" t="str">
        <f>salesData!T121</f>
        <v>B-1180</v>
      </c>
      <c r="U121" t="str">
        <f>salesData!U121</f>
        <v>Belgium</v>
      </c>
      <c r="V121" t="str">
        <f>salesData!V121</f>
        <v>EMEA</v>
      </c>
      <c r="W121" t="str">
        <f>salesData!W121</f>
        <v>Dewey</v>
      </c>
      <c r="X121" t="str">
        <f>salesData!X121</f>
        <v>Catherine</v>
      </c>
      <c r="Y121" t="str">
        <f>salesData!Y121</f>
        <v>Medium</v>
      </c>
      <c r="Z121" s="1" t="str">
        <f t="shared" si="1"/>
        <v>7/21/2004</v>
      </c>
    </row>
    <row r="122" spans="1:26" x14ac:dyDescent="0.25">
      <c r="A122">
        <f>salesData!A122</f>
        <v>10283</v>
      </c>
      <c r="B122">
        <f>salesData!B122</f>
        <v>25</v>
      </c>
      <c r="C122">
        <f>salesData!C122</f>
        <v>100</v>
      </c>
      <c r="D122">
        <f>salesData!D122</f>
        <v>6</v>
      </c>
      <c r="E122">
        <f>salesData!E122</f>
        <v>2992</v>
      </c>
      <c r="F122" t="str">
        <f>salesData!F122</f>
        <v>8/20/2004 0:00</v>
      </c>
      <c r="G122" t="str">
        <f>salesData!G122</f>
        <v>Shipped</v>
      </c>
      <c r="H122">
        <f>salesData!H122</f>
        <v>3</v>
      </c>
      <c r="I122">
        <f>salesData!I122</f>
        <v>8</v>
      </c>
      <c r="J122">
        <f>salesData!J122</f>
        <v>2004</v>
      </c>
      <c r="K122" t="str">
        <f>salesData!K122</f>
        <v>Classic Cars</v>
      </c>
      <c r="L122">
        <f>salesData!L122</f>
        <v>136</v>
      </c>
      <c r="M122" t="str">
        <f>salesData!M122</f>
        <v>S10_4757</v>
      </c>
      <c r="N122" t="str">
        <f>salesData!N122</f>
        <v>Royal Canadian Collectables, Ltd.</v>
      </c>
      <c r="O122" t="str">
        <f>salesData!O122</f>
        <v>(604) 555-4555</v>
      </c>
      <c r="P122" t="str">
        <f>salesData!P122</f>
        <v>23 Tsawassen Blvd.</v>
      </c>
      <c r="Q122">
        <f>salesData!Q122</f>
        <v>0</v>
      </c>
      <c r="R122" t="str">
        <f>salesData!R122</f>
        <v>Tsawassen</v>
      </c>
      <c r="S122" t="str">
        <f>salesData!S122</f>
        <v>BC</v>
      </c>
      <c r="T122" t="str">
        <f>salesData!T122</f>
        <v>T2F 8M4</v>
      </c>
      <c r="U122" t="str">
        <f>salesData!U122</f>
        <v>Canada</v>
      </c>
      <c r="V122" t="str">
        <f>salesData!V122</f>
        <v>NA</v>
      </c>
      <c r="W122" t="str">
        <f>salesData!W122</f>
        <v>Lincoln</v>
      </c>
      <c r="X122" t="str">
        <f>salesData!X122</f>
        <v>Elizabeth</v>
      </c>
      <c r="Y122" t="str">
        <f>salesData!Y122</f>
        <v>Small</v>
      </c>
      <c r="Z122" s="1" t="str">
        <f t="shared" si="1"/>
        <v>8/20/2004</v>
      </c>
    </row>
    <row r="123" spans="1:26" x14ac:dyDescent="0.25">
      <c r="A123">
        <f>salesData!A123</f>
        <v>10295</v>
      </c>
      <c r="B123">
        <f>salesData!B123</f>
        <v>24</v>
      </c>
      <c r="C123">
        <f>salesData!C123</f>
        <v>100</v>
      </c>
      <c r="D123">
        <f>salesData!D123</f>
        <v>1</v>
      </c>
      <c r="E123">
        <f>salesData!E123</f>
        <v>3427.2</v>
      </c>
      <c r="F123" t="str">
        <f>salesData!F123</f>
        <v>9/10/2004 0:00</v>
      </c>
      <c r="G123" t="str">
        <f>salesData!G123</f>
        <v>Shipped</v>
      </c>
      <c r="H123">
        <f>salesData!H123</f>
        <v>3</v>
      </c>
      <c r="I123">
        <f>salesData!I123</f>
        <v>9</v>
      </c>
      <c r="J123">
        <f>salesData!J123</f>
        <v>2004</v>
      </c>
      <c r="K123" t="str">
        <f>salesData!K123</f>
        <v>Classic Cars</v>
      </c>
      <c r="L123">
        <f>salesData!L123</f>
        <v>136</v>
      </c>
      <c r="M123" t="str">
        <f>salesData!M123</f>
        <v>S10_4757</v>
      </c>
      <c r="N123" t="str">
        <f>salesData!N123</f>
        <v>Gifts4AllAges.com</v>
      </c>
      <c r="O123">
        <f>salesData!O123</f>
        <v>6175559555</v>
      </c>
      <c r="P123" t="str">
        <f>salesData!P123</f>
        <v>8616 Spinnaker Dr.</v>
      </c>
      <c r="Q123">
        <f>salesData!Q123</f>
        <v>0</v>
      </c>
      <c r="R123" t="str">
        <f>salesData!R123</f>
        <v>Boston</v>
      </c>
      <c r="S123" t="str">
        <f>salesData!S123</f>
        <v>MA</v>
      </c>
      <c r="T123">
        <f>salesData!T123</f>
        <v>51003</v>
      </c>
      <c r="U123" t="str">
        <f>salesData!U123</f>
        <v>USA</v>
      </c>
      <c r="V123" t="str">
        <f>salesData!V123</f>
        <v>NA</v>
      </c>
      <c r="W123" t="str">
        <f>salesData!W123</f>
        <v>Yoshido</v>
      </c>
      <c r="X123" t="str">
        <f>salesData!X123</f>
        <v>Juri</v>
      </c>
      <c r="Y123" t="str">
        <f>salesData!Y123</f>
        <v>Medium</v>
      </c>
      <c r="Z123" s="1" t="str">
        <f t="shared" si="1"/>
        <v>9/10/2004</v>
      </c>
    </row>
    <row r="124" spans="1:26" x14ac:dyDescent="0.25">
      <c r="A124">
        <f>salesData!A124</f>
        <v>10307</v>
      </c>
      <c r="B124">
        <f>salesData!B124</f>
        <v>22</v>
      </c>
      <c r="C124">
        <f>salesData!C124</f>
        <v>100</v>
      </c>
      <c r="D124">
        <f>salesData!D124</f>
        <v>9</v>
      </c>
      <c r="E124">
        <f>salesData!E124</f>
        <v>2692.8</v>
      </c>
      <c r="F124" t="str">
        <f>salesData!F124</f>
        <v>10/14/2004 0:00</v>
      </c>
      <c r="G124" t="str">
        <f>salesData!G124</f>
        <v>Shipped</v>
      </c>
      <c r="H124">
        <f>salesData!H124</f>
        <v>4</v>
      </c>
      <c r="I124">
        <f>salesData!I124</f>
        <v>10</v>
      </c>
      <c r="J124">
        <f>salesData!J124</f>
        <v>2004</v>
      </c>
      <c r="K124" t="str">
        <f>salesData!K124</f>
        <v>Classic Cars</v>
      </c>
      <c r="L124">
        <f>salesData!L124</f>
        <v>136</v>
      </c>
      <c r="M124" t="str">
        <f>salesData!M124</f>
        <v>S10_4757</v>
      </c>
      <c r="N124" t="str">
        <f>salesData!N124</f>
        <v>Classic Gift Ideas, Inc</v>
      </c>
      <c r="O124">
        <f>salesData!O124</f>
        <v>2155554695</v>
      </c>
      <c r="P124" t="str">
        <f>salesData!P124</f>
        <v>782 First Street</v>
      </c>
      <c r="Q124">
        <f>salesData!Q124</f>
        <v>0</v>
      </c>
      <c r="R124" t="str">
        <f>salesData!R124</f>
        <v>Philadelphia</v>
      </c>
      <c r="S124" t="str">
        <f>salesData!S124</f>
        <v>PA</v>
      </c>
      <c r="T124">
        <f>salesData!T124</f>
        <v>71270</v>
      </c>
      <c r="U124" t="str">
        <f>salesData!U124</f>
        <v>USA</v>
      </c>
      <c r="V124" t="str">
        <f>salesData!V124</f>
        <v>NA</v>
      </c>
      <c r="W124" t="str">
        <f>salesData!W124</f>
        <v>Cervantes</v>
      </c>
      <c r="X124" t="str">
        <f>salesData!X124</f>
        <v>Francisca</v>
      </c>
      <c r="Y124" t="str">
        <f>salesData!Y124</f>
        <v>Small</v>
      </c>
      <c r="Z124" s="1" t="str">
        <f t="shared" si="1"/>
        <v>10/14/2004</v>
      </c>
    </row>
    <row r="125" spans="1:26" x14ac:dyDescent="0.25">
      <c r="A125">
        <f>salesData!A125</f>
        <v>10316</v>
      </c>
      <c r="B125">
        <f>salesData!B125</f>
        <v>33</v>
      </c>
      <c r="C125">
        <f>salesData!C125</f>
        <v>100</v>
      </c>
      <c r="D125">
        <f>salesData!D125</f>
        <v>17</v>
      </c>
      <c r="E125">
        <f>salesData!E125</f>
        <v>4128.96</v>
      </c>
      <c r="F125" t="str">
        <f>salesData!F125</f>
        <v>11/1/2004 0:00</v>
      </c>
      <c r="G125" t="str">
        <f>salesData!G125</f>
        <v>Shipped</v>
      </c>
      <c r="H125">
        <f>salesData!H125</f>
        <v>4</v>
      </c>
      <c r="I125">
        <f>salesData!I125</f>
        <v>11</v>
      </c>
      <c r="J125">
        <f>salesData!J125</f>
        <v>2004</v>
      </c>
      <c r="K125" t="str">
        <f>salesData!K125</f>
        <v>Classic Cars</v>
      </c>
      <c r="L125">
        <f>salesData!L125</f>
        <v>136</v>
      </c>
      <c r="M125" t="str">
        <f>salesData!M125</f>
        <v>S10_4757</v>
      </c>
      <c r="N125" t="str">
        <f>salesData!N125</f>
        <v>giftsbymail.co.uk</v>
      </c>
      <c r="O125" t="str">
        <f>salesData!O125</f>
        <v>(198) 555-8888</v>
      </c>
      <c r="P125" t="str">
        <f>salesData!P125</f>
        <v>Garden House Crowther Way</v>
      </c>
      <c r="Q125">
        <f>salesData!Q125</f>
        <v>0</v>
      </c>
      <c r="R125" t="str">
        <f>salesData!R125</f>
        <v>Cowes</v>
      </c>
      <c r="S125" t="str">
        <f>salesData!S125</f>
        <v>Isle of Wight</v>
      </c>
      <c r="T125" t="str">
        <f>salesData!T125</f>
        <v>PO31 7PJ</v>
      </c>
      <c r="U125" t="str">
        <f>salesData!U125</f>
        <v>UK</v>
      </c>
      <c r="V125" t="str">
        <f>salesData!V125</f>
        <v>EMEA</v>
      </c>
      <c r="W125" t="str">
        <f>salesData!W125</f>
        <v>Bennett</v>
      </c>
      <c r="X125" t="str">
        <f>salesData!X125</f>
        <v>Helen</v>
      </c>
      <c r="Y125" t="str">
        <f>salesData!Y125</f>
        <v>Medium</v>
      </c>
      <c r="Z125" s="1" t="str">
        <f t="shared" si="1"/>
        <v>11/1/2004</v>
      </c>
    </row>
    <row r="126" spans="1:26" x14ac:dyDescent="0.25">
      <c r="A126">
        <f>salesData!A126</f>
        <v>10325</v>
      </c>
      <c r="B126">
        <f>salesData!B126</f>
        <v>47</v>
      </c>
      <c r="C126">
        <f>salesData!C126</f>
        <v>64.930000000000007</v>
      </c>
      <c r="D126">
        <f>salesData!D126</f>
        <v>6</v>
      </c>
      <c r="E126">
        <f>salesData!E126</f>
        <v>3051.71</v>
      </c>
      <c r="F126" t="str">
        <f>salesData!F126</f>
        <v>11/5/2004 0:00</v>
      </c>
      <c r="G126" t="str">
        <f>salesData!G126</f>
        <v>Shipped</v>
      </c>
      <c r="H126">
        <f>salesData!H126</f>
        <v>4</v>
      </c>
      <c r="I126">
        <f>salesData!I126</f>
        <v>11</v>
      </c>
      <c r="J126">
        <f>salesData!J126</f>
        <v>2004</v>
      </c>
      <c r="K126" t="str">
        <f>salesData!K126</f>
        <v>Classic Cars</v>
      </c>
      <c r="L126">
        <f>salesData!L126</f>
        <v>136</v>
      </c>
      <c r="M126" t="str">
        <f>salesData!M126</f>
        <v>S10_4757</v>
      </c>
      <c r="N126" t="str">
        <f>salesData!N126</f>
        <v>Baane Mini Imports</v>
      </c>
      <c r="O126" t="str">
        <f>salesData!O126</f>
        <v>07-98 9555</v>
      </c>
      <c r="P126" t="str">
        <f>salesData!P126</f>
        <v>Erling Skakkes gate 78</v>
      </c>
      <c r="Q126">
        <f>salesData!Q126</f>
        <v>0</v>
      </c>
      <c r="R126" t="str">
        <f>salesData!R126</f>
        <v>Stavern</v>
      </c>
      <c r="S126">
        <f>salesData!S126</f>
        <v>0</v>
      </c>
      <c r="T126">
        <f>salesData!T126</f>
        <v>4110</v>
      </c>
      <c r="U126" t="str">
        <f>salesData!U126</f>
        <v>Norway</v>
      </c>
      <c r="V126" t="str">
        <f>salesData!V126</f>
        <v>EMEA</v>
      </c>
      <c r="W126" t="str">
        <f>salesData!W126</f>
        <v>Bergulfsen</v>
      </c>
      <c r="X126" t="str">
        <f>salesData!X126</f>
        <v>Jonas</v>
      </c>
      <c r="Y126" t="str">
        <f>salesData!Y126</f>
        <v>Medium</v>
      </c>
      <c r="Z126" s="1" t="str">
        <f t="shared" si="1"/>
        <v>11/5/2004</v>
      </c>
    </row>
    <row r="127" spans="1:26" x14ac:dyDescent="0.25">
      <c r="A127">
        <f>salesData!A127</f>
        <v>10337</v>
      </c>
      <c r="B127">
        <f>salesData!B127</f>
        <v>25</v>
      </c>
      <c r="C127">
        <f>salesData!C127</f>
        <v>48.05</v>
      </c>
      <c r="D127">
        <f>salesData!D127</f>
        <v>8</v>
      </c>
      <c r="E127">
        <f>salesData!E127</f>
        <v>1201.25</v>
      </c>
      <c r="F127" t="str">
        <f>salesData!F127</f>
        <v>11/21/2004 0:00</v>
      </c>
      <c r="G127" t="str">
        <f>salesData!G127</f>
        <v>Shipped</v>
      </c>
      <c r="H127">
        <f>salesData!H127</f>
        <v>4</v>
      </c>
      <c r="I127">
        <f>salesData!I127</f>
        <v>11</v>
      </c>
      <c r="J127">
        <f>salesData!J127</f>
        <v>2004</v>
      </c>
      <c r="K127" t="str">
        <f>salesData!K127</f>
        <v>Classic Cars</v>
      </c>
      <c r="L127">
        <f>salesData!L127</f>
        <v>136</v>
      </c>
      <c r="M127" t="str">
        <f>salesData!M127</f>
        <v>S10_4757</v>
      </c>
      <c r="N127" t="str">
        <f>salesData!N127</f>
        <v>Classic Legends Inc.</v>
      </c>
      <c r="O127">
        <f>salesData!O127</f>
        <v>2125558493</v>
      </c>
      <c r="P127" t="str">
        <f>salesData!P127</f>
        <v>5905 Pompton St.</v>
      </c>
      <c r="Q127" t="str">
        <f>salesData!Q127</f>
        <v>Suite 750</v>
      </c>
      <c r="R127" t="str">
        <f>salesData!R127</f>
        <v>NYC</v>
      </c>
      <c r="S127" t="str">
        <f>salesData!S127</f>
        <v>NY</v>
      </c>
      <c r="T127">
        <f>salesData!T127</f>
        <v>10022</v>
      </c>
      <c r="U127" t="str">
        <f>salesData!U127</f>
        <v>USA</v>
      </c>
      <c r="V127" t="str">
        <f>salesData!V127</f>
        <v>NA</v>
      </c>
      <c r="W127" t="str">
        <f>salesData!W127</f>
        <v>Hernandez</v>
      </c>
      <c r="X127" t="str">
        <f>salesData!X127</f>
        <v>Maria</v>
      </c>
      <c r="Y127" t="str">
        <f>salesData!Y127</f>
        <v>Small</v>
      </c>
      <c r="Z127" s="1" t="str">
        <f t="shared" si="1"/>
        <v>11/21/2004</v>
      </c>
    </row>
    <row r="128" spans="1:26" x14ac:dyDescent="0.25">
      <c r="A128">
        <f>salesData!A128</f>
        <v>10350</v>
      </c>
      <c r="B128">
        <f>salesData!B128</f>
        <v>26</v>
      </c>
      <c r="C128">
        <f>salesData!C128</f>
        <v>75.47</v>
      </c>
      <c r="D128">
        <f>salesData!D128</f>
        <v>5</v>
      </c>
      <c r="E128">
        <f>salesData!E128</f>
        <v>1962.22</v>
      </c>
      <c r="F128" t="str">
        <f>salesData!F128</f>
        <v>12/2/2004 0:00</v>
      </c>
      <c r="G128" t="str">
        <f>salesData!G128</f>
        <v>Shipped</v>
      </c>
      <c r="H128">
        <f>salesData!H128</f>
        <v>4</v>
      </c>
      <c r="I128">
        <f>salesData!I128</f>
        <v>12</v>
      </c>
      <c r="J128">
        <f>salesData!J128</f>
        <v>2004</v>
      </c>
      <c r="K128" t="str">
        <f>salesData!K128</f>
        <v>Classic Cars</v>
      </c>
      <c r="L128">
        <f>salesData!L128</f>
        <v>136</v>
      </c>
      <c r="M128" t="str">
        <f>salesData!M128</f>
        <v>S10_4757</v>
      </c>
      <c r="N128" t="str">
        <f>salesData!N128</f>
        <v>Euro Shopping Channel</v>
      </c>
      <c r="O128" t="str">
        <f>salesData!O128</f>
        <v>(91) 555 94 44</v>
      </c>
      <c r="P128" t="str">
        <f>salesData!P128</f>
        <v>C/ Moralzarzal, 86</v>
      </c>
      <c r="Q128">
        <f>salesData!Q128</f>
        <v>0</v>
      </c>
      <c r="R128" t="str">
        <f>salesData!R128</f>
        <v>Madrid</v>
      </c>
      <c r="S128">
        <f>salesData!S128</f>
        <v>0</v>
      </c>
      <c r="T128">
        <f>salesData!T128</f>
        <v>28034</v>
      </c>
      <c r="U128" t="str">
        <f>salesData!U128</f>
        <v>Spain</v>
      </c>
      <c r="V128" t="str">
        <f>salesData!V128</f>
        <v>EMEA</v>
      </c>
      <c r="W128" t="str">
        <f>salesData!W128</f>
        <v>Freyre</v>
      </c>
      <c r="X128" t="str">
        <f>salesData!X128</f>
        <v>Diego</v>
      </c>
      <c r="Y128" t="str">
        <f>salesData!Y128</f>
        <v>Small</v>
      </c>
      <c r="Z128" s="1" t="str">
        <f t="shared" si="1"/>
        <v>12/2/2004</v>
      </c>
    </row>
    <row r="129" spans="1:26" x14ac:dyDescent="0.25">
      <c r="A129">
        <f>salesData!A129</f>
        <v>10359</v>
      </c>
      <c r="B129">
        <f>salesData!B129</f>
        <v>48</v>
      </c>
      <c r="C129">
        <f>salesData!C129</f>
        <v>54.68</v>
      </c>
      <c r="D129">
        <f>salesData!D129</f>
        <v>6</v>
      </c>
      <c r="E129">
        <f>salesData!E129</f>
        <v>2624.64</v>
      </c>
      <c r="F129" t="str">
        <f>salesData!F129</f>
        <v>12/15/2004 0:00</v>
      </c>
      <c r="G129" t="str">
        <f>salesData!G129</f>
        <v>Shipped</v>
      </c>
      <c r="H129">
        <f>salesData!H129</f>
        <v>4</v>
      </c>
      <c r="I129">
        <f>salesData!I129</f>
        <v>12</v>
      </c>
      <c r="J129">
        <f>salesData!J129</f>
        <v>2004</v>
      </c>
      <c r="K129" t="str">
        <f>salesData!K129</f>
        <v>Classic Cars</v>
      </c>
      <c r="L129">
        <f>salesData!L129</f>
        <v>136</v>
      </c>
      <c r="M129" t="str">
        <f>salesData!M129</f>
        <v>S10_4757</v>
      </c>
      <c r="N129" t="str">
        <f>salesData!N129</f>
        <v>Reims Collectables</v>
      </c>
      <c r="O129" t="str">
        <f>salesData!O129</f>
        <v>26.47.1555</v>
      </c>
      <c r="P129" t="str">
        <f>salesData!P129</f>
        <v>59 rue de l'Abbaye</v>
      </c>
      <c r="Q129">
        <f>salesData!Q129</f>
        <v>0</v>
      </c>
      <c r="R129" t="str">
        <f>salesData!R129</f>
        <v>Reims</v>
      </c>
      <c r="S129">
        <f>salesData!S129</f>
        <v>0</v>
      </c>
      <c r="T129">
        <f>salesData!T129</f>
        <v>51100</v>
      </c>
      <c r="U129" t="str">
        <f>salesData!U129</f>
        <v>France</v>
      </c>
      <c r="V129" t="str">
        <f>salesData!V129</f>
        <v>EMEA</v>
      </c>
      <c r="W129" t="str">
        <f>salesData!W129</f>
        <v>Henriot</v>
      </c>
      <c r="X129" t="str">
        <f>salesData!X129</f>
        <v>Paul</v>
      </c>
      <c r="Y129" t="str">
        <f>salesData!Y129</f>
        <v>Small</v>
      </c>
      <c r="Z129" s="1" t="str">
        <f t="shared" si="1"/>
        <v>12/15/2004</v>
      </c>
    </row>
    <row r="130" spans="1:26" x14ac:dyDescent="0.25">
      <c r="A130">
        <f>salesData!A130</f>
        <v>10373</v>
      </c>
      <c r="B130">
        <f>salesData!B130</f>
        <v>39</v>
      </c>
      <c r="C130">
        <f>salesData!C130</f>
        <v>100</v>
      </c>
      <c r="D130">
        <f>salesData!D130</f>
        <v>3</v>
      </c>
      <c r="E130">
        <f>salesData!E130</f>
        <v>4046.25</v>
      </c>
      <c r="F130" t="str">
        <f>salesData!F130</f>
        <v>1/31/2005 0:00</v>
      </c>
      <c r="G130" t="str">
        <f>salesData!G130</f>
        <v>Shipped</v>
      </c>
      <c r="H130">
        <f>salesData!H130</f>
        <v>1</v>
      </c>
      <c r="I130">
        <f>salesData!I130</f>
        <v>1</v>
      </c>
      <c r="J130">
        <f>salesData!J130</f>
        <v>2005</v>
      </c>
      <c r="K130" t="str">
        <f>salesData!K130</f>
        <v>Classic Cars</v>
      </c>
      <c r="L130">
        <f>salesData!L130</f>
        <v>136</v>
      </c>
      <c r="M130" t="str">
        <f>salesData!M130</f>
        <v>S10_4757</v>
      </c>
      <c r="N130" t="str">
        <f>salesData!N130</f>
        <v>Oulu Toy Supplies, Inc.</v>
      </c>
      <c r="O130" t="str">
        <f>salesData!O130</f>
        <v>981-443655</v>
      </c>
      <c r="P130" t="str">
        <f>salesData!P130</f>
        <v>Torikatu 38</v>
      </c>
      <c r="Q130">
        <f>salesData!Q130</f>
        <v>0</v>
      </c>
      <c r="R130" t="str">
        <f>salesData!R130</f>
        <v>Oulu</v>
      </c>
      <c r="S130">
        <f>salesData!S130</f>
        <v>0</v>
      </c>
      <c r="T130">
        <f>salesData!T130</f>
        <v>90110</v>
      </c>
      <c r="U130" t="str">
        <f>salesData!U130</f>
        <v>Finland</v>
      </c>
      <c r="V130" t="str">
        <f>salesData!V130</f>
        <v>EMEA</v>
      </c>
      <c r="W130" t="str">
        <f>salesData!W130</f>
        <v>Koskitalo</v>
      </c>
      <c r="X130" t="str">
        <f>salesData!X130</f>
        <v>Pirkko</v>
      </c>
      <c r="Y130" t="str">
        <f>salesData!Y130</f>
        <v>Medium</v>
      </c>
      <c r="Z130" s="1" t="str">
        <f t="shared" si="1"/>
        <v>1/31/2005</v>
      </c>
    </row>
    <row r="131" spans="1:26" x14ac:dyDescent="0.25">
      <c r="A131">
        <f>salesData!A131</f>
        <v>10384</v>
      </c>
      <c r="B131">
        <f>salesData!B131</f>
        <v>34</v>
      </c>
      <c r="C131">
        <f>salesData!C131</f>
        <v>100</v>
      </c>
      <c r="D131">
        <f>salesData!D131</f>
        <v>4</v>
      </c>
      <c r="E131">
        <f>salesData!E131</f>
        <v>4846.7</v>
      </c>
      <c r="F131" t="str">
        <f>salesData!F131</f>
        <v>2/23/2005 0:00</v>
      </c>
      <c r="G131" t="str">
        <f>salesData!G131</f>
        <v>Shipped</v>
      </c>
      <c r="H131">
        <f>salesData!H131</f>
        <v>1</v>
      </c>
      <c r="I131">
        <f>salesData!I131</f>
        <v>2</v>
      </c>
      <c r="J131">
        <f>salesData!J131</f>
        <v>2005</v>
      </c>
      <c r="K131" t="str">
        <f>salesData!K131</f>
        <v>Classic Cars</v>
      </c>
      <c r="L131">
        <f>salesData!L131</f>
        <v>136</v>
      </c>
      <c r="M131" t="str">
        <f>salesData!M131</f>
        <v>S10_4757</v>
      </c>
      <c r="N131" t="str">
        <f>salesData!N131</f>
        <v>Corporate Gift Ideas Co.</v>
      </c>
      <c r="O131">
        <f>salesData!O131</f>
        <v>6505551386</v>
      </c>
      <c r="P131" t="str">
        <f>salesData!P131</f>
        <v>7734 Strong St.</v>
      </c>
      <c r="Q131">
        <f>salesData!Q131</f>
        <v>0</v>
      </c>
      <c r="R131" t="str">
        <f>salesData!R131</f>
        <v>San Francisco</v>
      </c>
      <c r="S131" t="str">
        <f>salesData!S131</f>
        <v>CA</v>
      </c>
      <c r="T131">
        <f>salesData!T131</f>
        <v>0</v>
      </c>
      <c r="U131" t="str">
        <f>salesData!U131</f>
        <v>USA</v>
      </c>
      <c r="V131" t="str">
        <f>salesData!V131</f>
        <v>NA</v>
      </c>
      <c r="W131" t="str">
        <f>salesData!W131</f>
        <v>Brown</v>
      </c>
      <c r="X131" t="str">
        <f>salesData!X131</f>
        <v>Julie</v>
      </c>
      <c r="Y131" t="str">
        <f>salesData!Y131</f>
        <v>Medium</v>
      </c>
      <c r="Z131" s="1" t="str">
        <f t="shared" ref="Z131:Z194" si="2">LEFT(F131, LEN(F131)-5)</f>
        <v>2/23/2005</v>
      </c>
    </row>
    <row r="132" spans="1:26" x14ac:dyDescent="0.25">
      <c r="A132">
        <f>salesData!A132</f>
        <v>10395</v>
      </c>
      <c r="B132">
        <f>salesData!B132</f>
        <v>32</v>
      </c>
      <c r="C132">
        <f>salesData!C132</f>
        <v>100</v>
      </c>
      <c r="D132">
        <f>salesData!D132</f>
        <v>2</v>
      </c>
      <c r="E132">
        <f>salesData!E132</f>
        <v>3370.56</v>
      </c>
      <c r="F132" t="str">
        <f>salesData!F132</f>
        <v>3/17/2005 0:00</v>
      </c>
      <c r="G132" t="str">
        <f>salesData!G132</f>
        <v>Shipped</v>
      </c>
      <c r="H132">
        <f>salesData!H132</f>
        <v>1</v>
      </c>
      <c r="I132">
        <f>salesData!I132</f>
        <v>3</v>
      </c>
      <c r="J132">
        <f>salesData!J132</f>
        <v>2005</v>
      </c>
      <c r="K132" t="str">
        <f>salesData!K132</f>
        <v>Classic Cars</v>
      </c>
      <c r="L132">
        <f>salesData!L132</f>
        <v>136</v>
      </c>
      <c r="M132" t="str">
        <f>salesData!M132</f>
        <v>S10_4757</v>
      </c>
      <c r="N132" t="str">
        <f>salesData!N132</f>
        <v>Lyon Souveniers</v>
      </c>
      <c r="O132" t="str">
        <f>salesData!O132</f>
        <v>+33 1 46 62 7555</v>
      </c>
      <c r="P132" t="str">
        <f>salesData!P132</f>
        <v>27 rue du Colonel Pierre Avia</v>
      </c>
      <c r="Q132">
        <f>salesData!Q132</f>
        <v>0</v>
      </c>
      <c r="R132" t="str">
        <f>salesData!R132</f>
        <v>Paris</v>
      </c>
      <c r="S132">
        <f>salesData!S132</f>
        <v>0</v>
      </c>
      <c r="T132">
        <f>salesData!T132</f>
        <v>75508</v>
      </c>
      <c r="U132" t="str">
        <f>salesData!U132</f>
        <v>France</v>
      </c>
      <c r="V132" t="str">
        <f>salesData!V132</f>
        <v>EMEA</v>
      </c>
      <c r="W132" t="str">
        <f>salesData!W132</f>
        <v>Da Cunha</v>
      </c>
      <c r="X132" t="str">
        <f>salesData!X132</f>
        <v>Daniel</v>
      </c>
      <c r="Y132" t="str">
        <f>salesData!Y132</f>
        <v>Medium</v>
      </c>
      <c r="Z132" s="1" t="str">
        <f t="shared" si="2"/>
        <v>3/17/2005</v>
      </c>
    </row>
    <row r="133" spans="1:26" x14ac:dyDescent="0.25">
      <c r="A133">
        <f>salesData!A133</f>
        <v>10400</v>
      </c>
      <c r="B133">
        <f>salesData!B133</f>
        <v>64</v>
      </c>
      <c r="C133">
        <f>salesData!C133</f>
        <v>100</v>
      </c>
      <c r="D133">
        <f>salesData!D133</f>
        <v>9</v>
      </c>
      <c r="E133">
        <f>salesData!E133</f>
        <v>9661.44</v>
      </c>
      <c r="F133" t="str">
        <f>salesData!F133</f>
        <v>4/1/2005 0:00</v>
      </c>
      <c r="G133" t="str">
        <f>salesData!G133</f>
        <v>Shipped</v>
      </c>
      <c r="H133">
        <f>salesData!H133</f>
        <v>2</v>
      </c>
      <c r="I133">
        <f>salesData!I133</f>
        <v>4</v>
      </c>
      <c r="J133">
        <f>salesData!J133</f>
        <v>2005</v>
      </c>
      <c r="K133" t="str">
        <f>salesData!K133</f>
        <v>Classic Cars</v>
      </c>
      <c r="L133">
        <f>salesData!L133</f>
        <v>136</v>
      </c>
      <c r="M133" t="str">
        <f>salesData!M133</f>
        <v>S10_4757</v>
      </c>
      <c r="N133" t="str">
        <f>salesData!N133</f>
        <v>The Sharp Gifts Warehouse</v>
      </c>
      <c r="O133">
        <f>salesData!O133</f>
        <v>4085553659</v>
      </c>
      <c r="P133" t="str">
        <f>salesData!P133</f>
        <v>3086 Ingle Ln.</v>
      </c>
      <c r="Q133">
        <f>salesData!Q133</f>
        <v>0</v>
      </c>
      <c r="R133" t="str">
        <f>salesData!R133</f>
        <v>San Jose</v>
      </c>
      <c r="S133" t="str">
        <f>salesData!S133</f>
        <v>CA</v>
      </c>
      <c r="T133">
        <f>salesData!T133</f>
        <v>94217</v>
      </c>
      <c r="U133" t="str">
        <f>salesData!U133</f>
        <v>USA</v>
      </c>
      <c r="V133" t="str">
        <f>salesData!V133</f>
        <v>NA</v>
      </c>
      <c r="W133" t="str">
        <f>salesData!W133</f>
        <v>Frick</v>
      </c>
      <c r="X133" t="str">
        <f>salesData!X133</f>
        <v>Sue</v>
      </c>
      <c r="Y133" t="str">
        <f>salesData!Y133</f>
        <v>Large</v>
      </c>
      <c r="Z133" s="1" t="str">
        <f t="shared" si="2"/>
        <v>4/1/2005</v>
      </c>
    </row>
    <row r="134" spans="1:26" x14ac:dyDescent="0.25">
      <c r="A134">
        <f>salesData!A134</f>
        <v>10414</v>
      </c>
      <c r="B134">
        <f>salesData!B134</f>
        <v>19</v>
      </c>
      <c r="C134">
        <f>salesData!C134</f>
        <v>100</v>
      </c>
      <c r="D134">
        <f>salesData!D134</f>
        <v>3</v>
      </c>
      <c r="E134">
        <f>salesData!E134</f>
        <v>2764.88</v>
      </c>
      <c r="F134" t="str">
        <f>salesData!F134</f>
        <v>5/6/2005 0:00</v>
      </c>
      <c r="G134" t="str">
        <f>salesData!G134</f>
        <v>On Hold</v>
      </c>
      <c r="H134">
        <f>salesData!H134</f>
        <v>2</v>
      </c>
      <c r="I134">
        <f>salesData!I134</f>
        <v>5</v>
      </c>
      <c r="J134">
        <f>salesData!J134</f>
        <v>2005</v>
      </c>
      <c r="K134" t="str">
        <f>salesData!K134</f>
        <v>Classic Cars</v>
      </c>
      <c r="L134">
        <f>salesData!L134</f>
        <v>136</v>
      </c>
      <c r="M134" t="str">
        <f>salesData!M134</f>
        <v>S10_4757</v>
      </c>
      <c r="N134" t="str">
        <f>salesData!N134</f>
        <v>Gifts4AllAges.com</v>
      </c>
      <c r="O134">
        <f>salesData!O134</f>
        <v>6175559555</v>
      </c>
      <c r="P134" t="str">
        <f>salesData!P134</f>
        <v>8616 Spinnaker Dr.</v>
      </c>
      <c r="Q134">
        <f>salesData!Q134</f>
        <v>0</v>
      </c>
      <c r="R134" t="str">
        <f>salesData!R134</f>
        <v>Boston</v>
      </c>
      <c r="S134" t="str">
        <f>salesData!S134</f>
        <v>MA</v>
      </c>
      <c r="T134">
        <f>salesData!T134</f>
        <v>51003</v>
      </c>
      <c r="U134" t="str">
        <f>salesData!U134</f>
        <v>USA</v>
      </c>
      <c r="V134" t="str">
        <f>salesData!V134</f>
        <v>NA</v>
      </c>
      <c r="W134" t="str">
        <f>salesData!W134</f>
        <v>Yoshido</v>
      </c>
      <c r="X134" t="str">
        <f>salesData!X134</f>
        <v>Juri</v>
      </c>
      <c r="Y134" t="str">
        <f>salesData!Y134</f>
        <v>Small</v>
      </c>
      <c r="Z134" s="1" t="str">
        <f t="shared" si="2"/>
        <v>5/6/2005</v>
      </c>
    </row>
    <row r="135" spans="1:26" x14ac:dyDescent="0.25">
      <c r="A135">
        <f>salesData!A135</f>
        <v>10103</v>
      </c>
      <c r="B135">
        <f>salesData!B135</f>
        <v>42</v>
      </c>
      <c r="C135">
        <f>salesData!C135</f>
        <v>100</v>
      </c>
      <c r="D135">
        <f>salesData!D135</f>
        <v>4</v>
      </c>
      <c r="E135">
        <f>salesData!E135</f>
        <v>5398.26</v>
      </c>
      <c r="F135" t="str">
        <f>salesData!F135</f>
        <v>1/29/2003 0:00</v>
      </c>
      <c r="G135" t="str">
        <f>salesData!G135</f>
        <v>Shipped</v>
      </c>
      <c r="H135">
        <f>salesData!H135</f>
        <v>1</v>
      </c>
      <c r="I135">
        <f>salesData!I135</f>
        <v>1</v>
      </c>
      <c r="J135">
        <f>salesData!J135</f>
        <v>2003</v>
      </c>
      <c r="K135" t="str">
        <f>salesData!K135</f>
        <v>Classic Cars</v>
      </c>
      <c r="L135">
        <f>salesData!L135</f>
        <v>147</v>
      </c>
      <c r="M135" t="str">
        <f>salesData!M135</f>
        <v>S10_4962</v>
      </c>
      <c r="N135" t="str">
        <f>salesData!N135</f>
        <v>Baane Mini Imports</v>
      </c>
      <c r="O135" t="str">
        <f>salesData!O135</f>
        <v>07-98 9555</v>
      </c>
      <c r="P135" t="str">
        <f>salesData!P135</f>
        <v>Erling Skakkes gate 78</v>
      </c>
      <c r="Q135">
        <f>salesData!Q135</f>
        <v>0</v>
      </c>
      <c r="R135" t="str">
        <f>salesData!R135</f>
        <v>Stavern</v>
      </c>
      <c r="S135">
        <f>salesData!S135</f>
        <v>0</v>
      </c>
      <c r="T135">
        <f>salesData!T135</f>
        <v>4110</v>
      </c>
      <c r="U135" t="str">
        <f>salesData!U135</f>
        <v>Norway</v>
      </c>
      <c r="V135" t="str">
        <f>salesData!V135</f>
        <v>EMEA</v>
      </c>
      <c r="W135" t="str">
        <f>salesData!W135</f>
        <v>Bergulfsen</v>
      </c>
      <c r="X135" t="str">
        <f>salesData!X135</f>
        <v>Jonas</v>
      </c>
      <c r="Y135" t="str">
        <f>salesData!Y135</f>
        <v>Medium</v>
      </c>
      <c r="Z135" s="1" t="str">
        <f t="shared" si="2"/>
        <v>1/29/2003</v>
      </c>
    </row>
    <row r="136" spans="1:26" x14ac:dyDescent="0.25">
      <c r="A136">
        <f>salesData!A136</f>
        <v>10114</v>
      </c>
      <c r="B136">
        <f>salesData!B136</f>
        <v>31</v>
      </c>
      <c r="C136">
        <f>salesData!C136</f>
        <v>100</v>
      </c>
      <c r="D136">
        <f>salesData!D136</f>
        <v>8</v>
      </c>
      <c r="E136">
        <f>salesData!E136</f>
        <v>4305.28</v>
      </c>
      <c r="F136" t="str">
        <f>salesData!F136</f>
        <v>4/1/2003 0:00</v>
      </c>
      <c r="G136" t="str">
        <f>salesData!G136</f>
        <v>Shipped</v>
      </c>
      <c r="H136">
        <f>salesData!H136</f>
        <v>2</v>
      </c>
      <c r="I136">
        <f>salesData!I136</f>
        <v>4</v>
      </c>
      <c r="J136">
        <f>salesData!J136</f>
        <v>2003</v>
      </c>
      <c r="K136" t="str">
        <f>salesData!K136</f>
        <v>Classic Cars</v>
      </c>
      <c r="L136">
        <f>salesData!L136</f>
        <v>147</v>
      </c>
      <c r="M136" t="str">
        <f>salesData!M136</f>
        <v>S10_4962</v>
      </c>
      <c r="N136" t="str">
        <f>salesData!N136</f>
        <v>La Corne D'abondance, Co.</v>
      </c>
      <c r="O136" t="str">
        <f>salesData!O136</f>
        <v>(1) 42.34.2555</v>
      </c>
      <c r="P136" t="str">
        <f>salesData!P136</f>
        <v>265, boulevard Charonne</v>
      </c>
      <c r="Q136">
        <f>salesData!Q136</f>
        <v>0</v>
      </c>
      <c r="R136" t="str">
        <f>salesData!R136</f>
        <v>Paris</v>
      </c>
      <c r="S136">
        <f>salesData!S136</f>
        <v>0</v>
      </c>
      <c r="T136">
        <f>salesData!T136</f>
        <v>75012</v>
      </c>
      <c r="U136" t="str">
        <f>salesData!U136</f>
        <v>France</v>
      </c>
      <c r="V136" t="str">
        <f>salesData!V136</f>
        <v>EMEA</v>
      </c>
      <c r="W136" t="str">
        <f>salesData!W136</f>
        <v>Bertrand</v>
      </c>
      <c r="X136" t="str">
        <f>salesData!X136</f>
        <v>Marie</v>
      </c>
      <c r="Y136" t="str">
        <f>salesData!Y136</f>
        <v>Medium</v>
      </c>
      <c r="Z136" s="1" t="str">
        <f t="shared" si="2"/>
        <v>4/1/2003</v>
      </c>
    </row>
    <row r="137" spans="1:26" x14ac:dyDescent="0.25">
      <c r="A137">
        <f>salesData!A137</f>
        <v>10126</v>
      </c>
      <c r="B137">
        <f>salesData!B137</f>
        <v>22</v>
      </c>
      <c r="C137">
        <f>salesData!C137</f>
        <v>100</v>
      </c>
      <c r="D137">
        <f>salesData!D137</f>
        <v>4</v>
      </c>
      <c r="E137">
        <f>salesData!E137</f>
        <v>3347.74</v>
      </c>
      <c r="F137" t="str">
        <f>salesData!F137</f>
        <v>5/28/2003 0:00</v>
      </c>
      <c r="G137" t="str">
        <f>salesData!G137</f>
        <v>Shipped</v>
      </c>
      <c r="H137">
        <f>salesData!H137</f>
        <v>2</v>
      </c>
      <c r="I137">
        <f>salesData!I137</f>
        <v>5</v>
      </c>
      <c r="J137">
        <f>salesData!J137</f>
        <v>2003</v>
      </c>
      <c r="K137" t="str">
        <f>salesData!K137</f>
        <v>Classic Cars</v>
      </c>
      <c r="L137">
        <f>salesData!L137</f>
        <v>147</v>
      </c>
      <c r="M137" t="str">
        <f>salesData!M137</f>
        <v>S10_4962</v>
      </c>
      <c r="N137" t="str">
        <f>salesData!N137</f>
        <v>Corrida Auto Replicas, Ltd</v>
      </c>
      <c r="O137" t="str">
        <f>salesData!O137</f>
        <v>(91) 555 22 82</v>
      </c>
      <c r="P137" t="str">
        <f>salesData!P137</f>
        <v>C/ Araquil, 67</v>
      </c>
      <c r="Q137">
        <f>salesData!Q137</f>
        <v>0</v>
      </c>
      <c r="R137" t="str">
        <f>salesData!R137</f>
        <v>Madrid</v>
      </c>
      <c r="S137">
        <f>salesData!S137</f>
        <v>0</v>
      </c>
      <c r="T137">
        <f>salesData!T137</f>
        <v>28023</v>
      </c>
      <c r="U137" t="str">
        <f>salesData!U137</f>
        <v>Spain</v>
      </c>
      <c r="V137" t="str">
        <f>salesData!V137</f>
        <v>EMEA</v>
      </c>
      <c r="W137" t="str">
        <f>salesData!W137</f>
        <v>Sommer</v>
      </c>
      <c r="X137" t="str">
        <f>salesData!X137</f>
        <v>Mart¡n</v>
      </c>
      <c r="Y137" t="str">
        <f>salesData!Y137</f>
        <v>Medium</v>
      </c>
      <c r="Z137" s="1" t="str">
        <f t="shared" si="2"/>
        <v>5/28/2003</v>
      </c>
    </row>
    <row r="138" spans="1:26" x14ac:dyDescent="0.25">
      <c r="A138">
        <f>salesData!A138</f>
        <v>10140</v>
      </c>
      <c r="B138">
        <f>salesData!B138</f>
        <v>26</v>
      </c>
      <c r="C138">
        <f>salesData!C138</f>
        <v>100</v>
      </c>
      <c r="D138">
        <f>salesData!D138</f>
        <v>4</v>
      </c>
      <c r="E138">
        <f>salesData!E138</f>
        <v>3188.12</v>
      </c>
      <c r="F138" t="str">
        <f>salesData!F138</f>
        <v>7/24/2003 0:00</v>
      </c>
      <c r="G138" t="str">
        <f>salesData!G138</f>
        <v>Shipped</v>
      </c>
      <c r="H138">
        <f>salesData!H138</f>
        <v>3</v>
      </c>
      <c r="I138">
        <f>salesData!I138</f>
        <v>7</v>
      </c>
      <c r="J138">
        <f>salesData!J138</f>
        <v>2003</v>
      </c>
      <c r="K138" t="str">
        <f>salesData!K138</f>
        <v>Classic Cars</v>
      </c>
      <c r="L138">
        <f>salesData!L138</f>
        <v>147</v>
      </c>
      <c r="M138" t="str">
        <f>salesData!M138</f>
        <v>S10_4962</v>
      </c>
      <c r="N138" t="str">
        <f>salesData!N138</f>
        <v>Technics Stores Inc.</v>
      </c>
      <c r="O138">
        <f>salesData!O138</f>
        <v>6505556809</v>
      </c>
      <c r="P138" t="str">
        <f>salesData!P138</f>
        <v>9408 Furth Circle</v>
      </c>
      <c r="Q138">
        <f>salesData!Q138</f>
        <v>0</v>
      </c>
      <c r="R138" t="str">
        <f>salesData!R138</f>
        <v>Burlingame</v>
      </c>
      <c r="S138" t="str">
        <f>salesData!S138</f>
        <v>CA</v>
      </c>
      <c r="T138">
        <f>salesData!T138</f>
        <v>94217</v>
      </c>
      <c r="U138" t="str">
        <f>salesData!U138</f>
        <v>USA</v>
      </c>
      <c r="V138" t="str">
        <f>salesData!V138</f>
        <v>NA</v>
      </c>
      <c r="W138" t="str">
        <f>salesData!W138</f>
        <v>Hirano</v>
      </c>
      <c r="X138" t="str">
        <f>salesData!X138</f>
        <v>Juri</v>
      </c>
      <c r="Y138" t="str">
        <f>salesData!Y138</f>
        <v>Medium</v>
      </c>
      <c r="Z138" s="1" t="str">
        <f t="shared" si="2"/>
        <v>7/24/2003</v>
      </c>
    </row>
    <row r="139" spans="1:26" x14ac:dyDescent="0.25">
      <c r="A139">
        <f>salesData!A139</f>
        <v>10150</v>
      </c>
      <c r="B139">
        <f>salesData!B139</f>
        <v>20</v>
      </c>
      <c r="C139">
        <f>salesData!C139</f>
        <v>100</v>
      </c>
      <c r="D139">
        <f>salesData!D139</f>
        <v>1</v>
      </c>
      <c r="E139">
        <f>salesData!E139</f>
        <v>3191.2</v>
      </c>
      <c r="F139" t="str">
        <f>salesData!F139</f>
        <v>9/19/2003 0:00</v>
      </c>
      <c r="G139" t="str">
        <f>salesData!G139</f>
        <v>Shipped</v>
      </c>
      <c r="H139">
        <f>salesData!H139</f>
        <v>3</v>
      </c>
      <c r="I139">
        <f>salesData!I139</f>
        <v>9</v>
      </c>
      <c r="J139">
        <f>salesData!J139</f>
        <v>2003</v>
      </c>
      <c r="K139" t="str">
        <f>salesData!K139</f>
        <v>Classic Cars</v>
      </c>
      <c r="L139">
        <f>salesData!L139</f>
        <v>147</v>
      </c>
      <c r="M139" t="str">
        <f>salesData!M139</f>
        <v>S10_4962</v>
      </c>
      <c r="N139" t="str">
        <f>salesData!N139</f>
        <v>Dragon Souveniers, Ltd.</v>
      </c>
      <c r="O139" t="str">
        <f>salesData!O139</f>
        <v>+65 221 7555</v>
      </c>
      <c r="P139" t="str">
        <f>salesData!P139</f>
        <v>Bronz Sok., Bronz Apt. 3/6 Tesvikiye</v>
      </c>
      <c r="Q139">
        <f>salesData!Q139</f>
        <v>0</v>
      </c>
      <c r="R139" t="str">
        <f>salesData!R139</f>
        <v>Singapore</v>
      </c>
      <c r="S139">
        <f>salesData!S139</f>
        <v>0</v>
      </c>
      <c r="T139">
        <f>salesData!T139</f>
        <v>79903</v>
      </c>
      <c r="U139" t="str">
        <f>salesData!U139</f>
        <v>Singapore</v>
      </c>
      <c r="V139" t="str">
        <f>salesData!V139</f>
        <v>Japan</v>
      </c>
      <c r="W139" t="str">
        <f>salesData!W139</f>
        <v>Natividad</v>
      </c>
      <c r="X139" t="str">
        <f>salesData!X139</f>
        <v>Eric</v>
      </c>
      <c r="Y139" t="str">
        <f>salesData!Y139</f>
        <v>Medium</v>
      </c>
      <c r="Z139" s="1" t="str">
        <f t="shared" si="2"/>
        <v>9/19/2003</v>
      </c>
    </row>
    <row r="140" spans="1:26" x14ac:dyDescent="0.25">
      <c r="A140">
        <f>salesData!A140</f>
        <v>10164</v>
      </c>
      <c r="B140">
        <f>salesData!B140</f>
        <v>21</v>
      </c>
      <c r="C140">
        <f>salesData!C140</f>
        <v>100</v>
      </c>
      <c r="D140">
        <f>salesData!D140</f>
        <v>2</v>
      </c>
      <c r="E140">
        <f>salesData!E140</f>
        <v>3536.82</v>
      </c>
      <c r="F140" t="str">
        <f>salesData!F140</f>
        <v>10/21/2003 0:00</v>
      </c>
      <c r="G140" t="str">
        <f>salesData!G140</f>
        <v>Resolved</v>
      </c>
      <c r="H140">
        <f>salesData!H140</f>
        <v>4</v>
      </c>
      <c r="I140">
        <f>salesData!I140</f>
        <v>10</v>
      </c>
      <c r="J140">
        <f>salesData!J140</f>
        <v>2003</v>
      </c>
      <c r="K140" t="str">
        <f>salesData!K140</f>
        <v>Classic Cars</v>
      </c>
      <c r="L140">
        <f>salesData!L140</f>
        <v>147</v>
      </c>
      <c r="M140" t="str">
        <f>salesData!M140</f>
        <v>S10_4962</v>
      </c>
      <c r="N140" t="str">
        <f>salesData!N140</f>
        <v>Mini Auto Werke</v>
      </c>
      <c r="O140" t="str">
        <f>salesData!O140</f>
        <v>7675-3555</v>
      </c>
      <c r="P140" t="str">
        <f>salesData!P140</f>
        <v>Kirchgasse 6</v>
      </c>
      <c r="Q140">
        <f>salesData!Q140</f>
        <v>0</v>
      </c>
      <c r="R140" t="str">
        <f>salesData!R140</f>
        <v>Graz</v>
      </c>
      <c r="S140">
        <f>salesData!S140</f>
        <v>0</v>
      </c>
      <c r="T140">
        <f>salesData!T140</f>
        <v>8010</v>
      </c>
      <c r="U140" t="str">
        <f>salesData!U140</f>
        <v>Austria</v>
      </c>
      <c r="V140" t="str">
        <f>salesData!V140</f>
        <v>EMEA</v>
      </c>
      <c r="W140" t="str">
        <f>salesData!W140</f>
        <v>Mendel</v>
      </c>
      <c r="X140" t="str">
        <f>salesData!X140</f>
        <v>Roland</v>
      </c>
      <c r="Y140" t="str">
        <f>salesData!Y140</f>
        <v>Medium</v>
      </c>
      <c r="Z140" s="1" t="str">
        <f t="shared" si="2"/>
        <v>10/21/2003</v>
      </c>
    </row>
    <row r="141" spans="1:26" x14ac:dyDescent="0.25">
      <c r="A141">
        <f>salesData!A141</f>
        <v>10175</v>
      </c>
      <c r="B141">
        <f>salesData!B141</f>
        <v>33</v>
      </c>
      <c r="C141">
        <f>salesData!C141</f>
        <v>100</v>
      </c>
      <c r="D141">
        <f>salesData!D141</f>
        <v>9</v>
      </c>
      <c r="E141">
        <f>salesData!E141</f>
        <v>5362.83</v>
      </c>
      <c r="F141" t="str">
        <f>salesData!F141</f>
        <v>11/6/2003 0:00</v>
      </c>
      <c r="G141" t="str">
        <f>salesData!G141</f>
        <v>Shipped</v>
      </c>
      <c r="H141">
        <f>salesData!H141</f>
        <v>4</v>
      </c>
      <c r="I141">
        <f>salesData!I141</f>
        <v>11</v>
      </c>
      <c r="J141">
        <f>salesData!J141</f>
        <v>2003</v>
      </c>
      <c r="K141" t="str">
        <f>salesData!K141</f>
        <v>Classic Cars</v>
      </c>
      <c r="L141">
        <f>salesData!L141</f>
        <v>147</v>
      </c>
      <c r="M141" t="str">
        <f>salesData!M141</f>
        <v>S10_4962</v>
      </c>
      <c r="N141" t="str">
        <f>salesData!N141</f>
        <v>Stylish Desk Decors, Co.</v>
      </c>
      <c r="O141" t="str">
        <f>salesData!O141</f>
        <v>(171) 555-0297</v>
      </c>
      <c r="P141" t="str">
        <f>salesData!P141</f>
        <v>35 King George</v>
      </c>
      <c r="Q141">
        <f>salesData!Q141</f>
        <v>0</v>
      </c>
      <c r="R141" t="str">
        <f>salesData!R141</f>
        <v>London</v>
      </c>
      <c r="S141">
        <f>salesData!S141</f>
        <v>0</v>
      </c>
      <c r="T141" t="str">
        <f>salesData!T141</f>
        <v>WX3 6FW</v>
      </c>
      <c r="U141" t="str">
        <f>salesData!U141</f>
        <v>UK</v>
      </c>
      <c r="V141" t="str">
        <f>salesData!V141</f>
        <v>EMEA</v>
      </c>
      <c r="W141" t="str">
        <f>salesData!W141</f>
        <v>Brown</v>
      </c>
      <c r="X141" t="str">
        <f>salesData!X141</f>
        <v>Ann</v>
      </c>
      <c r="Y141" t="str">
        <f>salesData!Y141</f>
        <v>Medium</v>
      </c>
      <c r="Z141" s="1" t="str">
        <f t="shared" si="2"/>
        <v>11/6/2003</v>
      </c>
    </row>
    <row r="142" spans="1:26" x14ac:dyDescent="0.25">
      <c r="A142">
        <f>salesData!A142</f>
        <v>10183</v>
      </c>
      <c r="B142">
        <f>salesData!B142</f>
        <v>28</v>
      </c>
      <c r="C142">
        <f>salesData!C142</f>
        <v>100</v>
      </c>
      <c r="D142">
        <f>salesData!D142</f>
        <v>1</v>
      </c>
      <c r="E142">
        <f>salesData!E142</f>
        <v>3433.36</v>
      </c>
      <c r="F142" t="str">
        <f>salesData!F142</f>
        <v>11/13/2003 0:00</v>
      </c>
      <c r="G142" t="str">
        <f>salesData!G142</f>
        <v>Shipped</v>
      </c>
      <c r="H142">
        <f>salesData!H142</f>
        <v>4</v>
      </c>
      <c r="I142">
        <f>salesData!I142</f>
        <v>11</v>
      </c>
      <c r="J142">
        <f>salesData!J142</f>
        <v>2003</v>
      </c>
      <c r="K142" t="str">
        <f>salesData!K142</f>
        <v>Classic Cars</v>
      </c>
      <c r="L142">
        <f>salesData!L142</f>
        <v>147</v>
      </c>
      <c r="M142" t="str">
        <f>salesData!M142</f>
        <v>S10_4962</v>
      </c>
      <c r="N142" t="str">
        <f>salesData!N142</f>
        <v>Classic Gift Ideas, Inc</v>
      </c>
      <c r="O142">
        <f>salesData!O142</f>
        <v>2155554695</v>
      </c>
      <c r="P142" t="str">
        <f>salesData!P142</f>
        <v>782 First Street</v>
      </c>
      <c r="Q142">
        <f>salesData!Q142</f>
        <v>0</v>
      </c>
      <c r="R142" t="str">
        <f>salesData!R142</f>
        <v>Philadelphia</v>
      </c>
      <c r="S142" t="str">
        <f>salesData!S142</f>
        <v>PA</v>
      </c>
      <c r="T142">
        <f>salesData!T142</f>
        <v>71270</v>
      </c>
      <c r="U142" t="str">
        <f>salesData!U142</f>
        <v>USA</v>
      </c>
      <c r="V142" t="str">
        <f>salesData!V142</f>
        <v>NA</v>
      </c>
      <c r="W142" t="str">
        <f>salesData!W142</f>
        <v>Cervantes</v>
      </c>
      <c r="X142" t="str">
        <f>salesData!X142</f>
        <v>Francisca</v>
      </c>
      <c r="Y142" t="str">
        <f>salesData!Y142</f>
        <v>Medium</v>
      </c>
      <c r="Z142" s="1" t="str">
        <f t="shared" si="2"/>
        <v>11/13/2003</v>
      </c>
    </row>
    <row r="143" spans="1:26" x14ac:dyDescent="0.25">
      <c r="A143">
        <f>salesData!A143</f>
        <v>10194</v>
      </c>
      <c r="B143">
        <f>salesData!B143</f>
        <v>26</v>
      </c>
      <c r="C143">
        <f>salesData!C143</f>
        <v>100</v>
      </c>
      <c r="D143">
        <f>salesData!D143</f>
        <v>4</v>
      </c>
      <c r="E143">
        <f>salesData!E143</f>
        <v>4263.74</v>
      </c>
      <c r="F143" t="str">
        <f>salesData!F143</f>
        <v>11/25/2003 0:00</v>
      </c>
      <c r="G143" t="str">
        <f>salesData!G143</f>
        <v>Shipped</v>
      </c>
      <c r="H143">
        <f>salesData!H143</f>
        <v>4</v>
      </c>
      <c r="I143">
        <f>salesData!I143</f>
        <v>11</v>
      </c>
      <c r="J143">
        <f>salesData!J143</f>
        <v>2003</v>
      </c>
      <c r="K143" t="str">
        <f>salesData!K143</f>
        <v>Classic Cars</v>
      </c>
      <c r="L143">
        <f>salesData!L143</f>
        <v>147</v>
      </c>
      <c r="M143" t="str">
        <f>salesData!M143</f>
        <v>S10_4962</v>
      </c>
      <c r="N143" t="str">
        <f>salesData!N143</f>
        <v>Saveley &amp; Henriot, Co.</v>
      </c>
      <c r="O143" t="str">
        <f>salesData!O143</f>
        <v>78.32.5555</v>
      </c>
      <c r="P143" t="str">
        <f>salesData!P143</f>
        <v>2, rue du Commerce</v>
      </c>
      <c r="Q143">
        <f>salesData!Q143</f>
        <v>0</v>
      </c>
      <c r="R143" t="str">
        <f>salesData!R143</f>
        <v>Lyon</v>
      </c>
      <c r="S143">
        <f>salesData!S143</f>
        <v>0</v>
      </c>
      <c r="T143">
        <f>salesData!T143</f>
        <v>69004</v>
      </c>
      <c r="U143" t="str">
        <f>salesData!U143</f>
        <v>France</v>
      </c>
      <c r="V143" t="str">
        <f>salesData!V143</f>
        <v>EMEA</v>
      </c>
      <c r="W143" t="str">
        <f>salesData!W143</f>
        <v>Saveley</v>
      </c>
      <c r="X143" t="str">
        <f>salesData!X143</f>
        <v>Mary</v>
      </c>
      <c r="Y143" t="str">
        <f>salesData!Y143</f>
        <v>Medium</v>
      </c>
      <c r="Z143" s="1" t="str">
        <f t="shared" si="2"/>
        <v>11/25/2003</v>
      </c>
    </row>
    <row r="144" spans="1:26" x14ac:dyDescent="0.25">
      <c r="A144">
        <f>salesData!A144</f>
        <v>10207</v>
      </c>
      <c r="B144">
        <f>salesData!B144</f>
        <v>31</v>
      </c>
      <c r="C144">
        <f>salesData!C144</f>
        <v>100</v>
      </c>
      <c r="D144">
        <f>salesData!D144</f>
        <v>15</v>
      </c>
      <c r="E144">
        <f>salesData!E144</f>
        <v>4076.19</v>
      </c>
      <c r="F144" t="str">
        <f>salesData!F144</f>
        <v>12/9/2003 0:00</v>
      </c>
      <c r="G144" t="str">
        <f>salesData!G144</f>
        <v>Shipped</v>
      </c>
      <c r="H144">
        <f>salesData!H144</f>
        <v>4</v>
      </c>
      <c r="I144">
        <f>salesData!I144</f>
        <v>12</v>
      </c>
      <c r="J144">
        <f>salesData!J144</f>
        <v>2003</v>
      </c>
      <c r="K144" t="str">
        <f>salesData!K144</f>
        <v>Classic Cars</v>
      </c>
      <c r="L144">
        <f>salesData!L144</f>
        <v>147</v>
      </c>
      <c r="M144" t="str">
        <f>salesData!M144</f>
        <v>S10_4962</v>
      </c>
      <c r="N144" t="str">
        <f>salesData!N144</f>
        <v>Diecast Collectables</v>
      </c>
      <c r="O144">
        <f>salesData!O144</f>
        <v>6175552555</v>
      </c>
      <c r="P144" t="str">
        <f>salesData!P144</f>
        <v>6251 Ingle Ln.</v>
      </c>
      <c r="Q144">
        <f>salesData!Q144</f>
        <v>0</v>
      </c>
      <c r="R144" t="str">
        <f>salesData!R144</f>
        <v>Boston</v>
      </c>
      <c r="S144" t="str">
        <f>salesData!S144</f>
        <v>MA</v>
      </c>
      <c r="T144">
        <f>salesData!T144</f>
        <v>51003</v>
      </c>
      <c r="U144" t="str">
        <f>salesData!U144</f>
        <v>USA</v>
      </c>
      <c r="V144" t="str">
        <f>salesData!V144</f>
        <v>NA</v>
      </c>
      <c r="W144" t="str">
        <f>salesData!W144</f>
        <v>Franco</v>
      </c>
      <c r="X144" t="str">
        <f>salesData!X144</f>
        <v>Valarie</v>
      </c>
      <c r="Y144" t="str">
        <f>salesData!Y144</f>
        <v>Medium</v>
      </c>
      <c r="Z144" s="1" t="str">
        <f t="shared" si="2"/>
        <v>12/9/2003</v>
      </c>
    </row>
    <row r="145" spans="1:26" x14ac:dyDescent="0.25">
      <c r="A145">
        <f>salesData!A145</f>
        <v>10217</v>
      </c>
      <c r="B145">
        <f>salesData!B145</f>
        <v>48</v>
      </c>
      <c r="C145">
        <f>salesData!C145</f>
        <v>100</v>
      </c>
      <c r="D145">
        <f>salesData!D145</f>
        <v>4</v>
      </c>
      <c r="E145">
        <f>salesData!E145</f>
        <v>7020.48</v>
      </c>
      <c r="F145" t="str">
        <f>salesData!F145</f>
        <v>2/4/2004 0:00</v>
      </c>
      <c r="G145" t="str">
        <f>salesData!G145</f>
        <v>Shipped</v>
      </c>
      <c r="H145">
        <f>salesData!H145</f>
        <v>1</v>
      </c>
      <c r="I145">
        <f>salesData!I145</f>
        <v>2</v>
      </c>
      <c r="J145">
        <f>salesData!J145</f>
        <v>2004</v>
      </c>
      <c r="K145" t="str">
        <f>salesData!K145</f>
        <v>Classic Cars</v>
      </c>
      <c r="L145">
        <f>salesData!L145</f>
        <v>147</v>
      </c>
      <c r="M145" t="str">
        <f>salesData!M145</f>
        <v>S10_4962</v>
      </c>
      <c r="N145" t="str">
        <f>salesData!N145</f>
        <v>Handji Gifts&amp; Co</v>
      </c>
      <c r="O145" t="str">
        <f>salesData!O145</f>
        <v>+65 224 1555</v>
      </c>
      <c r="P145" t="str">
        <f>salesData!P145</f>
        <v>Village Close - 106 Linden Road Sandown</v>
      </c>
      <c r="Q145" t="str">
        <f>salesData!Q145</f>
        <v>2nd Floor</v>
      </c>
      <c r="R145" t="str">
        <f>salesData!R145</f>
        <v>Singapore</v>
      </c>
      <c r="S145">
        <f>salesData!S145</f>
        <v>0</v>
      </c>
      <c r="T145">
        <f>salesData!T145</f>
        <v>69045</v>
      </c>
      <c r="U145" t="str">
        <f>salesData!U145</f>
        <v>Singapore</v>
      </c>
      <c r="V145" t="str">
        <f>salesData!V145</f>
        <v>APAC</v>
      </c>
      <c r="W145" t="str">
        <f>salesData!W145</f>
        <v>Victorino</v>
      </c>
      <c r="X145" t="str">
        <f>salesData!X145</f>
        <v>Wendy</v>
      </c>
      <c r="Y145" t="str">
        <f>salesData!Y145</f>
        <v>Large</v>
      </c>
      <c r="Z145" s="1" t="str">
        <f t="shared" si="2"/>
        <v>2/4/2004</v>
      </c>
    </row>
    <row r="146" spans="1:26" x14ac:dyDescent="0.25">
      <c r="A146">
        <f>salesData!A146</f>
        <v>10229</v>
      </c>
      <c r="B146">
        <f>salesData!B146</f>
        <v>50</v>
      </c>
      <c r="C146">
        <f>salesData!C146</f>
        <v>100</v>
      </c>
      <c r="D146">
        <f>salesData!D146</f>
        <v>9</v>
      </c>
      <c r="E146">
        <f>salesData!E146</f>
        <v>6426.5</v>
      </c>
      <c r="F146" t="str">
        <f>salesData!F146</f>
        <v>3/11/2004 0:00</v>
      </c>
      <c r="G146" t="str">
        <f>salesData!G146</f>
        <v>Shipped</v>
      </c>
      <c r="H146">
        <f>salesData!H146</f>
        <v>1</v>
      </c>
      <c r="I146">
        <f>salesData!I146</f>
        <v>3</v>
      </c>
      <c r="J146">
        <f>salesData!J146</f>
        <v>2004</v>
      </c>
      <c r="K146" t="str">
        <f>salesData!K146</f>
        <v>Classic Cars</v>
      </c>
      <c r="L146">
        <f>salesData!L146</f>
        <v>147</v>
      </c>
      <c r="M146" t="str">
        <f>salesData!M146</f>
        <v>S10_4962</v>
      </c>
      <c r="N146" t="str">
        <f>salesData!N146</f>
        <v>Mini Gifts Distributors Ltd.</v>
      </c>
      <c r="O146">
        <f>salesData!O146</f>
        <v>4155551450</v>
      </c>
      <c r="P146" t="str">
        <f>salesData!P146</f>
        <v>5677 Strong St.</v>
      </c>
      <c r="Q146">
        <f>salesData!Q146</f>
        <v>0</v>
      </c>
      <c r="R146" t="str">
        <f>salesData!R146</f>
        <v>San Rafael</v>
      </c>
      <c r="S146" t="str">
        <f>salesData!S146</f>
        <v>CA</v>
      </c>
      <c r="T146">
        <f>salesData!T146</f>
        <v>97562</v>
      </c>
      <c r="U146" t="str">
        <f>salesData!U146</f>
        <v>USA</v>
      </c>
      <c r="V146" t="str">
        <f>salesData!V146</f>
        <v>NA</v>
      </c>
      <c r="W146" t="str">
        <f>salesData!W146</f>
        <v>Nelson</v>
      </c>
      <c r="X146" t="str">
        <f>salesData!X146</f>
        <v>Valarie</v>
      </c>
      <c r="Y146" t="str">
        <f>salesData!Y146</f>
        <v>Medium</v>
      </c>
      <c r="Z146" s="1" t="str">
        <f t="shared" si="2"/>
        <v>3/11/2004</v>
      </c>
    </row>
    <row r="147" spans="1:26" x14ac:dyDescent="0.25">
      <c r="A147">
        <f>salesData!A147</f>
        <v>10245</v>
      </c>
      <c r="B147">
        <f>salesData!B147</f>
        <v>28</v>
      </c>
      <c r="C147">
        <f>salesData!C147</f>
        <v>100</v>
      </c>
      <c r="D147">
        <f>salesData!D147</f>
        <v>2</v>
      </c>
      <c r="E147">
        <f>salesData!E147</f>
        <v>4591.72</v>
      </c>
      <c r="F147" t="str">
        <f>salesData!F147</f>
        <v>5/4/2004 0:00</v>
      </c>
      <c r="G147" t="str">
        <f>salesData!G147</f>
        <v>Shipped</v>
      </c>
      <c r="H147">
        <f>salesData!H147</f>
        <v>2</v>
      </c>
      <c r="I147">
        <f>salesData!I147</f>
        <v>5</v>
      </c>
      <c r="J147">
        <f>salesData!J147</f>
        <v>2004</v>
      </c>
      <c r="K147" t="str">
        <f>salesData!K147</f>
        <v>Classic Cars</v>
      </c>
      <c r="L147">
        <f>salesData!L147</f>
        <v>147</v>
      </c>
      <c r="M147" t="str">
        <f>salesData!M147</f>
        <v>S10_4962</v>
      </c>
      <c r="N147" t="str">
        <f>salesData!N147</f>
        <v>Super Scale Inc.</v>
      </c>
      <c r="O147">
        <f>salesData!O147</f>
        <v>2035559545</v>
      </c>
      <c r="P147" t="str">
        <f>salesData!P147</f>
        <v>567 North Pendale Street</v>
      </c>
      <c r="Q147">
        <f>salesData!Q147</f>
        <v>0</v>
      </c>
      <c r="R147" t="str">
        <f>salesData!R147</f>
        <v>New Haven</v>
      </c>
      <c r="S147" t="str">
        <f>salesData!S147</f>
        <v>CT</v>
      </c>
      <c r="T147">
        <f>salesData!T147</f>
        <v>97823</v>
      </c>
      <c r="U147" t="str">
        <f>salesData!U147</f>
        <v>USA</v>
      </c>
      <c r="V147" t="str">
        <f>salesData!V147</f>
        <v>NA</v>
      </c>
      <c r="W147" t="str">
        <f>salesData!W147</f>
        <v>Murphy</v>
      </c>
      <c r="X147" t="str">
        <f>salesData!X147</f>
        <v>Leslie</v>
      </c>
      <c r="Y147" t="str">
        <f>salesData!Y147</f>
        <v>Medium</v>
      </c>
      <c r="Z147" s="1" t="str">
        <f t="shared" si="2"/>
        <v>5/4/2004</v>
      </c>
    </row>
    <row r="148" spans="1:26" x14ac:dyDescent="0.25">
      <c r="A148">
        <f>salesData!A148</f>
        <v>10259</v>
      </c>
      <c r="B148">
        <f>salesData!B148</f>
        <v>26</v>
      </c>
      <c r="C148">
        <f>salesData!C148</f>
        <v>100</v>
      </c>
      <c r="D148">
        <f>salesData!D148</f>
        <v>12</v>
      </c>
      <c r="E148">
        <f>salesData!E148</f>
        <v>4033.38</v>
      </c>
      <c r="F148" t="str">
        <f>salesData!F148</f>
        <v>6/15/2004 0:00</v>
      </c>
      <c r="G148" t="str">
        <f>salesData!G148</f>
        <v>Shipped</v>
      </c>
      <c r="H148">
        <f>salesData!H148</f>
        <v>2</v>
      </c>
      <c r="I148">
        <f>salesData!I148</f>
        <v>6</v>
      </c>
      <c r="J148">
        <f>salesData!J148</f>
        <v>2004</v>
      </c>
      <c r="K148" t="str">
        <f>salesData!K148</f>
        <v>Classic Cars</v>
      </c>
      <c r="L148">
        <f>salesData!L148</f>
        <v>147</v>
      </c>
      <c r="M148" t="str">
        <f>salesData!M148</f>
        <v>S10_4962</v>
      </c>
      <c r="N148" t="str">
        <f>salesData!N148</f>
        <v>Handji Gifts&amp; Co</v>
      </c>
      <c r="O148" t="str">
        <f>salesData!O148</f>
        <v>+65 224 1555</v>
      </c>
      <c r="P148" t="str">
        <f>salesData!P148</f>
        <v>Village Close - 106 Linden Road Sandown</v>
      </c>
      <c r="Q148" t="str">
        <f>salesData!Q148</f>
        <v>2nd Floor</v>
      </c>
      <c r="R148" t="str">
        <f>salesData!R148</f>
        <v>Singapore</v>
      </c>
      <c r="S148">
        <f>salesData!S148</f>
        <v>0</v>
      </c>
      <c r="T148">
        <f>salesData!T148</f>
        <v>69045</v>
      </c>
      <c r="U148" t="str">
        <f>salesData!U148</f>
        <v>Singapore</v>
      </c>
      <c r="V148" t="str">
        <f>salesData!V148</f>
        <v>APAC</v>
      </c>
      <c r="W148" t="str">
        <f>salesData!W148</f>
        <v>Victorino</v>
      </c>
      <c r="X148" t="str">
        <f>salesData!X148</f>
        <v>Wendy</v>
      </c>
      <c r="Y148" t="str">
        <f>salesData!Y148</f>
        <v>Medium</v>
      </c>
      <c r="Z148" s="1" t="str">
        <f t="shared" si="2"/>
        <v>6/15/2004</v>
      </c>
    </row>
    <row r="149" spans="1:26" x14ac:dyDescent="0.25">
      <c r="A149">
        <f>salesData!A149</f>
        <v>10270</v>
      </c>
      <c r="B149">
        <f>salesData!B149</f>
        <v>32</v>
      </c>
      <c r="C149">
        <f>salesData!C149</f>
        <v>100</v>
      </c>
      <c r="D149">
        <f>salesData!D149</f>
        <v>2</v>
      </c>
      <c r="E149">
        <f>salesData!E149</f>
        <v>4302.08</v>
      </c>
      <c r="F149" t="str">
        <f>salesData!F149</f>
        <v>7/19/2004 0:00</v>
      </c>
      <c r="G149" t="str">
        <f>salesData!G149</f>
        <v>Shipped</v>
      </c>
      <c r="H149">
        <f>salesData!H149</f>
        <v>3</v>
      </c>
      <c r="I149">
        <f>salesData!I149</f>
        <v>7</v>
      </c>
      <c r="J149">
        <f>salesData!J149</f>
        <v>2004</v>
      </c>
      <c r="K149" t="str">
        <f>salesData!K149</f>
        <v>Classic Cars</v>
      </c>
      <c r="L149">
        <f>salesData!L149</f>
        <v>147</v>
      </c>
      <c r="M149" t="str">
        <f>salesData!M149</f>
        <v>S10_4962</v>
      </c>
      <c r="N149" t="str">
        <f>salesData!N149</f>
        <v>Souveniers And Things Co.</v>
      </c>
      <c r="O149" t="str">
        <f>salesData!O149</f>
        <v>+61 2 9495 8555</v>
      </c>
      <c r="P149" t="str">
        <f>salesData!P149</f>
        <v>Monitor Money Building, 815 Pacific Hwy</v>
      </c>
      <c r="Q149" t="str">
        <f>salesData!Q149</f>
        <v>Level 6</v>
      </c>
      <c r="R149" t="str">
        <f>salesData!R149</f>
        <v>Chatswood</v>
      </c>
      <c r="S149" t="str">
        <f>salesData!S149</f>
        <v>NSW</v>
      </c>
      <c r="T149">
        <f>salesData!T149</f>
        <v>2067</v>
      </c>
      <c r="U149" t="str">
        <f>salesData!U149</f>
        <v>Australia</v>
      </c>
      <c r="V149" t="str">
        <f>salesData!V149</f>
        <v>APAC</v>
      </c>
      <c r="W149" t="str">
        <f>salesData!W149</f>
        <v>Huxley</v>
      </c>
      <c r="X149" t="str">
        <f>salesData!X149</f>
        <v>Adrian</v>
      </c>
      <c r="Y149" t="str">
        <f>salesData!Y149</f>
        <v>Medium</v>
      </c>
      <c r="Z149" s="1" t="str">
        <f t="shared" si="2"/>
        <v>7/19/2004</v>
      </c>
    </row>
    <row r="150" spans="1:26" x14ac:dyDescent="0.25">
      <c r="A150">
        <f>salesData!A150</f>
        <v>10281</v>
      </c>
      <c r="B150">
        <f>salesData!B150</f>
        <v>44</v>
      </c>
      <c r="C150">
        <f>salesData!C150</f>
        <v>100</v>
      </c>
      <c r="D150">
        <f>salesData!D150</f>
        <v>9</v>
      </c>
      <c r="E150">
        <f>salesData!E150</f>
        <v>7020.64</v>
      </c>
      <c r="F150" t="str">
        <f>salesData!F150</f>
        <v>8/19/2004 0:00</v>
      </c>
      <c r="G150" t="str">
        <f>salesData!G150</f>
        <v>Shipped</v>
      </c>
      <c r="H150">
        <f>salesData!H150</f>
        <v>3</v>
      </c>
      <c r="I150">
        <f>salesData!I150</f>
        <v>8</v>
      </c>
      <c r="J150">
        <f>salesData!J150</f>
        <v>2004</v>
      </c>
      <c r="K150" t="str">
        <f>salesData!K150</f>
        <v>Classic Cars</v>
      </c>
      <c r="L150">
        <f>salesData!L150</f>
        <v>147</v>
      </c>
      <c r="M150" t="str">
        <f>salesData!M150</f>
        <v>S10_4962</v>
      </c>
      <c r="N150" t="str">
        <f>salesData!N150</f>
        <v>Diecast Classics Inc.</v>
      </c>
      <c r="O150">
        <f>salesData!O150</f>
        <v>2155551555</v>
      </c>
      <c r="P150" t="str">
        <f>salesData!P150</f>
        <v>7586 Pompton St.</v>
      </c>
      <c r="Q150">
        <f>salesData!Q150</f>
        <v>0</v>
      </c>
      <c r="R150" t="str">
        <f>salesData!R150</f>
        <v>Allentown</v>
      </c>
      <c r="S150" t="str">
        <f>salesData!S150</f>
        <v>PA</v>
      </c>
      <c r="T150">
        <f>salesData!T150</f>
        <v>70267</v>
      </c>
      <c r="U150" t="str">
        <f>salesData!U150</f>
        <v>USA</v>
      </c>
      <c r="V150" t="str">
        <f>salesData!V150</f>
        <v>NA</v>
      </c>
      <c r="W150" t="str">
        <f>salesData!W150</f>
        <v>Yu</v>
      </c>
      <c r="X150" t="str">
        <f>salesData!X150</f>
        <v>Kyung</v>
      </c>
      <c r="Y150" t="str">
        <f>salesData!Y150</f>
        <v>Large</v>
      </c>
      <c r="Z150" s="1" t="str">
        <f t="shared" si="2"/>
        <v>8/19/2004</v>
      </c>
    </row>
    <row r="151" spans="1:26" x14ac:dyDescent="0.25">
      <c r="A151">
        <f>salesData!A151</f>
        <v>10291</v>
      </c>
      <c r="B151">
        <f>salesData!B151</f>
        <v>30</v>
      </c>
      <c r="C151">
        <f>salesData!C151</f>
        <v>100</v>
      </c>
      <c r="D151">
        <f>salesData!D151</f>
        <v>4</v>
      </c>
      <c r="E151">
        <f>salesData!E151</f>
        <v>3855.9</v>
      </c>
      <c r="F151" t="str">
        <f>salesData!F151</f>
        <v>9/8/2004 0:00</v>
      </c>
      <c r="G151" t="str">
        <f>salesData!G151</f>
        <v>Shipped</v>
      </c>
      <c r="H151">
        <f>salesData!H151</f>
        <v>3</v>
      </c>
      <c r="I151">
        <f>salesData!I151</f>
        <v>9</v>
      </c>
      <c r="J151">
        <f>salesData!J151</f>
        <v>2004</v>
      </c>
      <c r="K151" t="str">
        <f>salesData!K151</f>
        <v>Classic Cars</v>
      </c>
      <c r="L151">
        <f>salesData!L151</f>
        <v>147</v>
      </c>
      <c r="M151" t="str">
        <f>salesData!M151</f>
        <v>S10_4962</v>
      </c>
      <c r="N151" t="str">
        <f>salesData!N151</f>
        <v>Scandinavian Gift Ideas</v>
      </c>
      <c r="O151" t="str">
        <f>salesData!O151</f>
        <v>0695-34 6555</v>
      </c>
      <c r="P151" t="str">
        <f>salesData!P151</f>
        <v>?kergatan 24</v>
      </c>
      <c r="Q151">
        <f>salesData!Q151</f>
        <v>0</v>
      </c>
      <c r="R151" t="str">
        <f>salesData!R151</f>
        <v>Boras</v>
      </c>
      <c r="S151">
        <f>salesData!S151</f>
        <v>0</v>
      </c>
      <c r="T151" t="str">
        <f>salesData!T151</f>
        <v>S-844 67</v>
      </c>
      <c r="U151" t="str">
        <f>salesData!U151</f>
        <v>Sweden</v>
      </c>
      <c r="V151" t="str">
        <f>salesData!V151</f>
        <v>EMEA</v>
      </c>
      <c r="W151" t="str">
        <f>salesData!W151</f>
        <v>Larsson</v>
      </c>
      <c r="X151" t="str">
        <f>salesData!X151</f>
        <v>Maria</v>
      </c>
      <c r="Y151" t="str">
        <f>salesData!Y151</f>
        <v>Medium</v>
      </c>
      <c r="Z151" s="1" t="str">
        <f t="shared" si="2"/>
        <v>9/8/2004</v>
      </c>
    </row>
    <row r="152" spans="1:26" x14ac:dyDescent="0.25">
      <c r="A152">
        <f>salesData!A152</f>
        <v>10305</v>
      </c>
      <c r="B152">
        <f>salesData!B152</f>
        <v>38</v>
      </c>
      <c r="C152">
        <f>salesData!C152</f>
        <v>100</v>
      </c>
      <c r="D152">
        <f>salesData!D152</f>
        <v>13</v>
      </c>
      <c r="E152">
        <f>salesData!E152</f>
        <v>6680.78</v>
      </c>
      <c r="F152" t="str">
        <f>salesData!F152</f>
        <v>10/13/2004 0:00</v>
      </c>
      <c r="G152" t="str">
        <f>salesData!G152</f>
        <v>Shipped</v>
      </c>
      <c r="H152">
        <f>salesData!H152</f>
        <v>4</v>
      </c>
      <c r="I152">
        <f>salesData!I152</f>
        <v>10</v>
      </c>
      <c r="J152">
        <f>salesData!J152</f>
        <v>2004</v>
      </c>
      <c r="K152" t="str">
        <f>salesData!K152</f>
        <v>Classic Cars</v>
      </c>
      <c r="L152">
        <f>salesData!L152</f>
        <v>147</v>
      </c>
      <c r="M152" t="str">
        <f>salesData!M152</f>
        <v>S10_4962</v>
      </c>
      <c r="N152" t="str">
        <f>salesData!N152</f>
        <v>Marta's Replicas Co.</v>
      </c>
      <c r="O152">
        <f>salesData!O152</f>
        <v>6175558555</v>
      </c>
      <c r="P152" t="str">
        <f>salesData!P152</f>
        <v>39323 Spinnaker Dr.</v>
      </c>
      <c r="Q152">
        <f>salesData!Q152</f>
        <v>0</v>
      </c>
      <c r="R152" t="str">
        <f>salesData!R152</f>
        <v>Cambridge</v>
      </c>
      <c r="S152" t="str">
        <f>salesData!S152</f>
        <v>MA</v>
      </c>
      <c r="T152">
        <f>salesData!T152</f>
        <v>51247</v>
      </c>
      <c r="U152" t="str">
        <f>salesData!U152</f>
        <v>USA</v>
      </c>
      <c r="V152" t="str">
        <f>salesData!V152</f>
        <v>NA</v>
      </c>
      <c r="W152" t="str">
        <f>salesData!W152</f>
        <v>Hernandez</v>
      </c>
      <c r="X152" t="str">
        <f>salesData!X152</f>
        <v>Marta</v>
      </c>
      <c r="Y152" t="str">
        <f>salesData!Y152</f>
        <v>Medium</v>
      </c>
      <c r="Z152" s="1" t="str">
        <f t="shared" si="2"/>
        <v>10/13/2004</v>
      </c>
    </row>
    <row r="153" spans="1:26" x14ac:dyDescent="0.25">
      <c r="A153">
        <f>salesData!A153</f>
        <v>10313</v>
      </c>
      <c r="B153">
        <f>salesData!B153</f>
        <v>40</v>
      </c>
      <c r="C153">
        <f>salesData!C153</f>
        <v>100</v>
      </c>
      <c r="D153">
        <f>salesData!D153</f>
        <v>7</v>
      </c>
      <c r="E153">
        <f>salesData!E153</f>
        <v>6678</v>
      </c>
      <c r="F153" t="str">
        <f>salesData!F153</f>
        <v>10/22/2004 0:00</v>
      </c>
      <c r="G153" t="str">
        <f>salesData!G153</f>
        <v>Shipped</v>
      </c>
      <c r="H153">
        <f>salesData!H153</f>
        <v>4</v>
      </c>
      <c r="I153">
        <f>salesData!I153</f>
        <v>10</v>
      </c>
      <c r="J153">
        <f>salesData!J153</f>
        <v>2004</v>
      </c>
      <c r="K153" t="str">
        <f>salesData!K153</f>
        <v>Classic Cars</v>
      </c>
      <c r="L153">
        <f>salesData!L153</f>
        <v>147</v>
      </c>
      <c r="M153" t="str">
        <f>salesData!M153</f>
        <v>S10_4962</v>
      </c>
      <c r="N153" t="str">
        <f>salesData!N153</f>
        <v>Canadian Gift Exchange Network</v>
      </c>
      <c r="O153" t="str">
        <f>salesData!O153</f>
        <v>(604) 555-3392</v>
      </c>
      <c r="P153" t="str">
        <f>salesData!P153</f>
        <v>1900 Oak St.</v>
      </c>
      <c r="Q153">
        <f>salesData!Q153</f>
        <v>0</v>
      </c>
      <c r="R153" t="str">
        <f>salesData!R153</f>
        <v>Vancouver</v>
      </c>
      <c r="S153" t="str">
        <f>salesData!S153</f>
        <v>BC</v>
      </c>
      <c r="T153" t="str">
        <f>salesData!T153</f>
        <v>V3F 2K1</v>
      </c>
      <c r="U153" t="str">
        <f>salesData!U153</f>
        <v>Canada</v>
      </c>
      <c r="V153" t="str">
        <f>salesData!V153</f>
        <v>NA</v>
      </c>
      <c r="W153" t="str">
        <f>salesData!W153</f>
        <v>Tannamuri</v>
      </c>
      <c r="X153" t="str">
        <f>salesData!X153</f>
        <v>Yoshi</v>
      </c>
      <c r="Y153" t="str">
        <f>salesData!Y153</f>
        <v>Medium</v>
      </c>
      <c r="Z153" s="1" t="str">
        <f t="shared" si="2"/>
        <v>10/22/2004</v>
      </c>
    </row>
    <row r="154" spans="1:26" x14ac:dyDescent="0.25">
      <c r="A154">
        <f>salesData!A154</f>
        <v>10322</v>
      </c>
      <c r="B154">
        <f>salesData!B154</f>
        <v>46</v>
      </c>
      <c r="C154">
        <f>salesData!C154</f>
        <v>61.99</v>
      </c>
      <c r="D154">
        <f>salesData!D154</f>
        <v>8</v>
      </c>
      <c r="E154">
        <f>salesData!E154</f>
        <v>2851.54</v>
      </c>
      <c r="F154" t="str">
        <f>salesData!F154</f>
        <v>11/4/2004 0:00</v>
      </c>
      <c r="G154" t="str">
        <f>salesData!G154</f>
        <v>Shipped</v>
      </c>
      <c r="H154">
        <f>salesData!H154</f>
        <v>4</v>
      </c>
      <c r="I154">
        <f>salesData!I154</f>
        <v>11</v>
      </c>
      <c r="J154">
        <f>salesData!J154</f>
        <v>2004</v>
      </c>
      <c r="K154" t="str">
        <f>salesData!K154</f>
        <v>Classic Cars</v>
      </c>
      <c r="L154">
        <f>salesData!L154</f>
        <v>147</v>
      </c>
      <c r="M154" t="str">
        <f>salesData!M154</f>
        <v>S10_4962</v>
      </c>
      <c r="N154" t="str">
        <f>salesData!N154</f>
        <v>Online Diecast Creations Co.</v>
      </c>
      <c r="O154">
        <f>salesData!O154</f>
        <v>6035558647</v>
      </c>
      <c r="P154" t="str">
        <f>salesData!P154</f>
        <v>2304 Long Airport Avenue</v>
      </c>
      <c r="Q154">
        <f>salesData!Q154</f>
        <v>0</v>
      </c>
      <c r="R154" t="str">
        <f>salesData!R154</f>
        <v>Nashua</v>
      </c>
      <c r="S154" t="str">
        <f>salesData!S154</f>
        <v>NH</v>
      </c>
      <c r="T154">
        <f>salesData!T154</f>
        <v>62005</v>
      </c>
      <c r="U154" t="str">
        <f>salesData!U154</f>
        <v>USA</v>
      </c>
      <c r="V154" t="str">
        <f>salesData!V154</f>
        <v>NA</v>
      </c>
      <c r="W154" t="str">
        <f>salesData!W154</f>
        <v>Young</v>
      </c>
      <c r="X154" t="str">
        <f>salesData!X154</f>
        <v>Valarie</v>
      </c>
      <c r="Y154" t="str">
        <f>salesData!Y154</f>
        <v>Small</v>
      </c>
      <c r="Z154" s="1" t="str">
        <f t="shared" si="2"/>
        <v>11/4/2004</v>
      </c>
    </row>
    <row r="155" spans="1:26" x14ac:dyDescent="0.25">
      <c r="A155">
        <f>salesData!A155</f>
        <v>10334</v>
      </c>
      <c r="B155">
        <f>salesData!B155</f>
        <v>26</v>
      </c>
      <c r="C155">
        <f>salesData!C155</f>
        <v>100</v>
      </c>
      <c r="D155">
        <f>salesData!D155</f>
        <v>2</v>
      </c>
      <c r="E155">
        <f>salesData!E155</f>
        <v>3188.12</v>
      </c>
      <c r="F155" t="str">
        <f>salesData!F155</f>
        <v>11/19/2004 0:00</v>
      </c>
      <c r="G155" t="str">
        <f>salesData!G155</f>
        <v>On Hold</v>
      </c>
      <c r="H155">
        <f>salesData!H155</f>
        <v>4</v>
      </c>
      <c r="I155">
        <f>salesData!I155</f>
        <v>11</v>
      </c>
      <c r="J155">
        <f>salesData!J155</f>
        <v>2004</v>
      </c>
      <c r="K155" t="str">
        <f>salesData!K155</f>
        <v>Classic Cars</v>
      </c>
      <c r="L155">
        <f>salesData!L155</f>
        <v>147</v>
      </c>
      <c r="M155" t="str">
        <f>salesData!M155</f>
        <v>S10_4962</v>
      </c>
      <c r="N155" t="str">
        <f>salesData!N155</f>
        <v>Volvo Model Replicas, Co</v>
      </c>
      <c r="O155" t="str">
        <f>salesData!O155</f>
        <v>0921-12 3555</v>
      </c>
      <c r="P155" t="str">
        <f>salesData!P155</f>
        <v>Berguvsv„gen  8</v>
      </c>
      <c r="Q155">
        <f>salesData!Q155</f>
        <v>0</v>
      </c>
      <c r="R155" t="str">
        <f>salesData!R155</f>
        <v>Lule</v>
      </c>
      <c r="S155">
        <f>salesData!S155</f>
        <v>0</v>
      </c>
      <c r="T155" t="str">
        <f>salesData!T155</f>
        <v>S-958 22</v>
      </c>
      <c r="U155" t="str">
        <f>salesData!U155</f>
        <v>Sweden</v>
      </c>
      <c r="V155" t="str">
        <f>salesData!V155</f>
        <v>EMEA</v>
      </c>
      <c r="W155" t="str">
        <f>salesData!W155</f>
        <v>Berglund</v>
      </c>
      <c r="X155" t="str">
        <f>salesData!X155</f>
        <v>Christina</v>
      </c>
      <c r="Y155" t="str">
        <f>salesData!Y155</f>
        <v>Medium</v>
      </c>
      <c r="Z155" s="1" t="str">
        <f t="shared" si="2"/>
        <v>11/19/2004</v>
      </c>
    </row>
    <row r="156" spans="1:26" x14ac:dyDescent="0.25">
      <c r="A156">
        <f>salesData!A156</f>
        <v>10347</v>
      </c>
      <c r="B156">
        <f>salesData!B156</f>
        <v>27</v>
      </c>
      <c r="C156">
        <f>salesData!C156</f>
        <v>100</v>
      </c>
      <c r="D156">
        <f>salesData!D156</f>
        <v>2</v>
      </c>
      <c r="E156">
        <f>salesData!E156</f>
        <v>4428</v>
      </c>
      <c r="F156" t="str">
        <f>salesData!F156</f>
        <v>11/29/2004 0:00</v>
      </c>
      <c r="G156" t="str">
        <f>salesData!G156</f>
        <v>Shipped</v>
      </c>
      <c r="H156">
        <f>salesData!H156</f>
        <v>4</v>
      </c>
      <c r="I156">
        <f>salesData!I156</f>
        <v>11</v>
      </c>
      <c r="J156">
        <f>salesData!J156</f>
        <v>2004</v>
      </c>
      <c r="K156" t="str">
        <f>salesData!K156</f>
        <v>Classic Cars</v>
      </c>
      <c r="L156">
        <f>salesData!L156</f>
        <v>147</v>
      </c>
      <c r="M156" t="str">
        <f>salesData!M156</f>
        <v>S10_4962</v>
      </c>
      <c r="N156" t="str">
        <f>salesData!N156</f>
        <v>Australian Collectors, Co.</v>
      </c>
      <c r="O156" t="str">
        <f>salesData!O156</f>
        <v>03 9520 4555</v>
      </c>
      <c r="P156" t="str">
        <f>salesData!P156</f>
        <v>636 St Kilda Road</v>
      </c>
      <c r="Q156" t="str">
        <f>salesData!Q156</f>
        <v>Level 3</v>
      </c>
      <c r="R156" t="str">
        <f>salesData!R156</f>
        <v>Melbourne</v>
      </c>
      <c r="S156" t="str">
        <f>salesData!S156</f>
        <v>Victoria</v>
      </c>
      <c r="T156">
        <f>salesData!T156</f>
        <v>3004</v>
      </c>
      <c r="U156" t="str">
        <f>salesData!U156</f>
        <v>Australia</v>
      </c>
      <c r="V156" t="str">
        <f>salesData!V156</f>
        <v>APAC</v>
      </c>
      <c r="W156" t="str">
        <f>salesData!W156</f>
        <v>Ferguson</v>
      </c>
      <c r="X156" t="str">
        <f>salesData!X156</f>
        <v>Peter</v>
      </c>
      <c r="Y156" t="str">
        <f>salesData!Y156</f>
        <v>Medium</v>
      </c>
      <c r="Z156" s="1" t="str">
        <f t="shared" si="2"/>
        <v>11/29/2004</v>
      </c>
    </row>
    <row r="157" spans="1:26" x14ac:dyDescent="0.25">
      <c r="A157">
        <f>salesData!A157</f>
        <v>10357</v>
      </c>
      <c r="B157">
        <f>salesData!B157</f>
        <v>43</v>
      </c>
      <c r="C157">
        <f>salesData!C157</f>
        <v>100</v>
      </c>
      <c r="D157">
        <f>salesData!D157</f>
        <v>9</v>
      </c>
      <c r="E157">
        <f>salesData!E157</f>
        <v>5780.92</v>
      </c>
      <c r="F157" t="str">
        <f>salesData!F157</f>
        <v>12/10/2004 0:00</v>
      </c>
      <c r="G157" t="str">
        <f>salesData!G157</f>
        <v>Shipped</v>
      </c>
      <c r="H157">
        <f>salesData!H157</f>
        <v>4</v>
      </c>
      <c r="I157">
        <f>salesData!I157</f>
        <v>12</v>
      </c>
      <c r="J157">
        <f>salesData!J157</f>
        <v>2004</v>
      </c>
      <c r="K157" t="str">
        <f>salesData!K157</f>
        <v>Classic Cars</v>
      </c>
      <c r="L157">
        <f>salesData!L157</f>
        <v>147</v>
      </c>
      <c r="M157" t="str">
        <f>salesData!M157</f>
        <v>S10_4962</v>
      </c>
      <c r="N157" t="str">
        <f>salesData!N157</f>
        <v>Mini Gifts Distributors Ltd.</v>
      </c>
      <c r="O157">
        <f>salesData!O157</f>
        <v>4155551450</v>
      </c>
      <c r="P157" t="str">
        <f>salesData!P157</f>
        <v>5677 Strong St.</v>
      </c>
      <c r="Q157">
        <f>salesData!Q157</f>
        <v>0</v>
      </c>
      <c r="R157" t="str">
        <f>salesData!R157</f>
        <v>San Rafael</v>
      </c>
      <c r="S157" t="str">
        <f>salesData!S157</f>
        <v>CA</v>
      </c>
      <c r="T157">
        <f>salesData!T157</f>
        <v>97562</v>
      </c>
      <c r="U157" t="str">
        <f>salesData!U157</f>
        <v>USA</v>
      </c>
      <c r="V157" t="str">
        <f>salesData!V157</f>
        <v>NA</v>
      </c>
      <c r="W157" t="str">
        <f>salesData!W157</f>
        <v>Nelson</v>
      </c>
      <c r="X157" t="str">
        <f>salesData!X157</f>
        <v>Valarie</v>
      </c>
      <c r="Y157" t="str">
        <f>salesData!Y157</f>
        <v>Medium</v>
      </c>
      <c r="Z157" s="1" t="str">
        <f t="shared" si="2"/>
        <v>12/10/2004</v>
      </c>
    </row>
    <row r="158" spans="1:26" x14ac:dyDescent="0.25">
      <c r="A158">
        <f>salesData!A158</f>
        <v>10370</v>
      </c>
      <c r="B158">
        <f>salesData!B158</f>
        <v>35</v>
      </c>
      <c r="C158">
        <f>salesData!C158</f>
        <v>65.63</v>
      </c>
      <c r="D158">
        <f>salesData!D158</f>
        <v>4</v>
      </c>
      <c r="E158">
        <f>salesData!E158</f>
        <v>2297.0500000000002</v>
      </c>
      <c r="F158" t="str">
        <f>salesData!F158</f>
        <v>1/20/2005 0:00</v>
      </c>
      <c r="G158" t="str">
        <f>salesData!G158</f>
        <v>Shipped</v>
      </c>
      <c r="H158">
        <f>salesData!H158</f>
        <v>1</v>
      </c>
      <c r="I158">
        <f>salesData!I158</f>
        <v>1</v>
      </c>
      <c r="J158">
        <f>salesData!J158</f>
        <v>2005</v>
      </c>
      <c r="K158" t="str">
        <f>salesData!K158</f>
        <v>Classic Cars</v>
      </c>
      <c r="L158">
        <f>salesData!L158</f>
        <v>147</v>
      </c>
      <c r="M158" t="str">
        <f>salesData!M158</f>
        <v>S10_4962</v>
      </c>
      <c r="N158" t="str">
        <f>salesData!N158</f>
        <v>Anna's Decorations, Ltd</v>
      </c>
      <c r="O158" t="str">
        <f>salesData!O158</f>
        <v>02 9936 8555</v>
      </c>
      <c r="P158" t="str">
        <f>salesData!P158</f>
        <v>201 Miller Street</v>
      </c>
      <c r="Q158" t="str">
        <f>salesData!Q158</f>
        <v>Level 15</v>
      </c>
      <c r="R158" t="str">
        <f>salesData!R158</f>
        <v>North Sydney</v>
      </c>
      <c r="S158" t="str">
        <f>salesData!S158</f>
        <v>NSW</v>
      </c>
      <c r="T158">
        <f>salesData!T158</f>
        <v>2060</v>
      </c>
      <c r="U158" t="str">
        <f>salesData!U158</f>
        <v>Australia</v>
      </c>
      <c r="V158" t="str">
        <f>salesData!V158</f>
        <v>APAC</v>
      </c>
      <c r="W158" t="str">
        <f>salesData!W158</f>
        <v>O'Hara</v>
      </c>
      <c r="X158" t="str">
        <f>salesData!X158</f>
        <v>Anna</v>
      </c>
      <c r="Y158" t="str">
        <f>salesData!Y158</f>
        <v>Small</v>
      </c>
      <c r="Z158" s="1" t="str">
        <f t="shared" si="2"/>
        <v>1/20/2005</v>
      </c>
    </row>
    <row r="159" spans="1:26" x14ac:dyDescent="0.25">
      <c r="A159">
        <f>salesData!A159</f>
        <v>10381</v>
      </c>
      <c r="B159">
        <f>salesData!B159</f>
        <v>37</v>
      </c>
      <c r="C159">
        <f>salesData!C159</f>
        <v>100</v>
      </c>
      <c r="D159">
        <f>salesData!D159</f>
        <v>6</v>
      </c>
      <c r="E159">
        <f>salesData!E159</f>
        <v>6231.54</v>
      </c>
      <c r="F159" t="str">
        <f>salesData!F159</f>
        <v>2/17/2005 0:00</v>
      </c>
      <c r="G159" t="str">
        <f>salesData!G159</f>
        <v>Shipped</v>
      </c>
      <c r="H159">
        <f>salesData!H159</f>
        <v>1</v>
      </c>
      <c r="I159">
        <f>salesData!I159</f>
        <v>2</v>
      </c>
      <c r="J159">
        <f>salesData!J159</f>
        <v>2005</v>
      </c>
      <c r="K159" t="str">
        <f>salesData!K159</f>
        <v>Classic Cars</v>
      </c>
      <c r="L159">
        <f>salesData!L159</f>
        <v>147</v>
      </c>
      <c r="M159" t="str">
        <f>salesData!M159</f>
        <v>S10_4962</v>
      </c>
      <c r="N159" t="str">
        <f>salesData!N159</f>
        <v>Corporate Gift Ideas Co.</v>
      </c>
      <c r="O159">
        <f>salesData!O159</f>
        <v>6505551386</v>
      </c>
      <c r="P159" t="str">
        <f>salesData!P159</f>
        <v>7734 Strong St.</v>
      </c>
      <c r="Q159">
        <f>salesData!Q159</f>
        <v>0</v>
      </c>
      <c r="R159" t="str">
        <f>salesData!R159</f>
        <v>San Francisco</v>
      </c>
      <c r="S159" t="str">
        <f>salesData!S159</f>
        <v>CA</v>
      </c>
      <c r="T159">
        <f>salesData!T159</f>
        <v>0</v>
      </c>
      <c r="U159" t="str">
        <f>salesData!U159</f>
        <v>USA</v>
      </c>
      <c r="V159" t="str">
        <f>salesData!V159</f>
        <v>NA</v>
      </c>
      <c r="W159" t="str">
        <f>salesData!W159</f>
        <v>Brown</v>
      </c>
      <c r="X159" t="str">
        <f>salesData!X159</f>
        <v>Julie</v>
      </c>
      <c r="Y159" t="str">
        <f>salesData!Y159</f>
        <v>Medium</v>
      </c>
      <c r="Z159" s="1" t="str">
        <f t="shared" si="2"/>
        <v>2/17/2005</v>
      </c>
    </row>
    <row r="160" spans="1:26" x14ac:dyDescent="0.25">
      <c r="A160">
        <f>salesData!A160</f>
        <v>10391</v>
      </c>
      <c r="B160">
        <f>salesData!B160</f>
        <v>37</v>
      </c>
      <c r="C160">
        <f>salesData!C160</f>
        <v>46.9</v>
      </c>
      <c r="D160">
        <f>salesData!D160</f>
        <v>7</v>
      </c>
      <c r="E160">
        <f>salesData!E160</f>
        <v>1735.3</v>
      </c>
      <c r="F160" t="str">
        <f>salesData!F160</f>
        <v>3/9/2005 0:00</v>
      </c>
      <c r="G160" t="str">
        <f>salesData!G160</f>
        <v>Shipped</v>
      </c>
      <c r="H160">
        <f>salesData!H160</f>
        <v>1</v>
      </c>
      <c r="I160">
        <f>salesData!I160</f>
        <v>3</v>
      </c>
      <c r="J160">
        <f>salesData!J160</f>
        <v>2005</v>
      </c>
      <c r="K160" t="str">
        <f>salesData!K160</f>
        <v>Classic Cars</v>
      </c>
      <c r="L160">
        <f>salesData!L160</f>
        <v>147</v>
      </c>
      <c r="M160" t="str">
        <f>salesData!M160</f>
        <v>S10_4962</v>
      </c>
      <c r="N160" t="str">
        <f>salesData!N160</f>
        <v>Anna's Decorations, Ltd</v>
      </c>
      <c r="O160" t="str">
        <f>salesData!O160</f>
        <v>02 9936 8555</v>
      </c>
      <c r="P160" t="str">
        <f>salesData!P160</f>
        <v>201 Miller Street</v>
      </c>
      <c r="Q160" t="str">
        <f>salesData!Q160</f>
        <v>Level 15</v>
      </c>
      <c r="R160" t="str">
        <f>salesData!R160</f>
        <v>North Sydney</v>
      </c>
      <c r="S160" t="str">
        <f>salesData!S160</f>
        <v>NSW</v>
      </c>
      <c r="T160">
        <f>salesData!T160</f>
        <v>2060</v>
      </c>
      <c r="U160" t="str">
        <f>salesData!U160</f>
        <v>Australia</v>
      </c>
      <c r="V160" t="str">
        <f>salesData!V160</f>
        <v>APAC</v>
      </c>
      <c r="W160" t="str">
        <f>salesData!W160</f>
        <v>O'Hara</v>
      </c>
      <c r="X160" t="str">
        <f>salesData!X160</f>
        <v>Anna</v>
      </c>
      <c r="Y160" t="str">
        <f>salesData!Y160</f>
        <v>Small</v>
      </c>
      <c r="Z160" s="1" t="str">
        <f t="shared" si="2"/>
        <v>3/9/2005</v>
      </c>
    </row>
    <row r="161" spans="1:26" x14ac:dyDescent="0.25">
      <c r="A161">
        <f>salesData!A161</f>
        <v>10411</v>
      </c>
      <c r="B161">
        <f>salesData!B161</f>
        <v>27</v>
      </c>
      <c r="C161">
        <f>salesData!C161</f>
        <v>100</v>
      </c>
      <c r="D161">
        <f>salesData!D161</f>
        <v>2</v>
      </c>
      <c r="E161">
        <f>salesData!E161</f>
        <v>4427.7299999999996</v>
      </c>
      <c r="F161" t="str">
        <f>salesData!F161</f>
        <v>5/1/2005 0:00</v>
      </c>
      <c r="G161" t="str">
        <f>salesData!G161</f>
        <v>Shipped</v>
      </c>
      <c r="H161">
        <f>salesData!H161</f>
        <v>2</v>
      </c>
      <c r="I161">
        <f>salesData!I161</f>
        <v>5</v>
      </c>
      <c r="J161">
        <f>salesData!J161</f>
        <v>2005</v>
      </c>
      <c r="K161" t="str">
        <f>salesData!K161</f>
        <v>Classic Cars</v>
      </c>
      <c r="L161">
        <f>salesData!L161</f>
        <v>147</v>
      </c>
      <c r="M161" t="str">
        <f>salesData!M161</f>
        <v>S10_4962</v>
      </c>
      <c r="N161" t="str">
        <f>salesData!N161</f>
        <v>Quebec Home Shopping Network</v>
      </c>
      <c r="O161" t="str">
        <f>salesData!O161</f>
        <v>(514) 555-8054</v>
      </c>
      <c r="P161" t="str">
        <f>salesData!P161</f>
        <v>43 rue St. Laurent</v>
      </c>
      <c r="Q161">
        <f>salesData!Q161</f>
        <v>0</v>
      </c>
      <c r="R161" t="str">
        <f>salesData!R161</f>
        <v>Montreal</v>
      </c>
      <c r="S161" t="str">
        <f>salesData!S161</f>
        <v>Quebec</v>
      </c>
      <c r="T161" t="str">
        <f>salesData!T161</f>
        <v>H1J 1C3</v>
      </c>
      <c r="U161" t="str">
        <f>salesData!U161</f>
        <v>Canada</v>
      </c>
      <c r="V161" t="str">
        <f>salesData!V161</f>
        <v>NA</v>
      </c>
      <c r="W161" t="str">
        <f>salesData!W161</f>
        <v>Fresnisre</v>
      </c>
      <c r="X161" t="str">
        <f>salesData!X161</f>
        <v>Jean</v>
      </c>
      <c r="Y161" t="str">
        <f>salesData!Y161</f>
        <v>Medium</v>
      </c>
      <c r="Z161" s="1" t="str">
        <f t="shared" si="2"/>
        <v>5/1/2005</v>
      </c>
    </row>
    <row r="162" spans="1:26" x14ac:dyDescent="0.25">
      <c r="A162">
        <f>salesData!A162</f>
        <v>10425</v>
      </c>
      <c r="B162">
        <f>salesData!B162</f>
        <v>38</v>
      </c>
      <c r="C162">
        <f>salesData!C162</f>
        <v>100</v>
      </c>
      <c r="D162">
        <f>salesData!D162</f>
        <v>12</v>
      </c>
      <c r="E162">
        <f>salesData!E162</f>
        <v>5894.94</v>
      </c>
      <c r="F162" t="str">
        <f>salesData!F162</f>
        <v>5/31/2005 0:00</v>
      </c>
      <c r="G162" t="str">
        <f>salesData!G162</f>
        <v>In Process</v>
      </c>
      <c r="H162">
        <f>salesData!H162</f>
        <v>2</v>
      </c>
      <c r="I162">
        <f>salesData!I162</f>
        <v>5</v>
      </c>
      <c r="J162">
        <f>salesData!J162</f>
        <v>2005</v>
      </c>
      <c r="K162" t="str">
        <f>salesData!K162</f>
        <v>Classic Cars</v>
      </c>
      <c r="L162">
        <f>salesData!L162</f>
        <v>147</v>
      </c>
      <c r="M162" t="str">
        <f>salesData!M162</f>
        <v>S10_4962</v>
      </c>
      <c r="N162" t="str">
        <f>salesData!N162</f>
        <v>La Rochelle Gifts</v>
      </c>
      <c r="O162" t="str">
        <f>salesData!O162</f>
        <v>40.67.8555</v>
      </c>
      <c r="P162" t="str">
        <f>salesData!P162</f>
        <v>67, rue des Cinquante Otages</v>
      </c>
      <c r="Q162">
        <f>salesData!Q162</f>
        <v>0</v>
      </c>
      <c r="R162" t="str">
        <f>salesData!R162</f>
        <v>Nantes</v>
      </c>
      <c r="S162">
        <f>salesData!S162</f>
        <v>0</v>
      </c>
      <c r="T162">
        <f>salesData!T162</f>
        <v>44000</v>
      </c>
      <c r="U162" t="str">
        <f>salesData!U162</f>
        <v>France</v>
      </c>
      <c r="V162" t="str">
        <f>salesData!V162</f>
        <v>EMEA</v>
      </c>
      <c r="W162" t="str">
        <f>salesData!W162</f>
        <v>Labrune</v>
      </c>
      <c r="X162" t="str">
        <f>salesData!X162</f>
        <v>Janine</v>
      </c>
      <c r="Y162" t="str">
        <f>salesData!Y162</f>
        <v>Medium</v>
      </c>
      <c r="Z162" s="1" t="str">
        <f t="shared" si="2"/>
        <v>5/31/2005</v>
      </c>
    </row>
    <row r="163" spans="1:26" x14ac:dyDescent="0.25">
      <c r="A163">
        <f>salesData!A163</f>
        <v>10108</v>
      </c>
      <c r="B163">
        <f>salesData!B163</f>
        <v>33</v>
      </c>
      <c r="C163">
        <f>salesData!C163</f>
        <v>100</v>
      </c>
      <c r="D163">
        <f>salesData!D163</f>
        <v>6</v>
      </c>
      <c r="E163">
        <f>salesData!E163</f>
        <v>5265.15</v>
      </c>
      <c r="F163" t="str">
        <f>salesData!F163</f>
        <v>3/3/2003 0:00</v>
      </c>
      <c r="G163" t="str">
        <f>salesData!G163</f>
        <v>Shipped</v>
      </c>
      <c r="H163">
        <f>salesData!H163</f>
        <v>1</v>
      </c>
      <c r="I163">
        <f>salesData!I163</f>
        <v>3</v>
      </c>
      <c r="J163">
        <f>salesData!J163</f>
        <v>2003</v>
      </c>
      <c r="K163" t="str">
        <f>salesData!K163</f>
        <v>Classic Cars</v>
      </c>
      <c r="L163">
        <f>salesData!L163</f>
        <v>194</v>
      </c>
      <c r="M163" t="str">
        <f>salesData!M163</f>
        <v>S12_1099</v>
      </c>
      <c r="N163" t="str">
        <f>salesData!N163</f>
        <v>Cruz &amp; Sons Co.</v>
      </c>
      <c r="O163" t="str">
        <f>salesData!O163</f>
        <v>+63 2 555 3587</v>
      </c>
      <c r="P163" t="str">
        <f>salesData!P163</f>
        <v>15 McCallum Street - NatWest Center #13-03</v>
      </c>
      <c r="Q163">
        <f>salesData!Q163</f>
        <v>0</v>
      </c>
      <c r="R163" t="str">
        <f>salesData!R163</f>
        <v>Makati City</v>
      </c>
      <c r="S163">
        <f>salesData!S163</f>
        <v>0</v>
      </c>
      <c r="T163" t="str">
        <f>salesData!T163</f>
        <v>1227 MM</v>
      </c>
      <c r="U163" t="str">
        <f>salesData!U163</f>
        <v>Philippines</v>
      </c>
      <c r="V163" t="str">
        <f>salesData!V163</f>
        <v>Japan</v>
      </c>
      <c r="W163" t="str">
        <f>salesData!W163</f>
        <v>Cruz</v>
      </c>
      <c r="X163" t="str">
        <f>salesData!X163</f>
        <v>Arnold</v>
      </c>
      <c r="Y163" t="str">
        <f>salesData!Y163</f>
        <v>Medium</v>
      </c>
      <c r="Z163" s="1" t="str">
        <f t="shared" si="2"/>
        <v>3/3/2003</v>
      </c>
    </row>
    <row r="164" spans="1:26" x14ac:dyDescent="0.25">
      <c r="A164">
        <f>salesData!A164</f>
        <v>10122</v>
      </c>
      <c r="B164">
        <f>salesData!B164</f>
        <v>42</v>
      </c>
      <c r="C164">
        <f>salesData!C164</f>
        <v>100</v>
      </c>
      <c r="D164">
        <f>salesData!D164</f>
        <v>10</v>
      </c>
      <c r="E164">
        <f>salesData!E164</f>
        <v>7599.9</v>
      </c>
      <c r="F164" t="str">
        <f>salesData!F164</f>
        <v>5/8/2003 0:00</v>
      </c>
      <c r="G164" t="str">
        <f>salesData!G164</f>
        <v>Shipped</v>
      </c>
      <c r="H164">
        <f>salesData!H164</f>
        <v>2</v>
      </c>
      <c r="I164">
        <f>salesData!I164</f>
        <v>5</v>
      </c>
      <c r="J164">
        <f>salesData!J164</f>
        <v>2003</v>
      </c>
      <c r="K164" t="str">
        <f>salesData!K164</f>
        <v>Classic Cars</v>
      </c>
      <c r="L164">
        <f>salesData!L164</f>
        <v>194</v>
      </c>
      <c r="M164" t="str">
        <f>salesData!M164</f>
        <v>S12_1099</v>
      </c>
      <c r="N164" t="str">
        <f>salesData!N164</f>
        <v>Marseille Mini Autos</v>
      </c>
      <c r="O164" t="str">
        <f>salesData!O164</f>
        <v>91.24.4555</v>
      </c>
      <c r="P164" t="str">
        <f>salesData!P164</f>
        <v>12, rue des Bouchers</v>
      </c>
      <c r="Q164">
        <f>salesData!Q164</f>
        <v>0</v>
      </c>
      <c r="R164" t="str">
        <f>salesData!R164</f>
        <v>Marseille</v>
      </c>
      <c r="S164">
        <f>salesData!S164</f>
        <v>0</v>
      </c>
      <c r="T164">
        <f>salesData!T164</f>
        <v>13008</v>
      </c>
      <c r="U164" t="str">
        <f>salesData!U164</f>
        <v>France</v>
      </c>
      <c r="V164" t="str">
        <f>salesData!V164</f>
        <v>EMEA</v>
      </c>
      <c r="W164" t="str">
        <f>salesData!W164</f>
        <v>Lebihan</v>
      </c>
      <c r="X164" t="str">
        <f>salesData!X164</f>
        <v>Laurence</v>
      </c>
      <c r="Y164" t="str">
        <f>salesData!Y164</f>
        <v>Large</v>
      </c>
      <c r="Z164" s="1" t="str">
        <f t="shared" si="2"/>
        <v>5/8/2003</v>
      </c>
    </row>
    <row r="165" spans="1:26" x14ac:dyDescent="0.25">
      <c r="A165">
        <f>salesData!A165</f>
        <v>10135</v>
      </c>
      <c r="B165">
        <f>salesData!B165</f>
        <v>42</v>
      </c>
      <c r="C165">
        <f>salesData!C165</f>
        <v>100</v>
      </c>
      <c r="D165">
        <f>salesData!D165</f>
        <v>7</v>
      </c>
      <c r="E165">
        <f>salesData!E165</f>
        <v>8008.56</v>
      </c>
      <c r="F165" t="str">
        <f>salesData!F165</f>
        <v>7/2/2003 0:00</v>
      </c>
      <c r="G165" t="str">
        <f>salesData!G165</f>
        <v>Shipped</v>
      </c>
      <c r="H165">
        <f>salesData!H165</f>
        <v>3</v>
      </c>
      <c r="I165">
        <f>salesData!I165</f>
        <v>7</v>
      </c>
      <c r="J165">
        <f>salesData!J165</f>
        <v>2003</v>
      </c>
      <c r="K165" t="str">
        <f>salesData!K165</f>
        <v>Classic Cars</v>
      </c>
      <c r="L165">
        <f>salesData!L165</f>
        <v>194</v>
      </c>
      <c r="M165" t="str">
        <f>salesData!M165</f>
        <v>S12_1099</v>
      </c>
      <c r="N165" t="str">
        <f>salesData!N165</f>
        <v>Mini Gifts Distributors Ltd.</v>
      </c>
      <c r="O165">
        <f>salesData!O165</f>
        <v>4155551450</v>
      </c>
      <c r="P165" t="str">
        <f>salesData!P165</f>
        <v>5677 Strong St.</v>
      </c>
      <c r="Q165">
        <f>salesData!Q165</f>
        <v>0</v>
      </c>
      <c r="R165" t="str">
        <f>salesData!R165</f>
        <v>San Rafael</v>
      </c>
      <c r="S165" t="str">
        <f>salesData!S165</f>
        <v>CA</v>
      </c>
      <c r="T165">
        <f>salesData!T165</f>
        <v>97562</v>
      </c>
      <c r="U165" t="str">
        <f>salesData!U165</f>
        <v>USA</v>
      </c>
      <c r="V165" t="str">
        <f>salesData!V165</f>
        <v>NA</v>
      </c>
      <c r="W165" t="str">
        <f>salesData!W165</f>
        <v>Nelson</v>
      </c>
      <c r="X165" t="str">
        <f>salesData!X165</f>
        <v>Valarie</v>
      </c>
      <c r="Y165" t="str">
        <f>salesData!Y165</f>
        <v>Large</v>
      </c>
      <c r="Z165" s="1" t="str">
        <f t="shared" si="2"/>
        <v>7/2/2003</v>
      </c>
    </row>
    <row r="166" spans="1:26" x14ac:dyDescent="0.25">
      <c r="A166">
        <f>salesData!A166</f>
        <v>10147</v>
      </c>
      <c r="B166">
        <f>salesData!B166</f>
        <v>48</v>
      </c>
      <c r="C166">
        <f>salesData!C166</f>
        <v>100</v>
      </c>
      <c r="D166">
        <f>salesData!D166</f>
        <v>7</v>
      </c>
      <c r="E166">
        <f>salesData!E166</f>
        <v>9245.76</v>
      </c>
      <c r="F166" t="str">
        <f>salesData!F166</f>
        <v>9/5/2003 0:00</v>
      </c>
      <c r="G166" t="str">
        <f>salesData!G166</f>
        <v>Shipped</v>
      </c>
      <c r="H166">
        <f>salesData!H166</f>
        <v>3</v>
      </c>
      <c r="I166">
        <f>salesData!I166</f>
        <v>9</v>
      </c>
      <c r="J166">
        <f>salesData!J166</f>
        <v>2003</v>
      </c>
      <c r="K166" t="str">
        <f>salesData!K166</f>
        <v>Classic Cars</v>
      </c>
      <c r="L166">
        <f>salesData!L166</f>
        <v>194</v>
      </c>
      <c r="M166" t="str">
        <f>salesData!M166</f>
        <v>S12_1099</v>
      </c>
      <c r="N166" t="str">
        <f>salesData!N166</f>
        <v>Collectables For Less Inc.</v>
      </c>
      <c r="O166">
        <f>salesData!O166</f>
        <v>6175558555</v>
      </c>
      <c r="P166" t="str">
        <f>salesData!P166</f>
        <v>7825 Douglas Av.</v>
      </c>
      <c r="Q166">
        <f>salesData!Q166</f>
        <v>0</v>
      </c>
      <c r="R166" t="str">
        <f>salesData!R166</f>
        <v>Brickhaven</v>
      </c>
      <c r="S166" t="str">
        <f>salesData!S166</f>
        <v>MA</v>
      </c>
      <c r="T166">
        <f>salesData!T166</f>
        <v>58339</v>
      </c>
      <c r="U166" t="str">
        <f>salesData!U166</f>
        <v>USA</v>
      </c>
      <c r="V166" t="str">
        <f>salesData!V166</f>
        <v>NA</v>
      </c>
      <c r="W166" t="str">
        <f>salesData!W166</f>
        <v>Nelson</v>
      </c>
      <c r="X166" t="str">
        <f>salesData!X166</f>
        <v>Allen</v>
      </c>
      <c r="Y166" t="str">
        <f>salesData!Y166</f>
        <v>Large</v>
      </c>
      <c r="Z166" s="1" t="str">
        <f t="shared" si="2"/>
        <v>9/5/2003</v>
      </c>
    </row>
    <row r="167" spans="1:26" x14ac:dyDescent="0.25">
      <c r="A167">
        <f>salesData!A167</f>
        <v>10159</v>
      </c>
      <c r="B167">
        <f>salesData!B167</f>
        <v>41</v>
      </c>
      <c r="C167">
        <f>salesData!C167</f>
        <v>100</v>
      </c>
      <c r="D167">
        <f>salesData!D167</f>
        <v>2</v>
      </c>
      <c r="E167">
        <f>salesData!E167</f>
        <v>8296.35</v>
      </c>
      <c r="F167" t="str">
        <f>salesData!F167</f>
        <v>10/10/2003 0:00</v>
      </c>
      <c r="G167" t="str">
        <f>salesData!G167</f>
        <v>Shipped</v>
      </c>
      <c r="H167">
        <f>salesData!H167</f>
        <v>4</v>
      </c>
      <c r="I167">
        <f>salesData!I167</f>
        <v>10</v>
      </c>
      <c r="J167">
        <f>salesData!J167</f>
        <v>2003</v>
      </c>
      <c r="K167" t="str">
        <f>salesData!K167</f>
        <v>Classic Cars</v>
      </c>
      <c r="L167">
        <f>salesData!L167</f>
        <v>194</v>
      </c>
      <c r="M167" t="str">
        <f>salesData!M167</f>
        <v>S12_1099</v>
      </c>
      <c r="N167" t="str">
        <f>salesData!N167</f>
        <v>Corporate Gift Ideas Co.</v>
      </c>
      <c r="O167">
        <f>salesData!O167</f>
        <v>6505551386</v>
      </c>
      <c r="P167" t="str">
        <f>salesData!P167</f>
        <v>7734 Strong St.</v>
      </c>
      <c r="Q167">
        <f>salesData!Q167</f>
        <v>0</v>
      </c>
      <c r="R167" t="str">
        <f>salesData!R167</f>
        <v>San Francisco</v>
      </c>
      <c r="S167" t="str">
        <f>salesData!S167</f>
        <v>CA</v>
      </c>
      <c r="T167">
        <f>salesData!T167</f>
        <v>0</v>
      </c>
      <c r="U167" t="str">
        <f>salesData!U167</f>
        <v>USA</v>
      </c>
      <c r="V167" t="str">
        <f>salesData!V167</f>
        <v>NA</v>
      </c>
      <c r="W167" t="str">
        <f>salesData!W167</f>
        <v>Brown</v>
      </c>
      <c r="X167" t="str">
        <f>salesData!X167</f>
        <v>Julie</v>
      </c>
      <c r="Y167" t="str">
        <f>salesData!Y167</f>
        <v>Large</v>
      </c>
      <c r="Z167" s="1" t="str">
        <f t="shared" si="2"/>
        <v>10/10/2003</v>
      </c>
    </row>
    <row r="168" spans="1:26" x14ac:dyDescent="0.25">
      <c r="A168">
        <f>salesData!A168</f>
        <v>10169</v>
      </c>
      <c r="B168">
        <f>salesData!B168</f>
        <v>30</v>
      </c>
      <c r="C168">
        <f>salesData!C168</f>
        <v>100</v>
      </c>
      <c r="D168">
        <f>salesData!D168</f>
        <v>2</v>
      </c>
      <c r="E168">
        <f>salesData!E168</f>
        <v>5019.8999999999996</v>
      </c>
      <c r="F168" t="str">
        <f>salesData!F168</f>
        <v>11/4/2003 0:00</v>
      </c>
      <c r="G168" t="str">
        <f>salesData!G168</f>
        <v>Shipped</v>
      </c>
      <c r="H168">
        <f>salesData!H168</f>
        <v>4</v>
      </c>
      <c r="I168">
        <f>salesData!I168</f>
        <v>11</v>
      </c>
      <c r="J168">
        <f>salesData!J168</f>
        <v>2003</v>
      </c>
      <c r="K168" t="str">
        <f>salesData!K168</f>
        <v>Classic Cars</v>
      </c>
      <c r="L168">
        <f>salesData!L168</f>
        <v>194</v>
      </c>
      <c r="M168" t="str">
        <f>salesData!M168</f>
        <v>S12_1099</v>
      </c>
      <c r="N168" t="str">
        <f>salesData!N168</f>
        <v>Anna's Decorations, Ltd</v>
      </c>
      <c r="O168" t="str">
        <f>salesData!O168</f>
        <v>02 9936 8555</v>
      </c>
      <c r="P168" t="str">
        <f>salesData!P168</f>
        <v>201 Miller Street</v>
      </c>
      <c r="Q168" t="str">
        <f>salesData!Q168</f>
        <v>Level 15</v>
      </c>
      <c r="R168" t="str">
        <f>salesData!R168</f>
        <v>North Sydney</v>
      </c>
      <c r="S168" t="str">
        <f>salesData!S168</f>
        <v>NSW</v>
      </c>
      <c r="T168">
        <f>salesData!T168</f>
        <v>2060</v>
      </c>
      <c r="U168" t="str">
        <f>salesData!U168</f>
        <v>Australia</v>
      </c>
      <c r="V168" t="str">
        <f>salesData!V168</f>
        <v>APAC</v>
      </c>
      <c r="W168" t="str">
        <f>salesData!W168</f>
        <v>O'Hara</v>
      </c>
      <c r="X168" t="str">
        <f>salesData!X168</f>
        <v>Anna</v>
      </c>
      <c r="Y168" t="str">
        <f>salesData!Y168</f>
        <v>Medium</v>
      </c>
      <c r="Z168" s="1" t="str">
        <f t="shared" si="2"/>
        <v>11/4/2003</v>
      </c>
    </row>
    <row r="169" spans="1:26" x14ac:dyDescent="0.25">
      <c r="A169">
        <f>salesData!A169</f>
        <v>10181</v>
      </c>
      <c r="B169">
        <f>salesData!B169</f>
        <v>27</v>
      </c>
      <c r="C169">
        <f>salesData!C169</f>
        <v>100</v>
      </c>
      <c r="D169">
        <f>salesData!D169</f>
        <v>14</v>
      </c>
      <c r="E169">
        <f>salesData!E169</f>
        <v>5411.07</v>
      </c>
      <c r="F169" t="str">
        <f>salesData!F169</f>
        <v>11/12/2003 0:00</v>
      </c>
      <c r="G169" t="str">
        <f>salesData!G169</f>
        <v>Shipped</v>
      </c>
      <c r="H169">
        <f>salesData!H169</f>
        <v>4</v>
      </c>
      <c r="I169">
        <f>salesData!I169</f>
        <v>11</v>
      </c>
      <c r="J169">
        <f>salesData!J169</f>
        <v>2003</v>
      </c>
      <c r="K169" t="str">
        <f>salesData!K169</f>
        <v>Classic Cars</v>
      </c>
      <c r="L169">
        <f>salesData!L169</f>
        <v>194</v>
      </c>
      <c r="M169" t="str">
        <f>salesData!M169</f>
        <v>S12_1099</v>
      </c>
      <c r="N169" t="str">
        <f>salesData!N169</f>
        <v>Herkku Gifts</v>
      </c>
      <c r="O169" t="str">
        <f>salesData!O169</f>
        <v>+47 2267 3215</v>
      </c>
      <c r="P169" t="str">
        <f>salesData!P169</f>
        <v>Drammen 121, PR 744 Sentrum</v>
      </c>
      <c r="Q169">
        <f>salesData!Q169</f>
        <v>0</v>
      </c>
      <c r="R169" t="str">
        <f>salesData!R169</f>
        <v>Bergen</v>
      </c>
      <c r="S169">
        <f>salesData!S169</f>
        <v>0</v>
      </c>
      <c r="T169" t="str">
        <f>salesData!T169</f>
        <v>N 5804</v>
      </c>
      <c r="U169" t="str">
        <f>salesData!U169</f>
        <v>Norway</v>
      </c>
      <c r="V169" t="str">
        <f>salesData!V169</f>
        <v>EMEA</v>
      </c>
      <c r="W169" t="str">
        <f>salesData!W169</f>
        <v>Oeztan</v>
      </c>
      <c r="X169" t="str">
        <f>salesData!X169</f>
        <v>Veysel</v>
      </c>
      <c r="Y169" t="str">
        <f>salesData!Y169</f>
        <v>Medium</v>
      </c>
      <c r="Z169" s="1" t="str">
        <f t="shared" si="2"/>
        <v>11/12/2003</v>
      </c>
    </row>
    <row r="170" spans="1:26" x14ac:dyDescent="0.25">
      <c r="A170">
        <f>salesData!A170</f>
        <v>10191</v>
      </c>
      <c r="B170">
        <f>salesData!B170</f>
        <v>21</v>
      </c>
      <c r="C170">
        <f>salesData!C170</f>
        <v>100</v>
      </c>
      <c r="D170">
        <f>salesData!D170</f>
        <v>3</v>
      </c>
      <c r="E170">
        <f>salesData!E170</f>
        <v>3840.9</v>
      </c>
      <c r="F170" t="str">
        <f>salesData!F170</f>
        <v>11/20/2003 0:00</v>
      </c>
      <c r="G170" t="str">
        <f>salesData!G170</f>
        <v>Shipped</v>
      </c>
      <c r="H170">
        <f>salesData!H170</f>
        <v>4</v>
      </c>
      <c r="I170">
        <f>salesData!I170</f>
        <v>11</v>
      </c>
      <c r="J170">
        <f>salesData!J170</f>
        <v>2003</v>
      </c>
      <c r="K170" t="str">
        <f>salesData!K170</f>
        <v>Classic Cars</v>
      </c>
      <c r="L170">
        <f>salesData!L170</f>
        <v>194</v>
      </c>
      <c r="M170" t="str">
        <f>salesData!M170</f>
        <v>S12_1099</v>
      </c>
      <c r="N170" t="str">
        <f>salesData!N170</f>
        <v>Toms Spezialitten, Ltd</v>
      </c>
      <c r="O170" t="str">
        <f>salesData!O170</f>
        <v>0221-5554327</v>
      </c>
      <c r="P170" t="str">
        <f>salesData!P170</f>
        <v>Mehrheimerstr. 369</v>
      </c>
      <c r="Q170">
        <f>salesData!Q170</f>
        <v>0</v>
      </c>
      <c r="R170" t="str">
        <f>salesData!R170</f>
        <v>Koln</v>
      </c>
      <c r="S170">
        <f>salesData!S170</f>
        <v>0</v>
      </c>
      <c r="T170">
        <f>salesData!T170</f>
        <v>50739</v>
      </c>
      <c r="U170" t="str">
        <f>salesData!U170</f>
        <v>Germany</v>
      </c>
      <c r="V170" t="str">
        <f>salesData!V170</f>
        <v>EMEA</v>
      </c>
      <c r="W170" t="str">
        <f>salesData!W170</f>
        <v>Pfalzheim</v>
      </c>
      <c r="X170" t="str">
        <f>salesData!X170</f>
        <v>Henriette</v>
      </c>
      <c r="Y170" t="str">
        <f>salesData!Y170</f>
        <v>Medium</v>
      </c>
      <c r="Z170" s="1" t="str">
        <f t="shared" si="2"/>
        <v>11/20/2003</v>
      </c>
    </row>
    <row r="171" spans="1:26" x14ac:dyDescent="0.25">
      <c r="A171">
        <f>salesData!A171</f>
        <v>10203</v>
      </c>
      <c r="B171">
        <f>salesData!B171</f>
        <v>20</v>
      </c>
      <c r="C171">
        <f>salesData!C171</f>
        <v>100</v>
      </c>
      <c r="D171">
        <f>salesData!D171</f>
        <v>8</v>
      </c>
      <c r="E171">
        <f>salesData!E171</f>
        <v>3930.4</v>
      </c>
      <c r="F171" t="str">
        <f>salesData!F171</f>
        <v>12/2/2003 0:00</v>
      </c>
      <c r="G171" t="str">
        <f>salesData!G171</f>
        <v>Shipped</v>
      </c>
      <c r="H171">
        <f>salesData!H171</f>
        <v>4</v>
      </c>
      <c r="I171">
        <f>salesData!I171</f>
        <v>12</v>
      </c>
      <c r="J171">
        <f>salesData!J171</f>
        <v>2003</v>
      </c>
      <c r="K171" t="str">
        <f>salesData!K171</f>
        <v>Classic Cars</v>
      </c>
      <c r="L171">
        <f>salesData!L171</f>
        <v>194</v>
      </c>
      <c r="M171" t="str">
        <f>salesData!M171</f>
        <v>S12_1099</v>
      </c>
      <c r="N171" t="str">
        <f>salesData!N171</f>
        <v>Euro Shopping Channel</v>
      </c>
      <c r="O171" t="str">
        <f>salesData!O171</f>
        <v>(91) 555 94 44</v>
      </c>
      <c r="P171" t="str">
        <f>salesData!P171</f>
        <v>C/ Moralzarzal, 86</v>
      </c>
      <c r="Q171">
        <f>salesData!Q171</f>
        <v>0</v>
      </c>
      <c r="R171" t="str">
        <f>salesData!R171</f>
        <v>Madrid</v>
      </c>
      <c r="S171">
        <f>salesData!S171</f>
        <v>0</v>
      </c>
      <c r="T171">
        <f>salesData!T171</f>
        <v>28034</v>
      </c>
      <c r="U171" t="str">
        <f>salesData!U171</f>
        <v>Spain</v>
      </c>
      <c r="V171" t="str">
        <f>salesData!V171</f>
        <v>EMEA</v>
      </c>
      <c r="W171" t="str">
        <f>salesData!W171</f>
        <v>Freyre</v>
      </c>
      <c r="X171" t="str">
        <f>salesData!X171</f>
        <v>Diego</v>
      </c>
      <c r="Y171" t="str">
        <f>salesData!Y171</f>
        <v>Medium</v>
      </c>
      <c r="Z171" s="1" t="str">
        <f t="shared" si="2"/>
        <v>12/2/2003</v>
      </c>
    </row>
    <row r="172" spans="1:26" x14ac:dyDescent="0.25">
      <c r="A172">
        <f>salesData!A172</f>
        <v>10211</v>
      </c>
      <c r="B172">
        <f>salesData!B172</f>
        <v>41</v>
      </c>
      <c r="C172">
        <f>salesData!C172</f>
        <v>100</v>
      </c>
      <c r="D172">
        <f>salesData!D172</f>
        <v>2</v>
      </c>
      <c r="E172">
        <f>salesData!E172</f>
        <v>7498.9</v>
      </c>
      <c r="F172" t="str">
        <f>salesData!F172</f>
        <v>1/15/2004 0:00</v>
      </c>
      <c r="G172" t="str">
        <f>salesData!G172</f>
        <v>Shipped</v>
      </c>
      <c r="H172">
        <f>salesData!H172</f>
        <v>1</v>
      </c>
      <c r="I172">
        <f>salesData!I172</f>
        <v>1</v>
      </c>
      <c r="J172">
        <f>salesData!J172</f>
        <v>2004</v>
      </c>
      <c r="K172" t="str">
        <f>salesData!K172</f>
        <v>Classic Cars</v>
      </c>
      <c r="L172">
        <f>salesData!L172</f>
        <v>194</v>
      </c>
      <c r="M172" t="str">
        <f>salesData!M172</f>
        <v>S12_1099</v>
      </c>
      <c r="N172" t="str">
        <f>salesData!N172</f>
        <v>Auto Canal Petit</v>
      </c>
      <c r="O172" t="str">
        <f>salesData!O172</f>
        <v>(1) 47.55.6555</v>
      </c>
      <c r="P172" t="str">
        <f>salesData!P172</f>
        <v>25, rue Lauriston</v>
      </c>
      <c r="Q172">
        <f>salesData!Q172</f>
        <v>0</v>
      </c>
      <c r="R172" t="str">
        <f>salesData!R172</f>
        <v>Paris</v>
      </c>
      <c r="S172">
        <f>salesData!S172</f>
        <v>0</v>
      </c>
      <c r="T172">
        <f>salesData!T172</f>
        <v>75016</v>
      </c>
      <c r="U172" t="str">
        <f>salesData!U172</f>
        <v>France</v>
      </c>
      <c r="V172" t="str">
        <f>salesData!V172</f>
        <v>EMEA</v>
      </c>
      <c r="W172" t="str">
        <f>salesData!W172</f>
        <v>Perrier</v>
      </c>
      <c r="X172" t="str">
        <f>salesData!X172</f>
        <v>Dominique</v>
      </c>
      <c r="Y172" t="str">
        <f>salesData!Y172</f>
        <v>Large</v>
      </c>
      <c r="Z172" s="1" t="str">
        <f t="shared" si="2"/>
        <v>1/15/2004</v>
      </c>
    </row>
    <row r="173" spans="1:26" x14ac:dyDescent="0.25">
      <c r="A173">
        <f>salesData!A173</f>
        <v>10225</v>
      </c>
      <c r="B173">
        <f>salesData!B173</f>
        <v>27</v>
      </c>
      <c r="C173">
        <f>salesData!C173</f>
        <v>100</v>
      </c>
      <c r="D173">
        <f>salesData!D173</f>
        <v>9</v>
      </c>
      <c r="E173">
        <f>salesData!E173</f>
        <v>4517.91</v>
      </c>
      <c r="F173" t="str">
        <f>salesData!F173</f>
        <v>2/22/2004 0:00</v>
      </c>
      <c r="G173" t="str">
        <f>salesData!G173</f>
        <v>Shipped</v>
      </c>
      <c r="H173">
        <f>salesData!H173</f>
        <v>1</v>
      </c>
      <c r="I173">
        <f>salesData!I173</f>
        <v>2</v>
      </c>
      <c r="J173">
        <f>salesData!J173</f>
        <v>2004</v>
      </c>
      <c r="K173" t="str">
        <f>salesData!K173</f>
        <v>Classic Cars</v>
      </c>
      <c r="L173">
        <f>salesData!L173</f>
        <v>194</v>
      </c>
      <c r="M173" t="str">
        <f>salesData!M173</f>
        <v>S12_1099</v>
      </c>
      <c r="N173" t="str">
        <f>salesData!N173</f>
        <v>Vida Sport, Ltd</v>
      </c>
      <c r="O173" t="str">
        <f>salesData!O173</f>
        <v>0897-034555</v>
      </c>
      <c r="P173" t="str">
        <f>salesData!P173</f>
        <v>Grenzacherweg 237</v>
      </c>
      <c r="Q173">
        <f>salesData!Q173</f>
        <v>0</v>
      </c>
      <c r="R173" t="str">
        <f>salesData!R173</f>
        <v>Gensve</v>
      </c>
      <c r="S173">
        <f>salesData!S173</f>
        <v>0</v>
      </c>
      <c r="T173">
        <f>salesData!T173</f>
        <v>1203</v>
      </c>
      <c r="U173" t="str">
        <f>salesData!U173</f>
        <v>Switzerland</v>
      </c>
      <c r="V173" t="str">
        <f>salesData!V173</f>
        <v>EMEA</v>
      </c>
      <c r="W173" t="str">
        <f>salesData!W173</f>
        <v>Holz</v>
      </c>
      <c r="X173" t="str">
        <f>salesData!X173</f>
        <v>Michael</v>
      </c>
      <c r="Y173" t="str">
        <f>salesData!Y173</f>
        <v>Medium</v>
      </c>
      <c r="Z173" s="1" t="str">
        <f t="shared" si="2"/>
        <v>2/22/2004</v>
      </c>
    </row>
    <row r="174" spans="1:26" x14ac:dyDescent="0.25">
      <c r="A174">
        <f>salesData!A174</f>
        <v>10238</v>
      </c>
      <c r="B174">
        <f>salesData!B174</f>
        <v>28</v>
      </c>
      <c r="C174">
        <f>salesData!C174</f>
        <v>100</v>
      </c>
      <c r="D174">
        <f>salesData!D174</f>
        <v>3</v>
      </c>
      <c r="E174">
        <f>salesData!E174</f>
        <v>5774.72</v>
      </c>
      <c r="F174" t="str">
        <f>salesData!F174</f>
        <v>4/9/2004 0:00</v>
      </c>
      <c r="G174" t="str">
        <f>salesData!G174</f>
        <v>Shipped</v>
      </c>
      <c r="H174">
        <f>salesData!H174</f>
        <v>2</v>
      </c>
      <c r="I174">
        <f>salesData!I174</f>
        <v>4</v>
      </c>
      <c r="J174">
        <f>salesData!J174</f>
        <v>2004</v>
      </c>
      <c r="K174" t="str">
        <f>salesData!K174</f>
        <v>Classic Cars</v>
      </c>
      <c r="L174">
        <f>salesData!L174</f>
        <v>194</v>
      </c>
      <c r="M174" t="str">
        <f>salesData!M174</f>
        <v>S12_1099</v>
      </c>
      <c r="N174" t="str">
        <f>salesData!N174</f>
        <v>Danish Wholesale Imports</v>
      </c>
      <c r="O174" t="str">
        <f>salesData!O174</f>
        <v>31 12 3555</v>
      </c>
      <c r="P174" t="str">
        <f>salesData!P174</f>
        <v>Vinb'ltet 34</v>
      </c>
      <c r="Q174">
        <f>salesData!Q174</f>
        <v>0</v>
      </c>
      <c r="R174" t="str">
        <f>salesData!R174</f>
        <v>Kobenhavn</v>
      </c>
      <c r="S174">
        <f>salesData!S174</f>
        <v>0</v>
      </c>
      <c r="T174">
        <f>salesData!T174</f>
        <v>1734</v>
      </c>
      <c r="U174" t="str">
        <f>salesData!U174</f>
        <v>Denmark</v>
      </c>
      <c r="V174" t="str">
        <f>salesData!V174</f>
        <v>EMEA</v>
      </c>
      <c r="W174" t="str">
        <f>salesData!W174</f>
        <v>Petersen</v>
      </c>
      <c r="X174" t="str">
        <f>salesData!X174</f>
        <v>Jytte</v>
      </c>
      <c r="Y174" t="str">
        <f>salesData!Y174</f>
        <v>Medium</v>
      </c>
      <c r="Z174" s="1" t="str">
        <f t="shared" si="2"/>
        <v>4/9/2004</v>
      </c>
    </row>
    <row r="175" spans="1:26" x14ac:dyDescent="0.25">
      <c r="A175">
        <f>salesData!A175</f>
        <v>10253</v>
      </c>
      <c r="B175">
        <f>salesData!B175</f>
        <v>24</v>
      </c>
      <c r="C175">
        <f>salesData!C175</f>
        <v>100</v>
      </c>
      <c r="D175">
        <f>salesData!D175</f>
        <v>13</v>
      </c>
      <c r="E175">
        <f>salesData!E175</f>
        <v>3922.56</v>
      </c>
      <c r="F175" t="str">
        <f>salesData!F175</f>
        <v>6/1/2004 0:00</v>
      </c>
      <c r="G175" t="str">
        <f>salesData!G175</f>
        <v>Cancelled</v>
      </c>
      <c r="H175">
        <f>salesData!H175</f>
        <v>2</v>
      </c>
      <c r="I175">
        <f>salesData!I175</f>
        <v>6</v>
      </c>
      <c r="J175">
        <f>salesData!J175</f>
        <v>2004</v>
      </c>
      <c r="K175" t="str">
        <f>salesData!K175</f>
        <v>Classic Cars</v>
      </c>
      <c r="L175">
        <f>salesData!L175</f>
        <v>194</v>
      </c>
      <c r="M175" t="str">
        <f>salesData!M175</f>
        <v>S12_1099</v>
      </c>
      <c r="N175" t="str">
        <f>salesData!N175</f>
        <v>UK Collectables, Ltd.</v>
      </c>
      <c r="O175" t="str">
        <f>salesData!O175</f>
        <v>(171) 555-2282</v>
      </c>
      <c r="P175" t="str">
        <f>salesData!P175</f>
        <v>Berkeley Gardens 12  Brewery</v>
      </c>
      <c r="Q175">
        <f>salesData!Q175</f>
        <v>0</v>
      </c>
      <c r="R175" t="str">
        <f>salesData!R175</f>
        <v>Liverpool</v>
      </c>
      <c r="S175">
        <f>salesData!S175</f>
        <v>0</v>
      </c>
      <c r="T175" t="str">
        <f>salesData!T175</f>
        <v>WX1 6LT</v>
      </c>
      <c r="U175" t="str">
        <f>salesData!U175</f>
        <v>UK</v>
      </c>
      <c r="V175" t="str">
        <f>salesData!V175</f>
        <v>EMEA</v>
      </c>
      <c r="W175" t="str">
        <f>salesData!W175</f>
        <v>Devon</v>
      </c>
      <c r="X175" t="str">
        <f>salesData!X175</f>
        <v>Elizabeth</v>
      </c>
      <c r="Y175" t="str">
        <f>salesData!Y175</f>
        <v>Medium</v>
      </c>
      <c r="Z175" s="1" t="str">
        <f t="shared" si="2"/>
        <v>6/1/2004</v>
      </c>
    </row>
    <row r="176" spans="1:26" x14ac:dyDescent="0.25">
      <c r="A176">
        <f>salesData!A176</f>
        <v>10266</v>
      </c>
      <c r="B176">
        <f>salesData!B176</f>
        <v>44</v>
      </c>
      <c r="C176">
        <f>salesData!C176</f>
        <v>100</v>
      </c>
      <c r="D176">
        <f>salesData!D176</f>
        <v>14</v>
      </c>
      <c r="E176">
        <f>salesData!E176</f>
        <v>9160.36</v>
      </c>
      <c r="F176" t="str">
        <f>salesData!F176</f>
        <v>7/6/2004 0:00</v>
      </c>
      <c r="G176" t="str">
        <f>salesData!G176</f>
        <v>Shipped</v>
      </c>
      <c r="H176">
        <f>salesData!H176</f>
        <v>3</v>
      </c>
      <c r="I176">
        <f>salesData!I176</f>
        <v>7</v>
      </c>
      <c r="J176">
        <f>salesData!J176</f>
        <v>2004</v>
      </c>
      <c r="K176" t="str">
        <f>salesData!K176</f>
        <v>Classic Cars</v>
      </c>
      <c r="L176">
        <f>salesData!L176</f>
        <v>194</v>
      </c>
      <c r="M176" t="str">
        <f>salesData!M176</f>
        <v>S12_1099</v>
      </c>
      <c r="N176" t="str">
        <f>salesData!N176</f>
        <v>L'ordine Souveniers</v>
      </c>
      <c r="O176" t="str">
        <f>salesData!O176</f>
        <v>0522-556555</v>
      </c>
      <c r="P176" t="str">
        <f>salesData!P176</f>
        <v>Strada Provinciale 124</v>
      </c>
      <c r="Q176">
        <f>salesData!Q176</f>
        <v>0</v>
      </c>
      <c r="R176" t="str">
        <f>salesData!R176</f>
        <v>Reggio Emilia</v>
      </c>
      <c r="S176">
        <f>salesData!S176</f>
        <v>0</v>
      </c>
      <c r="T176">
        <f>salesData!T176</f>
        <v>42100</v>
      </c>
      <c r="U176" t="str">
        <f>salesData!U176</f>
        <v>Italy</v>
      </c>
      <c r="V176" t="str">
        <f>salesData!V176</f>
        <v>EMEA</v>
      </c>
      <c r="W176" t="str">
        <f>salesData!W176</f>
        <v>Moroni</v>
      </c>
      <c r="X176" t="str">
        <f>salesData!X176</f>
        <v>Maurizio</v>
      </c>
      <c r="Y176" t="str">
        <f>salesData!Y176</f>
        <v>Large</v>
      </c>
      <c r="Z176" s="1" t="str">
        <f t="shared" si="2"/>
        <v>7/6/2004</v>
      </c>
    </row>
    <row r="177" spans="1:26" x14ac:dyDescent="0.25">
      <c r="A177">
        <f>salesData!A177</f>
        <v>10276</v>
      </c>
      <c r="B177">
        <f>salesData!B177</f>
        <v>50</v>
      </c>
      <c r="C177">
        <f>salesData!C177</f>
        <v>100</v>
      </c>
      <c r="D177">
        <f>salesData!D177</f>
        <v>3</v>
      </c>
      <c r="E177">
        <f>salesData!E177</f>
        <v>9631</v>
      </c>
      <c r="F177" t="str">
        <f>salesData!F177</f>
        <v>8/2/2004 0:00</v>
      </c>
      <c r="G177" t="str">
        <f>salesData!G177</f>
        <v>Shipped</v>
      </c>
      <c r="H177">
        <f>salesData!H177</f>
        <v>3</v>
      </c>
      <c r="I177">
        <f>salesData!I177</f>
        <v>8</v>
      </c>
      <c r="J177">
        <f>salesData!J177</f>
        <v>2004</v>
      </c>
      <c r="K177" t="str">
        <f>salesData!K177</f>
        <v>Classic Cars</v>
      </c>
      <c r="L177">
        <f>salesData!L177</f>
        <v>194</v>
      </c>
      <c r="M177" t="str">
        <f>salesData!M177</f>
        <v>S12_1099</v>
      </c>
      <c r="N177" t="str">
        <f>salesData!N177</f>
        <v>Online Mini Collectables</v>
      </c>
      <c r="O177">
        <f>salesData!O177</f>
        <v>6175557555</v>
      </c>
      <c r="P177" t="str">
        <f>salesData!P177</f>
        <v>7635 Spinnaker Dr.</v>
      </c>
      <c r="Q177">
        <f>salesData!Q177</f>
        <v>0</v>
      </c>
      <c r="R177" t="str">
        <f>salesData!R177</f>
        <v>Brickhaven</v>
      </c>
      <c r="S177" t="str">
        <f>salesData!S177</f>
        <v>MA</v>
      </c>
      <c r="T177">
        <f>salesData!T177</f>
        <v>58339</v>
      </c>
      <c r="U177" t="str">
        <f>salesData!U177</f>
        <v>USA</v>
      </c>
      <c r="V177" t="str">
        <f>salesData!V177</f>
        <v>NA</v>
      </c>
      <c r="W177" t="str">
        <f>salesData!W177</f>
        <v>Barajas</v>
      </c>
      <c r="X177" t="str">
        <f>salesData!X177</f>
        <v>Miguel</v>
      </c>
      <c r="Y177" t="str">
        <f>salesData!Y177</f>
        <v>Large</v>
      </c>
      <c r="Z177" s="1" t="str">
        <f t="shared" si="2"/>
        <v>8/2/2004</v>
      </c>
    </row>
    <row r="178" spans="1:26" x14ac:dyDescent="0.25">
      <c r="A178">
        <f>salesData!A178</f>
        <v>10287</v>
      </c>
      <c r="B178">
        <f>salesData!B178</f>
        <v>21</v>
      </c>
      <c r="C178">
        <f>salesData!C178</f>
        <v>100</v>
      </c>
      <c r="D178">
        <f>salesData!D178</f>
        <v>12</v>
      </c>
      <c r="E178">
        <f>salesData!E178</f>
        <v>3432.24</v>
      </c>
      <c r="F178" t="str">
        <f>salesData!F178</f>
        <v>8/30/2004 0:00</v>
      </c>
      <c r="G178" t="str">
        <f>salesData!G178</f>
        <v>Shipped</v>
      </c>
      <c r="H178">
        <f>salesData!H178</f>
        <v>3</v>
      </c>
      <c r="I178">
        <f>salesData!I178</f>
        <v>8</v>
      </c>
      <c r="J178">
        <f>salesData!J178</f>
        <v>2004</v>
      </c>
      <c r="K178" t="str">
        <f>salesData!K178</f>
        <v>Classic Cars</v>
      </c>
      <c r="L178">
        <f>salesData!L178</f>
        <v>194</v>
      </c>
      <c r="M178" t="str">
        <f>salesData!M178</f>
        <v>S12_1099</v>
      </c>
      <c r="N178" t="str">
        <f>salesData!N178</f>
        <v>Vida Sport, Ltd</v>
      </c>
      <c r="O178" t="str">
        <f>salesData!O178</f>
        <v>0897-034555</v>
      </c>
      <c r="P178" t="str">
        <f>salesData!P178</f>
        <v>Grenzacherweg 237</v>
      </c>
      <c r="Q178">
        <f>salesData!Q178</f>
        <v>0</v>
      </c>
      <c r="R178" t="str">
        <f>salesData!R178</f>
        <v>Gensve</v>
      </c>
      <c r="S178">
        <f>salesData!S178</f>
        <v>0</v>
      </c>
      <c r="T178">
        <f>salesData!T178</f>
        <v>1203</v>
      </c>
      <c r="U178" t="str">
        <f>salesData!U178</f>
        <v>Switzerland</v>
      </c>
      <c r="V178" t="str">
        <f>salesData!V178</f>
        <v>EMEA</v>
      </c>
      <c r="W178" t="str">
        <f>salesData!W178</f>
        <v>Holz</v>
      </c>
      <c r="X178" t="str">
        <f>salesData!X178</f>
        <v>Michael</v>
      </c>
      <c r="Y178" t="str">
        <f>salesData!Y178</f>
        <v>Medium</v>
      </c>
      <c r="Z178" s="1" t="str">
        <f t="shared" si="2"/>
        <v>8/30/2004</v>
      </c>
    </row>
    <row r="179" spans="1:26" x14ac:dyDescent="0.25">
      <c r="A179">
        <f>salesData!A179</f>
        <v>10300</v>
      </c>
      <c r="B179">
        <f>salesData!B179</f>
        <v>33</v>
      </c>
      <c r="C179">
        <f>salesData!C179</f>
        <v>100</v>
      </c>
      <c r="D179">
        <f>salesData!D179</f>
        <v>5</v>
      </c>
      <c r="E179">
        <f>salesData!E179</f>
        <v>5521.89</v>
      </c>
      <c r="F179" t="str">
        <f>salesData!F179</f>
        <v>10/4/2003 0:00</v>
      </c>
      <c r="G179" t="str">
        <f>salesData!G179</f>
        <v>Shipped</v>
      </c>
      <c r="H179">
        <f>salesData!H179</f>
        <v>4</v>
      </c>
      <c r="I179">
        <f>salesData!I179</f>
        <v>10</v>
      </c>
      <c r="J179">
        <f>salesData!J179</f>
        <v>2003</v>
      </c>
      <c r="K179" t="str">
        <f>salesData!K179</f>
        <v>Classic Cars</v>
      </c>
      <c r="L179">
        <f>salesData!L179</f>
        <v>194</v>
      </c>
      <c r="M179" t="str">
        <f>salesData!M179</f>
        <v>S12_1099</v>
      </c>
      <c r="N179" t="str">
        <f>salesData!N179</f>
        <v>Blauer See Auto, Co.</v>
      </c>
      <c r="O179" t="str">
        <f>salesData!O179</f>
        <v>+49 69 66 90 2555</v>
      </c>
      <c r="P179" t="str">
        <f>salesData!P179</f>
        <v>Lyonerstr. 34</v>
      </c>
      <c r="Q179">
        <f>salesData!Q179</f>
        <v>0</v>
      </c>
      <c r="R179" t="str">
        <f>salesData!R179</f>
        <v>Frankfurt</v>
      </c>
      <c r="S179">
        <f>salesData!S179</f>
        <v>0</v>
      </c>
      <c r="T179">
        <f>salesData!T179</f>
        <v>60528</v>
      </c>
      <c r="U179" t="str">
        <f>salesData!U179</f>
        <v>Germany</v>
      </c>
      <c r="V179" t="str">
        <f>salesData!V179</f>
        <v>EMEA</v>
      </c>
      <c r="W179" t="str">
        <f>salesData!W179</f>
        <v>Keitel</v>
      </c>
      <c r="X179" t="str">
        <f>salesData!X179</f>
        <v>Roland</v>
      </c>
      <c r="Y179" t="str">
        <f>salesData!Y179</f>
        <v>Medium</v>
      </c>
      <c r="Z179" s="1" t="str">
        <f t="shared" si="2"/>
        <v>10/4/2003</v>
      </c>
    </row>
    <row r="180" spans="1:26" x14ac:dyDescent="0.25">
      <c r="A180">
        <f>salesData!A180</f>
        <v>10310</v>
      </c>
      <c r="B180">
        <f>salesData!B180</f>
        <v>33</v>
      </c>
      <c r="C180">
        <f>salesData!C180</f>
        <v>100</v>
      </c>
      <c r="D180">
        <f>salesData!D180</f>
        <v>10</v>
      </c>
      <c r="E180">
        <f>salesData!E180</f>
        <v>6934.62</v>
      </c>
      <c r="F180" t="str">
        <f>salesData!F180</f>
        <v>10/16/2004 0:00</v>
      </c>
      <c r="G180" t="str">
        <f>salesData!G180</f>
        <v>Shipped</v>
      </c>
      <c r="H180">
        <f>salesData!H180</f>
        <v>4</v>
      </c>
      <c r="I180">
        <f>salesData!I180</f>
        <v>10</v>
      </c>
      <c r="J180">
        <f>salesData!J180</f>
        <v>2004</v>
      </c>
      <c r="K180" t="str">
        <f>salesData!K180</f>
        <v>Classic Cars</v>
      </c>
      <c r="L180">
        <f>salesData!L180</f>
        <v>194</v>
      </c>
      <c r="M180" t="str">
        <f>salesData!M180</f>
        <v>S12_1099</v>
      </c>
      <c r="N180" t="str">
        <f>salesData!N180</f>
        <v>Toms Spezialitten, Ltd</v>
      </c>
      <c r="O180" t="str">
        <f>salesData!O180</f>
        <v>0221-5554327</v>
      </c>
      <c r="P180" t="str">
        <f>salesData!P180</f>
        <v>Mehrheimerstr. 369</v>
      </c>
      <c r="Q180">
        <f>salesData!Q180</f>
        <v>0</v>
      </c>
      <c r="R180" t="str">
        <f>salesData!R180</f>
        <v>Koln</v>
      </c>
      <c r="S180">
        <f>salesData!S180</f>
        <v>0</v>
      </c>
      <c r="T180">
        <f>salesData!T180</f>
        <v>50739</v>
      </c>
      <c r="U180" t="str">
        <f>salesData!U180</f>
        <v>Germany</v>
      </c>
      <c r="V180" t="str">
        <f>salesData!V180</f>
        <v>EMEA</v>
      </c>
      <c r="W180" t="str">
        <f>salesData!W180</f>
        <v>Pfalzheim</v>
      </c>
      <c r="X180" t="str">
        <f>salesData!X180</f>
        <v>Henriette</v>
      </c>
      <c r="Y180" t="str">
        <f>salesData!Y180</f>
        <v>Medium</v>
      </c>
      <c r="Z180" s="1" t="str">
        <f t="shared" si="2"/>
        <v>10/16/2004</v>
      </c>
    </row>
    <row r="181" spans="1:26" x14ac:dyDescent="0.25">
      <c r="A181">
        <f>salesData!A181</f>
        <v>10320</v>
      </c>
      <c r="B181">
        <f>salesData!B181</f>
        <v>31</v>
      </c>
      <c r="C181">
        <f>salesData!C181</f>
        <v>100</v>
      </c>
      <c r="D181">
        <f>salesData!D181</f>
        <v>3</v>
      </c>
      <c r="E181">
        <f>salesData!E181</f>
        <v>6876.11</v>
      </c>
      <c r="F181" t="str">
        <f>salesData!F181</f>
        <v>11/3/2004 0:00</v>
      </c>
      <c r="G181" t="str">
        <f>salesData!G181</f>
        <v>Shipped</v>
      </c>
      <c r="H181">
        <f>salesData!H181</f>
        <v>4</v>
      </c>
      <c r="I181">
        <f>salesData!I181</f>
        <v>11</v>
      </c>
      <c r="J181">
        <f>salesData!J181</f>
        <v>2004</v>
      </c>
      <c r="K181" t="str">
        <f>salesData!K181</f>
        <v>Classic Cars</v>
      </c>
      <c r="L181">
        <f>salesData!L181</f>
        <v>194</v>
      </c>
      <c r="M181" t="str">
        <f>salesData!M181</f>
        <v>S12_1099</v>
      </c>
      <c r="N181" t="str">
        <f>salesData!N181</f>
        <v>Volvo Model Replicas, Co</v>
      </c>
      <c r="O181" t="str">
        <f>salesData!O181</f>
        <v>0921-12 3555</v>
      </c>
      <c r="P181" t="str">
        <f>salesData!P181</f>
        <v>Berguvsv„gen  8</v>
      </c>
      <c r="Q181">
        <f>salesData!Q181</f>
        <v>0</v>
      </c>
      <c r="R181" t="str">
        <f>salesData!R181</f>
        <v>Lule</v>
      </c>
      <c r="S181">
        <f>salesData!S181</f>
        <v>0</v>
      </c>
      <c r="T181" t="str">
        <f>salesData!T181</f>
        <v>S-958 22</v>
      </c>
      <c r="U181" t="str">
        <f>salesData!U181</f>
        <v>Sweden</v>
      </c>
      <c r="V181" t="str">
        <f>salesData!V181</f>
        <v>EMEA</v>
      </c>
      <c r="W181" t="str">
        <f>salesData!W181</f>
        <v>Berglund</v>
      </c>
      <c r="X181" t="str">
        <f>salesData!X181</f>
        <v>Christina</v>
      </c>
      <c r="Y181" t="str">
        <f>salesData!Y181</f>
        <v>Medium</v>
      </c>
      <c r="Z181" s="1" t="str">
        <f t="shared" si="2"/>
        <v>11/3/2004</v>
      </c>
    </row>
    <row r="182" spans="1:26" x14ac:dyDescent="0.25">
      <c r="A182">
        <f>salesData!A182</f>
        <v>10329</v>
      </c>
      <c r="B182">
        <f>salesData!B182</f>
        <v>41</v>
      </c>
      <c r="C182">
        <f>salesData!C182</f>
        <v>71.47</v>
      </c>
      <c r="D182">
        <f>salesData!D182</f>
        <v>5</v>
      </c>
      <c r="E182">
        <f>salesData!E182</f>
        <v>2930.27</v>
      </c>
      <c r="F182" t="str">
        <f>salesData!F182</f>
        <v>11/15/2004 0:00</v>
      </c>
      <c r="G182" t="str">
        <f>salesData!G182</f>
        <v>Shipped</v>
      </c>
      <c r="H182">
        <f>salesData!H182</f>
        <v>4</v>
      </c>
      <c r="I182">
        <f>salesData!I182</f>
        <v>11</v>
      </c>
      <c r="J182">
        <f>salesData!J182</f>
        <v>2004</v>
      </c>
      <c r="K182" t="str">
        <f>salesData!K182</f>
        <v>Classic Cars</v>
      </c>
      <c r="L182">
        <f>salesData!L182</f>
        <v>194</v>
      </c>
      <c r="M182" t="str">
        <f>salesData!M182</f>
        <v>S12_1099</v>
      </c>
      <c r="N182" t="str">
        <f>salesData!N182</f>
        <v>Land of Toys Inc.</v>
      </c>
      <c r="O182">
        <f>salesData!O182</f>
        <v>2125557818</v>
      </c>
      <c r="P182" t="str">
        <f>salesData!P182</f>
        <v>897 Long Airport Avenue</v>
      </c>
      <c r="Q182">
        <f>salesData!Q182</f>
        <v>0</v>
      </c>
      <c r="R182" t="str">
        <f>salesData!R182</f>
        <v>NYC</v>
      </c>
      <c r="S182" t="str">
        <f>salesData!S182</f>
        <v>NY</v>
      </c>
      <c r="T182">
        <f>salesData!T182</f>
        <v>10022</v>
      </c>
      <c r="U182" t="str">
        <f>salesData!U182</f>
        <v>USA</v>
      </c>
      <c r="V182" t="str">
        <f>salesData!V182</f>
        <v>NA</v>
      </c>
      <c r="W182" t="str">
        <f>salesData!W182</f>
        <v>Yu</v>
      </c>
      <c r="X182" t="str">
        <f>salesData!X182</f>
        <v>Kwai</v>
      </c>
      <c r="Y182" t="str">
        <f>salesData!Y182</f>
        <v>Small</v>
      </c>
      <c r="Z182" s="1" t="str">
        <f t="shared" si="2"/>
        <v>11/15/2004</v>
      </c>
    </row>
    <row r="183" spans="1:26" x14ac:dyDescent="0.25">
      <c r="A183">
        <f>salesData!A183</f>
        <v>10341</v>
      </c>
      <c r="B183">
        <f>salesData!B183</f>
        <v>45</v>
      </c>
      <c r="C183">
        <f>salesData!C183</f>
        <v>79.650000000000006</v>
      </c>
      <c r="D183">
        <f>salesData!D183</f>
        <v>2</v>
      </c>
      <c r="E183">
        <f>salesData!E183</f>
        <v>3584.25</v>
      </c>
      <c r="F183" t="str">
        <f>salesData!F183</f>
        <v>11/24/2004 0:00</v>
      </c>
      <c r="G183" t="str">
        <f>salesData!G183</f>
        <v>Shipped</v>
      </c>
      <c r="H183">
        <f>salesData!H183</f>
        <v>4</v>
      </c>
      <c r="I183">
        <f>salesData!I183</f>
        <v>11</v>
      </c>
      <c r="J183">
        <f>salesData!J183</f>
        <v>2004</v>
      </c>
      <c r="K183" t="str">
        <f>salesData!K183</f>
        <v>Classic Cars</v>
      </c>
      <c r="L183">
        <f>salesData!L183</f>
        <v>194</v>
      </c>
      <c r="M183" t="str">
        <f>salesData!M183</f>
        <v>S12_1099</v>
      </c>
      <c r="N183" t="str">
        <f>salesData!N183</f>
        <v>Salzburg Collectables</v>
      </c>
      <c r="O183" t="str">
        <f>salesData!O183</f>
        <v>6562-9555</v>
      </c>
      <c r="P183" t="str">
        <f>salesData!P183</f>
        <v>Geislweg 14</v>
      </c>
      <c r="Q183">
        <f>salesData!Q183</f>
        <v>0</v>
      </c>
      <c r="R183" t="str">
        <f>salesData!R183</f>
        <v>Salzburg</v>
      </c>
      <c r="S183">
        <f>salesData!S183</f>
        <v>0</v>
      </c>
      <c r="T183">
        <f>salesData!T183</f>
        <v>5020</v>
      </c>
      <c r="U183" t="str">
        <f>salesData!U183</f>
        <v>Austria</v>
      </c>
      <c r="V183" t="str">
        <f>salesData!V183</f>
        <v>EMEA</v>
      </c>
      <c r="W183" t="str">
        <f>salesData!W183</f>
        <v>Pipps</v>
      </c>
      <c r="X183" t="str">
        <f>salesData!X183</f>
        <v>Georg</v>
      </c>
      <c r="Y183" t="str">
        <f>salesData!Y183</f>
        <v>Medium</v>
      </c>
      <c r="Z183" s="1" t="str">
        <f t="shared" si="2"/>
        <v>11/24/2004</v>
      </c>
    </row>
    <row r="184" spans="1:26" x14ac:dyDescent="0.25">
      <c r="A184">
        <f>salesData!A184</f>
        <v>10363</v>
      </c>
      <c r="B184">
        <f>salesData!B184</f>
        <v>33</v>
      </c>
      <c r="C184">
        <f>salesData!C184</f>
        <v>85.39</v>
      </c>
      <c r="D184">
        <f>salesData!D184</f>
        <v>3</v>
      </c>
      <c r="E184">
        <f>salesData!E184</f>
        <v>2817.87</v>
      </c>
      <c r="F184" t="str">
        <f>salesData!F184</f>
        <v>1/6/2005 0:00</v>
      </c>
      <c r="G184" t="str">
        <f>salesData!G184</f>
        <v>Shipped</v>
      </c>
      <c r="H184">
        <f>salesData!H184</f>
        <v>1</v>
      </c>
      <c r="I184">
        <f>salesData!I184</f>
        <v>1</v>
      </c>
      <c r="J184">
        <f>salesData!J184</f>
        <v>2005</v>
      </c>
      <c r="K184" t="str">
        <f>salesData!K184</f>
        <v>Classic Cars</v>
      </c>
      <c r="L184">
        <f>salesData!L184</f>
        <v>194</v>
      </c>
      <c r="M184" t="str">
        <f>salesData!M184</f>
        <v>S12_1099</v>
      </c>
      <c r="N184" t="str">
        <f>salesData!N184</f>
        <v>Suominen Souveniers</v>
      </c>
      <c r="O184" t="str">
        <f>salesData!O184</f>
        <v>+358 9 8045 555</v>
      </c>
      <c r="P184" t="str">
        <f>salesData!P184</f>
        <v>Software Engineering Center, SEC Oy</v>
      </c>
      <c r="Q184">
        <f>salesData!Q184</f>
        <v>0</v>
      </c>
      <c r="R184" t="str">
        <f>salesData!R184</f>
        <v>Espoo</v>
      </c>
      <c r="S184">
        <f>salesData!S184</f>
        <v>0</v>
      </c>
      <c r="T184" t="str">
        <f>salesData!T184</f>
        <v>FIN-02271</v>
      </c>
      <c r="U184" t="str">
        <f>salesData!U184</f>
        <v>Finland</v>
      </c>
      <c r="V184" t="str">
        <f>salesData!V184</f>
        <v>EMEA</v>
      </c>
      <c r="W184" t="str">
        <f>salesData!W184</f>
        <v>Suominen</v>
      </c>
      <c r="X184" t="str">
        <f>salesData!X184</f>
        <v>Kalle</v>
      </c>
      <c r="Y184" t="str">
        <f>salesData!Y184</f>
        <v>Small</v>
      </c>
      <c r="Z184" s="1" t="str">
        <f t="shared" si="2"/>
        <v>1/6/2005</v>
      </c>
    </row>
    <row r="185" spans="1:26" x14ac:dyDescent="0.25">
      <c r="A185">
        <f>salesData!A185</f>
        <v>10375</v>
      </c>
      <c r="B185">
        <f>salesData!B185</f>
        <v>45</v>
      </c>
      <c r="C185">
        <f>salesData!C185</f>
        <v>76</v>
      </c>
      <c r="D185">
        <f>salesData!D185</f>
        <v>7</v>
      </c>
      <c r="E185">
        <f>salesData!E185</f>
        <v>3420</v>
      </c>
      <c r="F185" t="str">
        <f>salesData!F185</f>
        <v>2/3/2005 0:00</v>
      </c>
      <c r="G185" t="str">
        <f>salesData!G185</f>
        <v>Shipped</v>
      </c>
      <c r="H185">
        <f>salesData!H185</f>
        <v>1</v>
      </c>
      <c r="I185">
        <f>salesData!I185</f>
        <v>2</v>
      </c>
      <c r="J185">
        <f>salesData!J185</f>
        <v>2005</v>
      </c>
      <c r="K185" t="str">
        <f>salesData!K185</f>
        <v>Classic Cars</v>
      </c>
      <c r="L185">
        <f>salesData!L185</f>
        <v>194</v>
      </c>
      <c r="M185" t="str">
        <f>salesData!M185</f>
        <v>S12_1099</v>
      </c>
      <c r="N185" t="str">
        <f>salesData!N185</f>
        <v>La Rochelle Gifts</v>
      </c>
      <c r="O185" t="str">
        <f>salesData!O185</f>
        <v>40.67.8555</v>
      </c>
      <c r="P185" t="str">
        <f>salesData!P185</f>
        <v>67, rue des Cinquante Otages</v>
      </c>
      <c r="Q185">
        <f>salesData!Q185</f>
        <v>0</v>
      </c>
      <c r="R185" t="str">
        <f>salesData!R185</f>
        <v>Nantes</v>
      </c>
      <c r="S185">
        <f>salesData!S185</f>
        <v>0</v>
      </c>
      <c r="T185">
        <f>salesData!T185</f>
        <v>44000</v>
      </c>
      <c r="U185" t="str">
        <f>salesData!U185</f>
        <v>France</v>
      </c>
      <c r="V185" t="str">
        <f>salesData!V185</f>
        <v>EMEA</v>
      </c>
      <c r="W185" t="str">
        <f>salesData!W185</f>
        <v>Labrune</v>
      </c>
      <c r="X185" t="str">
        <f>salesData!X185</f>
        <v>Janine</v>
      </c>
      <c r="Y185" t="str">
        <f>salesData!Y185</f>
        <v>Medium</v>
      </c>
      <c r="Z185" s="1" t="str">
        <f t="shared" si="2"/>
        <v>2/3/2005</v>
      </c>
    </row>
    <row r="186" spans="1:26" x14ac:dyDescent="0.25">
      <c r="A186">
        <f>salesData!A186</f>
        <v>10389</v>
      </c>
      <c r="B186">
        <f>salesData!B186</f>
        <v>26</v>
      </c>
      <c r="C186">
        <f>salesData!C186</f>
        <v>99.04</v>
      </c>
      <c r="D186">
        <f>salesData!D186</f>
        <v>4</v>
      </c>
      <c r="E186">
        <f>salesData!E186</f>
        <v>2575.04</v>
      </c>
      <c r="F186" t="str">
        <f>salesData!F186</f>
        <v>3/3/2005 0:00</v>
      </c>
      <c r="G186" t="str">
        <f>salesData!G186</f>
        <v>Shipped</v>
      </c>
      <c r="H186">
        <f>salesData!H186</f>
        <v>1</v>
      </c>
      <c r="I186">
        <f>salesData!I186</f>
        <v>3</v>
      </c>
      <c r="J186">
        <f>salesData!J186</f>
        <v>2005</v>
      </c>
      <c r="K186" t="str">
        <f>salesData!K186</f>
        <v>Classic Cars</v>
      </c>
      <c r="L186">
        <f>salesData!L186</f>
        <v>194</v>
      </c>
      <c r="M186" t="str">
        <f>salesData!M186</f>
        <v>S12_1099</v>
      </c>
      <c r="N186" t="str">
        <f>salesData!N186</f>
        <v>Scandinavian Gift Ideas</v>
      </c>
      <c r="O186" t="str">
        <f>salesData!O186</f>
        <v>0695-34 6555</v>
      </c>
      <c r="P186" t="str">
        <f>salesData!P186</f>
        <v>?kergatan 24</v>
      </c>
      <c r="Q186">
        <f>salesData!Q186</f>
        <v>0</v>
      </c>
      <c r="R186" t="str">
        <f>salesData!R186</f>
        <v>Boras</v>
      </c>
      <c r="S186">
        <f>salesData!S186</f>
        <v>0</v>
      </c>
      <c r="T186" t="str">
        <f>salesData!T186</f>
        <v>S-844 67</v>
      </c>
      <c r="U186" t="str">
        <f>salesData!U186</f>
        <v>Sweden</v>
      </c>
      <c r="V186" t="str">
        <f>salesData!V186</f>
        <v>EMEA</v>
      </c>
      <c r="W186" t="str">
        <f>salesData!W186</f>
        <v>Larsson</v>
      </c>
      <c r="X186" t="str">
        <f>salesData!X186</f>
        <v>Maria</v>
      </c>
      <c r="Y186" t="str">
        <f>salesData!Y186</f>
        <v>Small</v>
      </c>
      <c r="Z186" s="1" t="str">
        <f t="shared" si="2"/>
        <v>3/3/2005</v>
      </c>
    </row>
    <row r="187" spans="1:26" x14ac:dyDescent="0.25">
      <c r="A187">
        <f>salesData!A187</f>
        <v>10419</v>
      </c>
      <c r="B187">
        <f>salesData!B187</f>
        <v>12</v>
      </c>
      <c r="C187">
        <f>salesData!C187</f>
        <v>100</v>
      </c>
      <c r="D187">
        <f>salesData!D187</f>
        <v>13</v>
      </c>
      <c r="E187">
        <f>salesData!E187</f>
        <v>1961.28</v>
      </c>
      <c r="F187" t="str">
        <f>salesData!F187</f>
        <v>5/17/2005 0:00</v>
      </c>
      <c r="G187" t="str">
        <f>salesData!G187</f>
        <v>Shipped</v>
      </c>
      <c r="H187">
        <f>salesData!H187</f>
        <v>2</v>
      </c>
      <c r="I187">
        <f>salesData!I187</f>
        <v>5</v>
      </c>
      <c r="J187">
        <f>salesData!J187</f>
        <v>2005</v>
      </c>
      <c r="K187" t="str">
        <f>salesData!K187</f>
        <v>Classic Cars</v>
      </c>
      <c r="L187">
        <f>salesData!L187</f>
        <v>194</v>
      </c>
      <c r="M187" t="str">
        <f>salesData!M187</f>
        <v>S12_1099</v>
      </c>
      <c r="N187" t="str">
        <f>salesData!N187</f>
        <v>Salzburg Collectables</v>
      </c>
      <c r="O187" t="str">
        <f>salesData!O187</f>
        <v>6562-9555</v>
      </c>
      <c r="P187" t="str">
        <f>salesData!P187</f>
        <v>Geislweg 14</v>
      </c>
      <c r="Q187">
        <f>salesData!Q187</f>
        <v>0</v>
      </c>
      <c r="R187" t="str">
        <f>salesData!R187</f>
        <v>Salzburg</v>
      </c>
      <c r="S187">
        <f>salesData!S187</f>
        <v>0</v>
      </c>
      <c r="T187">
        <f>salesData!T187</f>
        <v>5020</v>
      </c>
      <c r="U187" t="str">
        <f>salesData!U187</f>
        <v>Austria</v>
      </c>
      <c r="V187" t="str">
        <f>salesData!V187</f>
        <v>EMEA</v>
      </c>
      <c r="W187" t="str">
        <f>salesData!W187</f>
        <v>Pipps</v>
      </c>
      <c r="X187" t="str">
        <f>salesData!X187</f>
        <v>Georg</v>
      </c>
      <c r="Y187" t="str">
        <f>salesData!Y187</f>
        <v>Small</v>
      </c>
      <c r="Z187" s="1" t="str">
        <f t="shared" si="2"/>
        <v>5/17/2005</v>
      </c>
    </row>
    <row r="188" spans="1:26" x14ac:dyDescent="0.25">
      <c r="A188">
        <f>salesData!A188</f>
        <v>10105</v>
      </c>
      <c r="B188">
        <f>salesData!B188</f>
        <v>41</v>
      </c>
      <c r="C188">
        <f>salesData!C188</f>
        <v>100</v>
      </c>
      <c r="D188">
        <f>salesData!D188</f>
        <v>15</v>
      </c>
      <c r="E188">
        <f>salesData!E188</f>
        <v>8690.36</v>
      </c>
      <c r="F188" t="str">
        <f>salesData!F188</f>
        <v>2/11/2003 0:00</v>
      </c>
      <c r="G188" t="str">
        <f>salesData!G188</f>
        <v>Shipped</v>
      </c>
      <c r="H188">
        <f>salesData!H188</f>
        <v>1</v>
      </c>
      <c r="I188">
        <f>salesData!I188</f>
        <v>2</v>
      </c>
      <c r="J188">
        <f>salesData!J188</f>
        <v>2003</v>
      </c>
      <c r="K188" t="str">
        <f>salesData!K188</f>
        <v>Classic Cars</v>
      </c>
      <c r="L188">
        <f>salesData!L188</f>
        <v>207</v>
      </c>
      <c r="M188" t="str">
        <f>salesData!M188</f>
        <v>S12_1108</v>
      </c>
      <c r="N188" t="str">
        <f>salesData!N188</f>
        <v>Danish Wholesale Imports</v>
      </c>
      <c r="O188" t="str">
        <f>salesData!O188</f>
        <v>31 12 3555</v>
      </c>
      <c r="P188" t="str">
        <f>salesData!P188</f>
        <v>Vinb'ltet 34</v>
      </c>
      <c r="Q188">
        <f>salesData!Q188</f>
        <v>0</v>
      </c>
      <c r="R188" t="str">
        <f>salesData!R188</f>
        <v>Kobenhavn</v>
      </c>
      <c r="S188">
        <f>salesData!S188</f>
        <v>0</v>
      </c>
      <c r="T188">
        <f>salesData!T188</f>
        <v>1734</v>
      </c>
      <c r="U188" t="str">
        <f>salesData!U188</f>
        <v>Denmark</v>
      </c>
      <c r="V188" t="str">
        <f>salesData!V188</f>
        <v>EMEA</v>
      </c>
      <c r="W188" t="str">
        <f>salesData!W188</f>
        <v>Petersen</v>
      </c>
      <c r="X188" t="str">
        <f>salesData!X188</f>
        <v>Jytte</v>
      </c>
      <c r="Y188" t="str">
        <f>salesData!Y188</f>
        <v>Large</v>
      </c>
      <c r="Z188" s="1" t="str">
        <f t="shared" si="2"/>
        <v>2/11/2003</v>
      </c>
    </row>
    <row r="189" spans="1:26" x14ac:dyDescent="0.25">
      <c r="A189">
        <f>salesData!A189</f>
        <v>10117</v>
      </c>
      <c r="B189">
        <f>salesData!B189</f>
        <v>33</v>
      </c>
      <c r="C189">
        <f>salesData!C189</f>
        <v>100</v>
      </c>
      <c r="D189">
        <f>salesData!D189</f>
        <v>9</v>
      </c>
      <c r="E189">
        <f>salesData!E189</f>
        <v>6034.38</v>
      </c>
      <c r="F189" t="str">
        <f>salesData!F189</f>
        <v>4/16/2003 0:00</v>
      </c>
      <c r="G189" t="str">
        <f>salesData!G189</f>
        <v>Shipped</v>
      </c>
      <c r="H189">
        <f>salesData!H189</f>
        <v>2</v>
      </c>
      <c r="I189">
        <f>salesData!I189</f>
        <v>4</v>
      </c>
      <c r="J189">
        <f>salesData!J189</f>
        <v>2003</v>
      </c>
      <c r="K189" t="str">
        <f>salesData!K189</f>
        <v>Classic Cars</v>
      </c>
      <c r="L189">
        <f>salesData!L189</f>
        <v>207</v>
      </c>
      <c r="M189" t="str">
        <f>salesData!M189</f>
        <v>S12_1108</v>
      </c>
      <c r="N189" t="str">
        <f>salesData!N189</f>
        <v>Dragon Souveniers, Ltd.</v>
      </c>
      <c r="O189" t="str">
        <f>salesData!O189</f>
        <v>+65 221 7555</v>
      </c>
      <c r="P189" t="str">
        <f>salesData!P189</f>
        <v>Bronz Sok., Bronz Apt. 3/6 Tesvikiye</v>
      </c>
      <c r="Q189">
        <f>salesData!Q189</f>
        <v>0</v>
      </c>
      <c r="R189" t="str">
        <f>salesData!R189</f>
        <v>Singapore</v>
      </c>
      <c r="S189">
        <f>salesData!S189</f>
        <v>0</v>
      </c>
      <c r="T189">
        <f>salesData!T189</f>
        <v>79903</v>
      </c>
      <c r="U189" t="str">
        <f>salesData!U189</f>
        <v>Singapore</v>
      </c>
      <c r="V189" t="str">
        <f>salesData!V189</f>
        <v>Japan</v>
      </c>
      <c r="W189" t="str">
        <f>salesData!W189</f>
        <v>Natividad</v>
      </c>
      <c r="X189" t="str">
        <f>salesData!X189</f>
        <v>Eric</v>
      </c>
      <c r="Y189" t="str">
        <f>salesData!Y189</f>
        <v>Medium</v>
      </c>
      <c r="Z189" s="1" t="str">
        <f t="shared" si="2"/>
        <v>4/16/2003</v>
      </c>
    </row>
    <row r="190" spans="1:26" x14ac:dyDescent="0.25">
      <c r="A190">
        <f>salesData!A190</f>
        <v>10127</v>
      </c>
      <c r="B190">
        <f>salesData!B190</f>
        <v>46</v>
      </c>
      <c r="C190">
        <f>salesData!C190</f>
        <v>100</v>
      </c>
      <c r="D190">
        <f>salesData!D190</f>
        <v>2</v>
      </c>
      <c r="E190">
        <f>salesData!E190</f>
        <v>11279.2</v>
      </c>
      <c r="F190" t="str">
        <f>salesData!F190</f>
        <v>6/3/2003 0:00</v>
      </c>
      <c r="G190" t="str">
        <f>salesData!G190</f>
        <v>Shipped</v>
      </c>
      <c r="H190">
        <f>salesData!H190</f>
        <v>2</v>
      </c>
      <c r="I190">
        <f>salesData!I190</f>
        <v>6</v>
      </c>
      <c r="J190">
        <f>salesData!J190</f>
        <v>2003</v>
      </c>
      <c r="K190" t="str">
        <f>salesData!K190</f>
        <v>Classic Cars</v>
      </c>
      <c r="L190">
        <f>salesData!L190</f>
        <v>207</v>
      </c>
      <c r="M190" t="str">
        <f>salesData!M190</f>
        <v>S12_1108</v>
      </c>
      <c r="N190" t="str">
        <f>salesData!N190</f>
        <v>Muscle Machine Inc</v>
      </c>
      <c r="O190">
        <f>salesData!O190</f>
        <v>2125557413</v>
      </c>
      <c r="P190" t="str">
        <f>salesData!P190</f>
        <v>4092 Furth Circle</v>
      </c>
      <c r="Q190" t="str">
        <f>salesData!Q190</f>
        <v>Suite 400</v>
      </c>
      <c r="R190" t="str">
        <f>salesData!R190</f>
        <v>NYC</v>
      </c>
      <c r="S190" t="str">
        <f>salesData!S190</f>
        <v>NY</v>
      </c>
      <c r="T190">
        <f>salesData!T190</f>
        <v>10022</v>
      </c>
      <c r="U190" t="str">
        <f>salesData!U190</f>
        <v>USA</v>
      </c>
      <c r="V190" t="str">
        <f>salesData!V190</f>
        <v>NA</v>
      </c>
      <c r="W190" t="str">
        <f>salesData!W190</f>
        <v>Young</v>
      </c>
      <c r="X190" t="str">
        <f>salesData!X190</f>
        <v>Jeff</v>
      </c>
      <c r="Y190" t="str">
        <f>salesData!Y190</f>
        <v>Large</v>
      </c>
      <c r="Z190" s="1" t="str">
        <f t="shared" si="2"/>
        <v>6/3/2003</v>
      </c>
    </row>
    <row r="191" spans="1:26" x14ac:dyDescent="0.25">
      <c r="A191">
        <f>salesData!A191</f>
        <v>10142</v>
      </c>
      <c r="B191">
        <f>salesData!B191</f>
        <v>33</v>
      </c>
      <c r="C191">
        <f>salesData!C191</f>
        <v>100</v>
      </c>
      <c r="D191">
        <f>salesData!D191</f>
        <v>12</v>
      </c>
      <c r="E191">
        <f>salesData!E191</f>
        <v>8023.29</v>
      </c>
      <c r="F191" t="str">
        <f>salesData!F191</f>
        <v>8/8/2003 0:00</v>
      </c>
      <c r="G191" t="str">
        <f>salesData!G191</f>
        <v>Shipped</v>
      </c>
      <c r="H191">
        <f>salesData!H191</f>
        <v>3</v>
      </c>
      <c r="I191">
        <f>salesData!I191</f>
        <v>8</v>
      </c>
      <c r="J191">
        <f>salesData!J191</f>
        <v>2003</v>
      </c>
      <c r="K191" t="str">
        <f>salesData!K191</f>
        <v>Classic Cars</v>
      </c>
      <c r="L191">
        <f>salesData!L191</f>
        <v>207</v>
      </c>
      <c r="M191" t="str">
        <f>salesData!M191</f>
        <v>S12_1108</v>
      </c>
      <c r="N191" t="str">
        <f>salesData!N191</f>
        <v>Mini Gifts Distributors Ltd.</v>
      </c>
      <c r="O191">
        <f>salesData!O191</f>
        <v>4155551450</v>
      </c>
      <c r="P191" t="str">
        <f>salesData!P191</f>
        <v>5677 Strong St.</v>
      </c>
      <c r="Q191">
        <f>salesData!Q191</f>
        <v>0</v>
      </c>
      <c r="R191" t="str">
        <f>salesData!R191</f>
        <v>San Rafael</v>
      </c>
      <c r="S191" t="str">
        <f>salesData!S191</f>
        <v>CA</v>
      </c>
      <c r="T191">
        <f>salesData!T191</f>
        <v>97562</v>
      </c>
      <c r="U191" t="str">
        <f>salesData!U191</f>
        <v>USA</v>
      </c>
      <c r="V191" t="str">
        <f>salesData!V191</f>
        <v>NA</v>
      </c>
      <c r="W191" t="str">
        <f>salesData!W191</f>
        <v>Nelson</v>
      </c>
      <c r="X191" t="str">
        <f>salesData!X191</f>
        <v>Valarie</v>
      </c>
      <c r="Y191" t="str">
        <f>salesData!Y191</f>
        <v>Large</v>
      </c>
      <c r="Z191" s="1" t="str">
        <f t="shared" si="2"/>
        <v>8/8/2003</v>
      </c>
    </row>
    <row r="192" spans="1:26" x14ac:dyDescent="0.25">
      <c r="A192">
        <f>salesData!A192</f>
        <v>10153</v>
      </c>
      <c r="B192">
        <f>salesData!B192</f>
        <v>20</v>
      </c>
      <c r="C192">
        <f>salesData!C192</f>
        <v>100</v>
      </c>
      <c r="D192">
        <f>salesData!D192</f>
        <v>11</v>
      </c>
      <c r="E192">
        <f>salesData!E192</f>
        <v>4904</v>
      </c>
      <c r="F192" t="str">
        <f>salesData!F192</f>
        <v>9/28/2003 0:00</v>
      </c>
      <c r="G192" t="str">
        <f>salesData!G192</f>
        <v>Shipped</v>
      </c>
      <c r="H192">
        <f>salesData!H192</f>
        <v>3</v>
      </c>
      <c r="I192">
        <f>salesData!I192</f>
        <v>9</v>
      </c>
      <c r="J192">
        <f>salesData!J192</f>
        <v>2003</v>
      </c>
      <c r="K192" t="str">
        <f>salesData!K192</f>
        <v>Classic Cars</v>
      </c>
      <c r="L192">
        <f>salesData!L192</f>
        <v>207</v>
      </c>
      <c r="M192" t="str">
        <f>salesData!M192</f>
        <v>S12_1108</v>
      </c>
      <c r="N192" t="str">
        <f>salesData!N192</f>
        <v>Euro Shopping Channel</v>
      </c>
      <c r="O192" t="str">
        <f>salesData!O192</f>
        <v>(91) 555 94 44</v>
      </c>
      <c r="P192" t="str">
        <f>salesData!P192</f>
        <v>C/ Moralzarzal, 86</v>
      </c>
      <c r="Q192">
        <f>salesData!Q192</f>
        <v>0</v>
      </c>
      <c r="R192" t="str">
        <f>salesData!R192</f>
        <v>Madrid</v>
      </c>
      <c r="S192">
        <f>salesData!S192</f>
        <v>0</v>
      </c>
      <c r="T192">
        <f>salesData!T192</f>
        <v>28034</v>
      </c>
      <c r="U192" t="str">
        <f>salesData!U192</f>
        <v>Spain</v>
      </c>
      <c r="V192" t="str">
        <f>salesData!V192</f>
        <v>EMEA</v>
      </c>
      <c r="W192" t="str">
        <f>salesData!W192</f>
        <v>Freyre</v>
      </c>
      <c r="X192" t="str">
        <f>salesData!X192</f>
        <v>Diego</v>
      </c>
      <c r="Y192" t="str">
        <f>salesData!Y192</f>
        <v>Medium</v>
      </c>
      <c r="Z192" s="1" t="str">
        <f t="shared" si="2"/>
        <v>9/28/2003</v>
      </c>
    </row>
    <row r="193" spans="1:26" x14ac:dyDescent="0.25">
      <c r="A193">
        <f>salesData!A193</f>
        <v>10165</v>
      </c>
      <c r="B193">
        <f>salesData!B193</f>
        <v>44</v>
      </c>
      <c r="C193">
        <f>salesData!C193</f>
        <v>100</v>
      </c>
      <c r="D193">
        <f>salesData!D193</f>
        <v>3</v>
      </c>
      <c r="E193">
        <f>salesData!E193</f>
        <v>8594.52</v>
      </c>
      <c r="F193" t="str">
        <f>salesData!F193</f>
        <v>10/22/2003 0:00</v>
      </c>
      <c r="G193" t="str">
        <f>salesData!G193</f>
        <v>Shipped</v>
      </c>
      <c r="H193">
        <f>salesData!H193</f>
        <v>4</v>
      </c>
      <c r="I193">
        <f>salesData!I193</f>
        <v>10</v>
      </c>
      <c r="J193">
        <f>salesData!J193</f>
        <v>2003</v>
      </c>
      <c r="K193" t="str">
        <f>salesData!K193</f>
        <v>Classic Cars</v>
      </c>
      <c r="L193">
        <f>salesData!L193</f>
        <v>207</v>
      </c>
      <c r="M193" t="str">
        <f>salesData!M193</f>
        <v>S12_1108</v>
      </c>
      <c r="N193" t="str">
        <f>salesData!N193</f>
        <v>Dragon Souveniers, Ltd.</v>
      </c>
      <c r="O193" t="str">
        <f>salesData!O193</f>
        <v>+65 221 7555</v>
      </c>
      <c r="P193" t="str">
        <f>salesData!P193</f>
        <v>Bronz Sok., Bronz Apt. 3/6 Tesvikiye</v>
      </c>
      <c r="Q193">
        <f>salesData!Q193</f>
        <v>0</v>
      </c>
      <c r="R193" t="str">
        <f>salesData!R193</f>
        <v>Singapore</v>
      </c>
      <c r="S193">
        <f>salesData!S193</f>
        <v>0</v>
      </c>
      <c r="T193">
        <f>salesData!T193</f>
        <v>79903</v>
      </c>
      <c r="U193" t="str">
        <f>salesData!U193</f>
        <v>Singapore</v>
      </c>
      <c r="V193" t="str">
        <f>salesData!V193</f>
        <v>Japan</v>
      </c>
      <c r="W193" t="str">
        <f>salesData!W193</f>
        <v>Natividad</v>
      </c>
      <c r="X193" t="str">
        <f>salesData!X193</f>
        <v>Eric</v>
      </c>
      <c r="Y193" t="str">
        <f>salesData!Y193</f>
        <v>Large</v>
      </c>
      <c r="Z193" s="1" t="str">
        <f t="shared" si="2"/>
        <v>10/22/2003</v>
      </c>
    </row>
    <row r="194" spans="1:26" x14ac:dyDescent="0.25">
      <c r="A194">
        <f>salesData!A194</f>
        <v>10176</v>
      </c>
      <c r="B194">
        <f>salesData!B194</f>
        <v>33</v>
      </c>
      <c r="C194">
        <f>salesData!C194</f>
        <v>100</v>
      </c>
      <c r="D194">
        <f>salesData!D194</f>
        <v>2</v>
      </c>
      <c r="E194">
        <f>salesData!E194</f>
        <v>7474.5</v>
      </c>
      <c r="F194" t="str">
        <f>salesData!F194</f>
        <v>11/6/2003 0:00</v>
      </c>
      <c r="G194" t="str">
        <f>salesData!G194</f>
        <v>Shipped</v>
      </c>
      <c r="H194">
        <f>salesData!H194</f>
        <v>4</v>
      </c>
      <c r="I194">
        <f>salesData!I194</f>
        <v>11</v>
      </c>
      <c r="J194">
        <f>salesData!J194</f>
        <v>2003</v>
      </c>
      <c r="K194" t="str">
        <f>salesData!K194</f>
        <v>Classic Cars</v>
      </c>
      <c r="L194">
        <f>salesData!L194</f>
        <v>207</v>
      </c>
      <c r="M194" t="str">
        <f>salesData!M194</f>
        <v>S12_1108</v>
      </c>
      <c r="N194" t="str">
        <f>salesData!N194</f>
        <v>L'ordine Souveniers</v>
      </c>
      <c r="O194" t="str">
        <f>salesData!O194</f>
        <v>0522-556555</v>
      </c>
      <c r="P194" t="str">
        <f>salesData!P194</f>
        <v>Strada Provinciale 124</v>
      </c>
      <c r="Q194">
        <f>salesData!Q194</f>
        <v>0</v>
      </c>
      <c r="R194" t="str">
        <f>salesData!R194</f>
        <v>Reggio Emilia</v>
      </c>
      <c r="S194">
        <f>salesData!S194</f>
        <v>0</v>
      </c>
      <c r="T194">
        <f>salesData!T194</f>
        <v>42100</v>
      </c>
      <c r="U194" t="str">
        <f>salesData!U194</f>
        <v>Italy</v>
      </c>
      <c r="V194" t="str">
        <f>salesData!V194</f>
        <v>EMEA</v>
      </c>
      <c r="W194" t="str">
        <f>salesData!W194</f>
        <v>Moroni</v>
      </c>
      <c r="X194" t="str">
        <f>salesData!X194</f>
        <v>Maurizio</v>
      </c>
      <c r="Y194" t="str">
        <f>salesData!Y194</f>
        <v>Large</v>
      </c>
      <c r="Z194" s="1" t="str">
        <f t="shared" si="2"/>
        <v>11/6/2003</v>
      </c>
    </row>
    <row r="195" spans="1:26" x14ac:dyDescent="0.25">
      <c r="A195">
        <f>salesData!A195</f>
        <v>10185</v>
      </c>
      <c r="B195">
        <f>salesData!B195</f>
        <v>21</v>
      </c>
      <c r="C195">
        <f>salesData!C195</f>
        <v>100</v>
      </c>
      <c r="D195">
        <f>salesData!D195</f>
        <v>13</v>
      </c>
      <c r="E195">
        <f>salesData!E195</f>
        <v>3883.74</v>
      </c>
      <c r="F195" t="str">
        <f>salesData!F195</f>
        <v>11/14/2003 0:00</v>
      </c>
      <c r="G195" t="str">
        <f>salesData!G195</f>
        <v>Shipped</v>
      </c>
      <c r="H195">
        <f>salesData!H195</f>
        <v>4</v>
      </c>
      <c r="I195">
        <f>salesData!I195</f>
        <v>11</v>
      </c>
      <c r="J195">
        <f>salesData!J195</f>
        <v>2003</v>
      </c>
      <c r="K195" t="str">
        <f>salesData!K195</f>
        <v>Classic Cars</v>
      </c>
      <c r="L195">
        <f>salesData!L195</f>
        <v>207</v>
      </c>
      <c r="M195" t="str">
        <f>salesData!M195</f>
        <v>S12_1108</v>
      </c>
      <c r="N195" t="str">
        <f>salesData!N195</f>
        <v>Mini Creations Ltd.</v>
      </c>
      <c r="O195">
        <f>salesData!O195</f>
        <v>5085559555</v>
      </c>
      <c r="P195" t="str">
        <f>salesData!P195</f>
        <v>4575 Hillside Dr.</v>
      </c>
      <c r="Q195">
        <f>salesData!Q195</f>
        <v>0</v>
      </c>
      <c r="R195" t="str">
        <f>salesData!R195</f>
        <v>New Bedford</v>
      </c>
      <c r="S195" t="str">
        <f>salesData!S195</f>
        <v>MA</v>
      </c>
      <c r="T195">
        <f>salesData!T195</f>
        <v>50553</v>
      </c>
      <c r="U195" t="str">
        <f>salesData!U195</f>
        <v>USA</v>
      </c>
      <c r="V195" t="str">
        <f>salesData!V195</f>
        <v>NA</v>
      </c>
      <c r="W195" t="str">
        <f>salesData!W195</f>
        <v>Tam</v>
      </c>
      <c r="X195" t="str">
        <f>salesData!X195</f>
        <v>Wing C</v>
      </c>
      <c r="Y195" t="str">
        <f>salesData!Y195</f>
        <v>Medium</v>
      </c>
      <c r="Z195" s="1" t="str">
        <f t="shared" ref="Z195:Z258" si="3">LEFT(F195, LEN(F195)-5)</f>
        <v>11/14/2003</v>
      </c>
    </row>
    <row r="196" spans="1:26" x14ac:dyDescent="0.25">
      <c r="A196">
        <f>salesData!A196</f>
        <v>10196</v>
      </c>
      <c r="B196">
        <f>salesData!B196</f>
        <v>47</v>
      </c>
      <c r="C196">
        <f>salesData!C196</f>
        <v>100</v>
      </c>
      <c r="D196">
        <f>salesData!D196</f>
        <v>5</v>
      </c>
      <c r="E196">
        <f>salesData!E196</f>
        <v>8887.7000000000007</v>
      </c>
      <c r="F196" t="str">
        <f>salesData!F196</f>
        <v>11/26/2003 0:00</v>
      </c>
      <c r="G196" t="str">
        <f>salesData!G196</f>
        <v>Shipped</v>
      </c>
      <c r="H196">
        <f>salesData!H196</f>
        <v>4</v>
      </c>
      <c r="I196">
        <f>salesData!I196</f>
        <v>11</v>
      </c>
      <c r="J196">
        <f>salesData!J196</f>
        <v>2003</v>
      </c>
      <c r="K196" t="str">
        <f>salesData!K196</f>
        <v>Classic Cars</v>
      </c>
      <c r="L196">
        <f>salesData!L196</f>
        <v>207</v>
      </c>
      <c r="M196" t="str">
        <f>salesData!M196</f>
        <v>S12_1108</v>
      </c>
      <c r="N196" t="str">
        <f>salesData!N196</f>
        <v>Super Scale Inc.</v>
      </c>
      <c r="O196">
        <f>salesData!O196</f>
        <v>2035559545</v>
      </c>
      <c r="P196" t="str">
        <f>salesData!P196</f>
        <v>567 North Pendale Street</v>
      </c>
      <c r="Q196">
        <f>salesData!Q196</f>
        <v>0</v>
      </c>
      <c r="R196" t="str">
        <f>salesData!R196</f>
        <v>New Haven</v>
      </c>
      <c r="S196" t="str">
        <f>salesData!S196</f>
        <v>CT</v>
      </c>
      <c r="T196">
        <f>salesData!T196</f>
        <v>97823</v>
      </c>
      <c r="U196" t="str">
        <f>salesData!U196</f>
        <v>USA</v>
      </c>
      <c r="V196" t="str">
        <f>salesData!V196</f>
        <v>NA</v>
      </c>
      <c r="W196" t="str">
        <f>salesData!W196</f>
        <v>Murphy</v>
      </c>
      <c r="X196" t="str">
        <f>salesData!X196</f>
        <v>Leslie</v>
      </c>
      <c r="Y196" t="str">
        <f>salesData!Y196</f>
        <v>Large</v>
      </c>
      <c r="Z196" s="1" t="str">
        <f t="shared" si="3"/>
        <v>11/26/2003</v>
      </c>
    </row>
    <row r="197" spans="1:26" x14ac:dyDescent="0.25">
      <c r="A197">
        <f>salesData!A197</f>
        <v>10208</v>
      </c>
      <c r="B197">
        <f>salesData!B197</f>
        <v>46</v>
      </c>
      <c r="C197">
        <f>salesData!C197</f>
        <v>100</v>
      </c>
      <c r="D197">
        <f>salesData!D197</f>
        <v>13</v>
      </c>
      <c r="E197">
        <f>salesData!E197</f>
        <v>8602.92</v>
      </c>
      <c r="F197" t="str">
        <f>salesData!F197</f>
        <v>1/2/2004 0:00</v>
      </c>
      <c r="G197" t="str">
        <f>salesData!G197</f>
        <v>Shipped</v>
      </c>
      <c r="H197">
        <f>salesData!H197</f>
        <v>1</v>
      </c>
      <c r="I197">
        <f>salesData!I197</f>
        <v>1</v>
      </c>
      <c r="J197">
        <f>salesData!J197</f>
        <v>2004</v>
      </c>
      <c r="K197" t="str">
        <f>salesData!K197</f>
        <v>Classic Cars</v>
      </c>
      <c r="L197">
        <f>salesData!L197</f>
        <v>207</v>
      </c>
      <c r="M197" t="str">
        <f>salesData!M197</f>
        <v>S12_1108</v>
      </c>
      <c r="N197" t="str">
        <f>salesData!N197</f>
        <v>Saveley &amp; Henriot, Co.</v>
      </c>
      <c r="O197" t="str">
        <f>salesData!O197</f>
        <v>78.32.5555</v>
      </c>
      <c r="P197" t="str">
        <f>salesData!P197</f>
        <v>2, rue du Commerce</v>
      </c>
      <c r="Q197">
        <f>salesData!Q197</f>
        <v>0</v>
      </c>
      <c r="R197" t="str">
        <f>salesData!R197</f>
        <v>Lyon</v>
      </c>
      <c r="S197">
        <f>salesData!S197</f>
        <v>0</v>
      </c>
      <c r="T197">
        <f>salesData!T197</f>
        <v>69004</v>
      </c>
      <c r="U197" t="str">
        <f>salesData!U197</f>
        <v>France</v>
      </c>
      <c r="V197" t="str">
        <f>salesData!V197</f>
        <v>EMEA</v>
      </c>
      <c r="W197" t="str">
        <f>salesData!W197</f>
        <v>Saveley</v>
      </c>
      <c r="X197" t="str">
        <f>salesData!X197</f>
        <v>Mary</v>
      </c>
      <c r="Y197" t="str">
        <f>salesData!Y197</f>
        <v>Large</v>
      </c>
      <c r="Z197" s="1" t="str">
        <f t="shared" si="3"/>
        <v>1/2/2004</v>
      </c>
    </row>
    <row r="198" spans="1:26" x14ac:dyDescent="0.25">
      <c r="A198">
        <f>salesData!A198</f>
        <v>10220</v>
      </c>
      <c r="B198">
        <f>salesData!B198</f>
        <v>32</v>
      </c>
      <c r="C198">
        <f>salesData!C198</f>
        <v>100</v>
      </c>
      <c r="D198">
        <f>salesData!D198</f>
        <v>2</v>
      </c>
      <c r="E198">
        <f>salesData!E198</f>
        <v>7181.44</v>
      </c>
      <c r="F198" t="str">
        <f>salesData!F198</f>
        <v>2/12/2004 0:00</v>
      </c>
      <c r="G198" t="str">
        <f>salesData!G198</f>
        <v>Shipped</v>
      </c>
      <c r="H198">
        <f>salesData!H198</f>
        <v>1</v>
      </c>
      <c r="I198">
        <f>salesData!I198</f>
        <v>2</v>
      </c>
      <c r="J198">
        <f>salesData!J198</f>
        <v>2004</v>
      </c>
      <c r="K198" t="str">
        <f>salesData!K198</f>
        <v>Classic Cars</v>
      </c>
      <c r="L198">
        <f>salesData!L198</f>
        <v>207</v>
      </c>
      <c r="M198" t="str">
        <f>salesData!M198</f>
        <v>S12_1108</v>
      </c>
      <c r="N198" t="str">
        <f>salesData!N198</f>
        <v>Clover Collections, Co.</v>
      </c>
      <c r="O198" t="str">
        <f>salesData!O198</f>
        <v>+353 1862 1555</v>
      </c>
      <c r="P198" t="str">
        <f>salesData!P198</f>
        <v>25 Maiden Lane</v>
      </c>
      <c r="Q198" t="str">
        <f>salesData!Q198</f>
        <v>Floor No. 4</v>
      </c>
      <c r="R198" t="str">
        <f>salesData!R198</f>
        <v>Dublin</v>
      </c>
      <c r="S198">
        <f>salesData!S198</f>
        <v>0</v>
      </c>
      <c r="T198">
        <f>salesData!T198</f>
        <v>2</v>
      </c>
      <c r="U198" t="str">
        <f>salesData!U198</f>
        <v>Ireland</v>
      </c>
      <c r="V198" t="str">
        <f>salesData!V198</f>
        <v>EMEA</v>
      </c>
      <c r="W198" t="str">
        <f>salesData!W198</f>
        <v>Cassidy</v>
      </c>
      <c r="X198" t="str">
        <f>salesData!X198</f>
        <v>Dean</v>
      </c>
      <c r="Y198" t="str">
        <f>salesData!Y198</f>
        <v>Large</v>
      </c>
      <c r="Z198" s="1" t="str">
        <f t="shared" si="3"/>
        <v>2/12/2004</v>
      </c>
    </row>
    <row r="199" spans="1:26" x14ac:dyDescent="0.25">
      <c r="A199">
        <f>salesData!A199</f>
        <v>10231</v>
      </c>
      <c r="B199">
        <f>salesData!B199</f>
        <v>42</v>
      </c>
      <c r="C199">
        <f>salesData!C199</f>
        <v>100</v>
      </c>
      <c r="D199">
        <f>salesData!D199</f>
        <v>2</v>
      </c>
      <c r="E199">
        <f>salesData!E199</f>
        <v>8378.58</v>
      </c>
      <c r="F199" t="str">
        <f>salesData!F199</f>
        <v>3/19/2004 0:00</v>
      </c>
      <c r="G199" t="str">
        <f>salesData!G199</f>
        <v>Shipped</v>
      </c>
      <c r="H199">
        <f>salesData!H199</f>
        <v>1</v>
      </c>
      <c r="I199">
        <f>salesData!I199</f>
        <v>3</v>
      </c>
      <c r="J199">
        <f>salesData!J199</f>
        <v>2004</v>
      </c>
      <c r="K199" t="str">
        <f>salesData!K199</f>
        <v>Classic Cars</v>
      </c>
      <c r="L199">
        <f>salesData!L199</f>
        <v>207</v>
      </c>
      <c r="M199" t="str">
        <f>salesData!M199</f>
        <v>S12_1108</v>
      </c>
      <c r="N199" t="str">
        <f>salesData!N199</f>
        <v>CAF Imports</v>
      </c>
      <c r="O199" t="str">
        <f>salesData!O199</f>
        <v>+34 913 728 555</v>
      </c>
      <c r="P199" t="str">
        <f>salesData!P199</f>
        <v>Merchants House, 27-30 Merchant's Quay</v>
      </c>
      <c r="Q199">
        <f>salesData!Q199</f>
        <v>0</v>
      </c>
      <c r="R199" t="str">
        <f>salesData!R199</f>
        <v>Madrid</v>
      </c>
      <c r="S199">
        <f>salesData!S199</f>
        <v>0</v>
      </c>
      <c r="T199">
        <f>salesData!T199</f>
        <v>28023</v>
      </c>
      <c r="U199" t="str">
        <f>salesData!U199</f>
        <v>Spain</v>
      </c>
      <c r="V199" t="str">
        <f>salesData!V199</f>
        <v>EMEA</v>
      </c>
      <c r="W199" t="str">
        <f>salesData!W199</f>
        <v>Fernandez</v>
      </c>
      <c r="X199" t="str">
        <f>salesData!X199</f>
        <v>Jesus</v>
      </c>
      <c r="Y199" t="str">
        <f>salesData!Y199</f>
        <v>Large</v>
      </c>
      <c r="Z199" s="1" t="str">
        <f t="shared" si="3"/>
        <v>3/19/2004</v>
      </c>
    </row>
    <row r="200" spans="1:26" x14ac:dyDescent="0.25">
      <c r="A200">
        <f>salesData!A200</f>
        <v>10247</v>
      </c>
      <c r="B200">
        <f>salesData!B200</f>
        <v>44</v>
      </c>
      <c r="C200">
        <f>salesData!C200</f>
        <v>100</v>
      </c>
      <c r="D200">
        <f>salesData!D200</f>
        <v>2</v>
      </c>
      <c r="E200">
        <f>salesData!E200</f>
        <v>10606.2</v>
      </c>
      <c r="F200" t="str">
        <f>salesData!F200</f>
        <v>5/5/2004 0:00</v>
      </c>
      <c r="G200" t="str">
        <f>salesData!G200</f>
        <v>Shipped</v>
      </c>
      <c r="H200">
        <f>salesData!H200</f>
        <v>2</v>
      </c>
      <c r="I200">
        <f>salesData!I200</f>
        <v>5</v>
      </c>
      <c r="J200">
        <f>salesData!J200</f>
        <v>2004</v>
      </c>
      <c r="K200" t="str">
        <f>salesData!K200</f>
        <v>Classic Cars</v>
      </c>
      <c r="L200">
        <f>salesData!L200</f>
        <v>207</v>
      </c>
      <c r="M200" t="str">
        <f>salesData!M200</f>
        <v>S12_1108</v>
      </c>
      <c r="N200" t="str">
        <f>salesData!N200</f>
        <v>Suominen Souveniers</v>
      </c>
      <c r="O200" t="str">
        <f>salesData!O200</f>
        <v>+358 9 8045 555</v>
      </c>
      <c r="P200" t="str">
        <f>salesData!P200</f>
        <v>Software Engineering Center, SEC Oy</v>
      </c>
      <c r="Q200">
        <f>salesData!Q200</f>
        <v>0</v>
      </c>
      <c r="R200" t="str">
        <f>salesData!R200</f>
        <v>Espoo</v>
      </c>
      <c r="S200">
        <f>salesData!S200</f>
        <v>0</v>
      </c>
      <c r="T200" t="str">
        <f>salesData!T200</f>
        <v>FIN-02271</v>
      </c>
      <c r="U200" t="str">
        <f>salesData!U200</f>
        <v>Finland</v>
      </c>
      <c r="V200" t="str">
        <f>salesData!V200</f>
        <v>EMEA</v>
      </c>
      <c r="W200" t="str">
        <f>salesData!W200</f>
        <v>Suominen</v>
      </c>
      <c r="X200" t="str">
        <f>salesData!X200</f>
        <v>Kalle</v>
      </c>
      <c r="Y200" t="str">
        <f>salesData!Y200</f>
        <v>Large</v>
      </c>
      <c r="Z200" s="1" t="str">
        <f t="shared" si="3"/>
        <v>5/5/2004</v>
      </c>
    </row>
    <row r="201" spans="1:26" x14ac:dyDescent="0.25">
      <c r="A201">
        <f>salesData!A201</f>
        <v>10272</v>
      </c>
      <c r="B201">
        <f>salesData!B201</f>
        <v>35</v>
      </c>
      <c r="C201">
        <f>salesData!C201</f>
        <v>100</v>
      </c>
      <c r="D201">
        <f>salesData!D201</f>
        <v>2</v>
      </c>
      <c r="E201">
        <f>salesData!E201</f>
        <v>5818.4</v>
      </c>
      <c r="F201" t="str">
        <f>salesData!F201</f>
        <v>7/20/2004 0:00</v>
      </c>
      <c r="G201" t="str">
        <f>salesData!G201</f>
        <v>Shipped</v>
      </c>
      <c r="H201">
        <f>salesData!H201</f>
        <v>3</v>
      </c>
      <c r="I201">
        <f>salesData!I201</f>
        <v>7</v>
      </c>
      <c r="J201">
        <f>salesData!J201</f>
        <v>2004</v>
      </c>
      <c r="K201" t="str">
        <f>salesData!K201</f>
        <v>Classic Cars</v>
      </c>
      <c r="L201">
        <f>salesData!L201</f>
        <v>207</v>
      </c>
      <c r="M201" t="str">
        <f>salesData!M201</f>
        <v>S12_1108</v>
      </c>
      <c r="N201" t="str">
        <f>salesData!N201</f>
        <v>Diecast Classics Inc.</v>
      </c>
      <c r="O201">
        <f>salesData!O201</f>
        <v>2155551555</v>
      </c>
      <c r="P201" t="str">
        <f>salesData!P201</f>
        <v>7586 Pompton St.</v>
      </c>
      <c r="Q201">
        <f>salesData!Q201</f>
        <v>0</v>
      </c>
      <c r="R201" t="str">
        <f>salesData!R201</f>
        <v>Allentown</v>
      </c>
      <c r="S201" t="str">
        <f>salesData!S201</f>
        <v>PA</v>
      </c>
      <c r="T201">
        <f>salesData!T201</f>
        <v>70267</v>
      </c>
      <c r="U201" t="str">
        <f>salesData!U201</f>
        <v>USA</v>
      </c>
      <c r="V201" t="str">
        <f>salesData!V201</f>
        <v>NA</v>
      </c>
      <c r="W201" t="str">
        <f>salesData!W201</f>
        <v>Yu</v>
      </c>
      <c r="X201" t="str">
        <f>salesData!X201</f>
        <v>Kyung</v>
      </c>
      <c r="Y201" t="str">
        <f>salesData!Y201</f>
        <v>Medium</v>
      </c>
      <c r="Z201" s="1" t="str">
        <f t="shared" si="3"/>
        <v>7/20/2004</v>
      </c>
    </row>
    <row r="202" spans="1:26" x14ac:dyDescent="0.25">
      <c r="A202">
        <f>salesData!A202</f>
        <v>10282</v>
      </c>
      <c r="B202">
        <f>salesData!B202</f>
        <v>41</v>
      </c>
      <c r="C202">
        <f>salesData!C202</f>
        <v>100</v>
      </c>
      <c r="D202">
        <f>salesData!D202</f>
        <v>5</v>
      </c>
      <c r="E202">
        <f>salesData!E202</f>
        <v>7071.27</v>
      </c>
      <c r="F202" t="str">
        <f>salesData!F202</f>
        <v>8/20/2004 0:00</v>
      </c>
      <c r="G202" t="str">
        <f>salesData!G202</f>
        <v>Shipped</v>
      </c>
      <c r="H202">
        <f>salesData!H202</f>
        <v>3</v>
      </c>
      <c r="I202">
        <f>salesData!I202</f>
        <v>8</v>
      </c>
      <c r="J202">
        <f>salesData!J202</f>
        <v>2004</v>
      </c>
      <c r="K202" t="str">
        <f>salesData!K202</f>
        <v>Classic Cars</v>
      </c>
      <c r="L202">
        <f>salesData!L202</f>
        <v>207</v>
      </c>
      <c r="M202" t="str">
        <f>salesData!M202</f>
        <v>S12_1108</v>
      </c>
      <c r="N202" t="str">
        <f>salesData!N202</f>
        <v>Mini Gifts Distributors Ltd.</v>
      </c>
      <c r="O202">
        <f>salesData!O202</f>
        <v>4155551450</v>
      </c>
      <c r="P202" t="str">
        <f>salesData!P202</f>
        <v>5677 Strong St.</v>
      </c>
      <c r="Q202">
        <f>salesData!Q202</f>
        <v>0</v>
      </c>
      <c r="R202" t="str">
        <f>salesData!R202</f>
        <v>San Rafael</v>
      </c>
      <c r="S202" t="str">
        <f>salesData!S202</f>
        <v>CA</v>
      </c>
      <c r="T202">
        <f>salesData!T202</f>
        <v>97562</v>
      </c>
      <c r="U202" t="str">
        <f>salesData!U202</f>
        <v>USA</v>
      </c>
      <c r="V202" t="str">
        <f>salesData!V202</f>
        <v>NA</v>
      </c>
      <c r="W202" t="str">
        <f>salesData!W202</f>
        <v>Nelson</v>
      </c>
      <c r="X202" t="str">
        <f>salesData!X202</f>
        <v>Valarie</v>
      </c>
      <c r="Y202" t="str">
        <f>salesData!Y202</f>
        <v>Large</v>
      </c>
      <c r="Z202" s="1" t="str">
        <f t="shared" si="3"/>
        <v>8/20/2004</v>
      </c>
    </row>
    <row r="203" spans="1:26" x14ac:dyDescent="0.25">
      <c r="A203">
        <f>salesData!A203</f>
        <v>10293</v>
      </c>
      <c r="B203">
        <f>salesData!B203</f>
        <v>46</v>
      </c>
      <c r="C203">
        <f>salesData!C203</f>
        <v>100</v>
      </c>
      <c r="D203">
        <f>salesData!D203</f>
        <v>8</v>
      </c>
      <c r="E203">
        <f>salesData!E203</f>
        <v>8411.56</v>
      </c>
      <c r="F203" t="str">
        <f>salesData!F203</f>
        <v>9/9/2004 0:00</v>
      </c>
      <c r="G203" t="str">
        <f>salesData!G203</f>
        <v>Shipped</v>
      </c>
      <c r="H203">
        <f>salesData!H203</f>
        <v>3</v>
      </c>
      <c r="I203">
        <f>salesData!I203</f>
        <v>9</v>
      </c>
      <c r="J203">
        <f>salesData!J203</f>
        <v>2004</v>
      </c>
      <c r="K203" t="str">
        <f>salesData!K203</f>
        <v>Classic Cars</v>
      </c>
      <c r="L203">
        <f>salesData!L203</f>
        <v>207</v>
      </c>
      <c r="M203" t="str">
        <f>salesData!M203</f>
        <v>S12_1108</v>
      </c>
      <c r="N203" t="str">
        <f>salesData!N203</f>
        <v>Amica Models &amp; Co.</v>
      </c>
      <c r="O203" t="str">
        <f>salesData!O203</f>
        <v>011-4988555</v>
      </c>
      <c r="P203" t="str">
        <f>salesData!P203</f>
        <v>Via Monte Bianco 34</v>
      </c>
      <c r="Q203">
        <f>salesData!Q203</f>
        <v>0</v>
      </c>
      <c r="R203" t="str">
        <f>salesData!R203</f>
        <v>Torino</v>
      </c>
      <c r="S203">
        <f>salesData!S203</f>
        <v>0</v>
      </c>
      <c r="T203">
        <f>salesData!T203</f>
        <v>10100</v>
      </c>
      <c r="U203" t="str">
        <f>salesData!U203</f>
        <v>Italy</v>
      </c>
      <c r="V203" t="str">
        <f>salesData!V203</f>
        <v>EMEA</v>
      </c>
      <c r="W203" t="str">
        <f>salesData!W203</f>
        <v>Accorti</v>
      </c>
      <c r="X203" t="str">
        <f>salesData!X203</f>
        <v>Paolo</v>
      </c>
      <c r="Y203" t="str">
        <f>salesData!Y203</f>
        <v>Large</v>
      </c>
      <c r="Z203" s="1" t="str">
        <f t="shared" si="3"/>
        <v>9/9/2004</v>
      </c>
    </row>
    <row r="204" spans="1:26" x14ac:dyDescent="0.25">
      <c r="A204">
        <f>salesData!A204</f>
        <v>10306</v>
      </c>
      <c r="B204">
        <f>salesData!B204</f>
        <v>31</v>
      </c>
      <c r="C204">
        <f>salesData!C204</f>
        <v>100</v>
      </c>
      <c r="D204">
        <f>salesData!D204</f>
        <v>13</v>
      </c>
      <c r="E204">
        <f>salesData!E204</f>
        <v>6570.76</v>
      </c>
      <c r="F204" t="str">
        <f>salesData!F204</f>
        <v>10/14/2004 0:00</v>
      </c>
      <c r="G204" t="str">
        <f>salesData!G204</f>
        <v>Shipped</v>
      </c>
      <c r="H204">
        <f>salesData!H204</f>
        <v>4</v>
      </c>
      <c r="I204">
        <f>salesData!I204</f>
        <v>10</v>
      </c>
      <c r="J204">
        <f>salesData!J204</f>
        <v>2004</v>
      </c>
      <c r="K204" t="str">
        <f>salesData!K204</f>
        <v>Classic Cars</v>
      </c>
      <c r="L204">
        <f>salesData!L204</f>
        <v>207</v>
      </c>
      <c r="M204" t="str">
        <f>salesData!M204</f>
        <v>S12_1108</v>
      </c>
      <c r="N204" t="str">
        <f>salesData!N204</f>
        <v>AV Stores, Co.</v>
      </c>
      <c r="O204" t="str">
        <f>salesData!O204</f>
        <v>(171) 555-1555</v>
      </c>
      <c r="P204" t="str">
        <f>salesData!P204</f>
        <v>Fauntleroy Circus</v>
      </c>
      <c r="Q204">
        <f>salesData!Q204</f>
        <v>0</v>
      </c>
      <c r="R204" t="str">
        <f>salesData!R204</f>
        <v>Manchester</v>
      </c>
      <c r="S204">
        <f>salesData!S204</f>
        <v>0</v>
      </c>
      <c r="T204" t="str">
        <f>salesData!T204</f>
        <v>EC2 5NT</v>
      </c>
      <c r="U204" t="str">
        <f>salesData!U204</f>
        <v>UK</v>
      </c>
      <c r="V204" t="str">
        <f>salesData!V204</f>
        <v>EMEA</v>
      </c>
      <c r="W204" t="str">
        <f>salesData!W204</f>
        <v>Ashworth</v>
      </c>
      <c r="X204" t="str">
        <f>salesData!X204</f>
        <v>Victoria</v>
      </c>
      <c r="Y204" t="str">
        <f>salesData!Y204</f>
        <v>Medium</v>
      </c>
      <c r="Z204" s="1" t="str">
        <f t="shared" si="3"/>
        <v>10/14/2004</v>
      </c>
    </row>
    <row r="205" spans="1:26" x14ac:dyDescent="0.25">
      <c r="A205">
        <f>salesData!A205</f>
        <v>10314</v>
      </c>
      <c r="B205">
        <f>salesData!B205</f>
        <v>38</v>
      </c>
      <c r="C205">
        <f>salesData!C205</f>
        <v>100</v>
      </c>
      <c r="D205">
        <f>salesData!D205</f>
        <v>5</v>
      </c>
      <c r="E205">
        <f>salesData!E205</f>
        <v>7975.44</v>
      </c>
      <c r="F205" t="str">
        <f>salesData!F205</f>
        <v>10/22/2004 0:00</v>
      </c>
      <c r="G205" t="str">
        <f>salesData!G205</f>
        <v>Shipped</v>
      </c>
      <c r="H205">
        <f>salesData!H205</f>
        <v>4</v>
      </c>
      <c r="I205">
        <f>salesData!I205</f>
        <v>10</v>
      </c>
      <c r="J205">
        <f>salesData!J205</f>
        <v>2004</v>
      </c>
      <c r="K205" t="str">
        <f>salesData!K205</f>
        <v>Classic Cars</v>
      </c>
      <c r="L205">
        <f>salesData!L205</f>
        <v>207</v>
      </c>
      <c r="M205" t="str">
        <f>salesData!M205</f>
        <v>S12_1108</v>
      </c>
      <c r="N205" t="str">
        <f>salesData!N205</f>
        <v>Heintze Collectables</v>
      </c>
      <c r="O205" t="str">
        <f>salesData!O205</f>
        <v>86 21 3555</v>
      </c>
      <c r="P205" t="str">
        <f>salesData!P205</f>
        <v>Smagsloget 45</v>
      </c>
      <c r="Q205">
        <f>salesData!Q205</f>
        <v>0</v>
      </c>
      <c r="R205" t="str">
        <f>salesData!R205</f>
        <v>Aaarhus</v>
      </c>
      <c r="S205">
        <f>salesData!S205</f>
        <v>0</v>
      </c>
      <c r="T205">
        <f>salesData!T205</f>
        <v>8200</v>
      </c>
      <c r="U205" t="str">
        <f>salesData!U205</f>
        <v>Denmark</v>
      </c>
      <c r="V205" t="str">
        <f>salesData!V205</f>
        <v>EMEA</v>
      </c>
      <c r="W205" t="str">
        <f>salesData!W205</f>
        <v>Ibsen</v>
      </c>
      <c r="X205" t="str">
        <f>salesData!X205</f>
        <v>Palle</v>
      </c>
      <c r="Y205" t="str">
        <f>salesData!Y205</f>
        <v>Large</v>
      </c>
      <c r="Z205" s="1" t="str">
        <f t="shared" si="3"/>
        <v>10/22/2004</v>
      </c>
    </row>
    <row r="206" spans="1:26" x14ac:dyDescent="0.25">
      <c r="A206">
        <f>salesData!A206</f>
        <v>10325</v>
      </c>
      <c r="B206">
        <f>salesData!B206</f>
        <v>42</v>
      </c>
      <c r="C206">
        <f>salesData!C206</f>
        <v>64</v>
      </c>
      <c r="D206">
        <f>salesData!D206</f>
        <v>8</v>
      </c>
      <c r="E206">
        <f>salesData!E206</f>
        <v>2688</v>
      </c>
      <c r="F206" t="str">
        <f>salesData!F206</f>
        <v>11/5/2004 0:00</v>
      </c>
      <c r="G206" t="str">
        <f>salesData!G206</f>
        <v>Shipped</v>
      </c>
      <c r="H206">
        <f>salesData!H206</f>
        <v>4</v>
      </c>
      <c r="I206">
        <f>salesData!I206</f>
        <v>11</v>
      </c>
      <c r="J206">
        <f>salesData!J206</f>
        <v>2004</v>
      </c>
      <c r="K206" t="str">
        <f>salesData!K206</f>
        <v>Classic Cars</v>
      </c>
      <c r="L206">
        <f>salesData!L206</f>
        <v>207</v>
      </c>
      <c r="M206" t="str">
        <f>salesData!M206</f>
        <v>S12_1108</v>
      </c>
      <c r="N206" t="str">
        <f>salesData!N206</f>
        <v>Baane Mini Imports</v>
      </c>
      <c r="O206" t="str">
        <f>salesData!O206</f>
        <v>07-98 9555</v>
      </c>
      <c r="P206" t="str">
        <f>salesData!P206</f>
        <v>Erling Skakkes gate 78</v>
      </c>
      <c r="Q206">
        <f>salesData!Q206</f>
        <v>0</v>
      </c>
      <c r="R206" t="str">
        <f>salesData!R206</f>
        <v>Stavern</v>
      </c>
      <c r="S206">
        <f>salesData!S206</f>
        <v>0</v>
      </c>
      <c r="T206">
        <f>salesData!T206</f>
        <v>4110</v>
      </c>
      <c r="U206" t="str">
        <f>salesData!U206</f>
        <v>Norway</v>
      </c>
      <c r="V206" t="str">
        <f>salesData!V206</f>
        <v>EMEA</v>
      </c>
      <c r="W206" t="str">
        <f>salesData!W206</f>
        <v>Bergulfsen</v>
      </c>
      <c r="X206" t="str">
        <f>salesData!X206</f>
        <v>Jonas</v>
      </c>
      <c r="Y206" t="str">
        <f>salesData!Y206</f>
        <v>Small</v>
      </c>
      <c r="Z206" s="1" t="str">
        <f t="shared" si="3"/>
        <v>11/5/2004</v>
      </c>
    </row>
    <row r="207" spans="1:26" x14ac:dyDescent="0.25">
      <c r="A207">
        <f>salesData!A207</f>
        <v>10336</v>
      </c>
      <c r="B207">
        <f>salesData!B207</f>
        <v>33</v>
      </c>
      <c r="C207">
        <f>salesData!C207</f>
        <v>57.22</v>
      </c>
      <c r="D207">
        <f>salesData!D207</f>
        <v>10</v>
      </c>
      <c r="E207">
        <f>salesData!E207</f>
        <v>1888.26</v>
      </c>
      <c r="F207" t="str">
        <f>salesData!F207</f>
        <v>11/20/2004 0:00</v>
      </c>
      <c r="G207" t="str">
        <f>salesData!G207</f>
        <v>Shipped</v>
      </c>
      <c r="H207">
        <f>salesData!H207</f>
        <v>4</v>
      </c>
      <c r="I207">
        <f>salesData!I207</f>
        <v>11</v>
      </c>
      <c r="J207">
        <f>salesData!J207</f>
        <v>2004</v>
      </c>
      <c r="K207" t="str">
        <f>salesData!K207</f>
        <v>Classic Cars</v>
      </c>
      <c r="L207">
        <f>salesData!L207</f>
        <v>207</v>
      </c>
      <c r="M207" t="str">
        <f>salesData!M207</f>
        <v>S12_1108</v>
      </c>
      <c r="N207" t="str">
        <f>salesData!N207</f>
        <v>La Corne D'abondance, Co.</v>
      </c>
      <c r="O207" t="str">
        <f>salesData!O207</f>
        <v>(1) 42.34.2555</v>
      </c>
      <c r="P207" t="str">
        <f>salesData!P207</f>
        <v>265, boulevard Charonne</v>
      </c>
      <c r="Q207">
        <f>salesData!Q207</f>
        <v>0</v>
      </c>
      <c r="R207" t="str">
        <f>salesData!R207</f>
        <v>Paris</v>
      </c>
      <c r="S207">
        <f>salesData!S207</f>
        <v>0</v>
      </c>
      <c r="T207">
        <f>salesData!T207</f>
        <v>75012</v>
      </c>
      <c r="U207" t="str">
        <f>salesData!U207</f>
        <v>France</v>
      </c>
      <c r="V207" t="str">
        <f>salesData!V207</f>
        <v>EMEA</v>
      </c>
      <c r="W207" t="str">
        <f>salesData!W207</f>
        <v>Bertrand</v>
      </c>
      <c r="X207" t="str">
        <f>salesData!X207</f>
        <v>Marie</v>
      </c>
      <c r="Y207" t="str">
        <f>salesData!Y207</f>
        <v>Small</v>
      </c>
      <c r="Z207" s="1" t="str">
        <f t="shared" si="3"/>
        <v>11/20/2004</v>
      </c>
    </row>
    <row r="208" spans="1:26" x14ac:dyDescent="0.25">
      <c r="A208">
        <f>salesData!A208</f>
        <v>10348</v>
      </c>
      <c r="B208">
        <f>salesData!B208</f>
        <v>48</v>
      </c>
      <c r="C208">
        <f>salesData!C208</f>
        <v>52.36</v>
      </c>
      <c r="D208">
        <f>salesData!D208</f>
        <v>8</v>
      </c>
      <c r="E208">
        <f>salesData!E208</f>
        <v>2513.2800000000002</v>
      </c>
      <c r="F208" t="str">
        <f>salesData!F208</f>
        <v>11/1/2004 0:00</v>
      </c>
      <c r="G208" t="str">
        <f>salesData!G208</f>
        <v>Shipped</v>
      </c>
      <c r="H208">
        <f>salesData!H208</f>
        <v>4</v>
      </c>
      <c r="I208">
        <f>salesData!I208</f>
        <v>11</v>
      </c>
      <c r="J208">
        <f>salesData!J208</f>
        <v>2004</v>
      </c>
      <c r="K208" t="str">
        <f>salesData!K208</f>
        <v>Classic Cars</v>
      </c>
      <c r="L208">
        <f>salesData!L208</f>
        <v>207</v>
      </c>
      <c r="M208" t="str">
        <f>salesData!M208</f>
        <v>S12_1108</v>
      </c>
      <c r="N208" t="str">
        <f>salesData!N208</f>
        <v>Corrida Auto Replicas, Ltd</v>
      </c>
      <c r="O208" t="str">
        <f>salesData!O208</f>
        <v>(91) 555 22 82</v>
      </c>
      <c r="P208" t="str">
        <f>salesData!P208</f>
        <v>C/ Araquil, 67</v>
      </c>
      <c r="Q208">
        <f>salesData!Q208</f>
        <v>0</v>
      </c>
      <c r="R208" t="str">
        <f>salesData!R208</f>
        <v>Madrid</v>
      </c>
      <c r="S208">
        <f>salesData!S208</f>
        <v>0</v>
      </c>
      <c r="T208">
        <f>salesData!T208</f>
        <v>28023</v>
      </c>
      <c r="U208" t="str">
        <f>salesData!U208</f>
        <v>Spain</v>
      </c>
      <c r="V208" t="str">
        <f>salesData!V208</f>
        <v>EMEA</v>
      </c>
      <c r="W208" t="str">
        <f>salesData!W208</f>
        <v>Sommer</v>
      </c>
      <c r="X208" t="str">
        <f>salesData!X208</f>
        <v>Mart¡n</v>
      </c>
      <c r="Y208" t="str">
        <f>salesData!Y208</f>
        <v>Small</v>
      </c>
      <c r="Z208" s="1" t="str">
        <f t="shared" si="3"/>
        <v>11/1/2004</v>
      </c>
    </row>
    <row r="209" spans="1:26" x14ac:dyDescent="0.25">
      <c r="A209">
        <f>salesData!A209</f>
        <v>10359</v>
      </c>
      <c r="B209">
        <f>salesData!B209</f>
        <v>42</v>
      </c>
      <c r="C209">
        <f>salesData!C209</f>
        <v>100</v>
      </c>
      <c r="D209">
        <f>salesData!D209</f>
        <v>8</v>
      </c>
      <c r="E209">
        <f>salesData!E209</f>
        <v>4764.4799999999996</v>
      </c>
      <c r="F209" t="str">
        <f>salesData!F209</f>
        <v>12/15/2004 0:00</v>
      </c>
      <c r="G209" t="str">
        <f>salesData!G209</f>
        <v>Shipped</v>
      </c>
      <c r="H209">
        <f>salesData!H209</f>
        <v>4</v>
      </c>
      <c r="I209">
        <f>salesData!I209</f>
        <v>12</v>
      </c>
      <c r="J209">
        <f>salesData!J209</f>
        <v>2004</v>
      </c>
      <c r="K209" t="str">
        <f>salesData!K209</f>
        <v>Classic Cars</v>
      </c>
      <c r="L209">
        <f>salesData!L209</f>
        <v>207</v>
      </c>
      <c r="M209" t="str">
        <f>salesData!M209</f>
        <v>S12_1108</v>
      </c>
      <c r="N209" t="str">
        <f>salesData!N209</f>
        <v>Reims Collectables</v>
      </c>
      <c r="O209" t="str">
        <f>salesData!O209</f>
        <v>26.47.1555</v>
      </c>
      <c r="P209" t="str">
        <f>salesData!P209</f>
        <v>59 rue de l'Abbaye</v>
      </c>
      <c r="Q209">
        <f>salesData!Q209</f>
        <v>0</v>
      </c>
      <c r="R209" t="str">
        <f>salesData!R209</f>
        <v>Reims</v>
      </c>
      <c r="S209">
        <f>salesData!S209</f>
        <v>0</v>
      </c>
      <c r="T209">
        <f>salesData!T209</f>
        <v>51100</v>
      </c>
      <c r="U209" t="str">
        <f>salesData!U209</f>
        <v>France</v>
      </c>
      <c r="V209" t="str">
        <f>salesData!V209</f>
        <v>EMEA</v>
      </c>
      <c r="W209" t="str">
        <f>salesData!W209</f>
        <v>Henriot</v>
      </c>
      <c r="X209" t="str">
        <f>salesData!X209</f>
        <v>Paul</v>
      </c>
      <c r="Y209" t="str">
        <f>salesData!Y209</f>
        <v>Medium</v>
      </c>
      <c r="Z209" s="1" t="str">
        <f t="shared" si="3"/>
        <v>12/15/2004</v>
      </c>
    </row>
    <row r="210" spans="1:26" x14ac:dyDescent="0.25">
      <c r="A210">
        <f>salesData!A210</f>
        <v>10371</v>
      </c>
      <c r="B210">
        <f>salesData!B210</f>
        <v>32</v>
      </c>
      <c r="C210">
        <f>salesData!C210</f>
        <v>100</v>
      </c>
      <c r="D210">
        <f>salesData!D210</f>
        <v>6</v>
      </c>
      <c r="E210">
        <f>salesData!E210</f>
        <v>3560.64</v>
      </c>
      <c r="F210" t="str">
        <f>salesData!F210</f>
        <v>1/23/2005 0:00</v>
      </c>
      <c r="G210" t="str">
        <f>salesData!G210</f>
        <v>Shipped</v>
      </c>
      <c r="H210">
        <f>salesData!H210</f>
        <v>1</v>
      </c>
      <c r="I210">
        <f>salesData!I210</f>
        <v>1</v>
      </c>
      <c r="J210">
        <f>salesData!J210</f>
        <v>2005</v>
      </c>
      <c r="K210" t="str">
        <f>salesData!K210</f>
        <v>Classic Cars</v>
      </c>
      <c r="L210">
        <f>salesData!L210</f>
        <v>207</v>
      </c>
      <c r="M210" t="str">
        <f>salesData!M210</f>
        <v>S12_1108</v>
      </c>
      <c r="N210" t="str">
        <f>salesData!N210</f>
        <v>Mini Gifts Distributors Ltd.</v>
      </c>
      <c r="O210">
        <f>salesData!O210</f>
        <v>4155551450</v>
      </c>
      <c r="P210" t="str">
        <f>salesData!P210</f>
        <v>5677 Strong St.</v>
      </c>
      <c r="Q210">
        <f>salesData!Q210</f>
        <v>0</v>
      </c>
      <c r="R210" t="str">
        <f>salesData!R210</f>
        <v>San Rafael</v>
      </c>
      <c r="S210" t="str">
        <f>salesData!S210</f>
        <v>CA</v>
      </c>
      <c r="T210">
        <f>salesData!T210</f>
        <v>97562</v>
      </c>
      <c r="U210" t="str">
        <f>salesData!U210</f>
        <v>USA</v>
      </c>
      <c r="V210" t="str">
        <f>salesData!V210</f>
        <v>NA</v>
      </c>
      <c r="W210" t="str">
        <f>salesData!W210</f>
        <v>Nelson</v>
      </c>
      <c r="X210" t="str">
        <f>salesData!X210</f>
        <v>Valarie</v>
      </c>
      <c r="Y210" t="str">
        <f>salesData!Y210</f>
        <v>Medium</v>
      </c>
      <c r="Z210" s="1" t="str">
        <f t="shared" si="3"/>
        <v>1/23/2005</v>
      </c>
    </row>
    <row r="211" spans="1:26" x14ac:dyDescent="0.25">
      <c r="A211">
        <f>salesData!A211</f>
        <v>10382</v>
      </c>
      <c r="B211">
        <f>salesData!B211</f>
        <v>34</v>
      </c>
      <c r="C211">
        <f>salesData!C211</f>
        <v>100</v>
      </c>
      <c r="D211">
        <f>salesData!D211</f>
        <v>10</v>
      </c>
      <c r="E211">
        <f>salesData!E211</f>
        <v>3823.64</v>
      </c>
      <c r="F211" t="str">
        <f>salesData!F211</f>
        <v>2/17/2005 0:00</v>
      </c>
      <c r="G211" t="str">
        <f>salesData!G211</f>
        <v>Shipped</v>
      </c>
      <c r="H211">
        <f>salesData!H211</f>
        <v>1</v>
      </c>
      <c r="I211">
        <f>salesData!I211</f>
        <v>2</v>
      </c>
      <c r="J211">
        <f>salesData!J211</f>
        <v>2005</v>
      </c>
      <c r="K211" t="str">
        <f>salesData!K211</f>
        <v>Classic Cars</v>
      </c>
      <c r="L211">
        <f>salesData!L211</f>
        <v>207</v>
      </c>
      <c r="M211" t="str">
        <f>salesData!M211</f>
        <v>S12_1108</v>
      </c>
      <c r="N211" t="str">
        <f>salesData!N211</f>
        <v>Mini Gifts Distributors Ltd.</v>
      </c>
      <c r="O211">
        <f>salesData!O211</f>
        <v>4155551450</v>
      </c>
      <c r="P211" t="str">
        <f>salesData!P211</f>
        <v>5677 Strong St.</v>
      </c>
      <c r="Q211">
        <f>salesData!Q211</f>
        <v>0</v>
      </c>
      <c r="R211" t="str">
        <f>salesData!R211</f>
        <v>San Rafael</v>
      </c>
      <c r="S211" t="str">
        <f>salesData!S211</f>
        <v>CA</v>
      </c>
      <c r="T211">
        <f>salesData!T211</f>
        <v>97562</v>
      </c>
      <c r="U211" t="str">
        <f>salesData!U211</f>
        <v>USA</v>
      </c>
      <c r="V211" t="str">
        <f>salesData!V211</f>
        <v>NA</v>
      </c>
      <c r="W211" t="str">
        <f>salesData!W211</f>
        <v>Nelson</v>
      </c>
      <c r="X211" t="str">
        <f>salesData!X211</f>
        <v>Valarie</v>
      </c>
      <c r="Y211" t="str">
        <f>salesData!Y211</f>
        <v>Medium</v>
      </c>
      <c r="Z211" s="1" t="str">
        <f t="shared" si="3"/>
        <v>2/17/2005</v>
      </c>
    </row>
    <row r="212" spans="1:26" x14ac:dyDescent="0.25">
      <c r="A212">
        <f>salesData!A212</f>
        <v>10395</v>
      </c>
      <c r="B212">
        <f>salesData!B212</f>
        <v>33</v>
      </c>
      <c r="C212">
        <f>salesData!C212</f>
        <v>69.12</v>
      </c>
      <c r="D212">
        <f>salesData!D212</f>
        <v>1</v>
      </c>
      <c r="E212">
        <f>salesData!E212</f>
        <v>2280.96</v>
      </c>
      <c r="F212" t="str">
        <f>salesData!F212</f>
        <v>3/17/2005 0:00</v>
      </c>
      <c r="G212" t="str">
        <f>salesData!G212</f>
        <v>Shipped</v>
      </c>
      <c r="H212">
        <f>salesData!H212</f>
        <v>1</v>
      </c>
      <c r="I212">
        <f>salesData!I212</f>
        <v>3</v>
      </c>
      <c r="J212">
        <f>salesData!J212</f>
        <v>2005</v>
      </c>
      <c r="K212" t="str">
        <f>salesData!K212</f>
        <v>Classic Cars</v>
      </c>
      <c r="L212">
        <f>salesData!L212</f>
        <v>207</v>
      </c>
      <c r="M212" t="str">
        <f>salesData!M212</f>
        <v>S12_1108</v>
      </c>
      <c r="N212" t="str">
        <f>salesData!N212</f>
        <v>Lyon Souveniers</v>
      </c>
      <c r="O212" t="str">
        <f>salesData!O212</f>
        <v>+33 1 46 62 7555</v>
      </c>
      <c r="P212" t="str">
        <f>salesData!P212</f>
        <v>27 rue du Colonel Pierre Avia</v>
      </c>
      <c r="Q212">
        <f>salesData!Q212</f>
        <v>0</v>
      </c>
      <c r="R212" t="str">
        <f>salesData!R212</f>
        <v>Paris</v>
      </c>
      <c r="S212">
        <f>salesData!S212</f>
        <v>0</v>
      </c>
      <c r="T212">
        <f>salesData!T212</f>
        <v>75508</v>
      </c>
      <c r="U212" t="str">
        <f>salesData!U212</f>
        <v>France</v>
      </c>
      <c r="V212" t="str">
        <f>salesData!V212</f>
        <v>EMEA</v>
      </c>
      <c r="W212" t="str">
        <f>salesData!W212</f>
        <v>Da Cunha</v>
      </c>
      <c r="X212" t="str">
        <f>salesData!X212</f>
        <v>Daniel</v>
      </c>
      <c r="Y212" t="str">
        <f>salesData!Y212</f>
        <v>Small</v>
      </c>
      <c r="Z212" s="1" t="str">
        <f t="shared" si="3"/>
        <v>3/17/2005</v>
      </c>
    </row>
    <row r="213" spans="1:26" x14ac:dyDescent="0.25">
      <c r="A213">
        <f>salesData!A213</f>
        <v>10413</v>
      </c>
      <c r="B213">
        <f>salesData!B213</f>
        <v>36</v>
      </c>
      <c r="C213">
        <f>salesData!C213</f>
        <v>100</v>
      </c>
      <c r="D213">
        <f>salesData!D213</f>
        <v>2</v>
      </c>
      <c r="E213">
        <f>salesData!E213</f>
        <v>8677.7999999999993</v>
      </c>
      <c r="F213" t="str">
        <f>salesData!F213</f>
        <v>5/5/2005 0:00</v>
      </c>
      <c r="G213" t="str">
        <f>salesData!G213</f>
        <v>Shipped</v>
      </c>
      <c r="H213">
        <f>salesData!H213</f>
        <v>2</v>
      </c>
      <c r="I213">
        <f>salesData!I213</f>
        <v>5</v>
      </c>
      <c r="J213">
        <f>salesData!J213</f>
        <v>2005</v>
      </c>
      <c r="K213" t="str">
        <f>salesData!K213</f>
        <v>Classic Cars</v>
      </c>
      <c r="L213">
        <f>salesData!L213</f>
        <v>207</v>
      </c>
      <c r="M213" t="str">
        <f>salesData!M213</f>
        <v>S12_1108</v>
      </c>
      <c r="N213" t="str">
        <f>salesData!N213</f>
        <v>Gift Depot Inc.</v>
      </c>
      <c r="O213">
        <f>salesData!O213</f>
        <v>2035552570</v>
      </c>
      <c r="P213" t="str">
        <f>salesData!P213</f>
        <v>25593 South Bay Ln.</v>
      </c>
      <c r="Q213">
        <f>salesData!Q213</f>
        <v>0</v>
      </c>
      <c r="R213" t="str">
        <f>salesData!R213</f>
        <v>Bridgewater</v>
      </c>
      <c r="S213" t="str">
        <f>salesData!S213</f>
        <v>CT</v>
      </c>
      <c r="T213">
        <f>salesData!T213</f>
        <v>97562</v>
      </c>
      <c r="U213" t="str">
        <f>salesData!U213</f>
        <v>USA</v>
      </c>
      <c r="V213" t="str">
        <f>salesData!V213</f>
        <v>NA</v>
      </c>
      <c r="W213" t="str">
        <f>salesData!W213</f>
        <v>King</v>
      </c>
      <c r="X213" t="str">
        <f>salesData!X213</f>
        <v>Julie</v>
      </c>
      <c r="Y213" t="str">
        <f>salesData!Y213</f>
        <v>Large</v>
      </c>
      <c r="Z213" s="1" t="str">
        <f t="shared" si="3"/>
        <v>5/5/2005</v>
      </c>
    </row>
    <row r="214" spans="1:26" x14ac:dyDescent="0.25">
      <c r="A214">
        <f>salesData!A214</f>
        <v>10103</v>
      </c>
      <c r="B214">
        <f>salesData!B214</f>
        <v>27</v>
      </c>
      <c r="C214">
        <f>salesData!C214</f>
        <v>100</v>
      </c>
      <c r="D214">
        <f>salesData!D214</f>
        <v>8</v>
      </c>
      <c r="E214">
        <f>salesData!E214</f>
        <v>3394.98</v>
      </c>
      <c r="F214" t="str">
        <f>salesData!F214</f>
        <v>1/29/2003 0:00</v>
      </c>
      <c r="G214" t="str">
        <f>salesData!G214</f>
        <v>Shipped</v>
      </c>
      <c r="H214">
        <f>salesData!H214</f>
        <v>1</v>
      </c>
      <c r="I214">
        <f>salesData!I214</f>
        <v>1</v>
      </c>
      <c r="J214">
        <f>salesData!J214</f>
        <v>2003</v>
      </c>
      <c r="K214" t="str">
        <f>salesData!K214</f>
        <v>Trucks and Buses</v>
      </c>
      <c r="L214">
        <f>salesData!L214</f>
        <v>136</v>
      </c>
      <c r="M214" t="str">
        <f>salesData!M214</f>
        <v>S12_1666</v>
      </c>
      <c r="N214" t="str">
        <f>salesData!N214</f>
        <v>Baane Mini Imports</v>
      </c>
      <c r="O214" t="str">
        <f>salesData!O214</f>
        <v>07-98 9555</v>
      </c>
      <c r="P214" t="str">
        <f>salesData!P214</f>
        <v>Erling Skakkes gate 78</v>
      </c>
      <c r="Q214">
        <f>salesData!Q214</f>
        <v>0</v>
      </c>
      <c r="R214" t="str">
        <f>salesData!R214</f>
        <v>Stavern</v>
      </c>
      <c r="S214">
        <f>salesData!S214</f>
        <v>0</v>
      </c>
      <c r="T214">
        <f>salesData!T214</f>
        <v>4110</v>
      </c>
      <c r="U214" t="str">
        <f>salesData!U214</f>
        <v>Norway</v>
      </c>
      <c r="V214" t="str">
        <f>salesData!V214</f>
        <v>EMEA</v>
      </c>
      <c r="W214" t="str">
        <f>salesData!W214</f>
        <v>Bergulfsen</v>
      </c>
      <c r="X214" t="str">
        <f>salesData!X214</f>
        <v>Jonas</v>
      </c>
      <c r="Y214" t="str">
        <f>salesData!Y214</f>
        <v>Medium</v>
      </c>
      <c r="Z214" s="1" t="str">
        <f t="shared" si="3"/>
        <v>1/29/2003</v>
      </c>
    </row>
    <row r="215" spans="1:26" x14ac:dyDescent="0.25">
      <c r="A215">
        <f>salesData!A215</f>
        <v>10113</v>
      </c>
      <c r="B215">
        <f>salesData!B215</f>
        <v>21</v>
      </c>
      <c r="C215">
        <f>salesData!C215</f>
        <v>100</v>
      </c>
      <c r="D215">
        <f>salesData!D215</f>
        <v>2</v>
      </c>
      <c r="E215">
        <f>salesData!E215</f>
        <v>3415.44</v>
      </c>
      <c r="F215" t="str">
        <f>salesData!F215</f>
        <v>3/26/2003 0:00</v>
      </c>
      <c r="G215" t="str">
        <f>salesData!G215</f>
        <v>Shipped</v>
      </c>
      <c r="H215">
        <f>salesData!H215</f>
        <v>1</v>
      </c>
      <c r="I215">
        <f>salesData!I215</f>
        <v>3</v>
      </c>
      <c r="J215">
        <f>salesData!J215</f>
        <v>2003</v>
      </c>
      <c r="K215" t="str">
        <f>salesData!K215</f>
        <v>Trucks and Buses</v>
      </c>
      <c r="L215">
        <f>salesData!L215</f>
        <v>136</v>
      </c>
      <c r="M215" t="str">
        <f>salesData!M215</f>
        <v>S12_1666</v>
      </c>
      <c r="N215" t="str">
        <f>salesData!N215</f>
        <v>Mini Gifts Distributors Ltd.</v>
      </c>
      <c r="O215">
        <f>salesData!O215</f>
        <v>4155551450</v>
      </c>
      <c r="P215" t="str">
        <f>salesData!P215</f>
        <v>5677 Strong St.</v>
      </c>
      <c r="Q215">
        <f>salesData!Q215</f>
        <v>0</v>
      </c>
      <c r="R215" t="str">
        <f>salesData!R215</f>
        <v>San Rafael</v>
      </c>
      <c r="S215" t="str">
        <f>salesData!S215</f>
        <v>CA</v>
      </c>
      <c r="T215">
        <f>salesData!T215</f>
        <v>97562</v>
      </c>
      <c r="U215" t="str">
        <f>salesData!U215</f>
        <v>USA</v>
      </c>
      <c r="V215" t="str">
        <f>salesData!V215</f>
        <v>NA</v>
      </c>
      <c r="W215" t="str">
        <f>salesData!W215</f>
        <v>Nelson</v>
      </c>
      <c r="X215" t="str">
        <f>salesData!X215</f>
        <v>Valarie</v>
      </c>
      <c r="Y215" t="str">
        <f>salesData!Y215</f>
        <v>Medium</v>
      </c>
      <c r="Z215" s="1" t="str">
        <f t="shared" si="3"/>
        <v>3/26/2003</v>
      </c>
    </row>
    <row r="216" spans="1:26" x14ac:dyDescent="0.25">
      <c r="A216">
        <f>salesData!A216</f>
        <v>10126</v>
      </c>
      <c r="B216">
        <f>salesData!B216</f>
        <v>21</v>
      </c>
      <c r="C216">
        <f>salesData!C216</f>
        <v>100</v>
      </c>
      <c r="D216">
        <f>salesData!D216</f>
        <v>8</v>
      </c>
      <c r="E216">
        <f>salesData!E216</f>
        <v>2439.5700000000002</v>
      </c>
      <c r="F216" t="str">
        <f>salesData!F216</f>
        <v>5/28/2003 0:00</v>
      </c>
      <c r="G216" t="str">
        <f>salesData!G216</f>
        <v>Shipped</v>
      </c>
      <c r="H216">
        <f>salesData!H216</f>
        <v>2</v>
      </c>
      <c r="I216">
        <f>salesData!I216</f>
        <v>5</v>
      </c>
      <c r="J216">
        <f>salesData!J216</f>
        <v>2003</v>
      </c>
      <c r="K216" t="str">
        <f>salesData!K216</f>
        <v>Trucks and Buses</v>
      </c>
      <c r="L216">
        <f>salesData!L216</f>
        <v>136</v>
      </c>
      <c r="M216" t="str">
        <f>salesData!M216</f>
        <v>S12_1666</v>
      </c>
      <c r="N216" t="str">
        <f>salesData!N216</f>
        <v>Corrida Auto Replicas, Ltd</v>
      </c>
      <c r="O216" t="str">
        <f>salesData!O216</f>
        <v>(91) 555 22 82</v>
      </c>
      <c r="P216" t="str">
        <f>salesData!P216</f>
        <v>C/ Araquil, 67</v>
      </c>
      <c r="Q216">
        <f>salesData!Q216</f>
        <v>0</v>
      </c>
      <c r="R216" t="str">
        <f>salesData!R216</f>
        <v>Madrid</v>
      </c>
      <c r="S216">
        <f>salesData!S216</f>
        <v>0</v>
      </c>
      <c r="T216">
        <f>salesData!T216</f>
        <v>28023</v>
      </c>
      <c r="U216" t="str">
        <f>salesData!U216</f>
        <v>Spain</v>
      </c>
      <c r="V216" t="str">
        <f>salesData!V216</f>
        <v>EMEA</v>
      </c>
      <c r="W216" t="str">
        <f>salesData!W216</f>
        <v>Sommer</v>
      </c>
      <c r="X216" t="str">
        <f>salesData!X216</f>
        <v>Mart¡n</v>
      </c>
      <c r="Y216" t="str">
        <f>salesData!Y216</f>
        <v>Small</v>
      </c>
      <c r="Z216" s="1" t="str">
        <f t="shared" si="3"/>
        <v>5/28/2003</v>
      </c>
    </row>
    <row r="217" spans="1:26" x14ac:dyDescent="0.25">
      <c r="A217">
        <f>salesData!A217</f>
        <v>10140</v>
      </c>
      <c r="B217">
        <f>salesData!B217</f>
        <v>38</v>
      </c>
      <c r="C217">
        <f>salesData!C217</f>
        <v>100</v>
      </c>
      <c r="D217">
        <f>salesData!D217</f>
        <v>8</v>
      </c>
      <c r="E217">
        <f>salesData!E217</f>
        <v>4829.8</v>
      </c>
      <c r="F217" t="str">
        <f>salesData!F217</f>
        <v>7/24/2003 0:00</v>
      </c>
      <c r="G217" t="str">
        <f>salesData!G217</f>
        <v>Shipped</v>
      </c>
      <c r="H217">
        <f>salesData!H217</f>
        <v>3</v>
      </c>
      <c r="I217">
        <f>salesData!I217</f>
        <v>7</v>
      </c>
      <c r="J217">
        <f>salesData!J217</f>
        <v>2003</v>
      </c>
      <c r="K217" t="str">
        <f>salesData!K217</f>
        <v>Trucks and Buses</v>
      </c>
      <c r="L217">
        <f>salesData!L217</f>
        <v>136</v>
      </c>
      <c r="M217" t="str">
        <f>salesData!M217</f>
        <v>S12_1666</v>
      </c>
      <c r="N217" t="str">
        <f>salesData!N217</f>
        <v>Technics Stores Inc.</v>
      </c>
      <c r="O217">
        <f>salesData!O217</f>
        <v>6505556809</v>
      </c>
      <c r="P217" t="str">
        <f>salesData!P217</f>
        <v>9408 Furth Circle</v>
      </c>
      <c r="Q217">
        <f>salesData!Q217</f>
        <v>0</v>
      </c>
      <c r="R217" t="str">
        <f>salesData!R217</f>
        <v>Burlingame</v>
      </c>
      <c r="S217" t="str">
        <f>salesData!S217</f>
        <v>CA</v>
      </c>
      <c r="T217">
        <f>salesData!T217</f>
        <v>94217</v>
      </c>
      <c r="U217" t="str">
        <f>salesData!U217</f>
        <v>USA</v>
      </c>
      <c r="V217" t="str">
        <f>salesData!V217</f>
        <v>NA</v>
      </c>
      <c r="W217" t="str">
        <f>salesData!W217</f>
        <v>Hirano</v>
      </c>
      <c r="X217" t="str">
        <f>salesData!X217</f>
        <v>Juri</v>
      </c>
      <c r="Y217" t="str">
        <f>salesData!Y217</f>
        <v>Medium</v>
      </c>
      <c r="Z217" s="1" t="str">
        <f t="shared" si="3"/>
        <v>7/24/2003</v>
      </c>
    </row>
    <row r="218" spans="1:26" x14ac:dyDescent="0.25">
      <c r="A218">
        <f>salesData!A218</f>
        <v>10150</v>
      </c>
      <c r="B218">
        <f>salesData!B218</f>
        <v>30</v>
      </c>
      <c r="C218">
        <f>salesData!C218</f>
        <v>100</v>
      </c>
      <c r="D218">
        <f>salesData!D218</f>
        <v>5</v>
      </c>
      <c r="E218">
        <f>salesData!E218</f>
        <v>4100.1000000000004</v>
      </c>
      <c r="F218" t="str">
        <f>salesData!F218</f>
        <v>9/19/2003 0:00</v>
      </c>
      <c r="G218" t="str">
        <f>salesData!G218</f>
        <v>Shipped</v>
      </c>
      <c r="H218">
        <f>salesData!H218</f>
        <v>3</v>
      </c>
      <c r="I218">
        <f>salesData!I218</f>
        <v>9</v>
      </c>
      <c r="J218">
        <f>salesData!J218</f>
        <v>2003</v>
      </c>
      <c r="K218" t="str">
        <f>salesData!K218</f>
        <v>Trucks and Buses</v>
      </c>
      <c r="L218">
        <f>salesData!L218</f>
        <v>136</v>
      </c>
      <c r="M218" t="str">
        <f>salesData!M218</f>
        <v>S12_1666</v>
      </c>
      <c r="N218" t="str">
        <f>salesData!N218</f>
        <v>Dragon Souveniers, Ltd.</v>
      </c>
      <c r="O218" t="str">
        <f>salesData!O218</f>
        <v>+65 221 7555</v>
      </c>
      <c r="P218" t="str">
        <f>salesData!P218</f>
        <v>Bronz Sok., Bronz Apt. 3/6 Tesvikiye</v>
      </c>
      <c r="Q218">
        <f>salesData!Q218</f>
        <v>0</v>
      </c>
      <c r="R218" t="str">
        <f>salesData!R218</f>
        <v>Singapore</v>
      </c>
      <c r="S218">
        <f>salesData!S218</f>
        <v>0</v>
      </c>
      <c r="T218">
        <f>salesData!T218</f>
        <v>79903</v>
      </c>
      <c r="U218" t="str">
        <f>salesData!U218</f>
        <v>Singapore</v>
      </c>
      <c r="V218" t="str">
        <f>salesData!V218</f>
        <v>Japan</v>
      </c>
      <c r="W218" t="str">
        <f>salesData!W218</f>
        <v>Natividad</v>
      </c>
      <c r="X218" t="str">
        <f>salesData!X218</f>
        <v>Eric</v>
      </c>
      <c r="Y218" t="str">
        <f>salesData!Y218</f>
        <v>Medium</v>
      </c>
      <c r="Z218" s="1" t="str">
        <f t="shared" si="3"/>
        <v>9/19/2003</v>
      </c>
    </row>
    <row r="219" spans="1:26" x14ac:dyDescent="0.25">
      <c r="A219">
        <f>salesData!A219</f>
        <v>10164</v>
      </c>
      <c r="B219">
        <f>salesData!B219</f>
        <v>49</v>
      </c>
      <c r="C219">
        <f>salesData!C219</f>
        <v>100</v>
      </c>
      <c r="D219">
        <f>salesData!D219</f>
        <v>6</v>
      </c>
      <c r="E219">
        <f>salesData!E219</f>
        <v>6563.06</v>
      </c>
      <c r="F219" t="str">
        <f>salesData!F219</f>
        <v>10/21/2003 0:00</v>
      </c>
      <c r="G219" t="str">
        <f>salesData!G219</f>
        <v>Resolved</v>
      </c>
      <c r="H219">
        <f>salesData!H219</f>
        <v>4</v>
      </c>
      <c r="I219">
        <f>salesData!I219</f>
        <v>10</v>
      </c>
      <c r="J219">
        <f>salesData!J219</f>
        <v>2003</v>
      </c>
      <c r="K219" t="str">
        <f>salesData!K219</f>
        <v>Trucks and Buses</v>
      </c>
      <c r="L219">
        <f>salesData!L219</f>
        <v>136</v>
      </c>
      <c r="M219" t="str">
        <f>salesData!M219</f>
        <v>S12_1666</v>
      </c>
      <c r="N219" t="str">
        <f>salesData!N219</f>
        <v>Mini Auto Werke</v>
      </c>
      <c r="O219" t="str">
        <f>salesData!O219</f>
        <v>7675-3555</v>
      </c>
      <c r="P219" t="str">
        <f>salesData!P219</f>
        <v>Kirchgasse 6</v>
      </c>
      <c r="Q219">
        <f>salesData!Q219</f>
        <v>0</v>
      </c>
      <c r="R219" t="str">
        <f>salesData!R219</f>
        <v>Graz</v>
      </c>
      <c r="S219">
        <f>salesData!S219</f>
        <v>0</v>
      </c>
      <c r="T219">
        <f>salesData!T219</f>
        <v>8010</v>
      </c>
      <c r="U219" t="str">
        <f>salesData!U219</f>
        <v>Austria</v>
      </c>
      <c r="V219" t="str">
        <f>salesData!V219</f>
        <v>EMEA</v>
      </c>
      <c r="W219" t="str">
        <f>salesData!W219</f>
        <v>Mendel</v>
      </c>
      <c r="X219" t="str">
        <f>salesData!X219</f>
        <v>Roland</v>
      </c>
      <c r="Y219" t="str">
        <f>salesData!Y219</f>
        <v>Medium</v>
      </c>
      <c r="Z219" s="1" t="str">
        <f t="shared" si="3"/>
        <v>10/21/2003</v>
      </c>
    </row>
    <row r="220" spans="1:26" x14ac:dyDescent="0.25">
      <c r="A220">
        <f>salesData!A220</f>
        <v>10174</v>
      </c>
      <c r="B220">
        <f>salesData!B220</f>
        <v>43</v>
      </c>
      <c r="C220">
        <f>salesData!C220</f>
        <v>100</v>
      </c>
      <c r="D220">
        <f>salesData!D220</f>
        <v>1</v>
      </c>
      <c r="E220">
        <f>salesData!E220</f>
        <v>6817.22</v>
      </c>
      <c r="F220" t="str">
        <f>salesData!F220</f>
        <v>11/6/2003 0:00</v>
      </c>
      <c r="G220" t="str">
        <f>salesData!G220</f>
        <v>Shipped</v>
      </c>
      <c r="H220">
        <f>salesData!H220</f>
        <v>4</v>
      </c>
      <c r="I220">
        <f>salesData!I220</f>
        <v>11</v>
      </c>
      <c r="J220">
        <f>salesData!J220</f>
        <v>2003</v>
      </c>
      <c r="K220" t="str">
        <f>salesData!K220</f>
        <v>Trucks and Buses</v>
      </c>
      <c r="L220">
        <f>salesData!L220</f>
        <v>136</v>
      </c>
      <c r="M220" t="str">
        <f>salesData!M220</f>
        <v>S12_1666</v>
      </c>
      <c r="N220" t="str">
        <f>salesData!N220</f>
        <v>Australian Gift Network, Co</v>
      </c>
      <c r="O220" t="str">
        <f>salesData!O220</f>
        <v>61-7-3844-6555</v>
      </c>
      <c r="P220" t="str">
        <f>salesData!P220</f>
        <v>31 Duncan St. West End</v>
      </c>
      <c r="Q220">
        <f>salesData!Q220</f>
        <v>0</v>
      </c>
      <c r="R220" t="str">
        <f>salesData!R220</f>
        <v>South Brisbane</v>
      </c>
      <c r="S220" t="str">
        <f>salesData!S220</f>
        <v>Queensland</v>
      </c>
      <c r="T220">
        <f>salesData!T220</f>
        <v>4101</v>
      </c>
      <c r="U220" t="str">
        <f>salesData!U220</f>
        <v>Australia</v>
      </c>
      <c r="V220" t="str">
        <f>salesData!V220</f>
        <v>APAC</v>
      </c>
      <c r="W220" t="str">
        <f>salesData!W220</f>
        <v>Calaghan</v>
      </c>
      <c r="X220" t="str">
        <f>salesData!X220</f>
        <v>Tony</v>
      </c>
      <c r="Y220" t="str">
        <f>salesData!Y220</f>
        <v>Medium</v>
      </c>
      <c r="Z220" s="1" t="str">
        <f t="shared" si="3"/>
        <v>11/6/2003</v>
      </c>
    </row>
    <row r="221" spans="1:26" x14ac:dyDescent="0.25">
      <c r="A221">
        <f>salesData!A221</f>
        <v>10183</v>
      </c>
      <c r="B221">
        <f>salesData!B221</f>
        <v>41</v>
      </c>
      <c r="C221">
        <f>salesData!C221</f>
        <v>100</v>
      </c>
      <c r="D221">
        <f>salesData!D221</f>
        <v>5</v>
      </c>
      <c r="E221">
        <f>salesData!E221</f>
        <v>6163.94</v>
      </c>
      <c r="F221" t="str">
        <f>salesData!F221</f>
        <v>11/13/2003 0:00</v>
      </c>
      <c r="G221" t="str">
        <f>salesData!G221</f>
        <v>Shipped</v>
      </c>
      <c r="H221">
        <f>salesData!H221</f>
        <v>4</v>
      </c>
      <c r="I221">
        <f>salesData!I221</f>
        <v>11</v>
      </c>
      <c r="J221">
        <f>salesData!J221</f>
        <v>2003</v>
      </c>
      <c r="K221" t="str">
        <f>salesData!K221</f>
        <v>Trucks and Buses</v>
      </c>
      <c r="L221">
        <f>salesData!L221</f>
        <v>136</v>
      </c>
      <c r="M221" t="str">
        <f>salesData!M221</f>
        <v>S12_1666</v>
      </c>
      <c r="N221" t="str">
        <f>salesData!N221</f>
        <v>Classic Gift Ideas, Inc</v>
      </c>
      <c r="O221">
        <f>salesData!O221</f>
        <v>2155554695</v>
      </c>
      <c r="P221" t="str">
        <f>salesData!P221</f>
        <v>782 First Street</v>
      </c>
      <c r="Q221">
        <f>salesData!Q221</f>
        <v>0</v>
      </c>
      <c r="R221" t="str">
        <f>salesData!R221</f>
        <v>Philadelphia</v>
      </c>
      <c r="S221" t="str">
        <f>salesData!S221</f>
        <v>PA</v>
      </c>
      <c r="T221">
        <f>salesData!T221</f>
        <v>71270</v>
      </c>
      <c r="U221" t="str">
        <f>salesData!U221</f>
        <v>USA</v>
      </c>
      <c r="V221" t="str">
        <f>salesData!V221</f>
        <v>NA</v>
      </c>
      <c r="W221" t="str">
        <f>salesData!W221</f>
        <v>Cervantes</v>
      </c>
      <c r="X221" t="str">
        <f>salesData!X221</f>
        <v>Francisca</v>
      </c>
      <c r="Y221" t="str">
        <f>salesData!Y221</f>
        <v>Medium</v>
      </c>
      <c r="Z221" s="1" t="str">
        <f t="shared" si="3"/>
        <v>11/13/2003</v>
      </c>
    </row>
    <row r="222" spans="1:26" x14ac:dyDescent="0.25">
      <c r="A222">
        <f>salesData!A222</f>
        <v>10194</v>
      </c>
      <c r="B222">
        <f>salesData!B222</f>
        <v>38</v>
      </c>
      <c r="C222">
        <f>salesData!C222</f>
        <v>100</v>
      </c>
      <c r="D222">
        <f>salesData!D222</f>
        <v>8</v>
      </c>
      <c r="E222">
        <f>salesData!E222</f>
        <v>4933.92</v>
      </c>
      <c r="F222" t="str">
        <f>salesData!F222</f>
        <v>11/25/2003 0:00</v>
      </c>
      <c r="G222" t="str">
        <f>salesData!G222</f>
        <v>Shipped</v>
      </c>
      <c r="H222">
        <f>salesData!H222</f>
        <v>4</v>
      </c>
      <c r="I222">
        <f>salesData!I222</f>
        <v>11</v>
      </c>
      <c r="J222">
        <f>salesData!J222</f>
        <v>2003</v>
      </c>
      <c r="K222" t="str">
        <f>salesData!K222</f>
        <v>Trucks and Buses</v>
      </c>
      <c r="L222">
        <f>salesData!L222</f>
        <v>136</v>
      </c>
      <c r="M222" t="str">
        <f>salesData!M222</f>
        <v>S12_1666</v>
      </c>
      <c r="N222" t="str">
        <f>salesData!N222</f>
        <v>Saveley &amp; Henriot, Co.</v>
      </c>
      <c r="O222" t="str">
        <f>salesData!O222</f>
        <v>78.32.5555</v>
      </c>
      <c r="P222" t="str">
        <f>salesData!P222</f>
        <v>2, rue du Commerce</v>
      </c>
      <c r="Q222">
        <f>salesData!Q222</f>
        <v>0</v>
      </c>
      <c r="R222" t="str">
        <f>salesData!R222</f>
        <v>Lyon</v>
      </c>
      <c r="S222">
        <f>salesData!S222</f>
        <v>0</v>
      </c>
      <c r="T222">
        <f>salesData!T222</f>
        <v>69004</v>
      </c>
      <c r="U222" t="str">
        <f>salesData!U222</f>
        <v>France</v>
      </c>
      <c r="V222" t="str">
        <f>salesData!V222</f>
        <v>EMEA</v>
      </c>
      <c r="W222" t="str">
        <f>salesData!W222</f>
        <v>Saveley</v>
      </c>
      <c r="X222" t="str">
        <f>salesData!X222</f>
        <v>Mary</v>
      </c>
      <c r="Y222" t="str">
        <f>salesData!Y222</f>
        <v>Medium</v>
      </c>
      <c r="Z222" s="1" t="str">
        <f t="shared" si="3"/>
        <v>11/25/2003</v>
      </c>
    </row>
    <row r="223" spans="1:26" x14ac:dyDescent="0.25">
      <c r="A223">
        <f>salesData!A223</f>
        <v>10206</v>
      </c>
      <c r="B223">
        <f>salesData!B223</f>
        <v>28</v>
      </c>
      <c r="C223">
        <f>salesData!C223</f>
        <v>100</v>
      </c>
      <c r="D223">
        <f>salesData!D223</f>
        <v>3</v>
      </c>
      <c r="E223">
        <f>salesData!E223</f>
        <v>4056.36</v>
      </c>
      <c r="F223" t="str">
        <f>salesData!F223</f>
        <v>12/5/2003 0:00</v>
      </c>
      <c r="G223" t="str">
        <f>salesData!G223</f>
        <v>Shipped</v>
      </c>
      <c r="H223">
        <f>salesData!H223</f>
        <v>4</v>
      </c>
      <c r="I223">
        <f>salesData!I223</f>
        <v>12</v>
      </c>
      <c r="J223">
        <f>salesData!J223</f>
        <v>2003</v>
      </c>
      <c r="K223" t="str">
        <f>salesData!K223</f>
        <v>Trucks and Buses</v>
      </c>
      <c r="L223">
        <f>salesData!L223</f>
        <v>136</v>
      </c>
      <c r="M223" t="str">
        <f>salesData!M223</f>
        <v>S12_1666</v>
      </c>
      <c r="N223" t="str">
        <f>salesData!N223</f>
        <v>Canadian Gift Exchange Network</v>
      </c>
      <c r="O223" t="str">
        <f>salesData!O223</f>
        <v>(604) 555-3392</v>
      </c>
      <c r="P223" t="str">
        <f>salesData!P223</f>
        <v>1900 Oak St.</v>
      </c>
      <c r="Q223">
        <f>salesData!Q223</f>
        <v>0</v>
      </c>
      <c r="R223" t="str">
        <f>salesData!R223</f>
        <v>Vancouver</v>
      </c>
      <c r="S223" t="str">
        <f>salesData!S223</f>
        <v>BC</v>
      </c>
      <c r="T223" t="str">
        <f>salesData!T223</f>
        <v>V3F 2K1</v>
      </c>
      <c r="U223" t="str">
        <f>salesData!U223</f>
        <v>Canada</v>
      </c>
      <c r="V223" t="str">
        <f>salesData!V223</f>
        <v>NA</v>
      </c>
      <c r="W223" t="str">
        <f>salesData!W223</f>
        <v>Tannamuri</v>
      </c>
      <c r="X223" t="str">
        <f>salesData!X223</f>
        <v>Yoshi</v>
      </c>
      <c r="Y223" t="str">
        <f>salesData!Y223</f>
        <v>Medium</v>
      </c>
      <c r="Z223" s="1" t="str">
        <f t="shared" si="3"/>
        <v>12/5/2003</v>
      </c>
    </row>
    <row r="224" spans="1:26" x14ac:dyDescent="0.25">
      <c r="A224">
        <f>salesData!A224</f>
        <v>10216</v>
      </c>
      <c r="B224">
        <f>salesData!B224</f>
        <v>43</v>
      </c>
      <c r="C224">
        <f>salesData!C224</f>
        <v>100</v>
      </c>
      <c r="D224">
        <f>salesData!D224</f>
        <v>1</v>
      </c>
      <c r="E224">
        <f>salesData!E224</f>
        <v>5759.42</v>
      </c>
      <c r="F224" t="str">
        <f>salesData!F224</f>
        <v>2/2/2004 0:00</v>
      </c>
      <c r="G224" t="str">
        <f>salesData!G224</f>
        <v>Shipped</v>
      </c>
      <c r="H224">
        <f>salesData!H224</f>
        <v>1</v>
      </c>
      <c r="I224">
        <f>salesData!I224</f>
        <v>2</v>
      </c>
      <c r="J224">
        <f>salesData!J224</f>
        <v>2004</v>
      </c>
      <c r="K224" t="str">
        <f>salesData!K224</f>
        <v>Trucks and Buses</v>
      </c>
      <c r="L224">
        <f>salesData!L224</f>
        <v>136</v>
      </c>
      <c r="M224" t="str">
        <f>salesData!M224</f>
        <v>S12_1666</v>
      </c>
      <c r="N224" t="str">
        <f>salesData!N224</f>
        <v>Auto Assoc. &amp; Cie.</v>
      </c>
      <c r="O224" t="str">
        <f>salesData!O224</f>
        <v>30.59.8555</v>
      </c>
      <c r="P224" t="str">
        <f>salesData!P224</f>
        <v>67, avenue de l'Europe</v>
      </c>
      <c r="Q224">
        <f>salesData!Q224</f>
        <v>0</v>
      </c>
      <c r="R224" t="str">
        <f>salesData!R224</f>
        <v>Versailles</v>
      </c>
      <c r="S224">
        <f>salesData!S224</f>
        <v>0</v>
      </c>
      <c r="T224">
        <f>salesData!T224</f>
        <v>78000</v>
      </c>
      <c r="U224" t="str">
        <f>salesData!U224</f>
        <v>France</v>
      </c>
      <c r="V224" t="str">
        <f>salesData!V224</f>
        <v>EMEA</v>
      </c>
      <c r="W224" t="str">
        <f>salesData!W224</f>
        <v>Tonini</v>
      </c>
      <c r="X224" t="str">
        <f>salesData!X224</f>
        <v>Daniel</v>
      </c>
      <c r="Y224" t="str">
        <f>salesData!Y224</f>
        <v>Medium</v>
      </c>
      <c r="Z224" s="1" t="str">
        <f t="shared" si="3"/>
        <v>2/2/2004</v>
      </c>
    </row>
    <row r="225" spans="1:26" x14ac:dyDescent="0.25">
      <c r="A225">
        <f>salesData!A225</f>
        <v>10229</v>
      </c>
      <c r="B225">
        <f>salesData!B225</f>
        <v>25</v>
      </c>
      <c r="C225">
        <f>salesData!C225</f>
        <v>100</v>
      </c>
      <c r="D225">
        <f>salesData!D225</f>
        <v>13</v>
      </c>
      <c r="E225">
        <f>salesData!E225</f>
        <v>3451</v>
      </c>
      <c r="F225" t="str">
        <f>salesData!F225</f>
        <v>3/11/2004 0:00</v>
      </c>
      <c r="G225" t="str">
        <f>salesData!G225</f>
        <v>Shipped</v>
      </c>
      <c r="H225">
        <f>salesData!H225</f>
        <v>1</v>
      </c>
      <c r="I225">
        <f>salesData!I225</f>
        <v>3</v>
      </c>
      <c r="J225">
        <f>salesData!J225</f>
        <v>2004</v>
      </c>
      <c r="K225" t="str">
        <f>salesData!K225</f>
        <v>Trucks and Buses</v>
      </c>
      <c r="L225">
        <f>salesData!L225</f>
        <v>136</v>
      </c>
      <c r="M225" t="str">
        <f>salesData!M225</f>
        <v>S12_1666</v>
      </c>
      <c r="N225" t="str">
        <f>salesData!N225</f>
        <v>Mini Gifts Distributors Ltd.</v>
      </c>
      <c r="O225">
        <f>salesData!O225</f>
        <v>4155551450</v>
      </c>
      <c r="P225" t="str">
        <f>salesData!P225</f>
        <v>5677 Strong St.</v>
      </c>
      <c r="Q225">
        <f>salesData!Q225</f>
        <v>0</v>
      </c>
      <c r="R225" t="str">
        <f>salesData!R225</f>
        <v>San Rafael</v>
      </c>
      <c r="S225" t="str">
        <f>salesData!S225</f>
        <v>CA</v>
      </c>
      <c r="T225">
        <f>salesData!T225</f>
        <v>97562</v>
      </c>
      <c r="U225" t="str">
        <f>salesData!U225</f>
        <v>USA</v>
      </c>
      <c r="V225" t="str">
        <f>salesData!V225</f>
        <v>NA</v>
      </c>
      <c r="W225" t="str">
        <f>salesData!W225</f>
        <v>Nelson</v>
      </c>
      <c r="X225" t="str">
        <f>salesData!X225</f>
        <v>Valarie</v>
      </c>
      <c r="Y225" t="str">
        <f>salesData!Y225</f>
        <v>Medium</v>
      </c>
      <c r="Z225" s="1" t="str">
        <f t="shared" si="3"/>
        <v>3/11/2004</v>
      </c>
    </row>
    <row r="226" spans="1:26" x14ac:dyDescent="0.25">
      <c r="A226">
        <f>salesData!A226</f>
        <v>10245</v>
      </c>
      <c r="B226">
        <f>salesData!B226</f>
        <v>38</v>
      </c>
      <c r="C226">
        <f>salesData!C226</f>
        <v>100</v>
      </c>
      <c r="D226">
        <f>salesData!D226</f>
        <v>6</v>
      </c>
      <c r="E226">
        <f>salesData!E226</f>
        <v>5920.4</v>
      </c>
      <c r="F226" t="str">
        <f>salesData!F226</f>
        <v>5/4/2004 0:00</v>
      </c>
      <c r="G226" t="str">
        <f>salesData!G226</f>
        <v>Shipped</v>
      </c>
      <c r="H226">
        <f>salesData!H226</f>
        <v>2</v>
      </c>
      <c r="I226">
        <f>salesData!I226</f>
        <v>5</v>
      </c>
      <c r="J226">
        <f>salesData!J226</f>
        <v>2004</v>
      </c>
      <c r="K226" t="str">
        <f>salesData!K226</f>
        <v>Trucks and Buses</v>
      </c>
      <c r="L226">
        <f>salesData!L226</f>
        <v>136</v>
      </c>
      <c r="M226" t="str">
        <f>salesData!M226</f>
        <v>S12_1666</v>
      </c>
      <c r="N226" t="str">
        <f>salesData!N226</f>
        <v>Super Scale Inc.</v>
      </c>
      <c r="O226">
        <f>salesData!O226</f>
        <v>2035559545</v>
      </c>
      <c r="P226" t="str">
        <f>salesData!P226</f>
        <v>567 North Pendale Street</v>
      </c>
      <c r="Q226">
        <f>salesData!Q226</f>
        <v>0</v>
      </c>
      <c r="R226" t="str">
        <f>salesData!R226</f>
        <v>New Haven</v>
      </c>
      <c r="S226" t="str">
        <f>salesData!S226</f>
        <v>CT</v>
      </c>
      <c r="T226">
        <f>salesData!T226</f>
        <v>97823</v>
      </c>
      <c r="U226" t="str">
        <f>salesData!U226</f>
        <v>USA</v>
      </c>
      <c r="V226" t="str">
        <f>salesData!V226</f>
        <v>NA</v>
      </c>
      <c r="W226" t="str">
        <f>salesData!W226</f>
        <v>Murphy</v>
      </c>
      <c r="X226" t="str">
        <f>salesData!X226</f>
        <v>Leslie</v>
      </c>
      <c r="Y226" t="str">
        <f>salesData!Y226</f>
        <v>Medium</v>
      </c>
      <c r="Z226" s="1" t="str">
        <f t="shared" si="3"/>
        <v>5/4/2004</v>
      </c>
    </row>
    <row r="227" spans="1:26" x14ac:dyDescent="0.25">
      <c r="A227">
        <f>salesData!A227</f>
        <v>10258</v>
      </c>
      <c r="B227">
        <f>salesData!B227</f>
        <v>41</v>
      </c>
      <c r="C227">
        <f>salesData!C227</f>
        <v>100</v>
      </c>
      <c r="D227">
        <f>salesData!D227</f>
        <v>3</v>
      </c>
      <c r="E227">
        <f>salesData!E227</f>
        <v>6668.24</v>
      </c>
      <c r="F227" t="str">
        <f>salesData!F227</f>
        <v>6/15/2004 0:00</v>
      </c>
      <c r="G227" t="str">
        <f>salesData!G227</f>
        <v>Shipped</v>
      </c>
      <c r="H227">
        <f>salesData!H227</f>
        <v>2</v>
      </c>
      <c r="I227">
        <f>salesData!I227</f>
        <v>6</v>
      </c>
      <c r="J227">
        <f>salesData!J227</f>
        <v>2004</v>
      </c>
      <c r="K227" t="str">
        <f>salesData!K227</f>
        <v>Trucks and Buses</v>
      </c>
      <c r="L227">
        <f>salesData!L227</f>
        <v>136</v>
      </c>
      <c r="M227" t="str">
        <f>salesData!M227</f>
        <v>S12_1666</v>
      </c>
      <c r="N227" t="str">
        <f>salesData!N227</f>
        <v>Tokyo Collectables, Ltd</v>
      </c>
      <c r="O227" t="str">
        <f>salesData!O227</f>
        <v>+81 3 3584 0555</v>
      </c>
      <c r="P227" t="str">
        <f>salesData!P227</f>
        <v>2-2-8 Roppongi</v>
      </c>
      <c r="Q227">
        <f>salesData!Q227</f>
        <v>0</v>
      </c>
      <c r="R227" t="str">
        <f>salesData!R227</f>
        <v>Minato-ku</v>
      </c>
      <c r="S227" t="str">
        <f>salesData!S227</f>
        <v>Tokyo</v>
      </c>
      <c r="T227" t="str">
        <f>salesData!T227</f>
        <v>106-0032</v>
      </c>
      <c r="U227" t="str">
        <f>salesData!U227</f>
        <v>Japan</v>
      </c>
      <c r="V227" t="str">
        <f>salesData!V227</f>
        <v>Japan</v>
      </c>
      <c r="W227" t="str">
        <f>salesData!W227</f>
        <v>Shimamura</v>
      </c>
      <c r="X227" t="str">
        <f>salesData!X227</f>
        <v>Akiko</v>
      </c>
      <c r="Y227" t="str">
        <f>salesData!Y227</f>
        <v>Medium</v>
      </c>
      <c r="Z227" s="1" t="str">
        <f t="shared" si="3"/>
        <v>6/15/2004</v>
      </c>
    </row>
    <row r="228" spans="1:26" x14ac:dyDescent="0.25">
      <c r="A228">
        <f>salesData!A228</f>
        <v>10270</v>
      </c>
      <c r="B228">
        <f>salesData!B228</f>
        <v>28</v>
      </c>
      <c r="C228">
        <f>salesData!C228</f>
        <v>100</v>
      </c>
      <c r="D228">
        <f>salesData!D228</f>
        <v>6</v>
      </c>
      <c r="E228">
        <f>salesData!E228</f>
        <v>4094.72</v>
      </c>
      <c r="F228" t="str">
        <f>salesData!F228</f>
        <v>7/19/2004 0:00</v>
      </c>
      <c r="G228" t="str">
        <f>salesData!G228</f>
        <v>Shipped</v>
      </c>
      <c r="H228">
        <f>salesData!H228</f>
        <v>3</v>
      </c>
      <c r="I228">
        <f>salesData!I228</f>
        <v>7</v>
      </c>
      <c r="J228">
        <f>salesData!J228</f>
        <v>2004</v>
      </c>
      <c r="K228" t="str">
        <f>salesData!K228</f>
        <v>Trucks and Buses</v>
      </c>
      <c r="L228">
        <f>salesData!L228</f>
        <v>136</v>
      </c>
      <c r="M228" t="str">
        <f>salesData!M228</f>
        <v>S12_1666</v>
      </c>
      <c r="N228" t="str">
        <f>salesData!N228</f>
        <v>Souveniers And Things Co.</v>
      </c>
      <c r="O228" t="str">
        <f>salesData!O228</f>
        <v>+61 2 9495 8555</v>
      </c>
      <c r="P228" t="str">
        <f>salesData!P228</f>
        <v>Monitor Money Building, 815 Pacific Hwy</v>
      </c>
      <c r="Q228" t="str">
        <f>salesData!Q228</f>
        <v>Level 6</v>
      </c>
      <c r="R228" t="str">
        <f>salesData!R228</f>
        <v>Chatswood</v>
      </c>
      <c r="S228" t="str">
        <f>salesData!S228</f>
        <v>NSW</v>
      </c>
      <c r="T228">
        <f>salesData!T228</f>
        <v>2067</v>
      </c>
      <c r="U228" t="str">
        <f>salesData!U228</f>
        <v>Australia</v>
      </c>
      <c r="V228" t="str">
        <f>salesData!V228</f>
        <v>APAC</v>
      </c>
      <c r="W228" t="str">
        <f>salesData!W228</f>
        <v>Huxley</v>
      </c>
      <c r="X228" t="str">
        <f>salesData!X228</f>
        <v>Adrian</v>
      </c>
      <c r="Y228" t="str">
        <f>salesData!Y228</f>
        <v>Medium</v>
      </c>
      <c r="Z228" s="1" t="str">
        <f t="shared" si="3"/>
        <v>7/19/2004</v>
      </c>
    </row>
    <row r="229" spans="1:26" x14ac:dyDescent="0.25">
      <c r="A229">
        <f>salesData!A229</f>
        <v>10281</v>
      </c>
      <c r="B229">
        <f>salesData!B229</f>
        <v>25</v>
      </c>
      <c r="C229">
        <f>salesData!C229</f>
        <v>100</v>
      </c>
      <c r="D229">
        <f>salesData!D229</f>
        <v>13</v>
      </c>
      <c r="E229">
        <f>salesData!E229</f>
        <v>2938.5</v>
      </c>
      <c r="F229" t="str">
        <f>salesData!F229</f>
        <v>8/19/2004 0:00</v>
      </c>
      <c r="G229" t="str">
        <f>salesData!G229</f>
        <v>Shipped</v>
      </c>
      <c r="H229">
        <f>salesData!H229</f>
        <v>3</v>
      </c>
      <c r="I229">
        <f>salesData!I229</f>
        <v>8</v>
      </c>
      <c r="J229">
        <f>salesData!J229</f>
        <v>2004</v>
      </c>
      <c r="K229" t="str">
        <f>salesData!K229</f>
        <v>Trucks and Buses</v>
      </c>
      <c r="L229">
        <f>salesData!L229</f>
        <v>136</v>
      </c>
      <c r="M229" t="str">
        <f>salesData!M229</f>
        <v>S12_1666</v>
      </c>
      <c r="N229" t="str">
        <f>salesData!N229</f>
        <v>Diecast Classics Inc.</v>
      </c>
      <c r="O229">
        <f>salesData!O229</f>
        <v>2155551555</v>
      </c>
      <c r="P229" t="str">
        <f>salesData!P229</f>
        <v>7586 Pompton St.</v>
      </c>
      <c r="Q229">
        <f>salesData!Q229</f>
        <v>0</v>
      </c>
      <c r="R229" t="str">
        <f>salesData!R229</f>
        <v>Allentown</v>
      </c>
      <c r="S229" t="str">
        <f>salesData!S229</f>
        <v>PA</v>
      </c>
      <c r="T229">
        <f>salesData!T229</f>
        <v>70267</v>
      </c>
      <c r="U229" t="str">
        <f>salesData!U229</f>
        <v>USA</v>
      </c>
      <c r="V229" t="str">
        <f>salesData!V229</f>
        <v>NA</v>
      </c>
      <c r="W229" t="str">
        <f>salesData!W229</f>
        <v>Yu</v>
      </c>
      <c r="X229" t="str">
        <f>salesData!X229</f>
        <v>Kyung</v>
      </c>
      <c r="Y229" t="str">
        <f>salesData!Y229</f>
        <v>Small</v>
      </c>
      <c r="Z229" s="1" t="str">
        <f t="shared" si="3"/>
        <v>8/19/2004</v>
      </c>
    </row>
    <row r="230" spans="1:26" x14ac:dyDescent="0.25">
      <c r="A230">
        <f>salesData!A230</f>
        <v>10291</v>
      </c>
      <c r="B230">
        <f>salesData!B230</f>
        <v>41</v>
      </c>
      <c r="C230">
        <f>salesData!C230</f>
        <v>100</v>
      </c>
      <c r="D230">
        <f>salesData!D230</f>
        <v>8</v>
      </c>
      <c r="E230">
        <f>salesData!E230</f>
        <v>6387.8</v>
      </c>
      <c r="F230" t="str">
        <f>salesData!F230</f>
        <v>9/8/2004 0:00</v>
      </c>
      <c r="G230" t="str">
        <f>salesData!G230</f>
        <v>Shipped</v>
      </c>
      <c r="H230">
        <f>salesData!H230</f>
        <v>3</v>
      </c>
      <c r="I230">
        <f>salesData!I230</f>
        <v>9</v>
      </c>
      <c r="J230">
        <f>salesData!J230</f>
        <v>2004</v>
      </c>
      <c r="K230" t="str">
        <f>salesData!K230</f>
        <v>Trucks and Buses</v>
      </c>
      <c r="L230">
        <f>salesData!L230</f>
        <v>136</v>
      </c>
      <c r="M230" t="str">
        <f>salesData!M230</f>
        <v>S12_1666</v>
      </c>
      <c r="N230" t="str">
        <f>salesData!N230</f>
        <v>Scandinavian Gift Ideas</v>
      </c>
      <c r="O230" t="str">
        <f>salesData!O230</f>
        <v>0695-34 6555</v>
      </c>
      <c r="P230" t="str">
        <f>salesData!P230</f>
        <v>?kergatan 24</v>
      </c>
      <c r="Q230">
        <f>salesData!Q230</f>
        <v>0</v>
      </c>
      <c r="R230" t="str">
        <f>salesData!R230</f>
        <v>Boras</v>
      </c>
      <c r="S230">
        <f>salesData!S230</f>
        <v>0</v>
      </c>
      <c r="T230" t="str">
        <f>salesData!T230</f>
        <v>S-844 67</v>
      </c>
      <c r="U230" t="str">
        <f>salesData!U230</f>
        <v>Sweden</v>
      </c>
      <c r="V230" t="str">
        <f>salesData!V230</f>
        <v>EMEA</v>
      </c>
      <c r="W230" t="str">
        <f>salesData!W230</f>
        <v>Larsson</v>
      </c>
      <c r="X230" t="str">
        <f>salesData!X230</f>
        <v>Maria</v>
      </c>
      <c r="Y230" t="str">
        <f>salesData!Y230</f>
        <v>Medium</v>
      </c>
      <c r="Z230" s="1" t="str">
        <f t="shared" si="3"/>
        <v>9/8/2004</v>
      </c>
    </row>
    <row r="231" spans="1:26" x14ac:dyDescent="0.25">
      <c r="A231">
        <f>salesData!A231</f>
        <v>10304</v>
      </c>
      <c r="B231">
        <f>salesData!B231</f>
        <v>39</v>
      </c>
      <c r="C231">
        <f>salesData!C231</f>
        <v>100</v>
      </c>
      <c r="D231">
        <f>salesData!D231</f>
        <v>3</v>
      </c>
      <c r="E231">
        <f>salesData!E231</f>
        <v>6396</v>
      </c>
      <c r="F231" t="str">
        <f>salesData!F231</f>
        <v>10/11/2004 0:00</v>
      </c>
      <c r="G231" t="str">
        <f>salesData!G231</f>
        <v>Shipped</v>
      </c>
      <c r="H231">
        <f>salesData!H231</f>
        <v>4</v>
      </c>
      <c r="I231">
        <f>salesData!I231</f>
        <v>10</v>
      </c>
      <c r="J231">
        <f>salesData!J231</f>
        <v>2004</v>
      </c>
      <c r="K231" t="str">
        <f>salesData!K231</f>
        <v>Trucks and Buses</v>
      </c>
      <c r="L231">
        <f>salesData!L231</f>
        <v>136</v>
      </c>
      <c r="M231" t="str">
        <f>salesData!M231</f>
        <v>S12_1666</v>
      </c>
      <c r="N231" t="str">
        <f>salesData!N231</f>
        <v>Auto Assoc. &amp; Cie.</v>
      </c>
      <c r="O231" t="str">
        <f>salesData!O231</f>
        <v>30.59.8555</v>
      </c>
      <c r="P231" t="str">
        <f>salesData!P231</f>
        <v>67, avenue de l'Europe</v>
      </c>
      <c r="Q231">
        <f>salesData!Q231</f>
        <v>0</v>
      </c>
      <c r="R231" t="str">
        <f>salesData!R231</f>
        <v>Versailles</v>
      </c>
      <c r="S231">
        <f>salesData!S231</f>
        <v>0</v>
      </c>
      <c r="T231">
        <f>salesData!T231</f>
        <v>78000</v>
      </c>
      <c r="U231" t="str">
        <f>salesData!U231</f>
        <v>France</v>
      </c>
      <c r="V231" t="str">
        <f>salesData!V231</f>
        <v>EMEA</v>
      </c>
      <c r="W231" t="str">
        <f>salesData!W231</f>
        <v>Tonini</v>
      </c>
      <c r="X231" t="str">
        <f>salesData!X231</f>
        <v>Daniel</v>
      </c>
      <c r="Y231" t="str">
        <f>salesData!Y231</f>
        <v>Medium</v>
      </c>
      <c r="Z231" s="1" t="str">
        <f t="shared" si="3"/>
        <v>10/11/2004</v>
      </c>
    </row>
    <row r="232" spans="1:26" x14ac:dyDescent="0.25">
      <c r="A232">
        <f>salesData!A232</f>
        <v>10313</v>
      </c>
      <c r="B232">
        <f>salesData!B232</f>
        <v>21</v>
      </c>
      <c r="C232">
        <f>salesData!C232</f>
        <v>100</v>
      </c>
      <c r="D232">
        <f>salesData!D232</f>
        <v>11</v>
      </c>
      <c r="E232">
        <f>salesData!E232</f>
        <v>2669.1</v>
      </c>
      <c r="F232" t="str">
        <f>salesData!F232</f>
        <v>10/22/2004 0:00</v>
      </c>
      <c r="G232" t="str">
        <f>salesData!G232</f>
        <v>Shipped</v>
      </c>
      <c r="H232">
        <f>salesData!H232</f>
        <v>4</v>
      </c>
      <c r="I232">
        <f>salesData!I232</f>
        <v>10</v>
      </c>
      <c r="J232">
        <f>salesData!J232</f>
        <v>2004</v>
      </c>
      <c r="K232" t="str">
        <f>salesData!K232</f>
        <v>Trucks and Buses</v>
      </c>
      <c r="L232">
        <f>salesData!L232</f>
        <v>136</v>
      </c>
      <c r="M232" t="str">
        <f>salesData!M232</f>
        <v>S12_1666</v>
      </c>
      <c r="N232" t="str">
        <f>salesData!N232</f>
        <v>Canadian Gift Exchange Network</v>
      </c>
      <c r="O232" t="str">
        <f>salesData!O232</f>
        <v>(604) 555-3392</v>
      </c>
      <c r="P232" t="str">
        <f>salesData!P232</f>
        <v>1900 Oak St.</v>
      </c>
      <c r="Q232">
        <f>salesData!Q232</f>
        <v>0</v>
      </c>
      <c r="R232" t="str">
        <f>salesData!R232</f>
        <v>Vancouver</v>
      </c>
      <c r="S232" t="str">
        <f>salesData!S232</f>
        <v>BC</v>
      </c>
      <c r="T232" t="str">
        <f>salesData!T232</f>
        <v>V3F 2K1</v>
      </c>
      <c r="U232" t="str">
        <f>salesData!U232</f>
        <v>Canada</v>
      </c>
      <c r="V232" t="str">
        <f>salesData!V232</f>
        <v>NA</v>
      </c>
      <c r="W232" t="str">
        <f>salesData!W232</f>
        <v>Tannamuri</v>
      </c>
      <c r="X232" t="str">
        <f>salesData!X232</f>
        <v>Yoshi</v>
      </c>
      <c r="Y232" t="str">
        <f>salesData!Y232</f>
        <v>Small</v>
      </c>
      <c r="Z232" s="1" t="str">
        <f t="shared" si="3"/>
        <v>10/22/2004</v>
      </c>
    </row>
    <row r="233" spans="1:26" x14ac:dyDescent="0.25">
      <c r="A233">
        <f>salesData!A233</f>
        <v>10322</v>
      </c>
      <c r="B233">
        <f>salesData!B233</f>
        <v>27</v>
      </c>
      <c r="C233">
        <f>salesData!C233</f>
        <v>100</v>
      </c>
      <c r="D233">
        <f>salesData!D233</f>
        <v>9</v>
      </c>
      <c r="E233">
        <f>salesData!E233</f>
        <v>4784.13</v>
      </c>
      <c r="F233" t="str">
        <f>salesData!F233</f>
        <v>11/4/2004 0:00</v>
      </c>
      <c r="G233" t="str">
        <f>salesData!G233</f>
        <v>Shipped</v>
      </c>
      <c r="H233">
        <f>salesData!H233</f>
        <v>4</v>
      </c>
      <c r="I233">
        <f>salesData!I233</f>
        <v>11</v>
      </c>
      <c r="J233">
        <f>salesData!J233</f>
        <v>2004</v>
      </c>
      <c r="K233" t="str">
        <f>salesData!K233</f>
        <v>Trucks and Buses</v>
      </c>
      <c r="L233">
        <f>salesData!L233</f>
        <v>136</v>
      </c>
      <c r="M233" t="str">
        <f>salesData!M233</f>
        <v>S12_1666</v>
      </c>
      <c r="N233" t="str">
        <f>salesData!N233</f>
        <v>Online Diecast Creations Co.</v>
      </c>
      <c r="O233">
        <f>salesData!O233</f>
        <v>6035558647</v>
      </c>
      <c r="P233" t="str">
        <f>salesData!P233</f>
        <v>2304 Long Airport Avenue</v>
      </c>
      <c r="Q233">
        <f>salesData!Q233</f>
        <v>0</v>
      </c>
      <c r="R233" t="str">
        <f>salesData!R233</f>
        <v>Nashua</v>
      </c>
      <c r="S233" t="str">
        <f>salesData!S233</f>
        <v>NH</v>
      </c>
      <c r="T233">
        <f>salesData!T233</f>
        <v>62005</v>
      </c>
      <c r="U233" t="str">
        <f>salesData!U233</f>
        <v>USA</v>
      </c>
      <c r="V233" t="str">
        <f>salesData!V233</f>
        <v>NA</v>
      </c>
      <c r="W233" t="str">
        <f>salesData!W233</f>
        <v>Young</v>
      </c>
      <c r="X233" t="str">
        <f>salesData!X233</f>
        <v>Valarie</v>
      </c>
      <c r="Y233" t="str">
        <f>salesData!Y233</f>
        <v>Medium</v>
      </c>
      <c r="Z233" s="1" t="str">
        <f t="shared" si="3"/>
        <v>11/4/2004</v>
      </c>
    </row>
    <row r="234" spans="1:26" x14ac:dyDescent="0.25">
      <c r="A234">
        <f>salesData!A234</f>
        <v>10333</v>
      </c>
      <c r="B234">
        <f>salesData!B234</f>
        <v>33</v>
      </c>
      <c r="C234">
        <f>salesData!C234</f>
        <v>99.21</v>
      </c>
      <c r="D234">
        <f>salesData!D234</f>
        <v>6</v>
      </c>
      <c r="E234">
        <f>salesData!E234</f>
        <v>3273.93</v>
      </c>
      <c r="F234" t="str">
        <f>salesData!F234</f>
        <v>11/18/2004 0:00</v>
      </c>
      <c r="G234" t="str">
        <f>salesData!G234</f>
        <v>Shipped</v>
      </c>
      <c r="H234">
        <f>salesData!H234</f>
        <v>4</v>
      </c>
      <c r="I234">
        <f>salesData!I234</f>
        <v>11</v>
      </c>
      <c r="J234">
        <f>salesData!J234</f>
        <v>2004</v>
      </c>
      <c r="K234" t="str">
        <f>salesData!K234</f>
        <v>Trucks and Buses</v>
      </c>
      <c r="L234">
        <f>salesData!L234</f>
        <v>136</v>
      </c>
      <c r="M234" t="str">
        <f>salesData!M234</f>
        <v>S12_1666</v>
      </c>
      <c r="N234" t="str">
        <f>salesData!N234</f>
        <v>Mini Wheels Co.</v>
      </c>
      <c r="O234">
        <f>salesData!O234</f>
        <v>6505555787</v>
      </c>
      <c r="P234" t="str">
        <f>salesData!P234</f>
        <v>5557 North Pendale Street</v>
      </c>
      <c r="Q234">
        <f>salesData!Q234</f>
        <v>0</v>
      </c>
      <c r="R234" t="str">
        <f>salesData!R234</f>
        <v>San Francisco</v>
      </c>
      <c r="S234" t="str">
        <f>salesData!S234</f>
        <v>CA</v>
      </c>
      <c r="T234">
        <f>salesData!T234</f>
        <v>0</v>
      </c>
      <c r="U234" t="str">
        <f>salesData!U234</f>
        <v>USA</v>
      </c>
      <c r="V234" t="str">
        <f>salesData!V234</f>
        <v>NA</v>
      </c>
      <c r="W234" t="str">
        <f>salesData!W234</f>
        <v>Murphy</v>
      </c>
      <c r="X234" t="str">
        <f>salesData!X234</f>
        <v>Julie</v>
      </c>
      <c r="Y234" t="str">
        <f>salesData!Y234</f>
        <v>Medium</v>
      </c>
      <c r="Z234" s="1" t="str">
        <f t="shared" si="3"/>
        <v>11/18/2004</v>
      </c>
    </row>
    <row r="235" spans="1:26" x14ac:dyDescent="0.25">
      <c r="A235">
        <f>salesData!A235</f>
        <v>10347</v>
      </c>
      <c r="B235">
        <f>salesData!B235</f>
        <v>29</v>
      </c>
      <c r="C235">
        <f>salesData!C235</f>
        <v>100</v>
      </c>
      <c r="D235">
        <f>salesData!D235</f>
        <v>3</v>
      </c>
      <c r="E235">
        <f>salesData!E235</f>
        <v>3586.43</v>
      </c>
      <c r="F235" t="str">
        <f>salesData!F235</f>
        <v>11/29/2004 0:00</v>
      </c>
      <c r="G235" t="str">
        <f>salesData!G235</f>
        <v>Shipped</v>
      </c>
      <c r="H235">
        <f>salesData!H235</f>
        <v>4</v>
      </c>
      <c r="I235">
        <f>salesData!I235</f>
        <v>11</v>
      </c>
      <c r="J235">
        <f>salesData!J235</f>
        <v>2004</v>
      </c>
      <c r="K235" t="str">
        <f>salesData!K235</f>
        <v>Trucks and Buses</v>
      </c>
      <c r="L235">
        <f>salesData!L235</f>
        <v>136</v>
      </c>
      <c r="M235" t="str">
        <f>salesData!M235</f>
        <v>S12_1666</v>
      </c>
      <c r="N235" t="str">
        <f>salesData!N235</f>
        <v>Australian Collectors, Co.</v>
      </c>
      <c r="O235" t="str">
        <f>salesData!O235</f>
        <v>03 9520 4555</v>
      </c>
      <c r="P235" t="str">
        <f>salesData!P235</f>
        <v>636 St Kilda Road</v>
      </c>
      <c r="Q235" t="str">
        <f>salesData!Q235</f>
        <v>Level 3</v>
      </c>
      <c r="R235" t="str">
        <f>salesData!R235</f>
        <v>Melbourne</v>
      </c>
      <c r="S235" t="str">
        <f>salesData!S235</f>
        <v>Victoria</v>
      </c>
      <c r="T235">
        <f>salesData!T235</f>
        <v>3004</v>
      </c>
      <c r="U235" t="str">
        <f>salesData!U235</f>
        <v>Australia</v>
      </c>
      <c r="V235" t="str">
        <f>salesData!V235</f>
        <v>APAC</v>
      </c>
      <c r="W235" t="str">
        <f>salesData!W235</f>
        <v>Ferguson</v>
      </c>
      <c r="X235" t="str">
        <f>salesData!X235</f>
        <v>Peter</v>
      </c>
      <c r="Y235" t="str">
        <f>salesData!Y235</f>
        <v>Medium</v>
      </c>
      <c r="Z235" s="1" t="str">
        <f t="shared" si="3"/>
        <v>11/29/2004</v>
      </c>
    </row>
    <row r="236" spans="1:26" x14ac:dyDescent="0.25">
      <c r="A236">
        <f>salesData!A236</f>
        <v>10357</v>
      </c>
      <c r="B236">
        <f>salesData!B236</f>
        <v>49</v>
      </c>
      <c r="C236">
        <f>salesData!C236</f>
        <v>100</v>
      </c>
      <c r="D236">
        <f>salesData!D236</f>
        <v>8</v>
      </c>
      <c r="E236">
        <f>salesData!E236</f>
        <v>5960.36</v>
      </c>
      <c r="F236" t="str">
        <f>salesData!F236</f>
        <v>12/10/2004 0:00</v>
      </c>
      <c r="G236" t="str">
        <f>salesData!G236</f>
        <v>Shipped</v>
      </c>
      <c r="H236">
        <f>salesData!H236</f>
        <v>4</v>
      </c>
      <c r="I236">
        <f>salesData!I236</f>
        <v>12</v>
      </c>
      <c r="J236">
        <f>salesData!J236</f>
        <v>2004</v>
      </c>
      <c r="K236" t="str">
        <f>salesData!K236</f>
        <v>Trucks and Buses</v>
      </c>
      <c r="L236">
        <f>salesData!L236</f>
        <v>136</v>
      </c>
      <c r="M236" t="str">
        <f>salesData!M236</f>
        <v>S12_1666</v>
      </c>
      <c r="N236" t="str">
        <f>salesData!N236</f>
        <v>Mini Gifts Distributors Ltd.</v>
      </c>
      <c r="O236">
        <f>salesData!O236</f>
        <v>4155551450</v>
      </c>
      <c r="P236" t="str">
        <f>salesData!P236</f>
        <v>5677 Strong St.</v>
      </c>
      <c r="Q236">
        <f>salesData!Q236</f>
        <v>0</v>
      </c>
      <c r="R236" t="str">
        <f>salesData!R236</f>
        <v>San Rafael</v>
      </c>
      <c r="S236" t="str">
        <f>salesData!S236</f>
        <v>CA</v>
      </c>
      <c r="T236">
        <f>salesData!T236</f>
        <v>97562</v>
      </c>
      <c r="U236" t="str">
        <f>salesData!U236</f>
        <v>USA</v>
      </c>
      <c r="V236" t="str">
        <f>salesData!V236</f>
        <v>NA</v>
      </c>
      <c r="W236" t="str">
        <f>salesData!W236</f>
        <v>Nelson</v>
      </c>
      <c r="X236" t="str">
        <f>salesData!X236</f>
        <v>Valarie</v>
      </c>
      <c r="Y236" t="str">
        <f>salesData!Y236</f>
        <v>Medium</v>
      </c>
      <c r="Z236" s="1" t="str">
        <f t="shared" si="3"/>
        <v>12/10/2004</v>
      </c>
    </row>
    <row r="237" spans="1:26" x14ac:dyDescent="0.25">
      <c r="A237">
        <f>salesData!A237</f>
        <v>10370</v>
      </c>
      <c r="B237">
        <f>salesData!B237</f>
        <v>49</v>
      </c>
      <c r="C237">
        <f>salesData!C237</f>
        <v>100</v>
      </c>
      <c r="D237">
        <f>salesData!D237</f>
        <v>8</v>
      </c>
      <c r="E237">
        <f>salesData!E237</f>
        <v>8470.14</v>
      </c>
      <c r="F237" t="str">
        <f>salesData!F237</f>
        <v>1/20/2005 0:00</v>
      </c>
      <c r="G237" t="str">
        <f>salesData!G237</f>
        <v>Shipped</v>
      </c>
      <c r="H237">
        <f>salesData!H237</f>
        <v>1</v>
      </c>
      <c r="I237">
        <f>salesData!I237</f>
        <v>1</v>
      </c>
      <c r="J237">
        <f>salesData!J237</f>
        <v>2005</v>
      </c>
      <c r="K237" t="str">
        <f>salesData!K237</f>
        <v>Trucks and Buses</v>
      </c>
      <c r="L237">
        <f>salesData!L237</f>
        <v>136</v>
      </c>
      <c r="M237" t="str">
        <f>salesData!M237</f>
        <v>S12_1666</v>
      </c>
      <c r="N237" t="str">
        <f>salesData!N237</f>
        <v>Anna's Decorations, Ltd</v>
      </c>
      <c r="O237" t="str">
        <f>salesData!O237</f>
        <v>02 9936 8555</v>
      </c>
      <c r="P237" t="str">
        <f>salesData!P237</f>
        <v>201 Miller Street</v>
      </c>
      <c r="Q237" t="str">
        <f>salesData!Q237</f>
        <v>Level 15</v>
      </c>
      <c r="R237" t="str">
        <f>salesData!R237</f>
        <v>North Sydney</v>
      </c>
      <c r="S237" t="str">
        <f>salesData!S237</f>
        <v>NSW</v>
      </c>
      <c r="T237">
        <f>salesData!T237</f>
        <v>2060</v>
      </c>
      <c r="U237" t="str">
        <f>salesData!U237</f>
        <v>Australia</v>
      </c>
      <c r="V237" t="str">
        <f>salesData!V237</f>
        <v>APAC</v>
      </c>
      <c r="W237" t="str">
        <f>salesData!W237</f>
        <v>O'Hara</v>
      </c>
      <c r="X237" t="str">
        <f>salesData!X237</f>
        <v>Anna</v>
      </c>
      <c r="Y237" t="str">
        <f>salesData!Y237</f>
        <v>Large</v>
      </c>
      <c r="Z237" s="1" t="str">
        <f t="shared" si="3"/>
        <v>1/20/2005</v>
      </c>
    </row>
    <row r="238" spans="1:26" x14ac:dyDescent="0.25">
      <c r="A238">
        <f>salesData!A238</f>
        <v>10381</v>
      </c>
      <c r="B238">
        <f>salesData!B238</f>
        <v>20</v>
      </c>
      <c r="C238">
        <f>salesData!C238</f>
        <v>100</v>
      </c>
      <c r="D238">
        <f>salesData!D238</f>
        <v>1</v>
      </c>
      <c r="E238">
        <f>salesData!E238</f>
        <v>2952</v>
      </c>
      <c r="F238" t="str">
        <f>salesData!F238</f>
        <v>2/17/2005 0:00</v>
      </c>
      <c r="G238" t="str">
        <f>salesData!G238</f>
        <v>Shipped</v>
      </c>
      <c r="H238">
        <f>salesData!H238</f>
        <v>1</v>
      </c>
      <c r="I238">
        <f>salesData!I238</f>
        <v>2</v>
      </c>
      <c r="J238">
        <f>salesData!J238</f>
        <v>2005</v>
      </c>
      <c r="K238" t="str">
        <f>salesData!K238</f>
        <v>Trucks and Buses</v>
      </c>
      <c r="L238">
        <f>salesData!L238</f>
        <v>136</v>
      </c>
      <c r="M238" t="str">
        <f>salesData!M238</f>
        <v>S12_1666</v>
      </c>
      <c r="N238" t="str">
        <f>salesData!N238</f>
        <v>Corporate Gift Ideas Co.</v>
      </c>
      <c r="O238">
        <f>salesData!O238</f>
        <v>6505551386</v>
      </c>
      <c r="P238" t="str">
        <f>salesData!P238</f>
        <v>7734 Strong St.</v>
      </c>
      <c r="Q238">
        <f>salesData!Q238</f>
        <v>0</v>
      </c>
      <c r="R238" t="str">
        <f>salesData!R238</f>
        <v>San Francisco</v>
      </c>
      <c r="S238" t="str">
        <f>salesData!S238</f>
        <v>CA</v>
      </c>
      <c r="T238">
        <f>salesData!T238</f>
        <v>0</v>
      </c>
      <c r="U238" t="str">
        <f>salesData!U238</f>
        <v>USA</v>
      </c>
      <c r="V238" t="str">
        <f>salesData!V238</f>
        <v>NA</v>
      </c>
      <c r="W238" t="str">
        <f>salesData!W238</f>
        <v>Brown</v>
      </c>
      <c r="X238" t="str">
        <f>salesData!X238</f>
        <v>Julie</v>
      </c>
      <c r="Y238" t="str">
        <f>salesData!Y238</f>
        <v>Small</v>
      </c>
      <c r="Z238" s="1" t="str">
        <f t="shared" si="3"/>
        <v>2/17/2005</v>
      </c>
    </row>
    <row r="239" spans="1:26" x14ac:dyDescent="0.25">
      <c r="A239">
        <f>salesData!A239</f>
        <v>10391</v>
      </c>
      <c r="B239">
        <f>salesData!B239</f>
        <v>39</v>
      </c>
      <c r="C239">
        <f>salesData!C239</f>
        <v>63.2</v>
      </c>
      <c r="D239">
        <f>salesData!D239</f>
        <v>9</v>
      </c>
      <c r="E239">
        <f>salesData!E239</f>
        <v>2464.8000000000002</v>
      </c>
      <c r="F239" t="str">
        <f>salesData!F239</f>
        <v>3/9/2005 0:00</v>
      </c>
      <c r="G239" t="str">
        <f>salesData!G239</f>
        <v>Shipped</v>
      </c>
      <c r="H239">
        <f>salesData!H239</f>
        <v>1</v>
      </c>
      <c r="I239">
        <f>salesData!I239</f>
        <v>3</v>
      </c>
      <c r="J239">
        <f>salesData!J239</f>
        <v>2005</v>
      </c>
      <c r="K239" t="str">
        <f>salesData!K239</f>
        <v>Trucks and Buses</v>
      </c>
      <c r="L239">
        <f>salesData!L239</f>
        <v>136</v>
      </c>
      <c r="M239" t="str">
        <f>salesData!M239</f>
        <v>S12_1666</v>
      </c>
      <c r="N239" t="str">
        <f>salesData!N239</f>
        <v>Anna's Decorations, Ltd</v>
      </c>
      <c r="O239" t="str">
        <f>salesData!O239</f>
        <v>02 9936 8555</v>
      </c>
      <c r="P239" t="str">
        <f>salesData!P239</f>
        <v>201 Miller Street</v>
      </c>
      <c r="Q239" t="str">
        <f>salesData!Q239</f>
        <v>Level 15</v>
      </c>
      <c r="R239" t="str">
        <f>salesData!R239</f>
        <v>North Sydney</v>
      </c>
      <c r="S239" t="str">
        <f>salesData!S239</f>
        <v>NSW</v>
      </c>
      <c r="T239">
        <f>salesData!T239</f>
        <v>2060</v>
      </c>
      <c r="U239" t="str">
        <f>salesData!U239</f>
        <v>Australia</v>
      </c>
      <c r="V239" t="str">
        <f>salesData!V239</f>
        <v>APAC</v>
      </c>
      <c r="W239" t="str">
        <f>salesData!W239</f>
        <v>O'Hara</v>
      </c>
      <c r="X239" t="str">
        <f>salesData!X239</f>
        <v>Anna</v>
      </c>
      <c r="Y239" t="str">
        <f>salesData!Y239</f>
        <v>Small</v>
      </c>
      <c r="Z239" s="1" t="str">
        <f t="shared" si="3"/>
        <v>3/9/2005</v>
      </c>
    </row>
    <row r="240" spans="1:26" x14ac:dyDescent="0.25">
      <c r="A240">
        <f>salesData!A240</f>
        <v>10411</v>
      </c>
      <c r="B240">
        <f>salesData!B240</f>
        <v>40</v>
      </c>
      <c r="C240">
        <f>salesData!C240</f>
        <v>100</v>
      </c>
      <c r="D240">
        <f>salesData!D240</f>
        <v>6</v>
      </c>
      <c r="E240">
        <f>salesData!E240</f>
        <v>6232</v>
      </c>
      <c r="F240" t="str">
        <f>salesData!F240</f>
        <v>5/1/2005 0:00</v>
      </c>
      <c r="G240" t="str">
        <f>salesData!G240</f>
        <v>Shipped</v>
      </c>
      <c r="H240">
        <f>salesData!H240</f>
        <v>2</v>
      </c>
      <c r="I240">
        <f>salesData!I240</f>
        <v>5</v>
      </c>
      <c r="J240">
        <f>salesData!J240</f>
        <v>2005</v>
      </c>
      <c r="K240" t="str">
        <f>salesData!K240</f>
        <v>Trucks and Buses</v>
      </c>
      <c r="L240">
        <f>salesData!L240</f>
        <v>136</v>
      </c>
      <c r="M240" t="str">
        <f>salesData!M240</f>
        <v>S12_1666</v>
      </c>
      <c r="N240" t="str">
        <f>salesData!N240</f>
        <v>Quebec Home Shopping Network</v>
      </c>
      <c r="O240" t="str">
        <f>salesData!O240</f>
        <v>(514) 555-8054</v>
      </c>
      <c r="P240" t="str">
        <f>salesData!P240</f>
        <v>43 rue St. Laurent</v>
      </c>
      <c r="Q240">
        <f>salesData!Q240</f>
        <v>0</v>
      </c>
      <c r="R240" t="str">
        <f>salesData!R240</f>
        <v>Montreal</v>
      </c>
      <c r="S240" t="str">
        <f>salesData!S240</f>
        <v>Quebec</v>
      </c>
      <c r="T240" t="str">
        <f>salesData!T240</f>
        <v>H1J 1C3</v>
      </c>
      <c r="U240" t="str">
        <f>salesData!U240</f>
        <v>Canada</v>
      </c>
      <c r="V240" t="str">
        <f>salesData!V240</f>
        <v>NA</v>
      </c>
      <c r="W240" t="str">
        <f>salesData!W240</f>
        <v>Fresnisre</v>
      </c>
      <c r="X240" t="str">
        <f>salesData!X240</f>
        <v>Jean</v>
      </c>
      <c r="Y240" t="str">
        <f>salesData!Y240</f>
        <v>Medium</v>
      </c>
      <c r="Z240" s="1" t="str">
        <f t="shared" si="3"/>
        <v>5/1/2005</v>
      </c>
    </row>
    <row r="241" spans="1:26" x14ac:dyDescent="0.25">
      <c r="A241">
        <f>salesData!A241</f>
        <v>10424</v>
      </c>
      <c r="B241">
        <f>salesData!B241</f>
        <v>49</v>
      </c>
      <c r="C241">
        <f>salesData!C241</f>
        <v>100</v>
      </c>
      <c r="D241">
        <f>salesData!D241</f>
        <v>3</v>
      </c>
      <c r="E241">
        <f>salesData!E241</f>
        <v>7969.36</v>
      </c>
      <c r="F241" t="str">
        <f>salesData!F241</f>
        <v>5/31/2005 0:00</v>
      </c>
      <c r="G241" t="str">
        <f>salesData!G241</f>
        <v>In Process</v>
      </c>
      <c r="H241">
        <f>salesData!H241</f>
        <v>2</v>
      </c>
      <c r="I241">
        <f>salesData!I241</f>
        <v>5</v>
      </c>
      <c r="J241">
        <f>salesData!J241</f>
        <v>2005</v>
      </c>
      <c r="K241" t="str">
        <f>salesData!K241</f>
        <v>Trucks and Buses</v>
      </c>
      <c r="L241">
        <f>salesData!L241</f>
        <v>136</v>
      </c>
      <c r="M241" t="str">
        <f>salesData!M241</f>
        <v>S12_1666</v>
      </c>
      <c r="N241" t="str">
        <f>salesData!N241</f>
        <v>Euro Shopping Channel</v>
      </c>
      <c r="O241" t="str">
        <f>salesData!O241</f>
        <v>(91) 555 94 44</v>
      </c>
      <c r="P241" t="str">
        <f>salesData!P241</f>
        <v>C/ Moralzarzal, 86</v>
      </c>
      <c r="Q241">
        <f>salesData!Q241</f>
        <v>0</v>
      </c>
      <c r="R241" t="str">
        <f>salesData!R241</f>
        <v>Madrid</v>
      </c>
      <c r="S241">
        <f>salesData!S241</f>
        <v>0</v>
      </c>
      <c r="T241">
        <f>salesData!T241</f>
        <v>28034</v>
      </c>
      <c r="U241" t="str">
        <f>salesData!U241</f>
        <v>Spain</v>
      </c>
      <c r="V241" t="str">
        <f>salesData!V241</f>
        <v>EMEA</v>
      </c>
      <c r="W241" t="str">
        <f>salesData!W241</f>
        <v>Freyre</v>
      </c>
      <c r="X241" t="str">
        <f>salesData!X241</f>
        <v>Diego</v>
      </c>
      <c r="Y241" t="str">
        <f>salesData!Y241</f>
        <v>Large</v>
      </c>
      <c r="Z241" s="1" t="str">
        <f t="shared" si="3"/>
        <v>5/31/2005</v>
      </c>
    </row>
    <row r="242" spans="1:26" x14ac:dyDescent="0.25">
      <c r="A242">
        <f>salesData!A242</f>
        <v>10107</v>
      </c>
      <c r="B242">
        <f>salesData!B242</f>
        <v>21</v>
      </c>
      <c r="C242">
        <f>salesData!C242</f>
        <v>100</v>
      </c>
      <c r="D242">
        <f>salesData!D242</f>
        <v>1</v>
      </c>
      <c r="E242">
        <f>salesData!E242</f>
        <v>3036.6</v>
      </c>
      <c r="F242" t="str">
        <f>salesData!F242</f>
        <v>2/24/2003 0:00</v>
      </c>
      <c r="G242" t="str">
        <f>salesData!G242</f>
        <v>Shipped</v>
      </c>
      <c r="H242">
        <f>salesData!H242</f>
        <v>1</v>
      </c>
      <c r="I242">
        <f>salesData!I242</f>
        <v>2</v>
      </c>
      <c r="J242">
        <f>salesData!J242</f>
        <v>2003</v>
      </c>
      <c r="K242" t="str">
        <f>salesData!K242</f>
        <v>Motorcycles</v>
      </c>
      <c r="L242">
        <f>salesData!L242</f>
        <v>150</v>
      </c>
      <c r="M242" t="str">
        <f>salesData!M242</f>
        <v>S12_2823</v>
      </c>
      <c r="N242" t="str">
        <f>salesData!N242</f>
        <v>Land of Toys Inc.</v>
      </c>
      <c r="O242">
        <f>salesData!O242</f>
        <v>2125557818</v>
      </c>
      <c r="P242" t="str">
        <f>salesData!P242</f>
        <v>897 Long Airport Avenue</v>
      </c>
      <c r="Q242">
        <f>salesData!Q242</f>
        <v>0</v>
      </c>
      <c r="R242" t="str">
        <f>salesData!R242</f>
        <v>NYC</v>
      </c>
      <c r="S242" t="str">
        <f>salesData!S242</f>
        <v>NY</v>
      </c>
      <c r="T242">
        <f>salesData!T242</f>
        <v>10022</v>
      </c>
      <c r="U242" t="str">
        <f>salesData!U242</f>
        <v>USA</v>
      </c>
      <c r="V242" t="str">
        <f>salesData!V242</f>
        <v>NA</v>
      </c>
      <c r="W242" t="str">
        <f>salesData!W242</f>
        <v>Yu</v>
      </c>
      <c r="X242" t="str">
        <f>salesData!X242</f>
        <v>Kwai</v>
      </c>
      <c r="Y242" t="str">
        <f>salesData!Y242</f>
        <v>Medium</v>
      </c>
      <c r="Z242" s="1" t="str">
        <f t="shared" si="3"/>
        <v>2/24/2003</v>
      </c>
    </row>
    <row r="243" spans="1:26" x14ac:dyDescent="0.25">
      <c r="A243">
        <f>salesData!A243</f>
        <v>10121</v>
      </c>
      <c r="B243">
        <f>salesData!B243</f>
        <v>50</v>
      </c>
      <c r="C243">
        <f>salesData!C243</f>
        <v>100</v>
      </c>
      <c r="D243">
        <f>salesData!D243</f>
        <v>4</v>
      </c>
      <c r="E243">
        <f>salesData!E243</f>
        <v>8284</v>
      </c>
      <c r="F243" t="str">
        <f>salesData!F243</f>
        <v>5/7/2003 0:00</v>
      </c>
      <c r="G243" t="str">
        <f>salesData!G243</f>
        <v>Shipped</v>
      </c>
      <c r="H243">
        <f>salesData!H243</f>
        <v>2</v>
      </c>
      <c r="I243">
        <f>salesData!I243</f>
        <v>5</v>
      </c>
      <c r="J243">
        <f>salesData!J243</f>
        <v>2003</v>
      </c>
      <c r="K243" t="str">
        <f>salesData!K243</f>
        <v>Motorcycles</v>
      </c>
      <c r="L243">
        <f>salesData!L243</f>
        <v>150</v>
      </c>
      <c r="M243" t="str">
        <f>salesData!M243</f>
        <v>S12_2823</v>
      </c>
      <c r="N243" t="str">
        <f>salesData!N243</f>
        <v>Reims Collectables</v>
      </c>
      <c r="O243" t="str">
        <f>salesData!O243</f>
        <v>26.47.1555</v>
      </c>
      <c r="P243" t="str">
        <f>salesData!P243</f>
        <v>59 rue de l'Abbaye</v>
      </c>
      <c r="Q243">
        <f>salesData!Q243</f>
        <v>0</v>
      </c>
      <c r="R243" t="str">
        <f>salesData!R243</f>
        <v>Reims</v>
      </c>
      <c r="S243">
        <f>salesData!S243</f>
        <v>0</v>
      </c>
      <c r="T243">
        <f>salesData!T243</f>
        <v>51100</v>
      </c>
      <c r="U243" t="str">
        <f>salesData!U243</f>
        <v>France</v>
      </c>
      <c r="V243" t="str">
        <f>salesData!V243</f>
        <v>EMEA</v>
      </c>
      <c r="W243" t="str">
        <f>salesData!W243</f>
        <v>Henriot</v>
      </c>
      <c r="X243" t="str">
        <f>salesData!X243</f>
        <v>Paul</v>
      </c>
      <c r="Y243" t="str">
        <f>salesData!Y243</f>
        <v>Large</v>
      </c>
      <c r="Z243" s="1" t="str">
        <f t="shared" si="3"/>
        <v>5/7/2003</v>
      </c>
    </row>
    <row r="244" spans="1:26" x14ac:dyDescent="0.25">
      <c r="A244">
        <f>salesData!A244</f>
        <v>10134</v>
      </c>
      <c r="B244">
        <f>salesData!B244</f>
        <v>20</v>
      </c>
      <c r="C244">
        <f>salesData!C244</f>
        <v>100</v>
      </c>
      <c r="D244">
        <f>salesData!D244</f>
        <v>1</v>
      </c>
      <c r="E244">
        <f>salesData!E244</f>
        <v>2711.2</v>
      </c>
      <c r="F244" t="str">
        <f>salesData!F244</f>
        <v>7/1/2003 0:00</v>
      </c>
      <c r="G244" t="str">
        <f>salesData!G244</f>
        <v>Shipped</v>
      </c>
      <c r="H244">
        <f>salesData!H244</f>
        <v>3</v>
      </c>
      <c r="I244">
        <f>salesData!I244</f>
        <v>7</v>
      </c>
      <c r="J244">
        <f>salesData!J244</f>
        <v>2003</v>
      </c>
      <c r="K244" t="str">
        <f>salesData!K244</f>
        <v>Motorcycles</v>
      </c>
      <c r="L244">
        <f>salesData!L244</f>
        <v>150</v>
      </c>
      <c r="M244" t="str">
        <f>salesData!M244</f>
        <v>S12_2823</v>
      </c>
      <c r="N244" t="str">
        <f>salesData!N244</f>
        <v>Lyon Souveniers</v>
      </c>
      <c r="O244" t="str">
        <f>salesData!O244</f>
        <v>+33 1 46 62 7555</v>
      </c>
      <c r="P244" t="str">
        <f>salesData!P244</f>
        <v>27 rue du Colonel Pierre Avia</v>
      </c>
      <c r="Q244">
        <f>salesData!Q244</f>
        <v>0</v>
      </c>
      <c r="R244" t="str">
        <f>salesData!R244</f>
        <v>Paris</v>
      </c>
      <c r="S244">
        <f>salesData!S244</f>
        <v>0</v>
      </c>
      <c r="T244">
        <f>salesData!T244</f>
        <v>75508</v>
      </c>
      <c r="U244" t="str">
        <f>salesData!U244</f>
        <v>France</v>
      </c>
      <c r="V244" t="str">
        <f>salesData!V244</f>
        <v>EMEA</v>
      </c>
      <c r="W244" t="str">
        <f>salesData!W244</f>
        <v>Da Cunha</v>
      </c>
      <c r="X244" t="str">
        <f>salesData!X244</f>
        <v>Daniel</v>
      </c>
      <c r="Y244" t="str">
        <f>salesData!Y244</f>
        <v>Small</v>
      </c>
      <c r="Z244" s="1" t="str">
        <f t="shared" si="3"/>
        <v>7/1/2003</v>
      </c>
    </row>
    <row r="245" spans="1:26" x14ac:dyDescent="0.25">
      <c r="A245">
        <f>salesData!A245</f>
        <v>10145</v>
      </c>
      <c r="B245">
        <f>salesData!B245</f>
        <v>49</v>
      </c>
      <c r="C245">
        <f>salesData!C245</f>
        <v>100</v>
      </c>
      <c r="D245">
        <f>salesData!D245</f>
        <v>5</v>
      </c>
      <c r="E245">
        <f>salesData!E245</f>
        <v>8339.7999999999993</v>
      </c>
      <c r="F245" t="str">
        <f>salesData!F245</f>
        <v>8/25/2003 0:00</v>
      </c>
      <c r="G245" t="str">
        <f>salesData!G245</f>
        <v>Shipped</v>
      </c>
      <c r="H245">
        <f>salesData!H245</f>
        <v>3</v>
      </c>
      <c r="I245">
        <f>salesData!I245</f>
        <v>8</v>
      </c>
      <c r="J245">
        <f>salesData!J245</f>
        <v>2003</v>
      </c>
      <c r="K245" t="str">
        <f>salesData!K245</f>
        <v>Motorcycles</v>
      </c>
      <c r="L245">
        <f>salesData!L245</f>
        <v>150</v>
      </c>
      <c r="M245" t="str">
        <f>salesData!M245</f>
        <v>S12_2823</v>
      </c>
      <c r="N245" t="str">
        <f>salesData!N245</f>
        <v>Toys4GrownUps.com</v>
      </c>
      <c r="O245">
        <f>salesData!O245</f>
        <v>6265557265</v>
      </c>
      <c r="P245" t="str">
        <f>salesData!P245</f>
        <v>78934 Hillside Dr.</v>
      </c>
      <c r="Q245">
        <f>salesData!Q245</f>
        <v>0</v>
      </c>
      <c r="R245" t="str">
        <f>salesData!R245</f>
        <v>Pasadena</v>
      </c>
      <c r="S245" t="str">
        <f>salesData!S245</f>
        <v>CA</v>
      </c>
      <c r="T245">
        <f>salesData!T245</f>
        <v>90003</v>
      </c>
      <c r="U245" t="str">
        <f>salesData!U245</f>
        <v>USA</v>
      </c>
      <c r="V245" t="str">
        <f>salesData!V245</f>
        <v>NA</v>
      </c>
      <c r="W245" t="str">
        <f>salesData!W245</f>
        <v>Young</v>
      </c>
      <c r="X245" t="str">
        <f>salesData!X245</f>
        <v>Julie</v>
      </c>
      <c r="Y245" t="str">
        <f>salesData!Y245</f>
        <v>Large</v>
      </c>
      <c r="Z245" s="1" t="str">
        <f t="shared" si="3"/>
        <v>8/25/2003</v>
      </c>
    </row>
    <row r="246" spans="1:26" x14ac:dyDescent="0.25">
      <c r="A246">
        <f>salesData!A246</f>
        <v>10159</v>
      </c>
      <c r="B246">
        <f>salesData!B246</f>
        <v>38</v>
      </c>
      <c r="C246">
        <f>salesData!C246</f>
        <v>100</v>
      </c>
      <c r="D246">
        <f>salesData!D246</f>
        <v>13</v>
      </c>
      <c r="E246">
        <f>salesData!E246</f>
        <v>6238.84</v>
      </c>
      <c r="F246" t="str">
        <f>salesData!F246</f>
        <v>10/10/2003 0:00</v>
      </c>
      <c r="G246" t="str">
        <f>salesData!G246</f>
        <v>Shipped</v>
      </c>
      <c r="H246">
        <f>salesData!H246</f>
        <v>4</v>
      </c>
      <c r="I246">
        <f>salesData!I246</f>
        <v>10</v>
      </c>
      <c r="J246">
        <f>salesData!J246</f>
        <v>2003</v>
      </c>
      <c r="K246" t="str">
        <f>salesData!K246</f>
        <v>Motorcycles</v>
      </c>
      <c r="L246">
        <f>salesData!L246</f>
        <v>150</v>
      </c>
      <c r="M246" t="str">
        <f>salesData!M246</f>
        <v>S12_2823</v>
      </c>
      <c r="N246" t="str">
        <f>salesData!N246</f>
        <v>Corporate Gift Ideas Co.</v>
      </c>
      <c r="O246">
        <f>salesData!O246</f>
        <v>6505551386</v>
      </c>
      <c r="P246" t="str">
        <f>salesData!P246</f>
        <v>7734 Strong St.</v>
      </c>
      <c r="Q246">
        <f>salesData!Q246</f>
        <v>0</v>
      </c>
      <c r="R246" t="str">
        <f>salesData!R246</f>
        <v>San Francisco</v>
      </c>
      <c r="S246" t="str">
        <f>salesData!S246</f>
        <v>CA</v>
      </c>
      <c r="T246">
        <f>salesData!T246</f>
        <v>0</v>
      </c>
      <c r="U246" t="str">
        <f>salesData!U246</f>
        <v>USA</v>
      </c>
      <c r="V246" t="str">
        <f>salesData!V246</f>
        <v>NA</v>
      </c>
      <c r="W246" t="str">
        <f>salesData!W246</f>
        <v>Brown</v>
      </c>
      <c r="X246" t="str">
        <f>salesData!X246</f>
        <v>Julie</v>
      </c>
      <c r="Y246" t="str">
        <f>salesData!Y246</f>
        <v>Medium</v>
      </c>
      <c r="Z246" s="1" t="str">
        <f t="shared" si="3"/>
        <v>10/10/2003</v>
      </c>
    </row>
    <row r="247" spans="1:26" x14ac:dyDescent="0.25">
      <c r="A247">
        <f>salesData!A247</f>
        <v>10169</v>
      </c>
      <c r="B247">
        <f>salesData!B247</f>
        <v>35</v>
      </c>
      <c r="C247">
        <f>salesData!C247</f>
        <v>100</v>
      </c>
      <c r="D247">
        <f>salesData!D247</f>
        <v>13</v>
      </c>
      <c r="E247">
        <f>salesData!E247</f>
        <v>4639.25</v>
      </c>
      <c r="F247" t="str">
        <f>salesData!F247</f>
        <v>11/4/2003 0:00</v>
      </c>
      <c r="G247" t="str">
        <f>salesData!G247</f>
        <v>Shipped</v>
      </c>
      <c r="H247">
        <f>salesData!H247</f>
        <v>4</v>
      </c>
      <c r="I247">
        <f>salesData!I247</f>
        <v>11</v>
      </c>
      <c r="J247">
        <f>salesData!J247</f>
        <v>2003</v>
      </c>
      <c r="K247" t="str">
        <f>salesData!K247</f>
        <v>Motorcycles</v>
      </c>
      <c r="L247">
        <f>salesData!L247</f>
        <v>150</v>
      </c>
      <c r="M247" t="str">
        <f>salesData!M247</f>
        <v>S12_2823</v>
      </c>
      <c r="N247" t="str">
        <f>salesData!N247</f>
        <v>Anna's Decorations, Ltd</v>
      </c>
      <c r="O247" t="str">
        <f>salesData!O247</f>
        <v>02 9936 8555</v>
      </c>
      <c r="P247" t="str">
        <f>salesData!P247</f>
        <v>201 Miller Street</v>
      </c>
      <c r="Q247" t="str">
        <f>salesData!Q247</f>
        <v>Level 15</v>
      </c>
      <c r="R247" t="str">
        <f>salesData!R247</f>
        <v>North Sydney</v>
      </c>
      <c r="S247" t="str">
        <f>salesData!S247</f>
        <v>NSW</v>
      </c>
      <c r="T247">
        <f>salesData!T247</f>
        <v>2060</v>
      </c>
      <c r="U247" t="str">
        <f>salesData!U247</f>
        <v>Australia</v>
      </c>
      <c r="V247" t="str">
        <f>salesData!V247</f>
        <v>APAC</v>
      </c>
      <c r="W247" t="str">
        <f>salesData!W247</f>
        <v>O'Hara</v>
      </c>
      <c r="X247" t="str">
        <f>salesData!X247</f>
        <v>Anna</v>
      </c>
      <c r="Y247" t="str">
        <f>salesData!Y247</f>
        <v>Medium</v>
      </c>
      <c r="Z247" s="1" t="str">
        <f t="shared" si="3"/>
        <v>11/4/2003</v>
      </c>
    </row>
    <row r="248" spans="1:26" x14ac:dyDescent="0.25">
      <c r="A248">
        <f>salesData!A248</f>
        <v>10180</v>
      </c>
      <c r="B248">
        <f>salesData!B248</f>
        <v>40</v>
      </c>
      <c r="C248">
        <f>salesData!C248</f>
        <v>100</v>
      </c>
      <c r="D248">
        <f>salesData!D248</f>
        <v>8</v>
      </c>
      <c r="E248">
        <f>salesData!E248</f>
        <v>6747.6</v>
      </c>
      <c r="F248" t="str">
        <f>salesData!F248</f>
        <v>11/11/2003 0:00</v>
      </c>
      <c r="G248" t="str">
        <f>salesData!G248</f>
        <v>Shipped</v>
      </c>
      <c r="H248">
        <f>salesData!H248</f>
        <v>4</v>
      </c>
      <c r="I248">
        <f>salesData!I248</f>
        <v>11</v>
      </c>
      <c r="J248">
        <f>salesData!J248</f>
        <v>2003</v>
      </c>
      <c r="K248" t="str">
        <f>salesData!K248</f>
        <v>Motorcycles</v>
      </c>
      <c r="L248">
        <f>salesData!L248</f>
        <v>150</v>
      </c>
      <c r="M248" t="str">
        <f>salesData!M248</f>
        <v>S12_2823</v>
      </c>
      <c r="N248" t="str">
        <f>salesData!N248</f>
        <v>Daedalus Designs Imports</v>
      </c>
      <c r="O248" t="str">
        <f>salesData!O248</f>
        <v>20.16.1555</v>
      </c>
      <c r="P248" t="str">
        <f>salesData!P248</f>
        <v>184, chausse de Tournai</v>
      </c>
      <c r="Q248">
        <f>salesData!Q248</f>
        <v>0</v>
      </c>
      <c r="R248" t="str">
        <f>salesData!R248</f>
        <v>Lille</v>
      </c>
      <c r="S248">
        <f>salesData!S248</f>
        <v>0</v>
      </c>
      <c r="T248">
        <f>salesData!T248</f>
        <v>59000</v>
      </c>
      <c r="U248" t="str">
        <f>salesData!U248</f>
        <v>France</v>
      </c>
      <c r="V248" t="str">
        <f>salesData!V248</f>
        <v>EMEA</v>
      </c>
      <c r="W248" t="str">
        <f>salesData!W248</f>
        <v>Rance</v>
      </c>
      <c r="X248" t="str">
        <f>salesData!X248</f>
        <v>Martine</v>
      </c>
      <c r="Y248" t="str">
        <f>salesData!Y248</f>
        <v>Medium</v>
      </c>
      <c r="Z248" s="1" t="str">
        <f t="shared" si="3"/>
        <v>11/11/2003</v>
      </c>
    </row>
    <row r="249" spans="1:26" x14ac:dyDescent="0.25">
      <c r="A249">
        <f>salesData!A249</f>
        <v>10189</v>
      </c>
      <c r="B249">
        <f>salesData!B249</f>
        <v>28</v>
      </c>
      <c r="C249">
        <f>salesData!C249</f>
        <v>100</v>
      </c>
      <c r="D249">
        <f>salesData!D249</f>
        <v>1</v>
      </c>
      <c r="E249">
        <f>salesData!E249</f>
        <v>4512.4799999999996</v>
      </c>
      <c r="F249" t="str">
        <f>salesData!F249</f>
        <v>11/18/2003 0:00</v>
      </c>
      <c r="G249" t="str">
        <f>salesData!G249</f>
        <v>Shipped</v>
      </c>
      <c r="H249">
        <f>salesData!H249</f>
        <v>4</v>
      </c>
      <c r="I249">
        <f>salesData!I249</f>
        <v>11</v>
      </c>
      <c r="J249">
        <f>salesData!J249</f>
        <v>2003</v>
      </c>
      <c r="K249" t="str">
        <f>salesData!K249</f>
        <v>Motorcycles</v>
      </c>
      <c r="L249">
        <f>salesData!L249</f>
        <v>150</v>
      </c>
      <c r="M249" t="str">
        <f>salesData!M249</f>
        <v>S12_2823</v>
      </c>
      <c r="N249" t="str">
        <f>salesData!N249</f>
        <v>Toys4GrownUps.com</v>
      </c>
      <c r="O249">
        <f>salesData!O249</f>
        <v>6265557265</v>
      </c>
      <c r="P249" t="str">
        <f>salesData!P249</f>
        <v>78934 Hillside Dr.</v>
      </c>
      <c r="Q249">
        <f>salesData!Q249</f>
        <v>0</v>
      </c>
      <c r="R249" t="str">
        <f>salesData!R249</f>
        <v>Pasadena</v>
      </c>
      <c r="S249" t="str">
        <f>salesData!S249</f>
        <v>CA</v>
      </c>
      <c r="T249">
        <f>salesData!T249</f>
        <v>90003</v>
      </c>
      <c r="U249" t="str">
        <f>salesData!U249</f>
        <v>USA</v>
      </c>
      <c r="V249" t="str">
        <f>salesData!V249</f>
        <v>NA</v>
      </c>
      <c r="W249" t="str">
        <f>salesData!W249</f>
        <v>Young</v>
      </c>
      <c r="X249" t="str">
        <f>salesData!X249</f>
        <v>Julie</v>
      </c>
      <c r="Y249" t="str">
        <f>salesData!Y249</f>
        <v>Medium</v>
      </c>
      <c r="Z249" s="1" t="str">
        <f t="shared" si="3"/>
        <v>11/18/2003</v>
      </c>
    </row>
    <row r="250" spans="1:26" x14ac:dyDescent="0.25">
      <c r="A250">
        <f>salesData!A250</f>
        <v>10201</v>
      </c>
      <c r="B250">
        <f>salesData!B250</f>
        <v>25</v>
      </c>
      <c r="C250">
        <f>salesData!C250</f>
        <v>100</v>
      </c>
      <c r="D250">
        <f>salesData!D250</f>
        <v>1</v>
      </c>
      <c r="E250">
        <f>salesData!E250</f>
        <v>4029</v>
      </c>
      <c r="F250" t="str">
        <f>salesData!F250</f>
        <v>12/1/2003 0:00</v>
      </c>
      <c r="G250" t="str">
        <f>salesData!G250</f>
        <v>Shipped</v>
      </c>
      <c r="H250">
        <f>salesData!H250</f>
        <v>4</v>
      </c>
      <c r="I250">
        <f>salesData!I250</f>
        <v>12</v>
      </c>
      <c r="J250">
        <f>salesData!J250</f>
        <v>2003</v>
      </c>
      <c r="K250" t="str">
        <f>salesData!K250</f>
        <v>Motorcycles</v>
      </c>
      <c r="L250">
        <f>salesData!L250</f>
        <v>150</v>
      </c>
      <c r="M250" t="str">
        <f>salesData!M250</f>
        <v>S12_2823</v>
      </c>
      <c r="N250" t="str">
        <f>salesData!N250</f>
        <v>Mini Wheels Co.</v>
      </c>
      <c r="O250">
        <f>salesData!O250</f>
        <v>6505555787</v>
      </c>
      <c r="P250" t="str">
        <f>salesData!P250</f>
        <v>5557 North Pendale Street</v>
      </c>
      <c r="Q250">
        <f>salesData!Q250</f>
        <v>0</v>
      </c>
      <c r="R250" t="str">
        <f>salesData!R250</f>
        <v>San Francisco</v>
      </c>
      <c r="S250" t="str">
        <f>salesData!S250</f>
        <v>CA</v>
      </c>
      <c r="T250">
        <f>salesData!T250</f>
        <v>0</v>
      </c>
      <c r="U250" t="str">
        <f>salesData!U250</f>
        <v>USA</v>
      </c>
      <c r="V250" t="str">
        <f>salesData!V250</f>
        <v>NA</v>
      </c>
      <c r="W250" t="str">
        <f>salesData!W250</f>
        <v>Murphy</v>
      </c>
      <c r="X250" t="str">
        <f>salesData!X250</f>
        <v>Julie</v>
      </c>
      <c r="Y250" t="str">
        <f>salesData!Y250</f>
        <v>Medium</v>
      </c>
      <c r="Z250" s="1" t="str">
        <f t="shared" si="3"/>
        <v>12/1/2003</v>
      </c>
    </row>
    <row r="251" spans="1:26" x14ac:dyDescent="0.25">
      <c r="A251">
        <f>salesData!A251</f>
        <v>10211</v>
      </c>
      <c r="B251">
        <f>salesData!B251</f>
        <v>36</v>
      </c>
      <c r="C251">
        <f>salesData!C251</f>
        <v>100</v>
      </c>
      <c r="D251">
        <f>salesData!D251</f>
        <v>13</v>
      </c>
      <c r="E251">
        <f>salesData!E251</f>
        <v>4771.8</v>
      </c>
      <c r="F251" t="str">
        <f>salesData!F251</f>
        <v>1/15/2004 0:00</v>
      </c>
      <c r="G251" t="str">
        <f>salesData!G251</f>
        <v>Shipped</v>
      </c>
      <c r="H251">
        <f>salesData!H251</f>
        <v>1</v>
      </c>
      <c r="I251">
        <f>salesData!I251</f>
        <v>1</v>
      </c>
      <c r="J251">
        <f>salesData!J251</f>
        <v>2004</v>
      </c>
      <c r="K251" t="str">
        <f>salesData!K251</f>
        <v>Motorcycles</v>
      </c>
      <c r="L251">
        <f>salesData!L251</f>
        <v>150</v>
      </c>
      <c r="M251" t="str">
        <f>salesData!M251</f>
        <v>S12_2823</v>
      </c>
      <c r="N251" t="str">
        <f>salesData!N251</f>
        <v>Auto Canal Petit</v>
      </c>
      <c r="O251" t="str">
        <f>salesData!O251</f>
        <v>(1) 47.55.6555</v>
      </c>
      <c r="P251" t="str">
        <f>salesData!P251</f>
        <v>25, rue Lauriston</v>
      </c>
      <c r="Q251">
        <f>salesData!Q251</f>
        <v>0</v>
      </c>
      <c r="R251" t="str">
        <f>salesData!R251</f>
        <v>Paris</v>
      </c>
      <c r="S251">
        <f>salesData!S251</f>
        <v>0</v>
      </c>
      <c r="T251">
        <f>salesData!T251</f>
        <v>75016</v>
      </c>
      <c r="U251" t="str">
        <f>salesData!U251</f>
        <v>France</v>
      </c>
      <c r="V251" t="str">
        <f>salesData!V251</f>
        <v>EMEA</v>
      </c>
      <c r="W251" t="str">
        <f>salesData!W251</f>
        <v>Perrier</v>
      </c>
      <c r="X251" t="str">
        <f>salesData!X251</f>
        <v>Dominique</v>
      </c>
      <c r="Y251" t="str">
        <f>salesData!Y251</f>
        <v>Medium</v>
      </c>
      <c r="Z251" s="1" t="str">
        <f t="shared" si="3"/>
        <v>1/15/2004</v>
      </c>
    </row>
    <row r="252" spans="1:26" x14ac:dyDescent="0.25">
      <c r="A252">
        <f>salesData!A252</f>
        <v>10224</v>
      </c>
      <c r="B252">
        <f>salesData!B252</f>
        <v>43</v>
      </c>
      <c r="C252">
        <f>salesData!C252</f>
        <v>100</v>
      </c>
      <c r="D252">
        <f>salesData!D252</f>
        <v>6</v>
      </c>
      <c r="E252">
        <f>salesData!E252</f>
        <v>6087.94</v>
      </c>
      <c r="F252" t="str">
        <f>salesData!F252</f>
        <v>2/21/2004 0:00</v>
      </c>
      <c r="G252" t="str">
        <f>salesData!G252</f>
        <v>Shipped</v>
      </c>
      <c r="H252">
        <f>salesData!H252</f>
        <v>1</v>
      </c>
      <c r="I252">
        <f>salesData!I252</f>
        <v>2</v>
      </c>
      <c r="J252">
        <f>salesData!J252</f>
        <v>2004</v>
      </c>
      <c r="K252" t="str">
        <f>salesData!K252</f>
        <v>Motorcycles</v>
      </c>
      <c r="L252">
        <f>salesData!L252</f>
        <v>150</v>
      </c>
      <c r="M252" t="str">
        <f>salesData!M252</f>
        <v>S12_2823</v>
      </c>
      <c r="N252" t="str">
        <f>salesData!N252</f>
        <v>Daedalus Designs Imports</v>
      </c>
      <c r="O252" t="str">
        <f>salesData!O252</f>
        <v>20.16.1555</v>
      </c>
      <c r="P252" t="str">
        <f>salesData!P252</f>
        <v>184, chausse de Tournai</v>
      </c>
      <c r="Q252">
        <f>salesData!Q252</f>
        <v>0</v>
      </c>
      <c r="R252" t="str">
        <f>salesData!R252</f>
        <v>Lille</v>
      </c>
      <c r="S252">
        <f>salesData!S252</f>
        <v>0</v>
      </c>
      <c r="T252">
        <f>salesData!T252</f>
        <v>59000</v>
      </c>
      <c r="U252" t="str">
        <f>salesData!U252</f>
        <v>France</v>
      </c>
      <c r="V252" t="str">
        <f>salesData!V252</f>
        <v>EMEA</v>
      </c>
      <c r="W252" t="str">
        <f>salesData!W252</f>
        <v>Rance</v>
      </c>
      <c r="X252" t="str">
        <f>salesData!X252</f>
        <v>Martine</v>
      </c>
      <c r="Y252" t="str">
        <f>salesData!Y252</f>
        <v>Medium</v>
      </c>
      <c r="Z252" s="1" t="str">
        <f t="shared" si="3"/>
        <v>2/21/2004</v>
      </c>
    </row>
    <row r="253" spans="1:26" x14ac:dyDescent="0.25">
      <c r="A253">
        <f>salesData!A253</f>
        <v>10237</v>
      </c>
      <c r="B253">
        <f>salesData!B253</f>
        <v>32</v>
      </c>
      <c r="C253">
        <f>salesData!C253</f>
        <v>100</v>
      </c>
      <c r="D253">
        <f>salesData!D253</f>
        <v>6</v>
      </c>
      <c r="E253">
        <f>salesData!E253</f>
        <v>4193.28</v>
      </c>
      <c r="F253" t="str">
        <f>salesData!F253</f>
        <v>4/5/2004 0:00</v>
      </c>
      <c r="G253" t="str">
        <f>salesData!G253</f>
        <v>Shipped</v>
      </c>
      <c r="H253">
        <f>salesData!H253</f>
        <v>2</v>
      </c>
      <c r="I253">
        <f>salesData!I253</f>
        <v>4</v>
      </c>
      <c r="J253">
        <f>salesData!J253</f>
        <v>2004</v>
      </c>
      <c r="K253" t="str">
        <f>salesData!K253</f>
        <v>Motorcycles</v>
      </c>
      <c r="L253">
        <f>salesData!L253</f>
        <v>150</v>
      </c>
      <c r="M253" t="str">
        <f>salesData!M253</f>
        <v>S12_2823</v>
      </c>
      <c r="N253" t="str">
        <f>salesData!N253</f>
        <v>Vitachrome Inc.</v>
      </c>
      <c r="O253">
        <f>salesData!O253</f>
        <v>2125551500</v>
      </c>
      <c r="P253" t="str">
        <f>salesData!P253</f>
        <v>2678 Kingston Rd.</v>
      </c>
      <c r="Q253" t="str">
        <f>salesData!Q253</f>
        <v>Suite 101</v>
      </c>
      <c r="R253" t="str">
        <f>salesData!R253</f>
        <v>NYC</v>
      </c>
      <c r="S253" t="str">
        <f>salesData!S253</f>
        <v>NY</v>
      </c>
      <c r="T253">
        <f>salesData!T253</f>
        <v>10022</v>
      </c>
      <c r="U253" t="str">
        <f>salesData!U253</f>
        <v>USA</v>
      </c>
      <c r="V253" t="str">
        <f>salesData!V253</f>
        <v>NA</v>
      </c>
      <c r="W253" t="str">
        <f>salesData!W253</f>
        <v>Frick</v>
      </c>
      <c r="X253" t="str">
        <f>salesData!X253</f>
        <v>Michael</v>
      </c>
      <c r="Y253" t="str">
        <f>salesData!Y253</f>
        <v>Medium</v>
      </c>
      <c r="Z253" s="1" t="str">
        <f t="shared" si="3"/>
        <v>4/5/2004</v>
      </c>
    </row>
    <row r="254" spans="1:26" x14ac:dyDescent="0.25">
      <c r="A254">
        <f>salesData!A254</f>
        <v>10251</v>
      </c>
      <c r="B254">
        <f>salesData!B254</f>
        <v>46</v>
      </c>
      <c r="C254">
        <f>salesData!C254</f>
        <v>100</v>
      </c>
      <c r="D254">
        <f>salesData!D254</f>
        <v>1</v>
      </c>
      <c r="E254">
        <f>salesData!E254</f>
        <v>7552.28</v>
      </c>
      <c r="F254" t="str">
        <f>salesData!F254</f>
        <v>5/18/2004 0:00</v>
      </c>
      <c r="G254" t="str">
        <f>salesData!G254</f>
        <v>Shipped</v>
      </c>
      <c r="H254">
        <f>salesData!H254</f>
        <v>2</v>
      </c>
      <c r="I254">
        <f>salesData!I254</f>
        <v>5</v>
      </c>
      <c r="J254">
        <f>salesData!J254</f>
        <v>2004</v>
      </c>
      <c r="K254" t="str">
        <f>salesData!K254</f>
        <v>Motorcycles</v>
      </c>
      <c r="L254">
        <f>salesData!L254</f>
        <v>150</v>
      </c>
      <c r="M254" t="str">
        <f>salesData!M254</f>
        <v>S12_2823</v>
      </c>
      <c r="N254" t="str">
        <f>salesData!N254</f>
        <v>Tekni Collectables Inc.</v>
      </c>
      <c r="O254">
        <f>salesData!O254</f>
        <v>2015559350</v>
      </c>
      <c r="P254" t="str">
        <f>salesData!P254</f>
        <v>7476 Moss Rd.</v>
      </c>
      <c r="Q254">
        <f>salesData!Q254</f>
        <v>0</v>
      </c>
      <c r="R254" t="str">
        <f>salesData!R254</f>
        <v>Newark</v>
      </c>
      <c r="S254" t="str">
        <f>salesData!S254</f>
        <v>NJ</v>
      </c>
      <c r="T254">
        <f>salesData!T254</f>
        <v>94019</v>
      </c>
      <c r="U254" t="str">
        <f>salesData!U254</f>
        <v>USA</v>
      </c>
      <c r="V254" t="str">
        <f>salesData!V254</f>
        <v>NA</v>
      </c>
      <c r="W254" t="str">
        <f>salesData!W254</f>
        <v>Brown</v>
      </c>
      <c r="X254" t="str">
        <f>salesData!X254</f>
        <v>William</v>
      </c>
      <c r="Y254" t="str">
        <f>salesData!Y254</f>
        <v>Large</v>
      </c>
      <c r="Z254" s="1" t="str">
        <f t="shared" si="3"/>
        <v>5/18/2004</v>
      </c>
    </row>
    <row r="255" spans="1:26" x14ac:dyDescent="0.25">
      <c r="A255">
        <f>salesData!A255</f>
        <v>10263</v>
      </c>
      <c r="B255">
        <f>salesData!B255</f>
        <v>48</v>
      </c>
      <c r="C255">
        <f>salesData!C255</f>
        <v>100</v>
      </c>
      <c r="D255">
        <f>salesData!D255</f>
        <v>1</v>
      </c>
      <c r="E255">
        <f>salesData!E255</f>
        <v>6434.4</v>
      </c>
      <c r="F255" t="str">
        <f>salesData!F255</f>
        <v>6/28/2004 0:00</v>
      </c>
      <c r="G255" t="str">
        <f>salesData!G255</f>
        <v>Shipped</v>
      </c>
      <c r="H255">
        <f>salesData!H255</f>
        <v>2</v>
      </c>
      <c r="I255">
        <f>salesData!I255</f>
        <v>6</v>
      </c>
      <c r="J255">
        <f>salesData!J255</f>
        <v>2004</v>
      </c>
      <c r="K255" t="str">
        <f>salesData!K255</f>
        <v>Motorcycles</v>
      </c>
      <c r="L255">
        <f>salesData!L255</f>
        <v>150</v>
      </c>
      <c r="M255" t="str">
        <f>salesData!M255</f>
        <v>S12_2823</v>
      </c>
      <c r="N255" t="str">
        <f>salesData!N255</f>
        <v>Gift Depot Inc.</v>
      </c>
      <c r="O255">
        <f>salesData!O255</f>
        <v>2035552570</v>
      </c>
      <c r="P255" t="str">
        <f>salesData!P255</f>
        <v>25593 South Bay Ln.</v>
      </c>
      <c r="Q255">
        <f>salesData!Q255</f>
        <v>0</v>
      </c>
      <c r="R255" t="str">
        <f>salesData!R255</f>
        <v>Bridgewater</v>
      </c>
      <c r="S255" t="str">
        <f>salesData!S255</f>
        <v>CT</v>
      </c>
      <c r="T255">
        <f>salesData!T255</f>
        <v>97562</v>
      </c>
      <c r="U255" t="str">
        <f>salesData!U255</f>
        <v>USA</v>
      </c>
      <c r="V255" t="str">
        <f>salesData!V255</f>
        <v>NA</v>
      </c>
      <c r="W255" t="str">
        <f>salesData!W255</f>
        <v>King</v>
      </c>
      <c r="X255" t="str">
        <f>salesData!X255</f>
        <v>Julie</v>
      </c>
      <c r="Y255" t="str">
        <f>salesData!Y255</f>
        <v>Medium</v>
      </c>
      <c r="Z255" s="1" t="str">
        <f t="shared" si="3"/>
        <v>6/28/2004</v>
      </c>
    </row>
    <row r="256" spans="1:26" x14ac:dyDescent="0.25">
      <c r="A256">
        <f>salesData!A256</f>
        <v>10276</v>
      </c>
      <c r="B256">
        <f>salesData!B256</f>
        <v>43</v>
      </c>
      <c r="C256">
        <f>salesData!C256</f>
        <v>100</v>
      </c>
      <c r="D256">
        <f>salesData!D256</f>
        <v>14</v>
      </c>
      <c r="E256">
        <f>salesData!E256</f>
        <v>5181.5</v>
      </c>
      <c r="F256" t="str">
        <f>salesData!F256</f>
        <v>8/2/2004 0:00</v>
      </c>
      <c r="G256" t="str">
        <f>salesData!G256</f>
        <v>Shipped</v>
      </c>
      <c r="H256">
        <f>salesData!H256</f>
        <v>3</v>
      </c>
      <c r="I256">
        <f>salesData!I256</f>
        <v>8</v>
      </c>
      <c r="J256">
        <f>salesData!J256</f>
        <v>2004</v>
      </c>
      <c r="K256" t="str">
        <f>salesData!K256</f>
        <v>Motorcycles</v>
      </c>
      <c r="L256">
        <f>salesData!L256</f>
        <v>150</v>
      </c>
      <c r="M256" t="str">
        <f>salesData!M256</f>
        <v>S12_2823</v>
      </c>
      <c r="N256" t="str">
        <f>salesData!N256</f>
        <v>Online Mini Collectables</v>
      </c>
      <c r="O256">
        <f>salesData!O256</f>
        <v>6175557555</v>
      </c>
      <c r="P256" t="str">
        <f>salesData!P256</f>
        <v>7635 Spinnaker Dr.</v>
      </c>
      <c r="Q256">
        <f>salesData!Q256</f>
        <v>0</v>
      </c>
      <c r="R256" t="str">
        <f>salesData!R256</f>
        <v>Brickhaven</v>
      </c>
      <c r="S256" t="str">
        <f>salesData!S256</f>
        <v>MA</v>
      </c>
      <c r="T256">
        <f>salesData!T256</f>
        <v>58339</v>
      </c>
      <c r="U256" t="str">
        <f>salesData!U256</f>
        <v>USA</v>
      </c>
      <c r="V256" t="str">
        <f>salesData!V256</f>
        <v>NA</v>
      </c>
      <c r="W256" t="str">
        <f>salesData!W256</f>
        <v>Barajas</v>
      </c>
      <c r="X256" t="str">
        <f>salesData!X256</f>
        <v>Miguel</v>
      </c>
      <c r="Y256" t="str">
        <f>salesData!Y256</f>
        <v>Medium</v>
      </c>
      <c r="Z256" s="1" t="str">
        <f t="shared" si="3"/>
        <v>8/2/2004</v>
      </c>
    </row>
    <row r="257" spans="1:26" x14ac:dyDescent="0.25">
      <c r="A257">
        <f>salesData!A257</f>
        <v>10285</v>
      </c>
      <c r="B257">
        <f>salesData!B257</f>
        <v>49</v>
      </c>
      <c r="C257">
        <f>salesData!C257</f>
        <v>100</v>
      </c>
      <c r="D257">
        <f>salesData!D257</f>
        <v>5</v>
      </c>
      <c r="E257">
        <f>salesData!E257</f>
        <v>6863.92</v>
      </c>
      <c r="F257" t="str">
        <f>salesData!F257</f>
        <v>8/27/2004 0:00</v>
      </c>
      <c r="G257" t="str">
        <f>salesData!G257</f>
        <v>Shipped</v>
      </c>
      <c r="H257">
        <f>salesData!H257</f>
        <v>3</v>
      </c>
      <c r="I257">
        <f>salesData!I257</f>
        <v>8</v>
      </c>
      <c r="J257">
        <f>salesData!J257</f>
        <v>2004</v>
      </c>
      <c r="K257" t="str">
        <f>salesData!K257</f>
        <v>Motorcycles</v>
      </c>
      <c r="L257">
        <f>salesData!L257</f>
        <v>150</v>
      </c>
      <c r="M257" t="str">
        <f>salesData!M257</f>
        <v>S12_2823</v>
      </c>
      <c r="N257" t="str">
        <f>salesData!N257</f>
        <v>Marta's Replicas Co.</v>
      </c>
      <c r="O257">
        <f>salesData!O257</f>
        <v>6175558555</v>
      </c>
      <c r="P257" t="str">
        <f>salesData!P257</f>
        <v>39323 Spinnaker Dr.</v>
      </c>
      <c r="Q257">
        <f>salesData!Q257</f>
        <v>0</v>
      </c>
      <c r="R257" t="str">
        <f>salesData!R257</f>
        <v>Cambridge</v>
      </c>
      <c r="S257" t="str">
        <f>salesData!S257</f>
        <v>MA</v>
      </c>
      <c r="T257">
        <f>salesData!T257</f>
        <v>51247</v>
      </c>
      <c r="U257" t="str">
        <f>salesData!U257</f>
        <v>USA</v>
      </c>
      <c r="V257" t="str">
        <f>salesData!V257</f>
        <v>NA</v>
      </c>
      <c r="W257" t="str">
        <f>salesData!W257</f>
        <v>Hernandez</v>
      </c>
      <c r="X257" t="str">
        <f>salesData!X257</f>
        <v>Marta</v>
      </c>
      <c r="Y257" t="str">
        <f>salesData!Y257</f>
        <v>Medium</v>
      </c>
      <c r="Z257" s="1" t="str">
        <f t="shared" si="3"/>
        <v>8/27/2004</v>
      </c>
    </row>
    <row r="258" spans="1:26" x14ac:dyDescent="0.25">
      <c r="A258">
        <f>salesData!A258</f>
        <v>10299</v>
      </c>
      <c r="B258">
        <f>salesData!B258</f>
        <v>24</v>
      </c>
      <c r="C258">
        <f>salesData!C258</f>
        <v>100</v>
      </c>
      <c r="D258">
        <f>salesData!D258</f>
        <v>8</v>
      </c>
      <c r="E258">
        <f>salesData!E258</f>
        <v>4157.04</v>
      </c>
      <c r="F258" t="str">
        <f>salesData!F258</f>
        <v>9/30/2004 0:00</v>
      </c>
      <c r="G258" t="str">
        <f>salesData!G258</f>
        <v>Shipped</v>
      </c>
      <c r="H258">
        <f>salesData!H258</f>
        <v>3</v>
      </c>
      <c r="I258">
        <f>salesData!I258</f>
        <v>9</v>
      </c>
      <c r="J258">
        <f>salesData!J258</f>
        <v>2004</v>
      </c>
      <c r="K258" t="str">
        <f>salesData!K258</f>
        <v>Motorcycles</v>
      </c>
      <c r="L258">
        <f>salesData!L258</f>
        <v>150</v>
      </c>
      <c r="M258" t="str">
        <f>salesData!M258</f>
        <v>S12_2823</v>
      </c>
      <c r="N258" t="str">
        <f>salesData!N258</f>
        <v>Toys of Finland, Co.</v>
      </c>
      <c r="O258" t="str">
        <f>salesData!O258</f>
        <v>90-224 8555</v>
      </c>
      <c r="P258" t="str">
        <f>salesData!P258</f>
        <v>Keskuskatu 45</v>
      </c>
      <c r="Q258">
        <f>salesData!Q258</f>
        <v>0</v>
      </c>
      <c r="R258" t="str">
        <f>salesData!R258</f>
        <v>Helsinki</v>
      </c>
      <c r="S258">
        <f>salesData!S258</f>
        <v>0</v>
      </c>
      <c r="T258">
        <f>salesData!T258</f>
        <v>21240</v>
      </c>
      <c r="U258" t="str">
        <f>salesData!U258</f>
        <v>Finland</v>
      </c>
      <c r="V258" t="str">
        <f>salesData!V258</f>
        <v>EMEA</v>
      </c>
      <c r="W258" t="str">
        <f>salesData!W258</f>
        <v>Karttunen</v>
      </c>
      <c r="X258" t="str">
        <f>salesData!X258</f>
        <v>Matti</v>
      </c>
      <c r="Y258" t="str">
        <f>salesData!Y258</f>
        <v>Medium</v>
      </c>
      <c r="Z258" s="1" t="str">
        <f t="shared" si="3"/>
        <v>9/30/2004</v>
      </c>
    </row>
    <row r="259" spans="1:26" x14ac:dyDescent="0.25">
      <c r="A259">
        <f>salesData!A259</f>
        <v>10309</v>
      </c>
      <c r="B259">
        <f>salesData!B259</f>
        <v>26</v>
      </c>
      <c r="C259">
        <f>salesData!C259</f>
        <v>100</v>
      </c>
      <c r="D259">
        <f>salesData!D259</f>
        <v>4</v>
      </c>
      <c r="E259">
        <f>salesData!E259</f>
        <v>4660.24</v>
      </c>
      <c r="F259" t="str">
        <f>salesData!F259</f>
        <v>10/15/2004 0:00</v>
      </c>
      <c r="G259" t="str">
        <f>salesData!G259</f>
        <v>Shipped</v>
      </c>
      <c r="H259">
        <f>salesData!H259</f>
        <v>4</v>
      </c>
      <c r="I259">
        <f>salesData!I259</f>
        <v>10</v>
      </c>
      <c r="J259">
        <f>salesData!J259</f>
        <v>2004</v>
      </c>
      <c r="K259" t="str">
        <f>salesData!K259</f>
        <v>Motorcycles</v>
      </c>
      <c r="L259">
        <f>salesData!L259</f>
        <v>150</v>
      </c>
      <c r="M259" t="str">
        <f>salesData!M259</f>
        <v>S12_2823</v>
      </c>
      <c r="N259" t="str">
        <f>salesData!N259</f>
        <v>Baane Mini Imports</v>
      </c>
      <c r="O259" t="str">
        <f>salesData!O259</f>
        <v>07-98 9555</v>
      </c>
      <c r="P259" t="str">
        <f>salesData!P259</f>
        <v>Erling Skakkes gate 78</v>
      </c>
      <c r="Q259">
        <f>salesData!Q259</f>
        <v>0</v>
      </c>
      <c r="R259" t="str">
        <f>salesData!R259</f>
        <v>Stavern</v>
      </c>
      <c r="S259">
        <f>salesData!S259</f>
        <v>0</v>
      </c>
      <c r="T259">
        <f>salesData!T259</f>
        <v>4110</v>
      </c>
      <c r="U259" t="str">
        <f>salesData!U259</f>
        <v>Norway</v>
      </c>
      <c r="V259" t="str">
        <f>salesData!V259</f>
        <v>EMEA</v>
      </c>
      <c r="W259" t="str">
        <f>salesData!W259</f>
        <v>Bergulfsen</v>
      </c>
      <c r="X259" t="str">
        <f>salesData!X259</f>
        <v>Jonas</v>
      </c>
      <c r="Y259" t="str">
        <f>salesData!Y259</f>
        <v>Medium</v>
      </c>
      <c r="Z259" s="1" t="str">
        <f t="shared" ref="Z259:Z322" si="4">LEFT(F259, LEN(F259)-5)</f>
        <v>10/15/2004</v>
      </c>
    </row>
    <row r="260" spans="1:26" x14ac:dyDescent="0.25">
      <c r="A260">
        <f>salesData!A260</f>
        <v>10319</v>
      </c>
      <c r="B260">
        <f>salesData!B260</f>
        <v>30</v>
      </c>
      <c r="C260">
        <f>salesData!C260</f>
        <v>100</v>
      </c>
      <c r="D260">
        <f>salesData!D260</f>
        <v>9</v>
      </c>
      <c r="E260">
        <f>salesData!E260</f>
        <v>4111.8</v>
      </c>
      <c r="F260" t="str">
        <f>salesData!F260</f>
        <v>11/3/2004 0:00</v>
      </c>
      <c r="G260" t="str">
        <f>salesData!G260</f>
        <v>Shipped</v>
      </c>
      <c r="H260">
        <f>salesData!H260</f>
        <v>4</v>
      </c>
      <c r="I260">
        <f>salesData!I260</f>
        <v>11</v>
      </c>
      <c r="J260">
        <f>salesData!J260</f>
        <v>2004</v>
      </c>
      <c r="K260" t="str">
        <f>salesData!K260</f>
        <v>Motorcycles</v>
      </c>
      <c r="L260">
        <f>salesData!L260</f>
        <v>150</v>
      </c>
      <c r="M260" t="str">
        <f>salesData!M260</f>
        <v>S12_2823</v>
      </c>
      <c r="N260" t="str">
        <f>salesData!N260</f>
        <v>Microscale Inc.</v>
      </c>
      <c r="O260">
        <f>salesData!O260</f>
        <v>2125551957</v>
      </c>
      <c r="P260" t="str">
        <f>salesData!P260</f>
        <v>5290 North Pendale Street</v>
      </c>
      <c r="Q260" t="str">
        <f>salesData!Q260</f>
        <v>Suite 200</v>
      </c>
      <c r="R260" t="str">
        <f>salesData!R260</f>
        <v>NYC</v>
      </c>
      <c r="S260" t="str">
        <f>salesData!S260</f>
        <v>NY</v>
      </c>
      <c r="T260">
        <f>salesData!T260</f>
        <v>10022</v>
      </c>
      <c r="U260" t="str">
        <f>salesData!U260</f>
        <v>USA</v>
      </c>
      <c r="V260" t="str">
        <f>salesData!V260</f>
        <v>NA</v>
      </c>
      <c r="W260" t="str">
        <f>salesData!W260</f>
        <v>Kuo</v>
      </c>
      <c r="X260" t="str">
        <f>salesData!X260</f>
        <v>Kee</v>
      </c>
      <c r="Y260" t="str">
        <f>salesData!Y260</f>
        <v>Medium</v>
      </c>
      <c r="Z260" s="1" t="str">
        <f t="shared" si="4"/>
        <v>11/3/2004</v>
      </c>
    </row>
    <row r="261" spans="1:26" x14ac:dyDescent="0.25">
      <c r="A261">
        <f>salesData!A261</f>
        <v>10329</v>
      </c>
      <c r="B261">
        <f>salesData!B261</f>
        <v>24</v>
      </c>
      <c r="C261">
        <f>salesData!C261</f>
        <v>100</v>
      </c>
      <c r="D261">
        <f>salesData!D261</f>
        <v>6</v>
      </c>
      <c r="E261">
        <f>salesData!E261</f>
        <v>3542.64</v>
      </c>
      <c r="F261" t="str">
        <f>salesData!F261</f>
        <v>11/15/2004 0:00</v>
      </c>
      <c r="G261" t="str">
        <f>salesData!G261</f>
        <v>Shipped</v>
      </c>
      <c r="H261">
        <f>salesData!H261</f>
        <v>4</v>
      </c>
      <c r="I261">
        <f>salesData!I261</f>
        <v>11</v>
      </c>
      <c r="J261">
        <f>salesData!J261</f>
        <v>2004</v>
      </c>
      <c r="K261" t="str">
        <f>salesData!K261</f>
        <v>Motorcycles</v>
      </c>
      <c r="L261">
        <f>salesData!L261</f>
        <v>150</v>
      </c>
      <c r="M261" t="str">
        <f>salesData!M261</f>
        <v>S12_2823</v>
      </c>
      <c r="N261" t="str">
        <f>salesData!N261</f>
        <v>Land of Toys Inc.</v>
      </c>
      <c r="O261">
        <f>salesData!O261</f>
        <v>2125557818</v>
      </c>
      <c r="P261" t="str">
        <f>salesData!P261</f>
        <v>897 Long Airport Avenue</v>
      </c>
      <c r="Q261">
        <f>salesData!Q261</f>
        <v>0</v>
      </c>
      <c r="R261" t="str">
        <f>salesData!R261</f>
        <v>NYC</v>
      </c>
      <c r="S261" t="str">
        <f>salesData!S261</f>
        <v>NY</v>
      </c>
      <c r="T261">
        <f>salesData!T261</f>
        <v>10022</v>
      </c>
      <c r="U261" t="str">
        <f>salesData!U261</f>
        <v>USA</v>
      </c>
      <c r="V261" t="str">
        <f>salesData!V261</f>
        <v>NA</v>
      </c>
      <c r="W261" t="str">
        <f>salesData!W261</f>
        <v>Yu</v>
      </c>
      <c r="X261" t="str">
        <f>salesData!X261</f>
        <v>Kwai</v>
      </c>
      <c r="Y261" t="str">
        <f>salesData!Y261</f>
        <v>Medium</v>
      </c>
      <c r="Z261" s="1" t="str">
        <f t="shared" si="4"/>
        <v>11/15/2004</v>
      </c>
    </row>
    <row r="262" spans="1:26" x14ac:dyDescent="0.25">
      <c r="A262">
        <f>salesData!A262</f>
        <v>10341</v>
      </c>
      <c r="B262">
        <f>salesData!B262</f>
        <v>55</v>
      </c>
      <c r="C262">
        <f>salesData!C262</f>
        <v>100</v>
      </c>
      <c r="D262">
        <f>salesData!D262</f>
        <v>8</v>
      </c>
      <c r="E262">
        <f>salesData!E262</f>
        <v>8118.55</v>
      </c>
      <c r="F262" t="str">
        <f>salesData!F262</f>
        <v>11/24/2004 0:00</v>
      </c>
      <c r="G262" t="str">
        <f>salesData!G262</f>
        <v>Shipped</v>
      </c>
      <c r="H262">
        <f>salesData!H262</f>
        <v>4</v>
      </c>
      <c r="I262">
        <f>salesData!I262</f>
        <v>11</v>
      </c>
      <c r="J262">
        <f>salesData!J262</f>
        <v>2004</v>
      </c>
      <c r="K262" t="str">
        <f>salesData!K262</f>
        <v>Motorcycles</v>
      </c>
      <c r="L262">
        <f>salesData!L262</f>
        <v>150</v>
      </c>
      <c r="M262" t="str">
        <f>salesData!M262</f>
        <v>S12_2823</v>
      </c>
      <c r="N262" t="str">
        <f>salesData!N262</f>
        <v>Salzburg Collectables</v>
      </c>
      <c r="O262" t="str">
        <f>salesData!O262</f>
        <v>6562-9555</v>
      </c>
      <c r="P262" t="str">
        <f>salesData!P262</f>
        <v>Geislweg 14</v>
      </c>
      <c r="Q262">
        <f>salesData!Q262</f>
        <v>0</v>
      </c>
      <c r="R262" t="str">
        <f>salesData!R262</f>
        <v>Salzburg</v>
      </c>
      <c r="S262">
        <f>salesData!S262</f>
        <v>0</v>
      </c>
      <c r="T262">
        <f>salesData!T262</f>
        <v>5020</v>
      </c>
      <c r="U262" t="str">
        <f>salesData!U262</f>
        <v>Austria</v>
      </c>
      <c r="V262" t="str">
        <f>salesData!V262</f>
        <v>EMEA</v>
      </c>
      <c r="W262" t="str">
        <f>salesData!W262</f>
        <v>Pipps</v>
      </c>
      <c r="X262" t="str">
        <f>salesData!X262</f>
        <v>Georg</v>
      </c>
      <c r="Y262" t="str">
        <f>salesData!Y262</f>
        <v>Large</v>
      </c>
      <c r="Z262" s="1" t="str">
        <f t="shared" si="4"/>
        <v>11/24/2004</v>
      </c>
    </row>
    <row r="263" spans="1:26" x14ac:dyDescent="0.25">
      <c r="A263">
        <f>salesData!A263</f>
        <v>10362</v>
      </c>
      <c r="B263">
        <f>salesData!B263</f>
        <v>22</v>
      </c>
      <c r="C263">
        <f>salesData!C263</f>
        <v>100</v>
      </c>
      <c r="D263">
        <f>salesData!D263</f>
        <v>1</v>
      </c>
      <c r="E263">
        <f>salesData!E263</f>
        <v>3877.06</v>
      </c>
      <c r="F263" t="str">
        <f>salesData!F263</f>
        <v>1/5/2005 0:00</v>
      </c>
      <c r="G263" t="str">
        <f>salesData!G263</f>
        <v>Shipped</v>
      </c>
      <c r="H263">
        <f>salesData!H263</f>
        <v>1</v>
      </c>
      <c r="I263">
        <f>salesData!I263</f>
        <v>1</v>
      </c>
      <c r="J263">
        <f>salesData!J263</f>
        <v>2005</v>
      </c>
      <c r="K263" t="str">
        <f>salesData!K263</f>
        <v>Motorcycles</v>
      </c>
      <c r="L263">
        <f>salesData!L263</f>
        <v>150</v>
      </c>
      <c r="M263" t="str">
        <f>salesData!M263</f>
        <v>S12_2823</v>
      </c>
      <c r="N263" t="str">
        <f>salesData!N263</f>
        <v>Technics Stores Inc.</v>
      </c>
      <c r="O263">
        <f>salesData!O263</f>
        <v>6505556809</v>
      </c>
      <c r="P263" t="str">
        <f>salesData!P263</f>
        <v>9408 Furth Circle</v>
      </c>
      <c r="Q263">
        <f>salesData!Q263</f>
        <v>0</v>
      </c>
      <c r="R263" t="str">
        <f>salesData!R263</f>
        <v>Burlingame</v>
      </c>
      <c r="S263" t="str">
        <f>salesData!S263</f>
        <v>CA</v>
      </c>
      <c r="T263">
        <f>salesData!T263</f>
        <v>94217</v>
      </c>
      <c r="U263" t="str">
        <f>salesData!U263</f>
        <v>USA</v>
      </c>
      <c r="V263" t="str">
        <f>salesData!V263</f>
        <v>NA</v>
      </c>
      <c r="W263" t="str">
        <f>salesData!W263</f>
        <v>Hirano</v>
      </c>
      <c r="X263" t="str">
        <f>salesData!X263</f>
        <v>Juri</v>
      </c>
      <c r="Y263" t="str">
        <f>salesData!Y263</f>
        <v>Medium</v>
      </c>
      <c r="Z263" s="1" t="str">
        <f t="shared" si="4"/>
        <v>1/5/2005</v>
      </c>
    </row>
    <row r="264" spans="1:26" x14ac:dyDescent="0.25">
      <c r="A264">
        <f>salesData!A264</f>
        <v>10375</v>
      </c>
      <c r="B264">
        <f>salesData!B264</f>
        <v>49</v>
      </c>
      <c r="C264">
        <f>salesData!C264</f>
        <v>78.92</v>
      </c>
      <c r="D264">
        <f>salesData!D264</f>
        <v>13</v>
      </c>
      <c r="E264">
        <f>salesData!E264</f>
        <v>3867.08</v>
      </c>
      <c r="F264" t="str">
        <f>salesData!F264</f>
        <v>2/3/2005 0:00</v>
      </c>
      <c r="G264" t="str">
        <f>salesData!G264</f>
        <v>Shipped</v>
      </c>
      <c r="H264">
        <f>salesData!H264</f>
        <v>1</v>
      </c>
      <c r="I264">
        <f>salesData!I264</f>
        <v>2</v>
      </c>
      <c r="J264">
        <f>salesData!J264</f>
        <v>2005</v>
      </c>
      <c r="K264" t="str">
        <f>salesData!K264</f>
        <v>Motorcycles</v>
      </c>
      <c r="L264">
        <f>salesData!L264</f>
        <v>150</v>
      </c>
      <c r="M264" t="str">
        <f>salesData!M264</f>
        <v>S12_2823</v>
      </c>
      <c r="N264" t="str">
        <f>salesData!N264</f>
        <v>La Rochelle Gifts</v>
      </c>
      <c r="O264" t="str">
        <f>salesData!O264</f>
        <v>40.67.8555</v>
      </c>
      <c r="P264" t="str">
        <f>salesData!P264</f>
        <v>67, rue des Cinquante Otages</v>
      </c>
      <c r="Q264">
        <f>salesData!Q264</f>
        <v>0</v>
      </c>
      <c r="R264" t="str">
        <f>salesData!R264</f>
        <v>Nantes</v>
      </c>
      <c r="S264">
        <f>salesData!S264</f>
        <v>0</v>
      </c>
      <c r="T264">
        <f>salesData!T264</f>
        <v>44000</v>
      </c>
      <c r="U264" t="str">
        <f>salesData!U264</f>
        <v>France</v>
      </c>
      <c r="V264" t="str">
        <f>salesData!V264</f>
        <v>EMEA</v>
      </c>
      <c r="W264" t="str">
        <f>salesData!W264</f>
        <v>Labrune</v>
      </c>
      <c r="X264" t="str">
        <f>salesData!X264</f>
        <v>Janine</v>
      </c>
      <c r="Y264" t="str">
        <f>salesData!Y264</f>
        <v>Medium</v>
      </c>
      <c r="Z264" s="1" t="str">
        <f t="shared" si="4"/>
        <v>2/3/2005</v>
      </c>
    </row>
    <row r="265" spans="1:26" x14ac:dyDescent="0.25">
      <c r="A265">
        <f>salesData!A265</f>
        <v>10388</v>
      </c>
      <c r="B265">
        <f>salesData!B265</f>
        <v>44</v>
      </c>
      <c r="C265">
        <f>salesData!C265</f>
        <v>100</v>
      </c>
      <c r="D265">
        <f>salesData!D265</f>
        <v>6</v>
      </c>
      <c r="E265">
        <f>salesData!E265</f>
        <v>5951.44</v>
      </c>
      <c r="F265" t="str">
        <f>salesData!F265</f>
        <v>3/3/2005 0:00</v>
      </c>
      <c r="G265" t="str">
        <f>salesData!G265</f>
        <v>Shipped</v>
      </c>
      <c r="H265">
        <f>salesData!H265</f>
        <v>1</v>
      </c>
      <c r="I265">
        <f>salesData!I265</f>
        <v>3</v>
      </c>
      <c r="J265">
        <f>salesData!J265</f>
        <v>2005</v>
      </c>
      <c r="K265" t="str">
        <f>salesData!K265</f>
        <v>Motorcycles</v>
      </c>
      <c r="L265">
        <f>salesData!L265</f>
        <v>150</v>
      </c>
      <c r="M265" t="str">
        <f>salesData!M265</f>
        <v>S12_2823</v>
      </c>
      <c r="N265" t="str">
        <f>salesData!N265</f>
        <v>FunGiftIdeas.com</v>
      </c>
      <c r="O265">
        <f>salesData!O265</f>
        <v>5085552555</v>
      </c>
      <c r="P265" t="str">
        <f>salesData!P265</f>
        <v>1785 First Street</v>
      </c>
      <c r="Q265">
        <f>salesData!Q265</f>
        <v>0</v>
      </c>
      <c r="R265" t="str">
        <f>salesData!R265</f>
        <v>New Bedford</v>
      </c>
      <c r="S265" t="str">
        <f>salesData!S265</f>
        <v>MA</v>
      </c>
      <c r="T265">
        <f>salesData!T265</f>
        <v>50553</v>
      </c>
      <c r="U265" t="str">
        <f>salesData!U265</f>
        <v>USA</v>
      </c>
      <c r="V265" t="str">
        <f>salesData!V265</f>
        <v>NA</v>
      </c>
      <c r="W265" t="str">
        <f>salesData!W265</f>
        <v>Benitez</v>
      </c>
      <c r="X265" t="str">
        <f>salesData!X265</f>
        <v>Violeta</v>
      </c>
      <c r="Y265" t="str">
        <f>salesData!Y265</f>
        <v>Medium</v>
      </c>
      <c r="Z265" s="1" t="str">
        <f t="shared" si="4"/>
        <v>3/3/2005</v>
      </c>
    </row>
    <row r="266" spans="1:26" x14ac:dyDescent="0.25">
      <c r="A266">
        <f>salesData!A266</f>
        <v>10403</v>
      </c>
      <c r="B266">
        <f>salesData!B266</f>
        <v>66</v>
      </c>
      <c r="C266">
        <f>salesData!C266</f>
        <v>100</v>
      </c>
      <c r="D266">
        <f>salesData!D266</f>
        <v>6</v>
      </c>
      <c r="E266">
        <f>salesData!E266</f>
        <v>8648.64</v>
      </c>
      <c r="F266" t="str">
        <f>salesData!F266</f>
        <v>4/8/2005 0:00</v>
      </c>
      <c r="G266" t="str">
        <f>salesData!G266</f>
        <v>Shipped</v>
      </c>
      <c r="H266">
        <f>salesData!H266</f>
        <v>2</v>
      </c>
      <c r="I266">
        <f>salesData!I266</f>
        <v>4</v>
      </c>
      <c r="J266">
        <f>salesData!J266</f>
        <v>2005</v>
      </c>
      <c r="K266" t="str">
        <f>salesData!K266</f>
        <v>Motorcycles</v>
      </c>
      <c r="L266">
        <f>salesData!L266</f>
        <v>150</v>
      </c>
      <c r="M266" t="str">
        <f>salesData!M266</f>
        <v>S12_2823</v>
      </c>
      <c r="N266" t="str">
        <f>salesData!N266</f>
        <v>UK Collectables, Ltd.</v>
      </c>
      <c r="O266" t="str">
        <f>salesData!O266</f>
        <v>(171) 555-2282</v>
      </c>
      <c r="P266" t="str">
        <f>salesData!P266</f>
        <v>Berkeley Gardens 12  Brewery</v>
      </c>
      <c r="Q266">
        <f>salesData!Q266</f>
        <v>0</v>
      </c>
      <c r="R266" t="str">
        <f>salesData!R266</f>
        <v>Liverpool</v>
      </c>
      <c r="S266">
        <f>salesData!S266</f>
        <v>0</v>
      </c>
      <c r="T266" t="str">
        <f>salesData!T266</f>
        <v>WX1 6LT</v>
      </c>
      <c r="U266" t="str">
        <f>salesData!U266</f>
        <v>UK</v>
      </c>
      <c r="V266" t="str">
        <f>salesData!V266</f>
        <v>EMEA</v>
      </c>
      <c r="W266" t="str">
        <f>salesData!W266</f>
        <v>Devon</v>
      </c>
      <c r="X266" t="str">
        <f>salesData!X266</f>
        <v>Elizabeth</v>
      </c>
      <c r="Y266" t="str">
        <f>salesData!Y266</f>
        <v>Large</v>
      </c>
      <c r="Z266" s="1" t="str">
        <f t="shared" si="4"/>
        <v>4/8/2005</v>
      </c>
    </row>
    <row r="267" spans="1:26" x14ac:dyDescent="0.25">
      <c r="A267">
        <f>salesData!A267</f>
        <v>10417</v>
      </c>
      <c r="B267">
        <f>salesData!B267</f>
        <v>21</v>
      </c>
      <c r="C267">
        <f>salesData!C267</f>
        <v>100</v>
      </c>
      <c r="D267">
        <f>salesData!D267</f>
        <v>1</v>
      </c>
      <c r="E267">
        <f>salesData!E267</f>
        <v>3447.78</v>
      </c>
      <c r="F267" t="str">
        <f>salesData!F267</f>
        <v>5/13/2005 0:00</v>
      </c>
      <c r="G267" t="str">
        <f>salesData!G267</f>
        <v>Disputed</v>
      </c>
      <c r="H267">
        <f>salesData!H267</f>
        <v>2</v>
      </c>
      <c r="I267">
        <f>salesData!I267</f>
        <v>5</v>
      </c>
      <c r="J267">
        <f>salesData!J267</f>
        <v>2005</v>
      </c>
      <c r="K267" t="str">
        <f>salesData!K267</f>
        <v>Motorcycles</v>
      </c>
      <c r="L267">
        <f>salesData!L267</f>
        <v>150</v>
      </c>
      <c r="M267" t="str">
        <f>salesData!M267</f>
        <v>S12_2823</v>
      </c>
      <c r="N267" t="str">
        <f>salesData!N267</f>
        <v>Euro Shopping Channel</v>
      </c>
      <c r="O267" t="str">
        <f>salesData!O267</f>
        <v>(91) 555 94 44</v>
      </c>
      <c r="P267" t="str">
        <f>salesData!P267</f>
        <v>C/ Moralzarzal, 86</v>
      </c>
      <c r="Q267">
        <f>salesData!Q267</f>
        <v>0</v>
      </c>
      <c r="R267" t="str">
        <f>salesData!R267</f>
        <v>Madrid</v>
      </c>
      <c r="S267">
        <f>salesData!S267</f>
        <v>0</v>
      </c>
      <c r="T267">
        <f>salesData!T267</f>
        <v>28034</v>
      </c>
      <c r="U267" t="str">
        <f>salesData!U267</f>
        <v>Spain</v>
      </c>
      <c r="V267" t="str">
        <f>salesData!V267</f>
        <v>EMEA</v>
      </c>
      <c r="W267" t="str">
        <f>salesData!W267</f>
        <v>Freyre</v>
      </c>
      <c r="X267" t="str">
        <f>salesData!X267</f>
        <v>Diego</v>
      </c>
      <c r="Y267" t="str">
        <f>salesData!Y267</f>
        <v>Medium</v>
      </c>
      <c r="Z267" s="1" t="str">
        <f t="shared" si="4"/>
        <v>5/13/2005</v>
      </c>
    </row>
    <row r="268" spans="1:26" x14ac:dyDescent="0.25">
      <c r="A268">
        <f>salesData!A268</f>
        <v>10104</v>
      </c>
      <c r="B268">
        <f>salesData!B268</f>
        <v>34</v>
      </c>
      <c r="C268">
        <f>salesData!C268</f>
        <v>100</v>
      </c>
      <c r="D268">
        <f>salesData!D268</f>
        <v>1</v>
      </c>
      <c r="E268">
        <f>salesData!E268</f>
        <v>5958.5</v>
      </c>
      <c r="F268" t="str">
        <f>salesData!F268</f>
        <v>1/31/2003 0:00</v>
      </c>
      <c r="G268" t="str">
        <f>salesData!G268</f>
        <v>Shipped</v>
      </c>
      <c r="H268">
        <f>salesData!H268</f>
        <v>1</v>
      </c>
      <c r="I268">
        <f>salesData!I268</f>
        <v>1</v>
      </c>
      <c r="J268">
        <f>salesData!J268</f>
        <v>2003</v>
      </c>
      <c r="K268" t="str">
        <f>salesData!K268</f>
        <v>Classic Cars</v>
      </c>
      <c r="L268">
        <f>salesData!L268</f>
        <v>151</v>
      </c>
      <c r="M268" t="str">
        <f>salesData!M268</f>
        <v>S12_3148</v>
      </c>
      <c r="N268" t="str">
        <f>salesData!N268</f>
        <v>Euro Shopping Channel</v>
      </c>
      <c r="O268" t="str">
        <f>salesData!O268</f>
        <v>(91) 555 94 44</v>
      </c>
      <c r="P268" t="str">
        <f>salesData!P268</f>
        <v>C/ Moralzarzal, 86</v>
      </c>
      <c r="Q268">
        <f>salesData!Q268</f>
        <v>0</v>
      </c>
      <c r="R268" t="str">
        <f>salesData!R268</f>
        <v>Madrid</v>
      </c>
      <c r="S268">
        <f>salesData!S268</f>
        <v>0</v>
      </c>
      <c r="T268">
        <f>salesData!T268</f>
        <v>28034</v>
      </c>
      <c r="U268" t="str">
        <f>salesData!U268</f>
        <v>Spain</v>
      </c>
      <c r="V268" t="str">
        <f>salesData!V268</f>
        <v>EMEA</v>
      </c>
      <c r="W268" t="str">
        <f>salesData!W268</f>
        <v>Freyre</v>
      </c>
      <c r="X268" t="str">
        <f>salesData!X268</f>
        <v>Diego</v>
      </c>
      <c r="Y268" t="str">
        <f>salesData!Y268</f>
        <v>Medium</v>
      </c>
      <c r="Z268" s="1" t="str">
        <f t="shared" si="4"/>
        <v>1/31/2003</v>
      </c>
    </row>
    <row r="269" spans="1:26" x14ac:dyDescent="0.25">
      <c r="A269">
        <f>salesData!A269</f>
        <v>10117</v>
      </c>
      <c r="B269">
        <f>salesData!B269</f>
        <v>43</v>
      </c>
      <c r="C269">
        <f>salesData!C269</f>
        <v>100</v>
      </c>
      <c r="D269">
        <f>salesData!D269</f>
        <v>10</v>
      </c>
      <c r="E269">
        <f>salesData!E269</f>
        <v>5911.64</v>
      </c>
      <c r="F269" t="str">
        <f>salesData!F269</f>
        <v>4/16/2003 0:00</v>
      </c>
      <c r="G269" t="str">
        <f>salesData!G269</f>
        <v>Shipped</v>
      </c>
      <c r="H269">
        <f>salesData!H269</f>
        <v>2</v>
      </c>
      <c r="I269">
        <f>salesData!I269</f>
        <v>4</v>
      </c>
      <c r="J269">
        <f>salesData!J269</f>
        <v>2003</v>
      </c>
      <c r="K269" t="str">
        <f>salesData!K269</f>
        <v>Classic Cars</v>
      </c>
      <c r="L269">
        <f>salesData!L269</f>
        <v>151</v>
      </c>
      <c r="M269" t="str">
        <f>salesData!M269</f>
        <v>S12_3148</v>
      </c>
      <c r="N269" t="str">
        <f>salesData!N269</f>
        <v>Dragon Souveniers, Ltd.</v>
      </c>
      <c r="O269" t="str">
        <f>salesData!O269</f>
        <v>+65 221 7555</v>
      </c>
      <c r="P269" t="str">
        <f>salesData!P269</f>
        <v>Bronz Sok., Bronz Apt. 3/6 Tesvikiye</v>
      </c>
      <c r="Q269">
        <f>salesData!Q269</f>
        <v>0</v>
      </c>
      <c r="R269" t="str">
        <f>salesData!R269</f>
        <v>Singapore</v>
      </c>
      <c r="S269">
        <f>salesData!S269</f>
        <v>0</v>
      </c>
      <c r="T269">
        <f>salesData!T269</f>
        <v>79903</v>
      </c>
      <c r="U269" t="str">
        <f>salesData!U269</f>
        <v>Singapore</v>
      </c>
      <c r="V269" t="str">
        <f>salesData!V269</f>
        <v>Japan</v>
      </c>
      <c r="W269" t="str">
        <f>salesData!W269</f>
        <v>Natividad</v>
      </c>
      <c r="X269" t="str">
        <f>salesData!X269</f>
        <v>Eric</v>
      </c>
      <c r="Y269" t="str">
        <f>salesData!Y269</f>
        <v>Medium</v>
      </c>
      <c r="Z269" s="1" t="str">
        <f t="shared" si="4"/>
        <v>4/16/2003</v>
      </c>
    </row>
    <row r="270" spans="1:26" x14ac:dyDescent="0.25">
      <c r="A270">
        <f>salesData!A270</f>
        <v>10127</v>
      </c>
      <c r="B270">
        <f>salesData!B270</f>
        <v>46</v>
      </c>
      <c r="C270">
        <f>salesData!C270</f>
        <v>100</v>
      </c>
      <c r="D270">
        <f>salesData!D270</f>
        <v>3</v>
      </c>
      <c r="E270">
        <f>salesData!E270</f>
        <v>7366.44</v>
      </c>
      <c r="F270" t="str">
        <f>salesData!F270</f>
        <v>6/3/2003 0:00</v>
      </c>
      <c r="G270" t="str">
        <f>salesData!G270</f>
        <v>Shipped</v>
      </c>
      <c r="H270">
        <f>salesData!H270</f>
        <v>2</v>
      </c>
      <c r="I270">
        <f>salesData!I270</f>
        <v>6</v>
      </c>
      <c r="J270">
        <f>salesData!J270</f>
        <v>2003</v>
      </c>
      <c r="K270" t="str">
        <f>salesData!K270</f>
        <v>Classic Cars</v>
      </c>
      <c r="L270">
        <f>salesData!L270</f>
        <v>151</v>
      </c>
      <c r="M270" t="str">
        <f>salesData!M270</f>
        <v>S12_3148</v>
      </c>
      <c r="N270" t="str">
        <f>salesData!N270</f>
        <v>Muscle Machine Inc</v>
      </c>
      <c r="O270">
        <f>salesData!O270</f>
        <v>2125557413</v>
      </c>
      <c r="P270" t="str">
        <f>salesData!P270</f>
        <v>4092 Furth Circle</v>
      </c>
      <c r="Q270" t="str">
        <f>salesData!Q270</f>
        <v>Suite 400</v>
      </c>
      <c r="R270" t="str">
        <f>salesData!R270</f>
        <v>NYC</v>
      </c>
      <c r="S270" t="str">
        <f>salesData!S270</f>
        <v>NY</v>
      </c>
      <c r="T270">
        <f>salesData!T270</f>
        <v>10022</v>
      </c>
      <c r="U270" t="str">
        <f>salesData!U270</f>
        <v>USA</v>
      </c>
      <c r="V270" t="str">
        <f>salesData!V270</f>
        <v>NA</v>
      </c>
      <c r="W270" t="str">
        <f>salesData!W270</f>
        <v>Young</v>
      </c>
      <c r="X270" t="str">
        <f>salesData!X270</f>
        <v>Jeff</v>
      </c>
      <c r="Y270" t="str">
        <f>salesData!Y270</f>
        <v>Large</v>
      </c>
      <c r="Z270" s="1" t="str">
        <f t="shared" si="4"/>
        <v>6/3/2003</v>
      </c>
    </row>
    <row r="271" spans="1:26" x14ac:dyDescent="0.25">
      <c r="A271">
        <f>salesData!A271</f>
        <v>10142</v>
      </c>
      <c r="B271">
        <f>salesData!B271</f>
        <v>33</v>
      </c>
      <c r="C271">
        <f>salesData!C271</f>
        <v>100</v>
      </c>
      <c r="D271">
        <f>salesData!D271</f>
        <v>13</v>
      </c>
      <c r="E271">
        <f>salesData!E271</f>
        <v>4985.6400000000003</v>
      </c>
      <c r="F271" t="str">
        <f>salesData!F271</f>
        <v>8/8/2003 0:00</v>
      </c>
      <c r="G271" t="str">
        <f>salesData!G271</f>
        <v>Shipped</v>
      </c>
      <c r="H271">
        <f>salesData!H271</f>
        <v>3</v>
      </c>
      <c r="I271">
        <f>salesData!I271</f>
        <v>8</v>
      </c>
      <c r="J271">
        <f>salesData!J271</f>
        <v>2003</v>
      </c>
      <c r="K271" t="str">
        <f>salesData!K271</f>
        <v>Classic Cars</v>
      </c>
      <c r="L271">
        <f>salesData!L271</f>
        <v>151</v>
      </c>
      <c r="M271" t="str">
        <f>salesData!M271</f>
        <v>S12_3148</v>
      </c>
      <c r="N271" t="str">
        <f>salesData!N271</f>
        <v>Mini Gifts Distributors Ltd.</v>
      </c>
      <c r="O271">
        <f>salesData!O271</f>
        <v>4155551450</v>
      </c>
      <c r="P271" t="str">
        <f>salesData!P271</f>
        <v>5677 Strong St.</v>
      </c>
      <c r="Q271">
        <f>salesData!Q271</f>
        <v>0</v>
      </c>
      <c r="R271" t="str">
        <f>salesData!R271</f>
        <v>San Rafael</v>
      </c>
      <c r="S271" t="str">
        <f>salesData!S271</f>
        <v>CA</v>
      </c>
      <c r="T271">
        <f>salesData!T271</f>
        <v>97562</v>
      </c>
      <c r="U271" t="str">
        <f>salesData!U271</f>
        <v>USA</v>
      </c>
      <c r="V271" t="str">
        <f>salesData!V271</f>
        <v>NA</v>
      </c>
      <c r="W271" t="str">
        <f>salesData!W271</f>
        <v>Nelson</v>
      </c>
      <c r="X271" t="str">
        <f>salesData!X271</f>
        <v>Valarie</v>
      </c>
      <c r="Y271" t="str">
        <f>salesData!Y271</f>
        <v>Medium</v>
      </c>
      <c r="Z271" s="1" t="str">
        <f t="shared" si="4"/>
        <v>8/8/2003</v>
      </c>
    </row>
    <row r="272" spans="1:26" x14ac:dyDescent="0.25">
      <c r="A272">
        <f>salesData!A272</f>
        <v>10153</v>
      </c>
      <c r="B272">
        <f>salesData!B272</f>
        <v>42</v>
      </c>
      <c r="C272">
        <f>salesData!C272</f>
        <v>100</v>
      </c>
      <c r="D272">
        <f>salesData!D272</f>
        <v>12</v>
      </c>
      <c r="E272">
        <f>salesData!E272</f>
        <v>5393.64</v>
      </c>
      <c r="F272" t="str">
        <f>salesData!F272</f>
        <v>9/28/2003 0:00</v>
      </c>
      <c r="G272" t="str">
        <f>salesData!G272</f>
        <v>Shipped</v>
      </c>
      <c r="H272">
        <f>salesData!H272</f>
        <v>3</v>
      </c>
      <c r="I272">
        <f>salesData!I272</f>
        <v>9</v>
      </c>
      <c r="J272">
        <f>salesData!J272</f>
        <v>2003</v>
      </c>
      <c r="K272" t="str">
        <f>salesData!K272</f>
        <v>Classic Cars</v>
      </c>
      <c r="L272">
        <f>salesData!L272</f>
        <v>151</v>
      </c>
      <c r="M272" t="str">
        <f>salesData!M272</f>
        <v>S12_3148</v>
      </c>
      <c r="N272" t="str">
        <f>salesData!N272</f>
        <v>Euro Shopping Channel</v>
      </c>
      <c r="O272" t="str">
        <f>salesData!O272</f>
        <v>(91) 555 94 44</v>
      </c>
      <c r="P272" t="str">
        <f>salesData!P272</f>
        <v>C/ Moralzarzal, 86</v>
      </c>
      <c r="Q272">
        <f>salesData!Q272</f>
        <v>0</v>
      </c>
      <c r="R272" t="str">
        <f>salesData!R272</f>
        <v>Madrid</v>
      </c>
      <c r="S272">
        <f>salesData!S272</f>
        <v>0</v>
      </c>
      <c r="T272">
        <f>salesData!T272</f>
        <v>28034</v>
      </c>
      <c r="U272" t="str">
        <f>salesData!U272</f>
        <v>Spain</v>
      </c>
      <c r="V272" t="str">
        <f>salesData!V272</f>
        <v>EMEA</v>
      </c>
      <c r="W272" t="str">
        <f>salesData!W272</f>
        <v>Freyre</v>
      </c>
      <c r="X272" t="str">
        <f>salesData!X272</f>
        <v>Diego</v>
      </c>
      <c r="Y272" t="str">
        <f>salesData!Y272</f>
        <v>Medium</v>
      </c>
      <c r="Z272" s="1" t="str">
        <f t="shared" si="4"/>
        <v>9/28/2003</v>
      </c>
    </row>
    <row r="273" spans="1:26" x14ac:dyDescent="0.25">
      <c r="A273">
        <f>salesData!A273</f>
        <v>10165</v>
      </c>
      <c r="B273">
        <f>salesData!B273</f>
        <v>34</v>
      </c>
      <c r="C273">
        <f>salesData!C273</f>
        <v>100</v>
      </c>
      <c r="D273">
        <f>salesData!D273</f>
        <v>4</v>
      </c>
      <c r="E273">
        <f>salesData!E273</f>
        <v>4880.0200000000004</v>
      </c>
      <c r="F273" t="str">
        <f>salesData!F273</f>
        <v>10/22/2003 0:00</v>
      </c>
      <c r="G273" t="str">
        <f>salesData!G273</f>
        <v>Shipped</v>
      </c>
      <c r="H273">
        <f>salesData!H273</f>
        <v>4</v>
      </c>
      <c r="I273">
        <f>salesData!I273</f>
        <v>10</v>
      </c>
      <c r="J273">
        <f>salesData!J273</f>
        <v>2003</v>
      </c>
      <c r="K273" t="str">
        <f>salesData!K273</f>
        <v>Classic Cars</v>
      </c>
      <c r="L273">
        <f>salesData!L273</f>
        <v>151</v>
      </c>
      <c r="M273" t="str">
        <f>salesData!M273</f>
        <v>S12_3148</v>
      </c>
      <c r="N273" t="str">
        <f>salesData!N273</f>
        <v>Dragon Souveniers, Ltd.</v>
      </c>
      <c r="O273" t="str">
        <f>salesData!O273</f>
        <v>+65 221 7555</v>
      </c>
      <c r="P273" t="str">
        <f>salesData!P273</f>
        <v>Bronz Sok., Bronz Apt. 3/6 Tesvikiye</v>
      </c>
      <c r="Q273">
        <f>salesData!Q273</f>
        <v>0</v>
      </c>
      <c r="R273" t="str">
        <f>salesData!R273</f>
        <v>Singapore</v>
      </c>
      <c r="S273">
        <f>salesData!S273</f>
        <v>0</v>
      </c>
      <c r="T273">
        <f>salesData!T273</f>
        <v>79903</v>
      </c>
      <c r="U273" t="str">
        <f>salesData!U273</f>
        <v>Singapore</v>
      </c>
      <c r="V273" t="str">
        <f>salesData!V273</f>
        <v>Japan</v>
      </c>
      <c r="W273" t="str">
        <f>salesData!W273</f>
        <v>Natividad</v>
      </c>
      <c r="X273" t="str">
        <f>salesData!X273</f>
        <v>Eric</v>
      </c>
      <c r="Y273" t="str">
        <f>salesData!Y273</f>
        <v>Medium</v>
      </c>
      <c r="Z273" s="1" t="str">
        <f t="shared" si="4"/>
        <v>10/22/2003</v>
      </c>
    </row>
    <row r="274" spans="1:26" x14ac:dyDescent="0.25">
      <c r="A274">
        <f>salesData!A274</f>
        <v>10176</v>
      </c>
      <c r="B274">
        <f>salesData!B274</f>
        <v>47</v>
      </c>
      <c r="C274">
        <f>salesData!C274</f>
        <v>100</v>
      </c>
      <c r="D274">
        <f>salesData!D274</f>
        <v>3</v>
      </c>
      <c r="E274">
        <f>salesData!E274</f>
        <v>8378.69</v>
      </c>
      <c r="F274" t="str">
        <f>salesData!F274</f>
        <v>11/6/2003 0:00</v>
      </c>
      <c r="G274" t="str">
        <f>salesData!G274</f>
        <v>Shipped</v>
      </c>
      <c r="H274">
        <f>salesData!H274</f>
        <v>4</v>
      </c>
      <c r="I274">
        <f>salesData!I274</f>
        <v>11</v>
      </c>
      <c r="J274">
        <f>salesData!J274</f>
        <v>2003</v>
      </c>
      <c r="K274" t="str">
        <f>salesData!K274</f>
        <v>Classic Cars</v>
      </c>
      <c r="L274">
        <f>salesData!L274</f>
        <v>151</v>
      </c>
      <c r="M274" t="str">
        <f>salesData!M274</f>
        <v>S12_3148</v>
      </c>
      <c r="N274" t="str">
        <f>salesData!N274</f>
        <v>L'ordine Souveniers</v>
      </c>
      <c r="O274" t="str">
        <f>salesData!O274</f>
        <v>0522-556555</v>
      </c>
      <c r="P274" t="str">
        <f>salesData!P274</f>
        <v>Strada Provinciale 124</v>
      </c>
      <c r="Q274">
        <f>salesData!Q274</f>
        <v>0</v>
      </c>
      <c r="R274" t="str">
        <f>salesData!R274</f>
        <v>Reggio Emilia</v>
      </c>
      <c r="S274">
        <f>salesData!S274</f>
        <v>0</v>
      </c>
      <c r="T274">
        <f>salesData!T274</f>
        <v>42100</v>
      </c>
      <c r="U274" t="str">
        <f>salesData!U274</f>
        <v>Italy</v>
      </c>
      <c r="V274" t="str">
        <f>salesData!V274</f>
        <v>EMEA</v>
      </c>
      <c r="W274" t="str">
        <f>salesData!W274</f>
        <v>Moroni</v>
      </c>
      <c r="X274" t="str">
        <f>salesData!X274</f>
        <v>Maurizio</v>
      </c>
      <c r="Y274" t="str">
        <f>salesData!Y274</f>
        <v>Large</v>
      </c>
      <c r="Z274" s="1" t="str">
        <f t="shared" si="4"/>
        <v>11/6/2003</v>
      </c>
    </row>
    <row r="275" spans="1:26" x14ac:dyDescent="0.25">
      <c r="A275">
        <f>salesData!A275</f>
        <v>10185</v>
      </c>
      <c r="B275">
        <f>salesData!B275</f>
        <v>33</v>
      </c>
      <c r="C275">
        <f>salesData!C275</f>
        <v>100</v>
      </c>
      <c r="D275">
        <f>salesData!D275</f>
        <v>14</v>
      </c>
      <c r="E275">
        <f>salesData!E275</f>
        <v>4038.21</v>
      </c>
      <c r="F275" t="str">
        <f>salesData!F275</f>
        <v>11/14/2003 0:00</v>
      </c>
      <c r="G275" t="str">
        <f>salesData!G275</f>
        <v>Shipped</v>
      </c>
      <c r="H275">
        <f>salesData!H275</f>
        <v>4</v>
      </c>
      <c r="I275">
        <f>salesData!I275</f>
        <v>11</v>
      </c>
      <c r="J275">
        <f>salesData!J275</f>
        <v>2003</v>
      </c>
      <c r="K275" t="str">
        <f>salesData!K275</f>
        <v>Classic Cars</v>
      </c>
      <c r="L275">
        <f>salesData!L275</f>
        <v>151</v>
      </c>
      <c r="M275" t="str">
        <f>salesData!M275</f>
        <v>S12_3148</v>
      </c>
      <c r="N275" t="str">
        <f>salesData!N275</f>
        <v>Mini Creations Ltd.</v>
      </c>
      <c r="O275">
        <f>salesData!O275</f>
        <v>5085559555</v>
      </c>
      <c r="P275" t="str">
        <f>salesData!P275</f>
        <v>4575 Hillside Dr.</v>
      </c>
      <c r="Q275">
        <f>salesData!Q275</f>
        <v>0</v>
      </c>
      <c r="R275" t="str">
        <f>salesData!R275</f>
        <v>New Bedford</v>
      </c>
      <c r="S275" t="str">
        <f>salesData!S275</f>
        <v>MA</v>
      </c>
      <c r="T275">
        <f>salesData!T275</f>
        <v>50553</v>
      </c>
      <c r="U275" t="str">
        <f>salesData!U275</f>
        <v>USA</v>
      </c>
      <c r="V275" t="str">
        <f>salesData!V275</f>
        <v>NA</v>
      </c>
      <c r="W275" t="str">
        <f>salesData!W275</f>
        <v>Tam</v>
      </c>
      <c r="X275" t="str">
        <f>salesData!X275</f>
        <v>Wing C</v>
      </c>
      <c r="Y275" t="str">
        <f>salesData!Y275</f>
        <v>Medium</v>
      </c>
      <c r="Z275" s="1" t="str">
        <f t="shared" si="4"/>
        <v>11/14/2003</v>
      </c>
    </row>
    <row r="276" spans="1:26" x14ac:dyDescent="0.25">
      <c r="A276">
        <f>salesData!A276</f>
        <v>10196</v>
      </c>
      <c r="B276">
        <f>salesData!B276</f>
        <v>24</v>
      </c>
      <c r="C276">
        <f>salesData!C276</f>
        <v>100</v>
      </c>
      <c r="D276">
        <f>salesData!D276</f>
        <v>6</v>
      </c>
      <c r="E276">
        <f>salesData!E276</f>
        <v>3807.12</v>
      </c>
      <c r="F276" t="str">
        <f>salesData!F276</f>
        <v>11/26/2003 0:00</v>
      </c>
      <c r="G276" t="str">
        <f>salesData!G276</f>
        <v>Shipped</v>
      </c>
      <c r="H276">
        <f>salesData!H276</f>
        <v>4</v>
      </c>
      <c r="I276">
        <f>salesData!I276</f>
        <v>11</v>
      </c>
      <c r="J276">
        <f>salesData!J276</f>
        <v>2003</v>
      </c>
      <c r="K276" t="str">
        <f>salesData!K276</f>
        <v>Classic Cars</v>
      </c>
      <c r="L276">
        <f>salesData!L276</f>
        <v>151</v>
      </c>
      <c r="M276" t="str">
        <f>salesData!M276</f>
        <v>S12_3148</v>
      </c>
      <c r="N276" t="str">
        <f>salesData!N276</f>
        <v>Super Scale Inc.</v>
      </c>
      <c r="O276">
        <f>salesData!O276</f>
        <v>2035559545</v>
      </c>
      <c r="P276" t="str">
        <f>salesData!P276</f>
        <v>567 North Pendale Street</v>
      </c>
      <c r="Q276">
        <f>salesData!Q276</f>
        <v>0</v>
      </c>
      <c r="R276" t="str">
        <f>salesData!R276</f>
        <v>New Haven</v>
      </c>
      <c r="S276" t="str">
        <f>salesData!S276</f>
        <v>CT</v>
      </c>
      <c r="T276">
        <f>salesData!T276</f>
        <v>97823</v>
      </c>
      <c r="U276" t="str">
        <f>salesData!U276</f>
        <v>USA</v>
      </c>
      <c r="V276" t="str">
        <f>salesData!V276</f>
        <v>NA</v>
      </c>
      <c r="W276" t="str">
        <f>salesData!W276</f>
        <v>Murphy</v>
      </c>
      <c r="X276" t="str">
        <f>salesData!X276</f>
        <v>Leslie</v>
      </c>
      <c r="Y276" t="str">
        <f>salesData!Y276</f>
        <v>Medium</v>
      </c>
      <c r="Z276" s="1" t="str">
        <f t="shared" si="4"/>
        <v>11/26/2003</v>
      </c>
    </row>
    <row r="277" spans="1:26" x14ac:dyDescent="0.25">
      <c r="A277">
        <f>salesData!A277</f>
        <v>10208</v>
      </c>
      <c r="B277">
        <f>salesData!B277</f>
        <v>26</v>
      </c>
      <c r="C277">
        <f>salesData!C277</f>
        <v>100</v>
      </c>
      <c r="D277">
        <f>salesData!D277</f>
        <v>14</v>
      </c>
      <c r="E277">
        <f>salesData!E277</f>
        <v>3142.36</v>
      </c>
      <c r="F277" t="str">
        <f>salesData!F277</f>
        <v>1/2/2004 0:00</v>
      </c>
      <c r="G277" t="str">
        <f>salesData!G277</f>
        <v>Shipped</v>
      </c>
      <c r="H277">
        <f>salesData!H277</f>
        <v>1</v>
      </c>
      <c r="I277">
        <f>salesData!I277</f>
        <v>1</v>
      </c>
      <c r="J277">
        <f>salesData!J277</f>
        <v>2004</v>
      </c>
      <c r="K277" t="str">
        <f>salesData!K277</f>
        <v>Classic Cars</v>
      </c>
      <c r="L277">
        <f>salesData!L277</f>
        <v>151</v>
      </c>
      <c r="M277" t="str">
        <f>salesData!M277</f>
        <v>S12_3148</v>
      </c>
      <c r="N277" t="str">
        <f>salesData!N277</f>
        <v>Saveley &amp; Henriot, Co.</v>
      </c>
      <c r="O277" t="str">
        <f>salesData!O277</f>
        <v>78.32.5555</v>
      </c>
      <c r="P277" t="str">
        <f>salesData!P277</f>
        <v>2, rue du Commerce</v>
      </c>
      <c r="Q277">
        <f>salesData!Q277</f>
        <v>0</v>
      </c>
      <c r="R277" t="str">
        <f>salesData!R277</f>
        <v>Lyon</v>
      </c>
      <c r="S277">
        <f>salesData!S277</f>
        <v>0</v>
      </c>
      <c r="T277">
        <f>salesData!T277</f>
        <v>69004</v>
      </c>
      <c r="U277" t="str">
        <f>salesData!U277</f>
        <v>France</v>
      </c>
      <c r="V277" t="str">
        <f>salesData!V277</f>
        <v>EMEA</v>
      </c>
      <c r="W277" t="str">
        <f>salesData!W277</f>
        <v>Saveley</v>
      </c>
      <c r="X277" t="str">
        <f>salesData!X277</f>
        <v>Mary</v>
      </c>
      <c r="Y277" t="str">
        <f>salesData!Y277</f>
        <v>Medium</v>
      </c>
      <c r="Z277" s="1" t="str">
        <f t="shared" si="4"/>
        <v>1/2/2004</v>
      </c>
    </row>
    <row r="278" spans="1:26" x14ac:dyDescent="0.25">
      <c r="A278">
        <f>salesData!A278</f>
        <v>10220</v>
      </c>
      <c r="B278">
        <f>salesData!B278</f>
        <v>30</v>
      </c>
      <c r="C278">
        <f>salesData!C278</f>
        <v>100</v>
      </c>
      <c r="D278">
        <f>salesData!D278</f>
        <v>3</v>
      </c>
      <c r="E278">
        <f>salesData!E278</f>
        <v>4713.6000000000004</v>
      </c>
      <c r="F278" t="str">
        <f>salesData!F278</f>
        <v>2/12/2004 0:00</v>
      </c>
      <c r="G278" t="str">
        <f>salesData!G278</f>
        <v>Shipped</v>
      </c>
      <c r="H278">
        <f>salesData!H278</f>
        <v>1</v>
      </c>
      <c r="I278">
        <f>salesData!I278</f>
        <v>2</v>
      </c>
      <c r="J278">
        <f>salesData!J278</f>
        <v>2004</v>
      </c>
      <c r="K278" t="str">
        <f>salesData!K278</f>
        <v>Classic Cars</v>
      </c>
      <c r="L278">
        <f>salesData!L278</f>
        <v>151</v>
      </c>
      <c r="M278" t="str">
        <f>salesData!M278</f>
        <v>S12_3148</v>
      </c>
      <c r="N278" t="str">
        <f>salesData!N278</f>
        <v>Clover Collections, Co.</v>
      </c>
      <c r="O278" t="str">
        <f>salesData!O278</f>
        <v>+353 1862 1555</v>
      </c>
      <c r="P278" t="str">
        <f>salesData!P278</f>
        <v>25 Maiden Lane</v>
      </c>
      <c r="Q278" t="str">
        <f>salesData!Q278</f>
        <v>Floor No. 4</v>
      </c>
      <c r="R278" t="str">
        <f>salesData!R278</f>
        <v>Dublin</v>
      </c>
      <c r="S278">
        <f>salesData!S278</f>
        <v>0</v>
      </c>
      <c r="T278">
        <f>salesData!T278</f>
        <v>2</v>
      </c>
      <c r="U278" t="str">
        <f>salesData!U278</f>
        <v>Ireland</v>
      </c>
      <c r="V278" t="str">
        <f>salesData!V278</f>
        <v>EMEA</v>
      </c>
      <c r="W278" t="str">
        <f>salesData!W278</f>
        <v>Cassidy</v>
      </c>
      <c r="X278" t="str">
        <f>salesData!X278</f>
        <v>Dean</v>
      </c>
      <c r="Y278" t="str">
        <f>salesData!Y278</f>
        <v>Medium</v>
      </c>
      <c r="Z278" s="1" t="str">
        <f t="shared" si="4"/>
        <v>2/12/2004</v>
      </c>
    </row>
    <row r="279" spans="1:26" x14ac:dyDescent="0.25">
      <c r="A279">
        <f>salesData!A279</f>
        <v>10230</v>
      </c>
      <c r="B279">
        <f>salesData!B279</f>
        <v>43</v>
      </c>
      <c r="C279">
        <f>salesData!C279</f>
        <v>100</v>
      </c>
      <c r="D279">
        <f>salesData!D279</f>
        <v>1</v>
      </c>
      <c r="E279">
        <f>salesData!E279</f>
        <v>7016.31</v>
      </c>
      <c r="F279" t="str">
        <f>salesData!F279</f>
        <v>3/15/2004 0:00</v>
      </c>
      <c r="G279" t="str">
        <f>salesData!G279</f>
        <v>Shipped</v>
      </c>
      <c r="H279">
        <f>salesData!H279</f>
        <v>1</v>
      </c>
      <c r="I279">
        <f>salesData!I279</f>
        <v>3</v>
      </c>
      <c r="J279">
        <f>salesData!J279</f>
        <v>2004</v>
      </c>
      <c r="K279" t="str">
        <f>salesData!K279</f>
        <v>Classic Cars</v>
      </c>
      <c r="L279">
        <f>salesData!L279</f>
        <v>151</v>
      </c>
      <c r="M279" t="str">
        <f>salesData!M279</f>
        <v>S12_3148</v>
      </c>
      <c r="N279" t="str">
        <f>salesData!N279</f>
        <v>Blauer See Auto, Co.</v>
      </c>
      <c r="O279" t="str">
        <f>salesData!O279</f>
        <v>+49 69 66 90 2555</v>
      </c>
      <c r="P279" t="str">
        <f>salesData!P279</f>
        <v>Lyonerstr. 34</v>
      </c>
      <c r="Q279">
        <f>salesData!Q279</f>
        <v>0</v>
      </c>
      <c r="R279" t="str">
        <f>salesData!R279</f>
        <v>Frankfurt</v>
      </c>
      <c r="S279">
        <f>salesData!S279</f>
        <v>0</v>
      </c>
      <c r="T279">
        <f>salesData!T279</f>
        <v>60528</v>
      </c>
      <c r="U279" t="str">
        <f>salesData!U279</f>
        <v>Germany</v>
      </c>
      <c r="V279" t="str">
        <f>salesData!V279</f>
        <v>EMEA</v>
      </c>
      <c r="W279" t="str">
        <f>salesData!W279</f>
        <v>Keitel</v>
      </c>
      <c r="X279" t="str">
        <f>salesData!X279</f>
        <v>Roland</v>
      </c>
      <c r="Y279" t="str">
        <f>salesData!Y279</f>
        <v>Large</v>
      </c>
      <c r="Z279" s="1" t="str">
        <f t="shared" si="4"/>
        <v>3/15/2004</v>
      </c>
    </row>
    <row r="280" spans="1:26" x14ac:dyDescent="0.25">
      <c r="A280">
        <f>salesData!A280</f>
        <v>10247</v>
      </c>
      <c r="B280">
        <f>salesData!B280</f>
        <v>25</v>
      </c>
      <c r="C280">
        <f>salesData!C280</f>
        <v>100</v>
      </c>
      <c r="D280">
        <f>salesData!D280</f>
        <v>3</v>
      </c>
      <c r="E280">
        <f>salesData!E280</f>
        <v>4381.25</v>
      </c>
      <c r="F280" t="str">
        <f>salesData!F280</f>
        <v>5/5/2004 0:00</v>
      </c>
      <c r="G280" t="str">
        <f>salesData!G280</f>
        <v>Shipped</v>
      </c>
      <c r="H280">
        <f>salesData!H280</f>
        <v>2</v>
      </c>
      <c r="I280">
        <f>salesData!I280</f>
        <v>5</v>
      </c>
      <c r="J280">
        <f>salesData!J280</f>
        <v>2004</v>
      </c>
      <c r="K280" t="str">
        <f>salesData!K280</f>
        <v>Classic Cars</v>
      </c>
      <c r="L280">
        <f>salesData!L280</f>
        <v>151</v>
      </c>
      <c r="M280" t="str">
        <f>salesData!M280</f>
        <v>S12_3148</v>
      </c>
      <c r="N280" t="str">
        <f>salesData!N280</f>
        <v>Suominen Souveniers</v>
      </c>
      <c r="O280" t="str">
        <f>salesData!O280</f>
        <v>+358 9 8045 555</v>
      </c>
      <c r="P280" t="str">
        <f>salesData!P280</f>
        <v>Software Engineering Center, SEC Oy</v>
      </c>
      <c r="Q280">
        <f>salesData!Q280</f>
        <v>0</v>
      </c>
      <c r="R280" t="str">
        <f>salesData!R280</f>
        <v>Espoo</v>
      </c>
      <c r="S280">
        <f>salesData!S280</f>
        <v>0</v>
      </c>
      <c r="T280" t="str">
        <f>salesData!T280</f>
        <v>FIN-02271</v>
      </c>
      <c r="U280" t="str">
        <f>salesData!U280</f>
        <v>Finland</v>
      </c>
      <c r="V280" t="str">
        <f>salesData!V280</f>
        <v>EMEA</v>
      </c>
      <c r="W280" t="str">
        <f>salesData!W280</f>
        <v>Suominen</v>
      </c>
      <c r="X280" t="str">
        <f>salesData!X280</f>
        <v>Kalle</v>
      </c>
      <c r="Y280" t="str">
        <f>salesData!Y280</f>
        <v>Medium</v>
      </c>
      <c r="Z280" s="1" t="str">
        <f t="shared" si="4"/>
        <v>5/5/2004</v>
      </c>
    </row>
    <row r="281" spans="1:26" x14ac:dyDescent="0.25">
      <c r="A281">
        <f>salesData!A281</f>
        <v>10272</v>
      </c>
      <c r="B281">
        <f>salesData!B281</f>
        <v>27</v>
      </c>
      <c r="C281">
        <f>salesData!C281</f>
        <v>100</v>
      </c>
      <c r="D281">
        <f>salesData!D281</f>
        <v>3</v>
      </c>
      <c r="E281">
        <f>salesData!E281</f>
        <v>4283.01</v>
      </c>
      <c r="F281" t="str">
        <f>salesData!F281</f>
        <v>7/20/2004 0:00</v>
      </c>
      <c r="G281" t="str">
        <f>salesData!G281</f>
        <v>Shipped</v>
      </c>
      <c r="H281">
        <f>salesData!H281</f>
        <v>3</v>
      </c>
      <c r="I281">
        <f>salesData!I281</f>
        <v>7</v>
      </c>
      <c r="J281">
        <f>salesData!J281</f>
        <v>2004</v>
      </c>
      <c r="K281" t="str">
        <f>salesData!K281</f>
        <v>Classic Cars</v>
      </c>
      <c r="L281">
        <f>salesData!L281</f>
        <v>151</v>
      </c>
      <c r="M281" t="str">
        <f>salesData!M281</f>
        <v>S12_3148</v>
      </c>
      <c r="N281" t="str">
        <f>salesData!N281</f>
        <v>Diecast Classics Inc.</v>
      </c>
      <c r="O281">
        <f>salesData!O281</f>
        <v>2155551555</v>
      </c>
      <c r="P281" t="str">
        <f>salesData!P281</f>
        <v>7586 Pompton St.</v>
      </c>
      <c r="Q281">
        <f>salesData!Q281</f>
        <v>0</v>
      </c>
      <c r="R281" t="str">
        <f>salesData!R281</f>
        <v>Allentown</v>
      </c>
      <c r="S281" t="str">
        <f>salesData!S281</f>
        <v>PA</v>
      </c>
      <c r="T281">
        <f>salesData!T281</f>
        <v>70267</v>
      </c>
      <c r="U281" t="str">
        <f>salesData!U281</f>
        <v>USA</v>
      </c>
      <c r="V281" t="str">
        <f>salesData!V281</f>
        <v>NA</v>
      </c>
      <c r="W281" t="str">
        <f>salesData!W281</f>
        <v>Yu</v>
      </c>
      <c r="X281" t="str">
        <f>salesData!X281</f>
        <v>Kyung</v>
      </c>
      <c r="Y281" t="str">
        <f>salesData!Y281</f>
        <v>Medium</v>
      </c>
      <c r="Z281" s="1" t="str">
        <f t="shared" si="4"/>
        <v>7/20/2004</v>
      </c>
    </row>
    <row r="282" spans="1:26" x14ac:dyDescent="0.25">
      <c r="A282">
        <f>salesData!A282</f>
        <v>10282</v>
      </c>
      <c r="B282">
        <f>salesData!B282</f>
        <v>27</v>
      </c>
      <c r="C282">
        <f>salesData!C282</f>
        <v>100</v>
      </c>
      <c r="D282">
        <f>salesData!D282</f>
        <v>6</v>
      </c>
      <c r="E282">
        <f>salesData!E282</f>
        <v>4364.82</v>
      </c>
      <c r="F282" t="str">
        <f>salesData!F282</f>
        <v>8/20/2004 0:00</v>
      </c>
      <c r="G282" t="str">
        <f>salesData!G282</f>
        <v>Shipped</v>
      </c>
      <c r="H282">
        <f>salesData!H282</f>
        <v>3</v>
      </c>
      <c r="I282">
        <f>salesData!I282</f>
        <v>8</v>
      </c>
      <c r="J282">
        <f>salesData!J282</f>
        <v>2004</v>
      </c>
      <c r="K282" t="str">
        <f>salesData!K282</f>
        <v>Classic Cars</v>
      </c>
      <c r="L282">
        <f>salesData!L282</f>
        <v>151</v>
      </c>
      <c r="M282" t="str">
        <f>salesData!M282</f>
        <v>S12_3148</v>
      </c>
      <c r="N282" t="str">
        <f>salesData!N282</f>
        <v>Mini Gifts Distributors Ltd.</v>
      </c>
      <c r="O282">
        <f>salesData!O282</f>
        <v>4155551450</v>
      </c>
      <c r="P282" t="str">
        <f>salesData!P282</f>
        <v>5677 Strong St.</v>
      </c>
      <c r="Q282">
        <f>salesData!Q282</f>
        <v>0</v>
      </c>
      <c r="R282" t="str">
        <f>salesData!R282</f>
        <v>San Rafael</v>
      </c>
      <c r="S282" t="str">
        <f>salesData!S282</f>
        <v>CA</v>
      </c>
      <c r="T282">
        <f>salesData!T282</f>
        <v>97562</v>
      </c>
      <c r="U282" t="str">
        <f>salesData!U282</f>
        <v>USA</v>
      </c>
      <c r="V282" t="str">
        <f>salesData!V282</f>
        <v>NA</v>
      </c>
      <c r="W282" t="str">
        <f>salesData!W282</f>
        <v>Nelson</v>
      </c>
      <c r="X282" t="str">
        <f>salesData!X282</f>
        <v>Valarie</v>
      </c>
      <c r="Y282" t="str">
        <f>salesData!Y282</f>
        <v>Medium</v>
      </c>
      <c r="Z282" s="1" t="str">
        <f t="shared" si="4"/>
        <v>8/20/2004</v>
      </c>
    </row>
    <row r="283" spans="1:26" x14ac:dyDescent="0.25">
      <c r="A283">
        <f>salesData!A283</f>
        <v>10293</v>
      </c>
      <c r="B283">
        <f>salesData!B283</f>
        <v>24</v>
      </c>
      <c r="C283">
        <f>salesData!C283</f>
        <v>100</v>
      </c>
      <c r="D283">
        <f>salesData!D283</f>
        <v>9</v>
      </c>
      <c r="E283">
        <f>salesData!E283</f>
        <v>4242.24</v>
      </c>
      <c r="F283" t="str">
        <f>salesData!F283</f>
        <v>9/9/2004 0:00</v>
      </c>
      <c r="G283" t="str">
        <f>salesData!G283</f>
        <v>Shipped</v>
      </c>
      <c r="H283">
        <f>salesData!H283</f>
        <v>3</v>
      </c>
      <c r="I283">
        <f>salesData!I283</f>
        <v>9</v>
      </c>
      <c r="J283">
        <f>salesData!J283</f>
        <v>2004</v>
      </c>
      <c r="K283" t="str">
        <f>salesData!K283</f>
        <v>Classic Cars</v>
      </c>
      <c r="L283">
        <f>salesData!L283</f>
        <v>151</v>
      </c>
      <c r="M283" t="str">
        <f>salesData!M283</f>
        <v>S12_3148</v>
      </c>
      <c r="N283" t="str">
        <f>salesData!N283</f>
        <v>Amica Models &amp; Co.</v>
      </c>
      <c r="O283" t="str">
        <f>salesData!O283</f>
        <v>011-4988555</v>
      </c>
      <c r="P283" t="str">
        <f>salesData!P283</f>
        <v>Via Monte Bianco 34</v>
      </c>
      <c r="Q283">
        <f>salesData!Q283</f>
        <v>0</v>
      </c>
      <c r="R283" t="str">
        <f>salesData!R283</f>
        <v>Torino</v>
      </c>
      <c r="S283">
        <f>salesData!S283</f>
        <v>0</v>
      </c>
      <c r="T283">
        <f>salesData!T283</f>
        <v>10100</v>
      </c>
      <c r="U283" t="str">
        <f>salesData!U283</f>
        <v>Italy</v>
      </c>
      <c r="V283" t="str">
        <f>salesData!V283</f>
        <v>EMEA</v>
      </c>
      <c r="W283" t="str">
        <f>salesData!W283</f>
        <v>Accorti</v>
      </c>
      <c r="X283" t="str">
        <f>salesData!X283</f>
        <v>Paolo</v>
      </c>
      <c r="Y283" t="str">
        <f>salesData!Y283</f>
        <v>Medium</v>
      </c>
      <c r="Z283" s="1" t="str">
        <f t="shared" si="4"/>
        <v>9/9/2004</v>
      </c>
    </row>
    <row r="284" spans="1:26" x14ac:dyDescent="0.25">
      <c r="A284">
        <f>salesData!A284</f>
        <v>10306</v>
      </c>
      <c r="B284">
        <f>salesData!B284</f>
        <v>34</v>
      </c>
      <c r="C284">
        <f>salesData!C284</f>
        <v>100</v>
      </c>
      <c r="D284">
        <f>salesData!D284</f>
        <v>14</v>
      </c>
      <c r="E284">
        <f>salesData!E284</f>
        <v>4982.7</v>
      </c>
      <c r="F284" t="str">
        <f>salesData!F284</f>
        <v>10/14/2004 0:00</v>
      </c>
      <c r="G284" t="str">
        <f>salesData!G284</f>
        <v>Shipped</v>
      </c>
      <c r="H284">
        <f>salesData!H284</f>
        <v>4</v>
      </c>
      <c r="I284">
        <f>salesData!I284</f>
        <v>10</v>
      </c>
      <c r="J284">
        <f>salesData!J284</f>
        <v>2004</v>
      </c>
      <c r="K284" t="str">
        <f>salesData!K284</f>
        <v>Classic Cars</v>
      </c>
      <c r="L284">
        <f>salesData!L284</f>
        <v>151</v>
      </c>
      <c r="M284" t="str">
        <f>salesData!M284</f>
        <v>S12_3148</v>
      </c>
      <c r="N284" t="str">
        <f>salesData!N284</f>
        <v>AV Stores, Co.</v>
      </c>
      <c r="O284" t="str">
        <f>salesData!O284</f>
        <v>(171) 555-1555</v>
      </c>
      <c r="P284" t="str">
        <f>salesData!P284</f>
        <v>Fauntleroy Circus</v>
      </c>
      <c r="Q284">
        <f>salesData!Q284</f>
        <v>0</v>
      </c>
      <c r="R284" t="str">
        <f>salesData!R284</f>
        <v>Manchester</v>
      </c>
      <c r="S284">
        <f>salesData!S284</f>
        <v>0</v>
      </c>
      <c r="T284" t="str">
        <f>salesData!T284</f>
        <v>EC2 5NT</v>
      </c>
      <c r="U284" t="str">
        <f>salesData!U284</f>
        <v>UK</v>
      </c>
      <c r="V284" t="str">
        <f>salesData!V284</f>
        <v>EMEA</v>
      </c>
      <c r="W284" t="str">
        <f>salesData!W284</f>
        <v>Ashworth</v>
      </c>
      <c r="X284" t="str">
        <f>salesData!X284</f>
        <v>Victoria</v>
      </c>
      <c r="Y284" t="str">
        <f>salesData!Y284</f>
        <v>Medium</v>
      </c>
      <c r="Z284" s="1" t="str">
        <f t="shared" si="4"/>
        <v>10/14/2004</v>
      </c>
    </row>
    <row r="285" spans="1:26" x14ac:dyDescent="0.25">
      <c r="A285">
        <f>salesData!A285</f>
        <v>10314</v>
      </c>
      <c r="B285">
        <f>salesData!B285</f>
        <v>46</v>
      </c>
      <c r="C285">
        <f>salesData!C285</f>
        <v>100</v>
      </c>
      <c r="D285">
        <f>salesData!D285</f>
        <v>6</v>
      </c>
      <c r="E285">
        <f>salesData!E285</f>
        <v>6393.54</v>
      </c>
      <c r="F285" t="str">
        <f>salesData!F285</f>
        <v>10/22/2004 0:00</v>
      </c>
      <c r="G285" t="str">
        <f>salesData!G285</f>
        <v>Shipped</v>
      </c>
      <c r="H285">
        <f>salesData!H285</f>
        <v>4</v>
      </c>
      <c r="I285">
        <f>salesData!I285</f>
        <v>10</v>
      </c>
      <c r="J285">
        <f>salesData!J285</f>
        <v>2004</v>
      </c>
      <c r="K285" t="str">
        <f>salesData!K285</f>
        <v>Classic Cars</v>
      </c>
      <c r="L285">
        <f>salesData!L285</f>
        <v>151</v>
      </c>
      <c r="M285" t="str">
        <f>salesData!M285</f>
        <v>S12_3148</v>
      </c>
      <c r="N285" t="str">
        <f>salesData!N285</f>
        <v>Heintze Collectables</v>
      </c>
      <c r="O285" t="str">
        <f>salesData!O285</f>
        <v>86 21 3555</v>
      </c>
      <c r="P285" t="str">
        <f>salesData!P285</f>
        <v>Smagsloget 45</v>
      </c>
      <c r="Q285">
        <f>salesData!Q285</f>
        <v>0</v>
      </c>
      <c r="R285" t="str">
        <f>salesData!R285</f>
        <v>Aaarhus</v>
      </c>
      <c r="S285">
        <f>salesData!S285</f>
        <v>0</v>
      </c>
      <c r="T285">
        <f>salesData!T285</f>
        <v>8200</v>
      </c>
      <c r="U285" t="str">
        <f>salesData!U285</f>
        <v>Denmark</v>
      </c>
      <c r="V285" t="str">
        <f>salesData!V285</f>
        <v>EMEA</v>
      </c>
      <c r="W285" t="str">
        <f>salesData!W285</f>
        <v>Ibsen</v>
      </c>
      <c r="X285" t="str">
        <f>salesData!X285</f>
        <v>Palle</v>
      </c>
      <c r="Y285" t="str">
        <f>salesData!Y285</f>
        <v>Medium</v>
      </c>
      <c r="Z285" s="1" t="str">
        <f t="shared" si="4"/>
        <v>10/22/2004</v>
      </c>
    </row>
    <row r="286" spans="1:26" x14ac:dyDescent="0.25">
      <c r="A286">
        <f>salesData!A286</f>
        <v>10324</v>
      </c>
      <c r="B286">
        <f>salesData!B286</f>
        <v>27</v>
      </c>
      <c r="C286">
        <f>salesData!C286</f>
        <v>54.33</v>
      </c>
      <c r="D286">
        <f>salesData!D286</f>
        <v>1</v>
      </c>
      <c r="E286">
        <f>salesData!E286</f>
        <v>1466.91</v>
      </c>
      <c r="F286" t="str">
        <f>salesData!F286</f>
        <v>11/5/2004 0:00</v>
      </c>
      <c r="G286" t="str">
        <f>salesData!G286</f>
        <v>Shipped</v>
      </c>
      <c r="H286">
        <f>salesData!H286</f>
        <v>4</v>
      </c>
      <c r="I286">
        <f>salesData!I286</f>
        <v>11</v>
      </c>
      <c r="J286">
        <f>salesData!J286</f>
        <v>2004</v>
      </c>
      <c r="K286" t="str">
        <f>salesData!K286</f>
        <v>Classic Cars</v>
      </c>
      <c r="L286">
        <f>salesData!L286</f>
        <v>151</v>
      </c>
      <c r="M286" t="str">
        <f>salesData!M286</f>
        <v>S12_3148</v>
      </c>
      <c r="N286" t="str">
        <f>salesData!N286</f>
        <v>Vitachrome Inc.</v>
      </c>
      <c r="O286">
        <f>salesData!O286</f>
        <v>2125551500</v>
      </c>
      <c r="P286" t="str">
        <f>salesData!P286</f>
        <v>2678 Kingston Rd.</v>
      </c>
      <c r="Q286" t="str">
        <f>salesData!Q286</f>
        <v>Suite 101</v>
      </c>
      <c r="R286" t="str">
        <f>salesData!R286</f>
        <v>NYC</v>
      </c>
      <c r="S286" t="str">
        <f>salesData!S286</f>
        <v>NY</v>
      </c>
      <c r="T286">
        <f>salesData!T286</f>
        <v>10022</v>
      </c>
      <c r="U286" t="str">
        <f>salesData!U286</f>
        <v>USA</v>
      </c>
      <c r="V286" t="str">
        <f>salesData!V286</f>
        <v>NA</v>
      </c>
      <c r="W286" t="str">
        <f>salesData!W286</f>
        <v>Frick</v>
      </c>
      <c r="X286" t="str">
        <f>salesData!X286</f>
        <v>Michael</v>
      </c>
      <c r="Y286" t="str">
        <f>salesData!Y286</f>
        <v>Small</v>
      </c>
      <c r="Z286" s="1" t="str">
        <f t="shared" si="4"/>
        <v>11/5/2004</v>
      </c>
    </row>
    <row r="287" spans="1:26" x14ac:dyDescent="0.25">
      <c r="A287">
        <f>salesData!A287</f>
        <v>10336</v>
      </c>
      <c r="B287">
        <f>salesData!B287</f>
        <v>33</v>
      </c>
      <c r="C287">
        <f>salesData!C287</f>
        <v>100</v>
      </c>
      <c r="D287">
        <f>salesData!D287</f>
        <v>11</v>
      </c>
      <c r="E287">
        <f>salesData!E287</f>
        <v>4059.33</v>
      </c>
      <c r="F287" t="str">
        <f>salesData!F287</f>
        <v>11/20/2004 0:00</v>
      </c>
      <c r="G287" t="str">
        <f>salesData!G287</f>
        <v>Shipped</v>
      </c>
      <c r="H287">
        <f>salesData!H287</f>
        <v>4</v>
      </c>
      <c r="I287">
        <f>salesData!I287</f>
        <v>11</v>
      </c>
      <c r="J287">
        <f>salesData!J287</f>
        <v>2004</v>
      </c>
      <c r="K287" t="str">
        <f>salesData!K287</f>
        <v>Classic Cars</v>
      </c>
      <c r="L287">
        <f>salesData!L287</f>
        <v>151</v>
      </c>
      <c r="M287" t="str">
        <f>salesData!M287</f>
        <v>S12_3148</v>
      </c>
      <c r="N287" t="str">
        <f>salesData!N287</f>
        <v>La Corne D'abondance, Co.</v>
      </c>
      <c r="O287" t="str">
        <f>salesData!O287</f>
        <v>(1) 42.34.2555</v>
      </c>
      <c r="P287" t="str">
        <f>salesData!P287</f>
        <v>265, boulevard Charonne</v>
      </c>
      <c r="Q287">
        <f>salesData!Q287</f>
        <v>0</v>
      </c>
      <c r="R287" t="str">
        <f>salesData!R287</f>
        <v>Paris</v>
      </c>
      <c r="S287">
        <f>salesData!S287</f>
        <v>0</v>
      </c>
      <c r="T287">
        <f>salesData!T287</f>
        <v>75012</v>
      </c>
      <c r="U287" t="str">
        <f>salesData!U287</f>
        <v>France</v>
      </c>
      <c r="V287" t="str">
        <f>salesData!V287</f>
        <v>EMEA</v>
      </c>
      <c r="W287" t="str">
        <f>salesData!W287</f>
        <v>Bertrand</v>
      </c>
      <c r="X287" t="str">
        <f>salesData!X287</f>
        <v>Marie</v>
      </c>
      <c r="Y287" t="str">
        <f>salesData!Y287</f>
        <v>Medium</v>
      </c>
      <c r="Z287" s="1" t="str">
        <f t="shared" si="4"/>
        <v>11/20/2004</v>
      </c>
    </row>
    <row r="288" spans="1:26" x14ac:dyDescent="0.25">
      <c r="A288">
        <f>salesData!A288</f>
        <v>10348</v>
      </c>
      <c r="B288">
        <f>salesData!B288</f>
        <v>47</v>
      </c>
      <c r="C288">
        <f>salesData!C288</f>
        <v>100</v>
      </c>
      <c r="D288">
        <f>salesData!D288</f>
        <v>4</v>
      </c>
      <c r="E288">
        <f>salesData!E288</f>
        <v>4801.5200000000004</v>
      </c>
      <c r="F288" t="str">
        <f>salesData!F288</f>
        <v>11/1/2004 0:00</v>
      </c>
      <c r="G288" t="str">
        <f>salesData!G288</f>
        <v>Shipped</v>
      </c>
      <c r="H288">
        <f>salesData!H288</f>
        <v>4</v>
      </c>
      <c r="I288">
        <f>salesData!I288</f>
        <v>11</v>
      </c>
      <c r="J288">
        <f>salesData!J288</f>
        <v>2004</v>
      </c>
      <c r="K288" t="str">
        <f>salesData!K288</f>
        <v>Classic Cars</v>
      </c>
      <c r="L288">
        <f>salesData!L288</f>
        <v>151</v>
      </c>
      <c r="M288" t="str">
        <f>salesData!M288</f>
        <v>S12_3148</v>
      </c>
      <c r="N288" t="str">
        <f>salesData!N288</f>
        <v>Corrida Auto Replicas, Ltd</v>
      </c>
      <c r="O288" t="str">
        <f>salesData!O288</f>
        <v>(91) 555 22 82</v>
      </c>
      <c r="P288" t="str">
        <f>salesData!P288</f>
        <v>C/ Araquil, 67</v>
      </c>
      <c r="Q288">
        <f>salesData!Q288</f>
        <v>0</v>
      </c>
      <c r="R288" t="str">
        <f>salesData!R288</f>
        <v>Madrid</v>
      </c>
      <c r="S288">
        <f>salesData!S288</f>
        <v>0</v>
      </c>
      <c r="T288">
        <f>salesData!T288</f>
        <v>28023</v>
      </c>
      <c r="U288" t="str">
        <f>salesData!U288</f>
        <v>Spain</v>
      </c>
      <c r="V288" t="str">
        <f>salesData!V288</f>
        <v>EMEA</v>
      </c>
      <c r="W288" t="str">
        <f>salesData!W288</f>
        <v>Sommer</v>
      </c>
      <c r="X288" t="str">
        <f>salesData!X288</f>
        <v>Mart¡n</v>
      </c>
      <c r="Y288" t="str">
        <f>salesData!Y288</f>
        <v>Medium</v>
      </c>
      <c r="Z288" s="1" t="str">
        <f t="shared" si="4"/>
        <v>11/1/2004</v>
      </c>
    </row>
    <row r="289" spans="1:26" x14ac:dyDescent="0.25">
      <c r="A289">
        <f>salesData!A289</f>
        <v>10358</v>
      </c>
      <c r="B289">
        <f>salesData!B289</f>
        <v>49</v>
      </c>
      <c r="C289">
        <f>salesData!C289</f>
        <v>55.34</v>
      </c>
      <c r="D289">
        <f>salesData!D289</f>
        <v>5</v>
      </c>
      <c r="E289">
        <f>salesData!E289</f>
        <v>2711.66</v>
      </c>
      <c r="F289" t="str">
        <f>salesData!F289</f>
        <v>12/10/2004 0:00</v>
      </c>
      <c r="G289" t="str">
        <f>salesData!G289</f>
        <v>Shipped</v>
      </c>
      <c r="H289">
        <f>salesData!H289</f>
        <v>4</v>
      </c>
      <c r="I289">
        <f>salesData!I289</f>
        <v>12</v>
      </c>
      <c r="J289">
        <f>salesData!J289</f>
        <v>2004</v>
      </c>
      <c r="K289" t="str">
        <f>salesData!K289</f>
        <v>Classic Cars</v>
      </c>
      <c r="L289">
        <f>salesData!L289</f>
        <v>151</v>
      </c>
      <c r="M289" t="str">
        <f>salesData!M289</f>
        <v>S12_3148</v>
      </c>
      <c r="N289" t="str">
        <f>salesData!N289</f>
        <v>Euro Shopping Channel</v>
      </c>
      <c r="O289" t="str">
        <f>salesData!O289</f>
        <v>(91) 555 94 44</v>
      </c>
      <c r="P289" t="str">
        <f>salesData!P289</f>
        <v>C/ Moralzarzal, 86</v>
      </c>
      <c r="Q289">
        <f>salesData!Q289</f>
        <v>0</v>
      </c>
      <c r="R289" t="str">
        <f>salesData!R289</f>
        <v>Madrid</v>
      </c>
      <c r="S289">
        <f>salesData!S289</f>
        <v>0</v>
      </c>
      <c r="T289">
        <f>salesData!T289</f>
        <v>28034</v>
      </c>
      <c r="U289" t="str">
        <f>salesData!U289</f>
        <v>Spain</v>
      </c>
      <c r="V289" t="str">
        <f>salesData!V289</f>
        <v>EMEA</v>
      </c>
      <c r="W289" t="str">
        <f>salesData!W289</f>
        <v>Freyre</v>
      </c>
      <c r="X289" t="str">
        <f>salesData!X289</f>
        <v>Diego</v>
      </c>
      <c r="Y289" t="str">
        <f>salesData!Y289</f>
        <v>Small</v>
      </c>
      <c r="Z289" s="1" t="str">
        <f t="shared" si="4"/>
        <v>12/10/2004</v>
      </c>
    </row>
    <row r="290" spans="1:26" x14ac:dyDescent="0.25">
      <c r="A290">
        <f>salesData!A290</f>
        <v>10372</v>
      </c>
      <c r="B290">
        <f>salesData!B290</f>
        <v>40</v>
      </c>
      <c r="C290">
        <f>salesData!C290</f>
        <v>100</v>
      </c>
      <c r="D290">
        <f>salesData!D290</f>
        <v>4</v>
      </c>
      <c r="E290">
        <f>salesData!E290</f>
        <v>5862</v>
      </c>
      <c r="F290" t="str">
        <f>salesData!F290</f>
        <v>1/26/2005 0:00</v>
      </c>
      <c r="G290" t="str">
        <f>salesData!G290</f>
        <v>Shipped</v>
      </c>
      <c r="H290">
        <f>salesData!H290</f>
        <v>1</v>
      </c>
      <c r="I290">
        <f>salesData!I290</f>
        <v>1</v>
      </c>
      <c r="J290">
        <f>salesData!J290</f>
        <v>2005</v>
      </c>
      <c r="K290" t="str">
        <f>salesData!K290</f>
        <v>Classic Cars</v>
      </c>
      <c r="L290">
        <f>salesData!L290</f>
        <v>151</v>
      </c>
      <c r="M290" t="str">
        <f>salesData!M290</f>
        <v>S12_3148</v>
      </c>
      <c r="N290" t="str">
        <f>salesData!N290</f>
        <v>Tokyo Collectables, Ltd</v>
      </c>
      <c r="O290" t="str">
        <f>salesData!O290</f>
        <v>+81 3 3584 0555</v>
      </c>
      <c r="P290" t="str">
        <f>salesData!P290</f>
        <v>2-2-8 Roppongi</v>
      </c>
      <c r="Q290">
        <f>salesData!Q290</f>
        <v>0</v>
      </c>
      <c r="R290" t="str">
        <f>salesData!R290</f>
        <v>Minato-ku</v>
      </c>
      <c r="S290" t="str">
        <f>salesData!S290</f>
        <v>Tokyo</v>
      </c>
      <c r="T290" t="str">
        <f>salesData!T290</f>
        <v>106-0032</v>
      </c>
      <c r="U290" t="str">
        <f>salesData!U290</f>
        <v>Japan</v>
      </c>
      <c r="V290" t="str">
        <f>salesData!V290</f>
        <v>Japan</v>
      </c>
      <c r="W290" t="str">
        <f>salesData!W290</f>
        <v>Shimamura</v>
      </c>
      <c r="X290" t="str">
        <f>salesData!X290</f>
        <v>Akiko</v>
      </c>
      <c r="Y290" t="str">
        <f>salesData!Y290</f>
        <v>Medium</v>
      </c>
      <c r="Z290" s="1" t="str">
        <f t="shared" si="4"/>
        <v>1/26/2005</v>
      </c>
    </row>
    <row r="291" spans="1:26" x14ac:dyDescent="0.25">
      <c r="A291">
        <f>salesData!A291</f>
        <v>10382</v>
      </c>
      <c r="B291">
        <f>salesData!B291</f>
        <v>37</v>
      </c>
      <c r="C291">
        <f>salesData!C291</f>
        <v>100</v>
      </c>
      <c r="D291">
        <f>salesData!D291</f>
        <v>11</v>
      </c>
      <c r="E291">
        <f>salesData!E291</f>
        <v>4071.85</v>
      </c>
      <c r="F291" t="str">
        <f>salesData!F291</f>
        <v>2/17/2005 0:00</v>
      </c>
      <c r="G291" t="str">
        <f>salesData!G291</f>
        <v>Shipped</v>
      </c>
      <c r="H291">
        <f>salesData!H291</f>
        <v>1</v>
      </c>
      <c r="I291">
        <f>salesData!I291</f>
        <v>2</v>
      </c>
      <c r="J291">
        <f>salesData!J291</f>
        <v>2005</v>
      </c>
      <c r="K291" t="str">
        <f>salesData!K291</f>
        <v>Classic Cars</v>
      </c>
      <c r="L291">
        <f>salesData!L291</f>
        <v>151</v>
      </c>
      <c r="M291" t="str">
        <f>salesData!M291</f>
        <v>S12_3148</v>
      </c>
      <c r="N291" t="str">
        <f>salesData!N291</f>
        <v>Mini Gifts Distributors Ltd.</v>
      </c>
      <c r="O291">
        <f>salesData!O291</f>
        <v>4155551450</v>
      </c>
      <c r="P291" t="str">
        <f>salesData!P291</f>
        <v>5677 Strong St.</v>
      </c>
      <c r="Q291">
        <f>salesData!Q291</f>
        <v>0</v>
      </c>
      <c r="R291" t="str">
        <f>salesData!R291</f>
        <v>San Rafael</v>
      </c>
      <c r="S291" t="str">
        <f>salesData!S291</f>
        <v>CA</v>
      </c>
      <c r="T291">
        <f>salesData!T291</f>
        <v>97562</v>
      </c>
      <c r="U291" t="str">
        <f>salesData!U291</f>
        <v>USA</v>
      </c>
      <c r="V291" t="str">
        <f>salesData!V291</f>
        <v>NA</v>
      </c>
      <c r="W291" t="str">
        <f>salesData!W291</f>
        <v>Nelson</v>
      </c>
      <c r="X291" t="str">
        <f>salesData!X291</f>
        <v>Valarie</v>
      </c>
      <c r="Y291" t="str">
        <f>salesData!Y291</f>
        <v>Medium</v>
      </c>
      <c r="Z291" s="1" t="str">
        <f t="shared" si="4"/>
        <v>2/17/2005</v>
      </c>
    </row>
    <row r="292" spans="1:26" x14ac:dyDescent="0.25">
      <c r="A292">
        <f>salesData!A292</f>
        <v>10413</v>
      </c>
      <c r="B292">
        <f>salesData!B292</f>
        <v>47</v>
      </c>
      <c r="C292">
        <f>salesData!C292</f>
        <v>100</v>
      </c>
      <c r="D292">
        <f>salesData!D292</f>
        <v>3</v>
      </c>
      <c r="E292">
        <f>salesData!E292</f>
        <v>8236.75</v>
      </c>
      <c r="F292" t="str">
        <f>salesData!F292</f>
        <v>5/5/2005 0:00</v>
      </c>
      <c r="G292" t="str">
        <f>salesData!G292</f>
        <v>Shipped</v>
      </c>
      <c r="H292">
        <f>salesData!H292</f>
        <v>2</v>
      </c>
      <c r="I292">
        <f>salesData!I292</f>
        <v>5</v>
      </c>
      <c r="J292">
        <f>salesData!J292</f>
        <v>2005</v>
      </c>
      <c r="K292" t="str">
        <f>salesData!K292</f>
        <v>Classic Cars</v>
      </c>
      <c r="L292">
        <f>salesData!L292</f>
        <v>151</v>
      </c>
      <c r="M292" t="str">
        <f>salesData!M292</f>
        <v>S12_3148</v>
      </c>
      <c r="N292" t="str">
        <f>salesData!N292</f>
        <v>Gift Depot Inc.</v>
      </c>
      <c r="O292">
        <f>salesData!O292</f>
        <v>2035552570</v>
      </c>
      <c r="P292" t="str">
        <f>salesData!P292</f>
        <v>25593 South Bay Ln.</v>
      </c>
      <c r="Q292">
        <f>salesData!Q292</f>
        <v>0</v>
      </c>
      <c r="R292" t="str">
        <f>salesData!R292</f>
        <v>Bridgewater</v>
      </c>
      <c r="S292" t="str">
        <f>salesData!S292</f>
        <v>CT</v>
      </c>
      <c r="T292">
        <f>salesData!T292</f>
        <v>97562</v>
      </c>
      <c r="U292" t="str">
        <f>salesData!U292</f>
        <v>USA</v>
      </c>
      <c r="V292" t="str">
        <f>salesData!V292</f>
        <v>NA</v>
      </c>
      <c r="W292" t="str">
        <f>salesData!W292</f>
        <v>King</v>
      </c>
      <c r="X292" t="str">
        <f>salesData!X292</f>
        <v>Julie</v>
      </c>
      <c r="Y292" t="str">
        <f>salesData!Y292</f>
        <v>Large</v>
      </c>
      <c r="Z292" s="1" t="str">
        <f t="shared" si="4"/>
        <v>5/5/2005</v>
      </c>
    </row>
    <row r="293" spans="1:26" x14ac:dyDescent="0.25">
      <c r="A293">
        <f>salesData!A293</f>
        <v>10108</v>
      </c>
      <c r="B293">
        <f>salesData!B293</f>
        <v>45</v>
      </c>
      <c r="C293">
        <f>salesData!C293</f>
        <v>100</v>
      </c>
      <c r="D293">
        <f>salesData!D293</f>
        <v>4</v>
      </c>
      <c r="E293">
        <f>salesData!E293</f>
        <v>6130.35</v>
      </c>
      <c r="F293" t="str">
        <f>salesData!F293</f>
        <v>3/3/2003 0:00</v>
      </c>
      <c r="G293" t="str">
        <f>salesData!G293</f>
        <v>Shipped</v>
      </c>
      <c r="H293">
        <f>salesData!H293</f>
        <v>1</v>
      </c>
      <c r="I293">
        <f>salesData!I293</f>
        <v>3</v>
      </c>
      <c r="J293">
        <f>salesData!J293</f>
        <v>2003</v>
      </c>
      <c r="K293" t="str">
        <f>salesData!K293</f>
        <v>Classic Cars</v>
      </c>
      <c r="L293">
        <f>salesData!L293</f>
        <v>117</v>
      </c>
      <c r="M293" t="str">
        <f>salesData!M293</f>
        <v>S12_3380</v>
      </c>
      <c r="N293" t="str">
        <f>salesData!N293</f>
        <v>Cruz &amp; Sons Co.</v>
      </c>
      <c r="O293" t="str">
        <f>salesData!O293</f>
        <v>+63 2 555 3587</v>
      </c>
      <c r="P293" t="str">
        <f>salesData!P293</f>
        <v>15 McCallum Street - NatWest Center #13-03</v>
      </c>
      <c r="Q293">
        <f>salesData!Q293</f>
        <v>0</v>
      </c>
      <c r="R293" t="str">
        <f>salesData!R293</f>
        <v>Makati City</v>
      </c>
      <c r="S293">
        <f>salesData!S293</f>
        <v>0</v>
      </c>
      <c r="T293" t="str">
        <f>salesData!T293</f>
        <v>1227 MM</v>
      </c>
      <c r="U293" t="str">
        <f>salesData!U293</f>
        <v>Philippines</v>
      </c>
      <c r="V293" t="str">
        <f>salesData!V293</f>
        <v>Japan</v>
      </c>
      <c r="W293" t="str">
        <f>salesData!W293</f>
        <v>Cruz</v>
      </c>
      <c r="X293" t="str">
        <f>salesData!X293</f>
        <v>Arnold</v>
      </c>
      <c r="Y293" t="str">
        <f>salesData!Y293</f>
        <v>Medium</v>
      </c>
      <c r="Z293" s="1" t="str">
        <f t="shared" si="4"/>
        <v>3/3/2003</v>
      </c>
    </row>
    <row r="294" spans="1:26" x14ac:dyDescent="0.25">
      <c r="A294">
        <f>salesData!A294</f>
        <v>10122</v>
      </c>
      <c r="B294">
        <f>salesData!B294</f>
        <v>37</v>
      </c>
      <c r="C294">
        <f>salesData!C294</f>
        <v>99.82</v>
      </c>
      <c r="D294">
        <f>salesData!D294</f>
        <v>8</v>
      </c>
      <c r="E294">
        <f>salesData!E294</f>
        <v>3693.34</v>
      </c>
      <c r="F294" t="str">
        <f>salesData!F294</f>
        <v>5/8/2003 0:00</v>
      </c>
      <c r="G294" t="str">
        <f>salesData!G294</f>
        <v>Shipped</v>
      </c>
      <c r="H294">
        <f>salesData!H294</f>
        <v>2</v>
      </c>
      <c r="I294">
        <f>salesData!I294</f>
        <v>5</v>
      </c>
      <c r="J294">
        <f>salesData!J294</f>
        <v>2003</v>
      </c>
      <c r="K294" t="str">
        <f>salesData!K294</f>
        <v>Classic Cars</v>
      </c>
      <c r="L294">
        <f>salesData!L294</f>
        <v>117</v>
      </c>
      <c r="M294" t="str">
        <f>salesData!M294</f>
        <v>S12_3380</v>
      </c>
      <c r="N294" t="str">
        <f>salesData!N294</f>
        <v>Marseille Mini Autos</v>
      </c>
      <c r="O294" t="str">
        <f>salesData!O294</f>
        <v>91.24.4555</v>
      </c>
      <c r="P294" t="str">
        <f>salesData!P294</f>
        <v>12, rue des Bouchers</v>
      </c>
      <c r="Q294">
        <f>salesData!Q294</f>
        <v>0</v>
      </c>
      <c r="R294" t="str">
        <f>salesData!R294</f>
        <v>Marseille</v>
      </c>
      <c r="S294">
        <f>salesData!S294</f>
        <v>0</v>
      </c>
      <c r="T294">
        <f>salesData!T294</f>
        <v>13008</v>
      </c>
      <c r="U294" t="str">
        <f>salesData!U294</f>
        <v>France</v>
      </c>
      <c r="V294" t="str">
        <f>salesData!V294</f>
        <v>EMEA</v>
      </c>
      <c r="W294" t="str">
        <f>salesData!W294</f>
        <v>Lebihan</v>
      </c>
      <c r="X294" t="str">
        <f>salesData!X294</f>
        <v>Laurence</v>
      </c>
      <c r="Y294" t="str">
        <f>salesData!Y294</f>
        <v>Medium</v>
      </c>
      <c r="Z294" s="1" t="str">
        <f t="shared" si="4"/>
        <v>5/8/2003</v>
      </c>
    </row>
    <row r="295" spans="1:26" x14ac:dyDescent="0.25">
      <c r="A295">
        <f>salesData!A295</f>
        <v>10135</v>
      </c>
      <c r="B295">
        <f>salesData!B295</f>
        <v>48</v>
      </c>
      <c r="C295">
        <f>salesData!C295</f>
        <v>100</v>
      </c>
      <c r="D295">
        <f>salesData!D295</f>
        <v>5</v>
      </c>
      <c r="E295">
        <f>salesData!E295</f>
        <v>6031.68</v>
      </c>
      <c r="F295" t="str">
        <f>salesData!F295</f>
        <v>7/2/2003 0:00</v>
      </c>
      <c r="G295" t="str">
        <f>salesData!G295</f>
        <v>Shipped</v>
      </c>
      <c r="H295">
        <f>salesData!H295</f>
        <v>3</v>
      </c>
      <c r="I295">
        <f>salesData!I295</f>
        <v>7</v>
      </c>
      <c r="J295">
        <f>salesData!J295</f>
        <v>2003</v>
      </c>
      <c r="K295" t="str">
        <f>salesData!K295</f>
        <v>Classic Cars</v>
      </c>
      <c r="L295">
        <f>salesData!L295</f>
        <v>117</v>
      </c>
      <c r="M295" t="str">
        <f>salesData!M295</f>
        <v>S12_3380</v>
      </c>
      <c r="N295" t="str">
        <f>salesData!N295</f>
        <v>Mini Gifts Distributors Ltd.</v>
      </c>
      <c r="O295">
        <f>salesData!O295</f>
        <v>4155551450</v>
      </c>
      <c r="P295" t="str">
        <f>salesData!P295</f>
        <v>5677 Strong St.</v>
      </c>
      <c r="Q295">
        <f>salesData!Q295</f>
        <v>0</v>
      </c>
      <c r="R295" t="str">
        <f>salesData!R295</f>
        <v>San Rafael</v>
      </c>
      <c r="S295" t="str">
        <f>salesData!S295</f>
        <v>CA</v>
      </c>
      <c r="T295">
        <f>salesData!T295</f>
        <v>97562</v>
      </c>
      <c r="U295" t="str">
        <f>salesData!U295</f>
        <v>USA</v>
      </c>
      <c r="V295" t="str">
        <f>salesData!V295</f>
        <v>NA</v>
      </c>
      <c r="W295" t="str">
        <f>salesData!W295</f>
        <v>Nelson</v>
      </c>
      <c r="X295" t="str">
        <f>salesData!X295</f>
        <v>Valarie</v>
      </c>
      <c r="Y295" t="str">
        <f>salesData!Y295</f>
        <v>Medium</v>
      </c>
      <c r="Z295" s="1" t="str">
        <f t="shared" si="4"/>
        <v>7/2/2003</v>
      </c>
    </row>
    <row r="296" spans="1:26" x14ac:dyDescent="0.25">
      <c r="A296">
        <f>salesData!A296</f>
        <v>10147</v>
      </c>
      <c r="B296">
        <f>salesData!B296</f>
        <v>31</v>
      </c>
      <c r="C296">
        <f>salesData!C296</f>
        <v>100</v>
      </c>
      <c r="D296">
        <f>salesData!D296</f>
        <v>5</v>
      </c>
      <c r="E296">
        <f>salesData!E296</f>
        <v>3494.94</v>
      </c>
      <c r="F296" t="str">
        <f>salesData!F296</f>
        <v>9/5/2003 0:00</v>
      </c>
      <c r="G296" t="str">
        <f>salesData!G296</f>
        <v>Shipped</v>
      </c>
      <c r="H296">
        <f>salesData!H296</f>
        <v>3</v>
      </c>
      <c r="I296">
        <f>salesData!I296</f>
        <v>9</v>
      </c>
      <c r="J296">
        <f>salesData!J296</f>
        <v>2003</v>
      </c>
      <c r="K296" t="str">
        <f>salesData!K296</f>
        <v>Classic Cars</v>
      </c>
      <c r="L296">
        <f>salesData!L296</f>
        <v>117</v>
      </c>
      <c r="M296" t="str">
        <f>salesData!M296</f>
        <v>S12_3380</v>
      </c>
      <c r="N296" t="str">
        <f>salesData!N296</f>
        <v>Collectables For Less Inc.</v>
      </c>
      <c r="O296">
        <f>salesData!O296</f>
        <v>6175558555</v>
      </c>
      <c r="P296" t="str">
        <f>salesData!P296</f>
        <v>7825 Douglas Av.</v>
      </c>
      <c r="Q296">
        <f>salesData!Q296</f>
        <v>0</v>
      </c>
      <c r="R296" t="str">
        <f>salesData!R296</f>
        <v>Brickhaven</v>
      </c>
      <c r="S296" t="str">
        <f>salesData!S296</f>
        <v>MA</v>
      </c>
      <c r="T296">
        <f>salesData!T296</f>
        <v>58339</v>
      </c>
      <c r="U296" t="str">
        <f>salesData!U296</f>
        <v>USA</v>
      </c>
      <c r="V296" t="str">
        <f>salesData!V296</f>
        <v>NA</v>
      </c>
      <c r="W296" t="str">
        <f>salesData!W296</f>
        <v>Nelson</v>
      </c>
      <c r="X296" t="str">
        <f>salesData!X296</f>
        <v>Allen</v>
      </c>
      <c r="Y296" t="str">
        <f>salesData!Y296</f>
        <v>Medium</v>
      </c>
      <c r="Z296" s="1" t="str">
        <f t="shared" si="4"/>
        <v>9/5/2003</v>
      </c>
    </row>
    <row r="297" spans="1:26" x14ac:dyDescent="0.25">
      <c r="A297">
        <f>salesData!A297</f>
        <v>10160</v>
      </c>
      <c r="B297">
        <f>salesData!B297</f>
        <v>46</v>
      </c>
      <c r="C297">
        <f>salesData!C297</f>
        <v>100</v>
      </c>
      <c r="D297">
        <f>salesData!D297</f>
        <v>6</v>
      </c>
      <c r="E297">
        <f>salesData!E297</f>
        <v>5294.14</v>
      </c>
      <c r="F297" t="str">
        <f>salesData!F297</f>
        <v>10/11/2003 0:00</v>
      </c>
      <c r="G297" t="str">
        <f>salesData!G297</f>
        <v>Shipped</v>
      </c>
      <c r="H297">
        <f>salesData!H297</f>
        <v>4</v>
      </c>
      <c r="I297">
        <f>salesData!I297</f>
        <v>10</v>
      </c>
      <c r="J297">
        <f>salesData!J297</f>
        <v>2003</v>
      </c>
      <c r="K297" t="str">
        <f>salesData!K297</f>
        <v>Classic Cars</v>
      </c>
      <c r="L297">
        <f>salesData!L297</f>
        <v>117</v>
      </c>
      <c r="M297" t="str">
        <f>salesData!M297</f>
        <v>S12_3380</v>
      </c>
      <c r="N297" t="str">
        <f>salesData!N297</f>
        <v>Men 'R' US Retailers, Ltd.</v>
      </c>
      <c r="O297">
        <f>salesData!O297</f>
        <v>2155554369</v>
      </c>
      <c r="P297" t="str">
        <f>salesData!P297</f>
        <v>6047 Douglas Av.</v>
      </c>
      <c r="Q297">
        <f>salesData!Q297</f>
        <v>0</v>
      </c>
      <c r="R297" t="str">
        <f>salesData!R297</f>
        <v>Los Angeles</v>
      </c>
      <c r="S297" t="str">
        <f>salesData!S297</f>
        <v>CA</v>
      </c>
      <c r="T297">
        <f>salesData!T297</f>
        <v>0</v>
      </c>
      <c r="U297" t="str">
        <f>salesData!U297</f>
        <v>USA</v>
      </c>
      <c r="V297" t="str">
        <f>salesData!V297</f>
        <v>NA</v>
      </c>
      <c r="W297" t="str">
        <f>salesData!W297</f>
        <v>Chandler</v>
      </c>
      <c r="X297" t="str">
        <f>salesData!X297</f>
        <v>Michael</v>
      </c>
      <c r="Y297" t="str">
        <f>salesData!Y297</f>
        <v>Medium</v>
      </c>
      <c r="Z297" s="1" t="str">
        <f t="shared" si="4"/>
        <v>10/11/2003</v>
      </c>
    </row>
    <row r="298" spans="1:26" x14ac:dyDescent="0.25">
      <c r="A298">
        <f>salesData!A298</f>
        <v>10170</v>
      </c>
      <c r="B298">
        <f>salesData!B298</f>
        <v>47</v>
      </c>
      <c r="C298">
        <f>salesData!C298</f>
        <v>100</v>
      </c>
      <c r="D298">
        <f>salesData!D298</f>
        <v>4</v>
      </c>
      <c r="E298">
        <f>salesData!E298</f>
        <v>5464.69</v>
      </c>
      <c r="F298" t="str">
        <f>salesData!F298</f>
        <v>11/4/2003 0:00</v>
      </c>
      <c r="G298" t="str">
        <f>salesData!G298</f>
        <v>Shipped</v>
      </c>
      <c r="H298">
        <f>salesData!H298</f>
        <v>4</v>
      </c>
      <c r="I298">
        <f>salesData!I298</f>
        <v>11</v>
      </c>
      <c r="J298">
        <f>salesData!J298</f>
        <v>2003</v>
      </c>
      <c r="K298" t="str">
        <f>salesData!K298</f>
        <v>Classic Cars</v>
      </c>
      <c r="L298">
        <f>salesData!L298</f>
        <v>117</v>
      </c>
      <c r="M298" t="str">
        <f>salesData!M298</f>
        <v>S12_3380</v>
      </c>
      <c r="N298" t="str">
        <f>salesData!N298</f>
        <v>Mini Auto Werke</v>
      </c>
      <c r="O298" t="str">
        <f>salesData!O298</f>
        <v>7675-3555</v>
      </c>
      <c r="P298" t="str">
        <f>salesData!P298</f>
        <v>Kirchgasse 6</v>
      </c>
      <c r="Q298">
        <f>salesData!Q298</f>
        <v>0</v>
      </c>
      <c r="R298" t="str">
        <f>salesData!R298</f>
        <v>Graz</v>
      </c>
      <c r="S298">
        <f>salesData!S298</f>
        <v>0</v>
      </c>
      <c r="T298">
        <f>salesData!T298</f>
        <v>8010</v>
      </c>
      <c r="U298" t="str">
        <f>salesData!U298</f>
        <v>Austria</v>
      </c>
      <c r="V298" t="str">
        <f>salesData!V298</f>
        <v>EMEA</v>
      </c>
      <c r="W298" t="str">
        <f>salesData!W298</f>
        <v>Mendel</v>
      </c>
      <c r="X298" t="str">
        <f>salesData!X298</f>
        <v>Roland</v>
      </c>
      <c r="Y298" t="str">
        <f>salesData!Y298</f>
        <v>Medium</v>
      </c>
      <c r="Z298" s="1" t="str">
        <f t="shared" si="4"/>
        <v>11/4/2003</v>
      </c>
    </row>
    <row r="299" spans="1:26" x14ac:dyDescent="0.25">
      <c r="A299">
        <f>salesData!A299</f>
        <v>10181</v>
      </c>
      <c r="B299">
        <f>salesData!B299</f>
        <v>28</v>
      </c>
      <c r="C299">
        <f>salesData!C299</f>
        <v>100</v>
      </c>
      <c r="D299">
        <f>salesData!D299</f>
        <v>12</v>
      </c>
      <c r="E299">
        <f>salesData!E299</f>
        <v>2860.76</v>
      </c>
      <c r="F299" t="str">
        <f>salesData!F299</f>
        <v>11/12/2003 0:00</v>
      </c>
      <c r="G299" t="str">
        <f>salesData!G299</f>
        <v>Shipped</v>
      </c>
      <c r="H299">
        <f>salesData!H299</f>
        <v>4</v>
      </c>
      <c r="I299">
        <f>salesData!I299</f>
        <v>11</v>
      </c>
      <c r="J299">
        <f>salesData!J299</f>
        <v>2003</v>
      </c>
      <c r="K299" t="str">
        <f>salesData!K299</f>
        <v>Classic Cars</v>
      </c>
      <c r="L299">
        <f>salesData!L299</f>
        <v>117</v>
      </c>
      <c r="M299" t="str">
        <f>salesData!M299</f>
        <v>S12_3380</v>
      </c>
      <c r="N299" t="str">
        <f>salesData!N299</f>
        <v>Herkku Gifts</v>
      </c>
      <c r="O299" t="str">
        <f>salesData!O299</f>
        <v>+47 2267 3215</v>
      </c>
      <c r="P299" t="str">
        <f>salesData!P299</f>
        <v>Drammen 121, PR 744 Sentrum</v>
      </c>
      <c r="Q299">
        <f>salesData!Q299</f>
        <v>0</v>
      </c>
      <c r="R299" t="str">
        <f>salesData!R299</f>
        <v>Bergen</v>
      </c>
      <c r="S299">
        <f>salesData!S299</f>
        <v>0</v>
      </c>
      <c r="T299" t="str">
        <f>salesData!T299</f>
        <v>N 5804</v>
      </c>
      <c r="U299" t="str">
        <f>salesData!U299</f>
        <v>Norway</v>
      </c>
      <c r="V299" t="str">
        <f>salesData!V299</f>
        <v>EMEA</v>
      </c>
      <c r="W299" t="str">
        <f>salesData!W299</f>
        <v>Oeztan</v>
      </c>
      <c r="X299" t="str">
        <f>salesData!X299</f>
        <v>Veysel</v>
      </c>
      <c r="Y299" t="str">
        <f>salesData!Y299</f>
        <v>Small</v>
      </c>
      <c r="Z299" s="1" t="str">
        <f t="shared" si="4"/>
        <v>11/12/2003</v>
      </c>
    </row>
    <row r="300" spans="1:26" x14ac:dyDescent="0.25">
      <c r="A300">
        <f>salesData!A300</f>
        <v>10191</v>
      </c>
      <c r="B300">
        <f>salesData!B300</f>
        <v>40</v>
      </c>
      <c r="C300">
        <f>salesData!C300</f>
        <v>100</v>
      </c>
      <c r="D300">
        <f>salesData!D300</f>
        <v>1</v>
      </c>
      <c r="E300">
        <f>salesData!E300</f>
        <v>5590</v>
      </c>
      <c r="F300" t="str">
        <f>salesData!F300</f>
        <v>11/20/2003 0:00</v>
      </c>
      <c r="G300" t="str">
        <f>salesData!G300</f>
        <v>Shipped</v>
      </c>
      <c r="H300">
        <f>salesData!H300</f>
        <v>4</v>
      </c>
      <c r="I300">
        <f>salesData!I300</f>
        <v>11</v>
      </c>
      <c r="J300">
        <f>salesData!J300</f>
        <v>2003</v>
      </c>
      <c r="K300" t="str">
        <f>salesData!K300</f>
        <v>Classic Cars</v>
      </c>
      <c r="L300">
        <f>salesData!L300</f>
        <v>117</v>
      </c>
      <c r="M300" t="str">
        <f>salesData!M300</f>
        <v>S12_3380</v>
      </c>
      <c r="N300" t="str">
        <f>salesData!N300</f>
        <v>Toms Spezialitten, Ltd</v>
      </c>
      <c r="O300" t="str">
        <f>salesData!O300</f>
        <v>0221-5554327</v>
      </c>
      <c r="P300" t="str">
        <f>salesData!P300</f>
        <v>Mehrheimerstr. 369</v>
      </c>
      <c r="Q300">
        <f>salesData!Q300</f>
        <v>0</v>
      </c>
      <c r="R300" t="str">
        <f>salesData!R300</f>
        <v>Koln</v>
      </c>
      <c r="S300">
        <f>salesData!S300</f>
        <v>0</v>
      </c>
      <c r="T300">
        <f>salesData!T300</f>
        <v>50739</v>
      </c>
      <c r="U300" t="str">
        <f>salesData!U300</f>
        <v>Germany</v>
      </c>
      <c r="V300" t="str">
        <f>salesData!V300</f>
        <v>EMEA</v>
      </c>
      <c r="W300" t="str">
        <f>salesData!W300</f>
        <v>Pfalzheim</v>
      </c>
      <c r="X300" t="str">
        <f>salesData!X300</f>
        <v>Henriette</v>
      </c>
      <c r="Y300" t="str">
        <f>salesData!Y300</f>
        <v>Medium</v>
      </c>
      <c r="Z300" s="1" t="str">
        <f t="shared" si="4"/>
        <v>11/20/2003</v>
      </c>
    </row>
    <row r="301" spans="1:26" x14ac:dyDescent="0.25">
      <c r="A301">
        <f>salesData!A301</f>
        <v>10203</v>
      </c>
      <c r="B301">
        <f>salesData!B301</f>
        <v>20</v>
      </c>
      <c r="C301">
        <f>salesData!C301</f>
        <v>100</v>
      </c>
      <c r="D301">
        <f>salesData!D301</f>
        <v>6</v>
      </c>
      <c r="E301">
        <f>salesData!E301</f>
        <v>2254.8000000000002</v>
      </c>
      <c r="F301" t="str">
        <f>salesData!F301</f>
        <v>12/2/2003 0:00</v>
      </c>
      <c r="G301" t="str">
        <f>salesData!G301</f>
        <v>Shipped</v>
      </c>
      <c r="H301">
        <f>salesData!H301</f>
        <v>4</v>
      </c>
      <c r="I301">
        <f>salesData!I301</f>
        <v>12</v>
      </c>
      <c r="J301">
        <f>salesData!J301</f>
        <v>2003</v>
      </c>
      <c r="K301" t="str">
        <f>salesData!K301</f>
        <v>Classic Cars</v>
      </c>
      <c r="L301">
        <f>salesData!L301</f>
        <v>117</v>
      </c>
      <c r="M301" t="str">
        <f>salesData!M301</f>
        <v>S12_3380</v>
      </c>
      <c r="N301" t="str">
        <f>salesData!N301</f>
        <v>Euro Shopping Channel</v>
      </c>
      <c r="O301" t="str">
        <f>salesData!O301</f>
        <v>(91) 555 94 44</v>
      </c>
      <c r="P301" t="str">
        <f>salesData!P301</f>
        <v>C/ Moralzarzal, 86</v>
      </c>
      <c r="Q301">
        <f>salesData!Q301</f>
        <v>0</v>
      </c>
      <c r="R301" t="str">
        <f>salesData!R301</f>
        <v>Madrid</v>
      </c>
      <c r="S301">
        <f>salesData!S301</f>
        <v>0</v>
      </c>
      <c r="T301">
        <f>salesData!T301</f>
        <v>28034</v>
      </c>
      <c r="U301" t="str">
        <f>salesData!U301</f>
        <v>Spain</v>
      </c>
      <c r="V301" t="str">
        <f>salesData!V301</f>
        <v>EMEA</v>
      </c>
      <c r="W301" t="str">
        <f>salesData!W301</f>
        <v>Freyre</v>
      </c>
      <c r="X301" t="str">
        <f>salesData!X301</f>
        <v>Diego</v>
      </c>
      <c r="Y301" t="str">
        <f>salesData!Y301</f>
        <v>Small</v>
      </c>
      <c r="Z301" s="1" t="str">
        <f t="shared" si="4"/>
        <v>12/2/2003</v>
      </c>
    </row>
    <row r="302" spans="1:26" x14ac:dyDescent="0.25">
      <c r="A302">
        <f>salesData!A302</f>
        <v>10212</v>
      </c>
      <c r="B302">
        <f>salesData!B302</f>
        <v>39</v>
      </c>
      <c r="C302">
        <f>salesData!C302</f>
        <v>100</v>
      </c>
      <c r="D302">
        <f>salesData!D302</f>
        <v>16</v>
      </c>
      <c r="E302">
        <f>salesData!E302</f>
        <v>4946.76</v>
      </c>
      <c r="F302" t="str">
        <f>salesData!F302</f>
        <v>1/16/2004 0:00</v>
      </c>
      <c r="G302" t="str">
        <f>salesData!G302</f>
        <v>Shipped</v>
      </c>
      <c r="H302">
        <f>salesData!H302</f>
        <v>1</v>
      </c>
      <c r="I302">
        <f>salesData!I302</f>
        <v>1</v>
      </c>
      <c r="J302">
        <f>salesData!J302</f>
        <v>2004</v>
      </c>
      <c r="K302" t="str">
        <f>salesData!K302</f>
        <v>Classic Cars</v>
      </c>
      <c r="L302">
        <f>salesData!L302</f>
        <v>117</v>
      </c>
      <c r="M302" t="str">
        <f>salesData!M302</f>
        <v>S12_3380</v>
      </c>
      <c r="N302" t="str">
        <f>salesData!N302</f>
        <v>Euro Shopping Channel</v>
      </c>
      <c r="O302" t="str">
        <f>salesData!O302</f>
        <v>(91) 555 94 44</v>
      </c>
      <c r="P302" t="str">
        <f>salesData!P302</f>
        <v>C/ Moralzarzal, 86</v>
      </c>
      <c r="Q302">
        <f>salesData!Q302</f>
        <v>0</v>
      </c>
      <c r="R302" t="str">
        <f>salesData!R302</f>
        <v>Madrid</v>
      </c>
      <c r="S302">
        <f>salesData!S302</f>
        <v>0</v>
      </c>
      <c r="T302">
        <f>salesData!T302</f>
        <v>28034</v>
      </c>
      <c r="U302" t="str">
        <f>salesData!U302</f>
        <v>Spain</v>
      </c>
      <c r="V302" t="str">
        <f>salesData!V302</f>
        <v>EMEA</v>
      </c>
      <c r="W302" t="str">
        <f>salesData!W302</f>
        <v>Freyre</v>
      </c>
      <c r="X302" t="str">
        <f>salesData!X302</f>
        <v>Diego</v>
      </c>
      <c r="Y302" t="str">
        <f>salesData!Y302</f>
        <v>Medium</v>
      </c>
      <c r="Z302" s="1" t="str">
        <f t="shared" si="4"/>
        <v>1/16/2004</v>
      </c>
    </row>
    <row r="303" spans="1:26" x14ac:dyDescent="0.25">
      <c r="A303">
        <f>salesData!A303</f>
        <v>10225</v>
      </c>
      <c r="B303">
        <f>salesData!B303</f>
        <v>25</v>
      </c>
      <c r="C303">
        <f>salesData!C303</f>
        <v>99.82</v>
      </c>
      <c r="D303">
        <f>salesData!D303</f>
        <v>7</v>
      </c>
      <c r="E303">
        <f>salesData!E303</f>
        <v>2495.5</v>
      </c>
      <c r="F303" t="str">
        <f>salesData!F303</f>
        <v>2/22/2004 0:00</v>
      </c>
      <c r="G303" t="str">
        <f>salesData!G303</f>
        <v>Shipped</v>
      </c>
      <c r="H303">
        <f>salesData!H303</f>
        <v>1</v>
      </c>
      <c r="I303">
        <f>salesData!I303</f>
        <v>2</v>
      </c>
      <c r="J303">
        <f>salesData!J303</f>
        <v>2004</v>
      </c>
      <c r="K303" t="str">
        <f>salesData!K303</f>
        <v>Classic Cars</v>
      </c>
      <c r="L303">
        <f>salesData!L303</f>
        <v>117</v>
      </c>
      <c r="M303" t="str">
        <f>salesData!M303</f>
        <v>S12_3380</v>
      </c>
      <c r="N303" t="str">
        <f>salesData!N303</f>
        <v>Vida Sport, Ltd</v>
      </c>
      <c r="O303" t="str">
        <f>salesData!O303</f>
        <v>0897-034555</v>
      </c>
      <c r="P303" t="str">
        <f>salesData!P303</f>
        <v>Grenzacherweg 237</v>
      </c>
      <c r="Q303">
        <f>salesData!Q303</f>
        <v>0</v>
      </c>
      <c r="R303" t="str">
        <f>salesData!R303</f>
        <v>Gensve</v>
      </c>
      <c r="S303">
        <f>salesData!S303</f>
        <v>0</v>
      </c>
      <c r="T303">
        <f>salesData!T303</f>
        <v>1203</v>
      </c>
      <c r="U303" t="str">
        <f>salesData!U303</f>
        <v>Switzerland</v>
      </c>
      <c r="V303" t="str">
        <f>salesData!V303</f>
        <v>EMEA</v>
      </c>
      <c r="W303" t="str">
        <f>salesData!W303</f>
        <v>Holz</v>
      </c>
      <c r="X303" t="str">
        <f>salesData!X303</f>
        <v>Michael</v>
      </c>
      <c r="Y303" t="str">
        <f>salesData!Y303</f>
        <v>Small</v>
      </c>
      <c r="Z303" s="1" t="str">
        <f t="shared" si="4"/>
        <v>2/22/2004</v>
      </c>
    </row>
    <row r="304" spans="1:26" x14ac:dyDescent="0.25">
      <c r="A304">
        <f>salesData!A304</f>
        <v>10238</v>
      </c>
      <c r="B304">
        <f>salesData!B304</f>
        <v>29</v>
      </c>
      <c r="C304">
        <f>salesData!C304</f>
        <v>100</v>
      </c>
      <c r="D304">
        <f>salesData!D304</f>
        <v>1</v>
      </c>
      <c r="E304">
        <f>salesData!E304</f>
        <v>3167.38</v>
      </c>
      <c r="F304" t="str">
        <f>salesData!F304</f>
        <v>4/9/2004 0:00</v>
      </c>
      <c r="G304" t="str">
        <f>salesData!G304</f>
        <v>Shipped</v>
      </c>
      <c r="H304">
        <f>salesData!H304</f>
        <v>2</v>
      </c>
      <c r="I304">
        <f>salesData!I304</f>
        <v>4</v>
      </c>
      <c r="J304">
        <f>salesData!J304</f>
        <v>2004</v>
      </c>
      <c r="K304" t="str">
        <f>salesData!K304</f>
        <v>Classic Cars</v>
      </c>
      <c r="L304">
        <f>salesData!L304</f>
        <v>117</v>
      </c>
      <c r="M304" t="str">
        <f>salesData!M304</f>
        <v>S12_3380</v>
      </c>
      <c r="N304" t="str">
        <f>salesData!N304</f>
        <v>Danish Wholesale Imports</v>
      </c>
      <c r="O304" t="str">
        <f>salesData!O304</f>
        <v>31 12 3555</v>
      </c>
      <c r="P304" t="str">
        <f>salesData!P304</f>
        <v>Vinb'ltet 34</v>
      </c>
      <c r="Q304">
        <f>salesData!Q304</f>
        <v>0</v>
      </c>
      <c r="R304" t="str">
        <f>salesData!R304</f>
        <v>Kobenhavn</v>
      </c>
      <c r="S304">
        <f>salesData!S304</f>
        <v>0</v>
      </c>
      <c r="T304">
        <f>salesData!T304</f>
        <v>1734</v>
      </c>
      <c r="U304" t="str">
        <f>salesData!U304</f>
        <v>Denmark</v>
      </c>
      <c r="V304" t="str">
        <f>salesData!V304</f>
        <v>EMEA</v>
      </c>
      <c r="W304" t="str">
        <f>salesData!W304</f>
        <v>Petersen</v>
      </c>
      <c r="X304" t="str">
        <f>salesData!X304</f>
        <v>Jytte</v>
      </c>
      <c r="Y304" t="str">
        <f>salesData!Y304</f>
        <v>Medium</v>
      </c>
      <c r="Z304" s="1" t="str">
        <f t="shared" si="4"/>
        <v>4/9/2004</v>
      </c>
    </row>
    <row r="305" spans="1:26" x14ac:dyDescent="0.25">
      <c r="A305">
        <f>salesData!A305</f>
        <v>10253</v>
      </c>
      <c r="B305">
        <f>salesData!B305</f>
        <v>22</v>
      </c>
      <c r="C305">
        <f>salesData!C305</f>
        <v>100</v>
      </c>
      <c r="D305">
        <f>salesData!D305</f>
        <v>11</v>
      </c>
      <c r="E305">
        <f>salesData!E305</f>
        <v>2402.84</v>
      </c>
      <c r="F305" t="str">
        <f>salesData!F305</f>
        <v>6/1/2004 0:00</v>
      </c>
      <c r="G305" t="str">
        <f>salesData!G305</f>
        <v>Cancelled</v>
      </c>
      <c r="H305">
        <f>salesData!H305</f>
        <v>2</v>
      </c>
      <c r="I305">
        <f>salesData!I305</f>
        <v>6</v>
      </c>
      <c r="J305">
        <f>salesData!J305</f>
        <v>2004</v>
      </c>
      <c r="K305" t="str">
        <f>salesData!K305</f>
        <v>Classic Cars</v>
      </c>
      <c r="L305">
        <f>salesData!L305</f>
        <v>117</v>
      </c>
      <c r="M305" t="str">
        <f>salesData!M305</f>
        <v>S12_3380</v>
      </c>
      <c r="N305" t="str">
        <f>salesData!N305</f>
        <v>UK Collectables, Ltd.</v>
      </c>
      <c r="O305" t="str">
        <f>salesData!O305</f>
        <v>(171) 555-2282</v>
      </c>
      <c r="P305" t="str">
        <f>salesData!P305</f>
        <v>Berkeley Gardens 12  Brewery</v>
      </c>
      <c r="Q305">
        <f>salesData!Q305</f>
        <v>0</v>
      </c>
      <c r="R305" t="str">
        <f>salesData!R305</f>
        <v>Liverpool</v>
      </c>
      <c r="S305">
        <f>salesData!S305</f>
        <v>0</v>
      </c>
      <c r="T305" t="str">
        <f>salesData!T305</f>
        <v>WX1 6LT</v>
      </c>
      <c r="U305" t="str">
        <f>salesData!U305</f>
        <v>UK</v>
      </c>
      <c r="V305" t="str">
        <f>salesData!V305</f>
        <v>EMEA</v>
      </c>
      <c r="W305" t="str">
        <f>salesData!W305</f>
        <v>Devon</v>
      </c>
      <c r="X305" t="str">
        <f>salesData!X305</f>
        <v>Elizabeth</v>
      </c>
      <c r="Y305" t="str">
        <f>salesData!Y305</f>
        <v>Small</v>
      </c>
      <c r="Z305" s="1" t="str">
        <f t="shared" si="4"/>
        <v>6/1/2004</v>
      </c>
    </row>
    <row r="306" spans="1:26" x14ac:dyDescent="0.25">
      <c r="A306">
        <f>salesData!A306</f>
        <v>10266</v>
      </c>
      <c r="B306">
        <f>salesData!B306</f>
        <v>22</v>
      </c>
      <c r="C306">
        <f>salesData!C306</f>
        <v>100</v>
      </c>
      <c r="D306">
        <f>salesData!D306</f>
        <v>12</v>
      </c>
      <c r="E306">
        <f>salesData!E306</f>
        <v>2454.54</v>
      </c>
      <c r="F306" t="str">
        <f>salesData!F306</f>
        <v>7/6/2004 0:00</v>
      </c>
      <c r="G306" t="str">
        <f>salesData!G306</f>
        <v>Shipped</v>
      </c>
      <c r="H306">
        <f>salesData!H306</f>
        <v>3</v>
      </c>
      <c r="I306">
        <f>salesData!I306</f>
        <v>7</v>
      </c>
      <c r="J306">
        <f>salesData!J306</f>
        <v>2004</v>
      </c>
      <c r="K306" t="str">
        <f>salesData!K306</f>
        <v>Classic Cars</v>
      </c>
      <c r="L306">
        <f>salesData!L306</f>
        <v>117</v>
      </c>
      <c r="M306" t="str">
        <f>salesData!M306</f>
        <v>S12_3380</v>
      </c>
      <c r="N306" t="str">
        <f>salesData!N306</f>
        <v>L'ordine Souveniers</v>
      </c>
      <c r="O306" t="str">
        <f>salesData!O306</f>
        <v>0522-556555</v>
      </c>
      <c r="P306" t="str">
        <f>salesData!P306</f>
        <v>Strada Provinciale 124</v>
      </c>
      <c r="Q306">
        <f>salesData!Q306</f>
        <v>0</v>
      </c>
      <c r="R306" t="str">
        <f>salesData!R306</f>
        <v>Reggio Emilia</v>
      </c>
      <c r="S306">
        <f>salesData!S306</f>
        <v>0</v>
      </c>
      <c r="T306">
        <f>salesData!T306</f>
        <v>42100</v>
      </c>
      <c r="U306" t="str">
        <f>salesData!U306</f>
        <v>Italy</v>
      </c>
      <c r="V306" t="str">
        <f>salesData!V306</f>
        <v>EMEA</v>
      </c>
      <c r="W306" t="str">
        <f>salesData!W306</f>
        <v>Moroni</v>
      </c>
      <c r="X306" t="str">
        <f>salesData!X306</f>
        <v>Maurizio</v>
      </c>
      <c r="Y306" t="str">
        <f>salesData!Y306</f>
        <v>Small</v>
      </c>
      <c r="Z306" s="1" t="str">
        <f t="shared" si="4"/>
        <v>7/6/2004</v>
      </c>
    </row>
    <row r="307" spans="1:26" x14ac:dyDescent="0.25">
      <c r="A307">
        <f>salesData!A307</f>
        <v>10276</v>
      </c>
      <c r="B307">
        <f>salesData!B307</f>
        <v>47</v>
      </c>
      <c r="C307">
        <f>salesData!C307</f>
        <v>100</v>
      </c>
      <c r="D307">
        <f>salesData!D307</f>
        <v>1</v>
      </c>
      <c r="E307">
        <f>salesData!E307</f>
        <v>5464.69</v>
      </c>
      <c r="F307" t="str">
        <f>salesData!F307</f>
        <v>8/2/2004 0:00</v>
      </c>
      <c r="G307" t="str">
        <f>salesData!G307</f>
        <v>Shipped</v>
      </c>
      <c r="H307">
        <f>salesData!H307</f>
        <v>3</v>
      </c>
      <c r="I307">
        <f>salesData!I307</f>
        <v>8</v>
      </c>
      <c r="J307">
        <f>salesData!J307</f>
        <v>2004</v>
      </c>
      <c r="K307" t="str">
        <f>salesData!K307</f>
        <v>Classic Cars</v>
      </c>
      <c r="L307">
        <f>salesData!L307</f>
        <v>117</v>
      </c>
      <c r="M307" t="str">
        <f>salesData!M307</f>
        <v>S12_3380</v>
      </c>
      <c r="N307" t="str">
        <f>salesData!N307</f>
        <v>Online Mini Collectables</v>
      </c>
      <c r="O307">
        <f>salesData!O307</f>
        <v>6175557555</v>
      </c>
      <c r="P307" t="str">
        <f>salesData!P307</f>
        <v>7635 Spinnaker Dr.</v>
      </c>
      <c r="Q307">
        <f>salesData!Q307</f>
        <v>0</v>
      </c>
      <c r="R307" t="str">
        <f>salesData!R307</f>
        <v>Brickhaven</v>
      </c>
      <c r="S307" t="str">
        <f>salesData!S307</f>
        <v>MA</v>
      </c>
      <c r="T307">
        <f>salesData!T307</f>
        <v>58339</v>
      </c>
      <c r="U307" t="str">
        <f>salesData!U307</f>
        <v>USA</v>
      </c>
      <c r="V307" t="str">
        <f>salesData!V307</f>
        <v>NA</v>
      </c>
      <c r="W307" t="str">
        <f>salesData!W307</f>
        <v>Barajas</v>
      </c>
      <c r="X307" t="str">
        <f>salesData!X307</f>
        <v>Miguel</v>
      </c>
      <c r="Y307" t="str">
        <f>salesData!Y307</f>
        <v>Medium</v>
      </c>
      <c r="Z307" s="1" t="str">
        <f t="shared" si="4"/>
        <v>8/2/2004</v>
      </c>
    </row>
    <row r="308" spans="1:26" x14ac:dyDescent="0.25">
      <c r="A308">
        <f>salesData!A308</f>
        <v>10287</v>
      </c>
      <c r="B308">
        <f>salesData!B308</f>
        <v>45</v>
      </c>
      <c r="C308">
        <f>salesData!C308</f>
        <v>100</v>
      </c>
      <c r="D308">
        <f>salesData!D308</f>
        <v>10</v>
      </c>
      <c r="E308">
        <f>salesData!E308</f>
        <v>4756.5</v>
      </c>
      <c r="F308" t="str">
        <f>salesData!F308</f>
        <v>8/30/2004 0:00</v>
      </c>
      <c r="G308" t="str">
        <f>salesData!G308</f>
        <v>Shipped</v>
      </c>
      <c r="H308">
        <f>salesData!H308</f>
        <v>3</v>
      </c>
      <c r="I308">
        <f>salesData!I308</f>
        <v>8</v>
      </c>
      <c r="J308">
        <f>salesData!J308</f>
        <v>2004</v>
      </c>
      <c r="K308" t="str">
        <f>salesData!K308</f>
        <v>Classic Cars</v>
      </c>
      <c r="L308">
        <f>salesData!L308</f>
        <v>117</v>
      </c>
      <c r="M308" t="str">
        <f>salesData!M308</f>
        <v>S12_3380</v>
      </c>
      <c r="N308" t="str">
        <f>salesData!N308</f>
        <v>Vida Sport, Ltd</v>
      </c>
      <c r="O308" t="str">
        <f>salesData!O308</f>
        <v>0897-034555</v>
      </c>
      <c r="P308" t="str">
        <f>salesData!P308</f>
        <v>Grenzacherweg 237</v>
      </c>
      <c r="Q308">
        <f>salesData!Q308</f>
        <v>0</v>
      </c>
      <c r="R308" t="str">
        <f>salesData!R308</f>
        <v>Gensve</v>
      </c>
      <c r="S308">
        <f>salesData!S308</f>
        <v>0</v>
      </c>
      <c r="T308">
        <f>salesData!T308</f>
        <v>1203</v>
      </c>
      <c r="U308" t="str">
        <f>salesData!U308</f>
        <v>Switzerland</v>
      </c>
      <c r="V308" t="str">
        <f>salesData!V308</f>
        <v>EMEA</v>
      </c>
      <c r="W308" t="str">
        <f>salesData!W308</f>
        <v>Holz</v>
      </c>
      <c r="X308" t="str">
        <f>salesData!X308</f>
        <v>Michael</v>
      </c>
      <c r="Y308" t="str">
        <f>salesData!Y308</f>
        <v>Medium</v>
      </c>
      <c r="Z308" s="1" t="str">
        <f t="shared" si="4"/>
        <v>8/30/2004</v>
      </c>
    </row>
    <row r="309" spans="1:26" x14ac:dyDescent="0.25">
      <c r="A309">
        <f>salesData!A309</f>
        <v>10300</v>
      </c>
      <c r="B309">
        <f>salesData!B309</f>
        <v>29</v>
      </c>
      <c r="C309">
        <f>salesData!C309</f>
        <v>100</v>
      </c>
      <c r="D309">
        <f>salesData!D309</f>
        <v>3</v>
      </c>
      <c r="E309">
        <f>salesData!E309</f>
        <v>3984.6</v>
      </c>
      <c r="F309" t="str">
        <f>salesData!F309</f>
        <v>10/4/2003 0:00</v>
      </c>
      <c r="G309" t="str">
        <f>salesData!G309</f>
        <v>Shipped</v>
      </c>
      <c r="H309">
        <f>salesData!H309</f>
        <v>4</v>
      </c>
      <c r="I309">
        <f>salesData!I309</f>
        <v>10</v>
      </c>
      <c r="J309">
        <f>salesData!J309</f>
        <v>2003</v>
      </c>
      <c r="K309" t="str">
        <f>salesData!K309</f>
        <v>Classic Cars</v>
      </c>
      <c r="L309">
        <f>salesData!L309</f>
        <v>117</v>
      </c>
      <c r="M309" t="str">
        <f>salesData!M309</f>
        <v>S12_3380</v>
      </c>
      <c r="N309" t="str">
        <f>salesData!N309</f>
        <v>Blauer See Auto, Co.</v>
      </c>
      <c r="O309" t="str">
        <f>salesData!O309</f>
        <v>+49 69 66 90 2555</v>
      </c>
      <c r="P309" t="str">
        <f>salesData!P309</f>
        <v>Lyonerstr. 34</v>
      </c>
      <c r="Q309">
        <f>salesData!Q309</f>
        <v>0</v>
      </c>
      <c r="R309" t="str">
        <f>salesData!R309</f>
        <v>Frankfurt</v>
      </c>
      <c r="S309">
        <f>salesData!S309</f>
        <v>0</v>
      </c>
      <c r="T309">
        <f>salesData!T309</f>
        <v>60528</v>
      </c>
      <c r="U309" t="str">
        <f>salesData!U309</f>
        <v>Germany</v>
      </c>
      <c r="V309" t="str">
        <f>salesData!V309</f>
        <v>EMEA</v>
      </c>
      <c r="W309" t="str">
        <f>salesData!W309</f>
        <v>Keitel</v>
      </c>
      <c r="X309" t="str">
        <f>salesData!X309</f>
        <v>Roland</v>
      </c>
      <c r="Y309" t="str">
        <f>salesData!Y309</f>
        <v>Medium</v>
      </c>
      <c r="Z309" s="1" t="str">
        <f t="shared" si="4"/>
        <v>10/4/2003</v>
      </c>
    </row>
    <row r="310" spans="1:26" x14ac:dyDescent="0.25">
      <c r="A310">
        <f>salesData!A310</f>
        <v>10310</v>
      </c>
      <c r="B310">
        <f>salesData!B310</f>
        <v>24</v>
      </c>
      <c r="C310">
        <f>salesData!C310</f>
        <v>100</v>
      </c>
      <c r="D310">
        <f>salesData!D310</f>
        <v>8</v>
      </c>
      <c r="E310">
        <f>salesData!E310</f>
        <v>3100.32</v>
      </c>
      <c r="F310" t="str">
        <f>salesData!F310</f>
        <v>10/16/2004 0:00</v>
      </c>
      <c r="G310" t="str">
        <f>salesData!G310</f>
        <v>Shipped</v>
      </c>
      <c r="H310">
        <f>salesData!H310</f>
        <v>4</v>
      </c>
      <c r="I310">
        <f>salesData!I310</f>
        <v>10</v>
      </c>
      <c r="J310">
        <f>salesData!J310</f>
        <v>2004</v>
      </c>
      <c r="K310" t="str">
        <f>salesData!K310</f>
        <v>Classic Cars</v>
      </c>
      <c r="L310">
        <f>salesData!L310</f>
        <v>117</v>
      </c>
      <c r="M310" t="str">
        <f>salesData!M310</f>
        <v>S12_3380</v>
      </c>
      <c r="N310" t="str">
        <f>salesData!N310</f>
        <v>Toms Spezialitten, Ltd</v>
      </c>
      <c r="O310" t="str">
        <f>salesData!O310</f>
        <v>0221-5554327</v>
      </c>
      <c r="P310" t="str">
        <f>salesData!P310</f>
        <v>Mehrheimerstr. 369</v>
      </c>
      <c r="Q310">
        <f>salesData!Q310</f>
        <v>0</v>
      </c>
      <c r="R310" t="str">
        <f>salesData!R310</f>
        <v>Koln</v>
      </c>
      <c r="S310">
        <f>salesData!S310</f>
        <v>0</v>
      </c>
      <c r="T310">
        <f>salesData!T310</f>
        <v>50739</v>
      </c>
      <c r="U310" t="str">
        <f>salesData!U310</f>
        <v>Germany</v>
      </c>
      <c r="V310" t="str">
        <f>salesData!V310</f>
        <v>EMEA</v>
      </c>
      <c r="W310" t="str">
        <f>salesData!W310</f>
        <v>Pfalzheim</v>
      </c>
      <c r="X310" t="str">
        <f>salesData!X310</f>
        <v>Henriette</v>
      </c>
      <c r="Y310" t="str">
        <f>salesData!Y310</f>
        <v>Medium</v>
      </c>
      <c r="Z310" s="1" t="str">
        <f t="shared" si="4"/>
        <v>10/16/2004</v>
      </c>
    </row>
    <row r="311" spans="1:26" x14ac:dyDescent="0.25">
      <c r="A311">
        <f>salesData!A311</f>
        <v>10320</v>
      </c>
      <c r="B311">
        <f>salesData!B311</f>
        <v>35</v>
      </c>
      <c r="C311">
        <f>salesData!C311</f>
        <v>100</v>
      </c>
      <c r="D311">
        <f>salesData!D311</f>
        <v>1</v>
      </c>
      <c r="E311">
        <f>salesData!E311</f>
        <v>4850.3</v>
      </c>
      <c r="F311" t="str">
        <f>salesData!F311</f>
        <v>11/3/2004 0:00</v>
      </c>
      <c r="G311" t="str">
        <f>salesData!G311</f>
        <v>Shipped</v>
      </c>
      <c r="H311">
        <f>salesData!H311</f>
        <v>4</v>
      </c>
      <c r="I311">
        <f>salesData!I311</f>
        <v>11</v>
      </c>
      <c r="J311">
        <f>salesData!J311</f>
        <v>2004</v>
      </c>
      <c r="K311" t="str">
        <f>salesData!K311</f>
        <v>Classic Cars</v>
      </c>
      <c r="L311">
        <f>salesData!L311</f>
        <v>117</v>
      </c>
      <c r="M311" t="str">
        <f>salesData!M311</f>
        <v>S12_3380</v>
      </c>
      <c r="N311" t="str">
        <f>salesData!N311</f>
        <v>Volvo Model Replicas, Co</v>
      </c>
      <c r="O311" t="str">
        <f>salesData!O311</f>
        <v>0921-12 3555</v>
      </c>
      <c r="P311" t="str">
        <f>salesData!P311</f>
        <v>Berguvsv„gen  8</v>
      </c>
      <c r="Q311">
        <f>salesData!Q311</f>
        <v>0</v>
      </c>
      <c r="R311" t="str">
        <f>salesData!R311</f>
        <v>Lule</v>
      </c>
      <c r="S311">
        <f>salesData!S311</f>
        <v>0</v>
      </c>
      <c r="T311" t="str">
        <f>salesData!T311</f>
        <v>S-958 22</v>
      </c>
      <c r="U311" t="str">
        <f>salesData!U311</f>
        <v>Sweden</v>
      </c>
      <c r="V311" t="str">
        <f>salesData!V311</f>
        <v>EMEA</v>
      </c>
      <c r="W311" t="str">
        <f>salesData!W311</f>
        <v>Berglund</v>
      </c>
      <c r="X311" t="str">
        <f>salesData!X311</f>
        <v>Christina</v>
      </c>
      <c r="Y311" t="str">
        <f>salesData!Y311</f>
        <v>Medium</v>
      </c>
      <c r="Z311" s="1" t="str">
        <f t="shared" si="4"/>
        <v>11/3/2004</v>
      </c>
    </row>
    <row r="312" spans="1:26" x14ac:dyDescent="0.25">
      <c r="A312">
        <f>salesData!A312</f>
        <v>10329</v>
      </c>
      <c r="B312">
        <f>salesData!B312</f>
        <v>46</v>
      </c>
      <c r="C312">
        <f>salesData!C312</f>
        <v>83.63</v>
      </c>
      <c r="D312">
        <f>salesData!D312</f>
        <v>13</v>
      </c>
      <c r="E312">
        <f>salesData!E312</f>
        <v>3846.98</v>
      </c>
      <c r="F312" t="str">
        <f>salesData!F312</f>
        <v>11/15/2004 0:00</v>
      </c>
      <c r="G312" t="str">
        <f>salesData!G312</f>
        <v>Shipped</v>
      </c>
      <c r="H312">
        <f>salesData!H312</f>
        <v>4</v>
      </c>
      <c r="I312">
        <f>salesData!I312</f>
        <v>11</v>
      </c>
      <c r="J312">
        <f>salesData!J312</f>
        <v>2004</v>
      </c>
      <c r="K312" t="str">
        <f>salesData!K312</f>
        <v>Classic Cars</v>
      </c>
      <c r="L312">
        <f>salesData!L312</f>
        <v>117</v>
      </c>
      <c r="M312" t="str">
        <f>salesData!M312</f>
        <v>S12_3380</v>
      </c>
      <c r="N312" t="str">
        <f>salesData!N312</f>
        <v>Land of Toys Inc.</v>
      </c>
      <c r="O312">
        <f>salesData!O312</f>
        <v>2125557818</v>
      </c>
      <c r="P312" t="str">
        <f>salesData!P312</f>
        <v>897 Long Airport Avenue</v>
      </c>
      <c r="Q312">
        <f>salesData!Q312</f>
        <v>0</v>
      </c>
      <c r="R312" t="str">
        <f>salesData!R312</f>
        <v>NYC</v>
      </c>
      <c r="S312" t="str">
        <f>salesData!S312</f>
        <v>NY</v>
      </c>
      <c r="T312">
        <f>salesData!T312</f>
        <v>10022</v>
      </c>
      <c r="U312" t="str">
        <f>salesData!U312</f>
        <v>USA</v>
      </c>
      <c r="V312" t="str">
        <f>salesData!V312</f>
        <v>NA</v>
      </c>
      <c r="W312" t="str">
        <f>salesData!W312</f>
        <v>Yu</v>
      </c>
      <c r="X312" t="str">
        <f>salesData!X312</f>
        <v>Kwai</v>
      </c>
      <c r="Y312" t="str">
        <f>salesData!Y312</f>
        <v>Medium</v>
      </c>
      <c r="Z312" s="1" t="str">
        <f t="shared" si="4"/>
        <v>11/15/2004</v>
      </c>
    </row>
    <row r="313" spans="1:26" x14ac:dyDescent="0.25">
      <c r="A313">
        <f>salesData!A313</f>
        <v>10341</v>
      </c>
      <c r="B313">
        <f>salesData!B313</f>
        <v>44</v>
      </c>
      <c r="C313">
        <f>salesData!C313</f>
        <v>95.93</v>
      </c>
      <c r="D313">
        <f>salesData!D313</f>
        <v>1</v>
      </c>
      <c r="E313">
        <f>salesData!E313</f>
        <v>4220.92</v>
      </c>
      <c r="F313" t="str">
        <f>salesData!F313</f>
        <v>11/24/2004 0:00</v>
      </c>
      <c r="G313" t="str">
        <f>salesData!G313</f>
        <v>Shipped</v>
      </c>
      <c r="H313">
        <f>salesData!H313</f>
        <v>4</v>
      </c>
      <c r="I313">
        <f>salesData!I313</f>
        <v>11</v>
      </c>
      <c r="J313">
        <f>salesData!J313</f>
        <v>2004</v>
      </c>
      <c r="K313" t="str">
        <f>salesData!K313</f>
        <v>Classic Cars</v>
      </c>
      <c r="L313">
        <f>salesData!L313</f>
        <v>117</v>
      </c>
      <c r="M313" t="str">
        <f>salesData!M313</f>
        <v>S12_3380</v>
      </c>
      <c r="N313" t="str">
        <f>salesData!N313</f>
        <v>Salzburg Collectables</v>
      </c>
      <c r="O313" t="str">
        <f>salesData!O313</f>
        <v>6562-9555</v>
      </c>
      <c r="P313" t="str">
        <f>salesData!P313</f>
        <v>Geislweg 14</v>
      </c>
      <c r="Q313">
        <f>salesData!Q313</f>
        <v>0</v>
      </c>
      <c r="R313" t="str">
        <f>salesData!R313</f>
        <v>Salzburg</v>
      </c>
      <c r="S313">
        <f>salesData!S313</f>
        <v>0</v>
      </c>
      <c r="T313">
        <f>salesData!T313</f>
        <v>5020</v>
      </c>
      <c r="U313" t="str">
        <f>salesData!U313</f>
        <v>Austria</v>
      </c>
      <c r="V313" t="str">
        <f>salesData!V313</f>
        <v>EMEA</v>
      </c>
      <c r="W313" t="str">
        <f>salesData!W313</f>
        <v>Pipps</v>
      </c>
      <c r="X313" t="str">
        <f>salesData!X313</f>
        <v>Georg</v>
      </c>
      <c r="Y313" t="str">
        <f>salesData!Y313</f>
        <v>Medium</v>
      </c>
      <c r="Z313" s="1" t="str">
        <f t="shared" si="4"/>
        <v>11/24/2004</v>
      </c>
    </row>
    <row r="314" spans="1:26" x14ac:dyDescent="0.25">
      <c r="A314">
        <f>salesData!A314</f>
        <v>10363</v>
      </c>
      <c r="B314">
        <f>salesData!B314</f>
        <v>34</v>
      </c>
      <c r="C314">
        <f>salesData!C314</f>
        <v>96.73</v>
      </c>
      <c r="D314">
        <f>salesData!D314</f>
        <v>4</v>
      </c>
      <c r="E314">
        <f>salesData!E314</f>
        <v>3288.82</v>
      </c>
      <c r="F314" t="str">
        <f>salesData!F314</f>
        <v>1/6/2005 0:00</v>
      </c>
      <c r="G314" t="str">
        <f>salesData!G314</f>
        <v>Shipped</v>
      </c>
      <c r="H314">
        <f>salesData!H314</f>
        <v>1</v>
      </c>
      <c r="I314">
        <f>salesData!I314</f>
        <v>1</v>
      </c>
      <c r="J314">
        <f>salesData!J314</f>
        <v>2005</v>
      </c>
      <c r="K314" t="str">
        <f>salesData!K314</f>
        <v>Classic Cars</v>
      </c>
      <c r="L314">
        <f>salesData!L314</f>
        <v>117</v>
      </c>
      <c r="M314" t="str">
        <f>salesData!M314</f>
        <v>S12_3380</v>
      </c>
      <c r="N314" t="str">
        <f>salesData!N314</f>
        <v>Suominen Souveniers</v>
      </c>
      <c r="O314" t="str">
        <f>salesData!O314</f>
        <v>+358 9 8045 555</v>
      </c>
      <c r="P314" t="str">
        <f>salesData!P314</f>
        <v>Software Engineering Center, SEC Oy</v>
      </c>
      <c r="Q314">
        <f>salesData!Q314</f>
        <v>0</v>
      </c>
      <c r="R314" t="str">
        <f>salesData!R314</f>
        <v>Espoo</v>
      </c>
      <c r="S314">
        <f>salesData!S314</f>
        <v>0</v>
      </c>
      <c r="T314" t="str">
        <f>salesData!T314</f>
        <v>FIN-02271</v>
      </c>
      <c r="U314" t="str">
        <f>salesData!U314</f>
        <v>Finland</v>
      </c>
      <c r="V314" t="str">
        <f>salesData!V314</f>
        <v>EMEA</v>
      </c>
      <c r="W314" t="str">
        <f>salesData!W314</f>
        <v>Suominen</v>
      </c>
      <c r="X314" t="str">
        <f>salesData!X314</f>
        <v>Kalle</v>
      </c>
      <c r="Y314" t="str">
        <f>salesData!Y314</f>
        <v>Medium</v>
      </c>
      <c r="Z314" s="1" t="str">
        <f t="shared" si="4"/>
        <v>1/6/2005</v>
      </c>
    </row>
    <row r="315" spans="1:26" x14ac:dyDescent="0.25">
      <c r="A315">
        <f>salesData!A315</f>
        <v>10376</v>
      </c>
      <c r="B315">
        <f>salesData!B315</f>
        <v>35</v>
      </c>
      <c r="C315">
        <f>salesData!C315</f>
        <v>100</v>
      </c>
      <c r="D315">
        <f>salesData!D315</f>
        <v>1</v>
      </c>
      <c r="E315">
        <f>salesData!E315</f>
        <v>3987.2</v>
      </c>
      <c r="F315" t="str">
        <f>salesData!F315</f>
        <v>2/8/2005 0:00</v>
      </c>
      <c r="G315" t="str">
        <f>salesData!G315</f>
        <v>Shipped</v>
      </c>
      <c r="H315">
        <f>salesData!H315</f>
        <v>1</v>
      </c>
      <c r="I315">
        <f>salesData!I315</f>
        <v>2</v>
      </c>
      <c r="J315">
        <f>salesData!J315</f>
        <v>2005</v>
      </c>
      <c r="K315" t="str">
        <f>salesData!K315</f>
        <v>Classic Cars</v>
      </c>
      <c r="L315">
        <f>salesData!L315</f>
        <v>117</v>
      </c>
      <c r="M315" t="str">
        <f>salesData!M315</f>
        <v>S12_3380</v>
      </c>
      <c r="N315" t="str">
        <f>salesData!N315</f>
        <v>Boards &amp; Toys Co.</v>
      </c>
      <c r="O315">
        <f>salesData!O315</f>
        <v>3105552373</v>
      </c>
      <c r="P315" t="str">
        <f>salesData!P315</f>
        <v>4097 Douglas Av.</v>
      </c>
      <c r="Q315">
        <f>salesData!Q315</f>
        <v>0</v>
      </c>
      <c r="R315" t="str">
        <f>salesData!R315</f>
        <v>Glendale</v>
      </c>
      <c r="S315" t="str">
        <f>salesData!S315</f>
        <v>CA</v>
      </c>
      <c r="T315">
        <f>salesData!T315</f>
        <v>92561</v>
      </c>
      <c r="U315" t="str">
        <f>salesData!U315</f>
        <v>USA</v>
      </c>
      <c r="V315" t="str">
        <f>salesData!V315</f>
        <v>NA</v>
      </c>
      <c r="W315" t="str">
        <f>salesData!W315</f>
        <v>Young</v>
      </c>
      <c r="X315" t="str">
        <f>salesData!X315</f>
        <v>Leslie</v>
      </c>
      <c r="Y315" t="str">
        <f>salesData!Y315</f>
        <v>Medium</v>
      </c>
      <c r="Z315" s="1" t="str">
        <f t="shared" si="4"/>
        <v>2/8/2005</v>
      </c>
    </row>
    <row r="316" spans="1:26" x14ac:dyDescent="0.25">
      <c r="A316">
        <f>salesData!A316</f>
        <v>10389</v>
      </c>
      <c r="B316">
        <f>salesData!B316</f>
        <v>25</v>
      </c>
      <c r="C316">
        <f>salesData!C316</f>
        <v>72.38</v>
      </c>
      <c r="D316">
        <f>salesData!D316</f>
        <v>6</v>
      </c>
      <c r="E316">
        <f>salesData!E316</f>
        <v>1809.5</v>
      </c>
      <c r="F316" t="str">
        <f>salesData!F316</f>
        <v>3/3/2005 0:00</v>
      </c>
      <c r="G316" t="str">
        <f>salesData!G316</f>
        <v>Shipped</v>
      </c>
      <c r="H316">
        <f>salesData!H316</f>
        <v>1</v>
      </c>
      <c r="I316">
        <f>salesData!I316</f>
        <v>3</v>
      </c>
      <c r="J316">
        <f>salesData!J316</f>
        <v>2005</v>
      </c>
      <c r="K316" t="str">
        <f>salesData!K316</f>
        <v>Classic Cars</v>
      </c>
      <c r="L316">
        <f>salesData!L316</f>
        <v>117</v>
      </c>
      <c r="M316" t="str">
        <f>salesData!M316</f>
        <v>S12_3380</v>
      </c>
      <c r="N316" t="str">
        <f>salesData!N316</f>
        <v>Scandinavian Gift Ideas</v>
      </c>
      <c r="O316" t="str">
        <f>salesData!O316</f>
        <v>0695-34 6555</v>
      </c>
      <c r="P316" t="str">
        <f>salesData!P316</f>
        <v>?kergatan 24</v>
      </c>
      <c r="Q316">
        <f>salesData!Q316</f>
        <v>0</v>
      </c>
      <c r="R316" t="str">
        <f>salesData!R316</f>
        <v>Boras</v>
      </c>
      <c r="S316">
        <f>salesData!S316</f>
        <v>0</v>
      </c>
      <c r="T316" t="str">
        <f>salesData!T316</f>
        <v>S-844 67</v>
      </c>
      <c r="U316" t="str">
        <f>salesData!U316</f>
        <v>Sweden</v>
      </c>
      <c r="V316" t="str">
        <f>salesData!V316</f>
        <v>EMEA</v>
      </c>
      <c r="W316" t="str">
        <f>salesData!W316</f>
        <v>Larsson</v>
      </c>
      <c r="X316" t="str">
        <f>salesData!X316</f>
        <v>Maria</v>
      </c>
      <c r="Y316" t="str">
        <f>salesData!Y316</f>
        <v>Small</v>
      </c>
      <c r="Z316" s="1" t="str">
        <f t="shared" si="4"/>
        <v>3/3/2005</v>
      </c>
    </row>
    <row r="317" spans="1:26" x14ac:dyDescent="0.25">
      <c r="A317">
        <f>salesData!A317</f>
        <v>10419</v>
      </c>
      <c r="B317">
        <f>salesData!B317</f>
        <v>10</v>
      </c>
      <c r="C317">
        <f>salesData!C317</f>
        <v>100</v>
      </c>
      <c r="D317">
        <f>salesData!D317</f>
        <v>11</v>
      </c>
      <c r="E317">
        <f>salesData!E317</f>
        <v>1092.2</v>
      </c>
      <c r="F317" t="str">
        <f>salesData!F317</f>
        <v>5/17/2005 0:00</v>
      </c>
      <c r="G317" t="str">
        <f>salesData!G317</f>
        <v>Shipped</v>
      </c>
      <c r="H317">
        <f>salesData!H317</f>
        <v>2</v>
      </c>
      <c r="I317">
        <f>salesData!I317</f>
        <v>5</v>
      </c>
      <c r="J317">
        <f>salesData!J317</f>
        <v>2005</v>
      </c>
      <c r="K317" t="str">
        <f>salesData!K317</f>
        <v>Classic Cars</v>
      </c>
      <c r="L317">
        <f>salesData!L317</f>
        <v>117</v>
      </c>
      <c r="M317" t="str">
        <f>salesData!M317</f>
        <v>S12_3380</v>
      </c>
      <c r="N317" t="str">
        <f>salesData!N317</f>
        <v>Salzburg Collectables</v>
      </c>
      <c r="O317" t="str">
        <f>salesData!O317</f>
        <v>6562-9555</v>
      </c>
      <c r="P317" t="str">
        <f>salesData!P317</f>
        <v>Geislweg 14</v>
      </c>
      <c r="Q317">
        <f>salesData!Q317</f>
        <v>0</v>
      </c>
      <c r="R317" t="str">
        <f>salesData!R317</f>
        <v>Salzburg</v>
      </c>
      <c r="S317">
        <f>salesData!S317</f>
        <v>0</v>
      </c>
      <c r="T317">
        <f>salesData!T317</f>
        <v>5020</v>
      </c>
      <c r="U317" t="str">
        <f>salesData!U317</f>
        <v>Austria</v>
      </c>
      <c r="V317" t="str">
        <f>salesData!V317</f>
        <v>EMEA</v>
      </c>
      <c r="W317" t="str">
        <f>salesData!W317</f>
        <v>Pipps</v>
      </c>
      <c r="X317" t="str">
        <f>salesData!X317</f>
        <v>Georg</v>
      </c>
      <c r="Y317" t="str">
        <f>salesData!Y317</f>
        <v>Small</v>
      </c>
      <c r="Z317" s="1" t="str">
        <f t="shared" si="4"/>
        <v>5/17/2005</v>
      </c>
    </row>
    <row r="318" spans="1:26" x14ac:dyDescent="0.25">
      <c r="A318">
        <f>salesData!A318</f>
        <v>10105</v>
      </c>
      <c r="B318">
        <f>salesData!B318</f>
        <v>29</v>
      </c>
      <c r="C318">
        <f>salesData!C318</f>
        <v>100</v>
      </c>
      <c r="D318">
        <f>salesData!D318</f>
        <v>14</v>
      </c>
      <c r="E318">
        <f>salesData!E318</f>
        <v>4566.05</v>
      </c>
      <c r="F318" t="str">
        <f>salesData!F318</f>
        <v>2/11/2003 0:00</v>
      </c>
      <c r="G318" t="str">
        <f>salesData!G318</f>
        <v>Shipped</v>
      </c>
      <c r="H318">
        <f>salesData!H318</f>
        <v>1</v>
      </c>
      <c r="I318">
        <f>salesData!I318</f>
        <v>2</v>
      </c>
      <c r="J318">
        <f>salesData!J318</f>
        <v>2003</v>
      </c>
      <c r="K318" t="str">
        <f>salesData!K318</f>
        <v>Classic Cars</v>
      </c>
      <c r="L318">
        <f>salesData!L318</f>
        <v>173</v>
      </c>
      <c r="M318" t="str">
        <f>salesData!M318</f>
        <v>S12_3891</v>
      </c>
      <c r="N318" t="str">
        <f>salesData!N318</f>
        <v>Danish Wholesale Imports</v>
      </c>
      <c r="O318" t="str">
        <f>salesData!O318</f>
        <v>31 12 3555</v>
      </c>
      <c r="P318" t="str">
        <f>salesData!P318</f>
        <v>Vinb'ltet 34</v>
      </c>
      <c r="Q318">
        <f>salesData!Q318</f>
        <v>0</v>
      </c>
      <c r="R318" t="str">
        <f>salesData!R318</f>
        <v>Kobenhavn</v>
      </c>
      <c r="S318">
        <f>salesData!S318</f>
        <v>0</v>
      </c>
      <c r="T318">
        <f>salesData!T318</f>
        <v>1734</v>
      </c>
      <c r="U318" t="str">
        <f>salesData!U318</f>
        <v>Denmark</v>
      </c>
      <c r="V318" t="str">
        <f>salesData!V318</f>
        <v>EMEA</v>
      </c>
      <c r="W318" t="str">
        <f>salesData!W318</f>
        <v>Petersen</v>
      </c>
      <c r="X318" t="str">
        <f>salesData!X318</f>
        <v>Jytte</v>
      </c>
      <c r="Y318" t="str">
        <f>salesData!Y318</f>
        <v>Medium</v>
      </c>
      <c r="Z318" s="1" t="str">
        <f t="shared" si="4"/>
        <v>2/11/2003</v>
      </c>
    </row>
    <row r="319" spans="1:26" x14ac:dyDescent="0.25">
      <c r="A319">
        <f>salesData!A319</f>
        <v>10117</v>
      </c>
      <c r="B319">
        <f>salesData!B319</f>
        <v>39</v>
      </c>
      <c r="C319">
        <f>salesData!C319</f>
        <v>100</v>
      </c>
      <c r="D319">
        <f>salesData!D319</f>
        <v>8</v>
      </c>
      <c r="E319">
        <f>salesData!E319</f>
        <v>5938.14</v>
      </c>
      <c r="F319" t="str">
        <f>salesData!F319</f>
        <v>4/16/2003 0:00</v>
      </c>
      <c r="G319" t="str">
        <f>salesData!G319</f>
        <v>Shipped</v>
      </c>
      <c r="H319">
        <f>salesData!H319</f>
        <v>2</v>
      </c>
      <c r="I319">
        <f>salesData!I319</f>
        <v>4</v>
      </c>
      <c r="J319">
        <f>salesData!J319</f>
        <v>2003</v>
      </c>
      <c r="K319" t="str">
        <f>salesData!K319</f>
        <v>Classic Cars</v>
      </c>
      <c r="L319">
        <f>salesData!L319</f>
        <v>173</v>
      </c>
      <c r="M319" t="str">
        <f>salesData!M319</f>
        <v>S12_3891</v>
      </c>
      <c r="N319" t="str">
        <f>salesData!N319</f>
        <v>Dragon Souveniers, Ltd.</v>
      </c>
      <c r="O319" t="str">
        <f>salesData!O319</f>
        <v>+65 221 7555</v>
      </c>
      <c r="P319" t="str">
        <f>salesData!P319</f>
        <v>Bronz Sok., Bronz Apt. 3/6 Tesvikiye</v>
      </c>
      <c r="Q319">
        <f>salesData!Q319</f>
        <v>0</v>
      </c>
      <c r="R319" t="str">
        <f>salesData!R319</f>
        <v>Singapore</v>
      </c>
      <c r="S319">
        <f>salesData!S319</f>
        <v>0</v>
      </c>
      <c r="T319">
        <f>salesData!T319</f>
        <v>79903</v>
      </c>
      <c r="U319" t="str">
        <f>salesData!U319</f>
        <v>Singapore</v>
      </c>
      <c r="V319" t="str">
        <f>salesData!V319</f>
        <v>Japan</v>
      </c>
      <c r="W319" t="str">
        <f>salesData!W319</f>
        <v>Natividad</v>
      </c>
      <c r="X319" t="str">
        <f>salesData!X319</f>
        <v>Eric</v>
      </c>
      <c r="Y319" t="str">
        <f>salesData!Y319</f>
        <v>Medium</v>
      </c>
      <c r="Z319" s="1" t="str">
        <f t="shared" si="4"/>
        <v>4/16/2003</v>
      </c>
    </row>
    <row r="320" spans="1:26" x14ac:dyDescent="0.25">
      <c r="A320">
        <f>salesData!A320</f>
        <v>10127</v>
      </c>
      <c r="B320">
        <f>salesData!B320</f>
        <v>42</v>
      </c>
      <c r="C320">
        <f>salesData!C320</f>
        <v>100</v>
      </c>
      <c r="D320">
        <f>salesData!D320</f>
        <v>1</v>
      </c>
      <c r="E320">
        <f>salesData!E320</f>
        <v>8138.76</v>
      </c>
      <c r="F320" t="str">
        <f>salesData!F320</f>
        <v>6/3/2003 0:00</v>
      </c>
      <c r="G320" t="str">
        <f>salesData!G320</f>
        <v>Shipped</v>
      </c>
      <c r="H320">
        <f>salesData!H320</f>
        <v>2</v>
      </c>
      <c r="I320">
        <f>salesData!I320</f>
        <v>6</v>
      </c>
      <c r="J320">
        <f>salesData!J320</f>
        <v>2003</v>
      </c>
      <c r="K320" t="str">
        <f>salesData!K320</f>
        <v>Classic Cars</v>
      </c>
      <c r="L320">
        <f>salesData!L320</f>
        <v>173</v>
      </c>
      <c r="M320" t="str">
        <f>salesData!M320</f>
        <v>S12_3891</v>
      </c>
      <c r="N320" t="str">
        <f>salesData!N320</f>
        <v>Muscle Machine Inc</v>
      </c>
      <c r="O320">
        <f>salesData!O320</f>
        <v>2125557413</v>
      </c>
      <c r="P320" t="str">
        <f>salesData!P320</f>
        <v>4092 Furth Circle</v>
      </c>
      <c r="Q320" t="str">
        <f>salesData!Q320</f>
        <v>Suite 400</v>
      </c>
      <c r="R320" t="str">
        <f>salesData!R320</f>
        <v>NYC</v>
      </c>
      <c r="S320" t="str">
        <f>salesData!S320</f>
        <v>NY</v>
      </c>
      <c r="T320">
        <f>salesData!T320</f>
        <v>10022</v>
      </c>
      <c r="U320" t="str">
        <f>salesData!U320</f>
        <v>USA</v>
      </c>
      <c r="V320" t="str">
        <f>salesData!V320</f>
        <v>NA</v>
      </c>
      <c r="W320" t="str">
        <f>salesData!W320</f>
        <v>Young</v>
      </c>
      <c r="X320" t="str">
        <f>salesData!X320</f>
        <v>Jeff</v>
      </c>
      <c r="Y320" t="str">
        <f>salesData!Y320</f>
        <v>Large</v>
      </c>
      <c r="Z320" s="1" t="str">
        <f t="shared" si="4"/>
        <v>6/3/2003</v>
      </c>
    </row>
    <row r="321" spans="1:26" x14ac:dyDescent="0.25">
      <c r="A321">
        <f>salesData!A321</f>
        <v>10142</v>
      </c>
      <c r="B321">
        <f>salesData!B321</f>
        <v>46</v>
      </c>
      <c r="C321">
        <f>salesData!C321</f>
        <v>100</v>
      </c>
      <c r="D321">
        <f>salesData!D321</f>
        <v>11</v>
      </c>
      <c r="E321">
        <f>salesData!E321</f>
        <v>9470.94</v>
      </c>
      <c r="F321" t="str">
        <f>salesData!F321</f>
        <v>8/8/2003 0:00</v>
      </c>
      <c r="G321" t="str">
        <f>salesData!G321</f>
        <v>Shipped</v>
      </c>
      <c r="H321">
        <f>salesData!H321</f>
        <v>3</v>
      </c>
      <c r="I321">
        <f>salesData!I321</f>
        <v>8</v>
      </c>
      <c r="J321">
        <f>salesData!J321</f>
        <v>2003</v>
      </c>
      <c r="K321" t="str">
        <f>salesData!K321</f>
        <v>Classic Cars</v>
      </c>
      <c r="L321">
        <f>salesData!L321</f>
        <v>173</v>
      </c>
      <c r="M321" t="str">
        <f>salesData!M321</f>
        <v>S12_3891</v>
      </c>
      <c r="N321" t="str">
        <f>salesData!N321</f>
        <v>Mini Gifts Distributors Ltd.</v>
      </c>
      <c r="O321">
        <f>salesData!O321</f>
        <v>4155551450</v>
      </c>
      <c r="P321" t="str">
        <f>salesData!P321</f>
        <v>5677 Strong St.</v>
      </c>
      <c r="Q321">
        <f>salesData!Q321</f>
        <v>0</v>
      </c>
      <c r="R321" t="str">
        <f>salesData!R321</f>
        <v>San Rafael</v>
      </c>
      <c r="S321" t="str">
        <f>salesData!S321</f>
        <v>CA</v>
      </c>
      <c r="T321">
        <f>salesData!T321</f>
        <v>97562</v>
      </c>
      <c r="U321" t="str">
        <f>salesData!U321</f>
        <v>USA</v>
      </c>
      <c r="V321" t="str">
        <f>salesData!V321</f>
        <v>NA</v>
      </c>
      <c r="W321" t="str">
        <f>salesData!W321</f>
        <v>Nelson</v>
      </c>
      <c r="X321" t="str">
        <f>salesData!X321</f>
        <v>Valarie</v>
      </c>
      <c r="Y321" t="str">
        <f>salesData!Y321</f>
        <v>Large</v>
      </c>
      <c r="Z321" s="1" t="str">
        <f t="shared" si="4"/>
        <v>8/8/2003</v>
      </c>
    </row>
    <row r="322" spans="1:26" x14ac:dyDescent="0.25">
      <c r="A322">
        <f>salesData!A322</f>
        <v>10153</v>
      </c>
      <c r="B322">
        <f>salesData!B322</f>
        <v>49</v>
      </c>
      <c r="C322">
        <f>salesData!C322</f>
        <v>100</v>
      </c>
      <c r="D322">
        <f>salesData!D322</f>
        <v>10</v>
      </c>
      <c r="E322">
        <f>salesData!E322</f>
        <v>7036.89</v>
      </c>
      <c r="F322" t="str">
        <f>salesData!F322</f>
        <v>9/28/2003 0:00</v>
      </c>
      <c r="G322" t="str">
        <f>salesData!G322</f>
        <v>Shipped</v>
      </c>
      <c r="H322">
        <f>salesData!H322</f>
        <v>3</v>
      </c>
      <c r="I322">
        <f>salesData!I322</f>
        <v>9</v>
      </c>
      <c r="J322">
        <f>salesData!J322</f>
        <v>2003</v>
      </c>
      <c r="K322" t="str">
        <f>salesData!K322</f>
        <v>Classic Cars</v>
      </c>
      <c r="L322">
        <f>salesData!L322</f>
        <v>173</v>
      </c>
      <c r="M322" t="str">
        <f>salesData!M322</f>
        <v>S12_3891</v>
      </c>
      <c r="N322" t="str">
        <f>salesData!N322</f>
        <v>Euro Shopping Channel</v>
      </c>
      <c r="O322" t="str">
        <f>salesData!O322</f>
        <v>(91) 555 94 44</v>
      </c>
      <c r="P322" t="str">
        <f>salesData!P322</f>
        <v>C/ Moralzarzal, 86</v>
      </c>
      <c r="Q322">
        <f>salesData!Q322</f>
        <v>0</v>
      </c>
      <c r="R322" t="str">
        <f>salesData!R322</f>
        <v>Madrid</v>
      </c>
      <c r="S322">
        <f>salesData!S322</f>
        <v>0</v>
      </c>
      <c r="T322">
        <f>salesData!T322</f>
        <v>28034</v>
      </c>
      <c r="U322" t="str">
        <f>salesData!U322</f>
        <v>Spain</v>
      </c>
      <c r="V322" t="str">
        <f>salesData!V322</f>
        <v>EMEA</v>
      </c>
      <c r="W322" t="str">
        <f>salesData!W322</f>
        <v>Freyre</v>
      </c>
      <c r="X322" t="str">
        <f>salesData!X322</f>
        <v>Diego</v>
      </c>
      <c r="Y322" t="str">
        <f>salesData!Y322</f>
        <v>Large</v>
      </c>
      <c r="Z322" s="1" t="str">
        <f t="shared" si="4"/>
        <v>9/28/2003</v>
      </c>
    </row>
    <row r="323" spans="1:26" x14ac:dyDescent="0.25">
      <c r="A323">
        <f>salesData!A323</f>
        <v>10165</v>
      </c>
      <c r="B323">
        <f>salesData!B323</f>
        <v>27</v>
      </c>
      <c r="C323">
        <f>salesData!C323</f>
        <v>100</v>
      </c>
      <c r="D323">
        <f>salesData!D323</f>
        <v>2</v>
      </c>
      <c r="E323">
        <f>salesData!E323</f>
        <v>5559.03</v>
      </c>
      <c r="F323" t="str">
        <f>salesData!F323</f>
        <v>10/22/2003 0:00</v>
      </c>
      <c r="G323" t="str">
        <f>salesData!G323</f>
        <v>Shipped</v>
      </c>
      <c r="H323">
        <f>salesData!H323</f>
        <v>4</v>
      </c>
      <c r="I323">
        <f>salesData!I323</f>
        <v>10</v>
      </c>
      <c r="J323">
        <f>salesData!J323</f>
        <v>2003</v>
      </c>
      <c r="K323" t="str">
        <f>salesData!K323</f>
        <v>Classic Cars</v>
      </c>
      <c r="L323">
        <f>salesData!L323</f>
        <v>173</v>
      </c>
      <c r="M323" t="str">
        <f>salesData!M323</f>
        <v>S12_3891</v>
      </c>
      <c r="N323" t="str">
        <f>salesData!N323</f>
        <v>Dragon Souveniers, Ltd.</v>
      </c>
      <c r="O323" t="str">
        <f>salesData!O323</f>
        <v>+65 221 7555</v>
      </c>
      <c r="P323" t="str">
        <f>salesData!P323</f>
        <v>Bronz Sok., Bronz Apt. 3/6 Tesvikiye</v>
      </c>
      <c r="Q323">
        <f>salesData!Q323</f>
        <v>0</v>
      </c>
      <c r="R323" t="str">
        <f>salesData!R323</f>
        <v>Singapore</v>
      </c>
      <c r="S323">
        <f>salesData!S323</f>
        <v>0</v>
      </c>
      <c r="T323">
        <f>salesData!T323</f>
        <v>79903</v>
      </c>
      <c r="U323" t="str">
        <f>salesData!U323</f>
        <v>Singapore</v>
      </c>
      <c r="V323" t="str">
        <f>salesData!V323</f>
        <v>Japan</v>
      </c>
      <c r="W323" t="str">
        <f>salesData!W323</f>
        <v>Natividad</v>
      </c>
      <c r="X323" t="str">
        <f>salesData!X323</f>
        <v>Eric</v>
      </c>
      <c r="Y323" t="str">
        <f>salesData!Y323</f>
        <v>Medium</v>
      </c>
      <c r="Z323" s="1" t="str">
        <f t="shared" ref="Z323:Z386" si="5">LEFT(F323, LEN(F323)-5)</f>
        <v>10/22/2003</v>
      </c>
    </row>
    <row r="324" spans="1:26" x14ac:dyDescent="0.25">
      <c r="A324">
        <f>salesData!A324</f>
        <v>10176</v>
      </c>
      <c r="B324">
        <f>salesData!B324</f>
        <v>50</v>
      </c>
      <c r="C324">
        <f>salesData!C324</f>
        <v>100</v>
      </c>
      <c r="D324">
        <f>salesData!D324</f>
        <v>1</v>
      </c>
      <c r="E324">
        <f>salesData!E324</f>
        <v>7872.5</v>
      </c>
      <c r="F324" t="str">
        <f>salesData!F324</f>
        <v>11/6/2003 0:00</v>
      </c>
      <c r="G324" t="str">
        <f>salesData!G324</f>
        <v>Shipped</v>
      </c>
      <c r="H324">
        <f>salesData!H324</f>
        <v>4</v>
      </c>
      <c r="I324">
        <f>salesData!I324</f>
        <v>11</v>
      </c>
      <c r="J324">
        <f>salesData!J324</f>
        <v>2003</v>
      </c>
      <c r="K324" t="str">
        <f>salesData!K324</f>
        <v>Classic Cars</v>
      </c>
      <c r="L324">
        <f>salesData!L324</f>
        <v>173</v>
      </c>
      <c r="M324" t="str">
        <f>salesData!M324</f>
        <v>S12_3891</v>
      </c>
      <c r="N324" t="str">
        <f>salesData!N324</f>
        <v>L'ordine Souveniers</v>
      </c>
      <c r="O324" t="str">
        <f>salesData!O324</f>
        <v>0522-556555</v>
      </c>
      <c r="P324" t="str">
        <f>salesData!P324</f>
        <v>Strada Provinciale 124</v>
      </c>
      <c r="Q324">
        <f>salesData!Q324</f>
        <v>0</v>
      </c>
      <c r="R324" t="str">
        <f>salesData!R324</f>
        <v>Reggio Emilia</v>
      </c>
      <c r="S324">
        <f>salesData!S324</f>
        <v>0</v>
      </c>
      <c r="T324">
        <f>salesData!T324</f>
        <v>42100</v>
      </c>
      <c r="U324" t="str">
        <f>salesData!U324</f>
        <v>Italy</v>
      </c>
      <c r="V324" t="str">
        <f>salesData!V324</f>
        <v>EMEA</v>
      </c>
      <c r="W324" t="str">
        <f>salesData!W324</f>
        <v>Moroni</v>
      </c>
      <c r="X324" t="str">
        <f>salesData!X324</f>
        <v>Maurizio</v>
      </c>
      <c r="Y324" t="str">
        <f>salesData!Y324</f>
        <v>Large</v>
      </c>
      <c r="Z324" s="1" t="str">
        <f t="shared" si="5"/>
        <v>11/6/2003</v>
      </c>
    </row>
    <row r="325" spans="1:26" x14ac:dyDescent="0.25">
      <c r="A325">
        <f>salesData!A325</f>
        <v>10185</v>
      </c>
      <c r="B325">
        <f>salesData!B325</f>
        <v>43</v>
      </c>
      <c r="C325">
        <f>salesData!C325</f>
        <v>100</v>
      </c>
      <c r="D325">
        <f>salesData!D325</f>
        <v>12</v>
      </c>
      <c r="E325">
        <f>salesData!E325</f>
        <v>7886.2</v>
      </c>
      <c r="F325" t="str">
        <f>salesData!F325</f>
        <v>11/14/2003 0:00</v>
      </c>
      <c r="G325" t="str">
        <f>salesData!G325</f>
        <v>Shipped</v>
      </c>
      <c r="H325">
        <f>salesData!H325</f>
        <v>4</v>
      </c>
      <c r="I325">
        <f>salesData!I325</f>
        <v>11</v>
      </c>
      <c r="J325">
        <f>salesData!J325</f>
        <v>2003</v>
      </c>
      <c r="K325" t="str">
        <f>salesData!K325</f>
        <v>Classic Cars</v>
      </c>
      <c r="L325">
        <f>salesData!L325</f>
        <v>173</v>
      </c>
      <c r="M325" t="str">
        <f>salesData!M325</f>
        <v>S12_3891</v>
      </c>
      <c r="N325" t="str">
        <f>salesData!N325</f>
        <v>Mini Creations Ltd.</v>
      </c>
      <c r="O325">
        <f>salesData!O325</f>
        <v>5085559555</v>
      </c>
      <c r="P325" t="str">
        <f>salesData!P325</f>
        <v>4575 Hillside Dr.</v>
      </c>
      <c r="Q325">
        <f>salesData!Q325</f>
        <v>0</v>
      </c>
      <c r="R325" t="str">
        <f>salesData!R325</f>
        <v>New Bedford</v>
      </c>
      <c r="S325" t="str">
        <f>salesData!S325</f>
        <v>MA</v>
      </c>
      <c r="T325">
        <f>salesData!T325</f>
        <v>50553</v>
      </c>
      <c r="U325" t="str">
        <f>salesData!U325</f>
        <v>USA</v>
      </c>
      <c r="V325" t="str">
        <f>salesData!V325</f>
        <v>NA</v>
      </c>
      <c r="W325" t="str">
        <f>salesData!W325</f>
        <v>Tam</v>
      </c>
      <c r="X325" t="str">
        <f>salesData!X325</f>
        <v>Wing C</v>
      </c>
      <c r="Y325" t="str">
        <f>salesData!Y325</f>
        <v>Large</v>
      </c>
      <c r="Z325" s="1" t="str">
        <f t="shared" si="5"/>
        <v>11/14/2003</v>
      </c>
    </row>
    <row r="326" spans="1:26" x14ac:dyDescent="0.25">
      <c r="A326">
        <f>salesData!A326</f>
        <v>10196</v>
      </c>
      <c r="B326">
        <f>salesData!B326</f>
        <v>38</v>
      </c>
      <c r="C326">
        <f>salesData!C326</f>
        <v>100</v>
      </c>
      <c r="D326">
        <f>salesData!D326</f>
        <v>4</v>
      </c>
      <c r="E326">
        <f>salesData!E326</f>
        <v>7232.16</v>
      </c>
      <c r="F326" t="str">
        <f>salesData!F326</f>
        <v>11/26/2003 0:00</v>
      </c>
      <c r="G326" t="str">
        <f>salesData!G326</f>
        <v>Shipped</v>
      </c>
      <c r="H326">
        <f>salesData!H326</f>
        <v>4</v>
      </c>
      <c r="I326">
        <f>salesData!I326</f>
        <v>11</v>
      </c>
      <c r="J326">
        <f>salesData!J326</f>
        <v>2003</v>
      </c>
      <c r="K326" t="str">
        <f>salesData!K326</f>
        <v>Classic Cars</v>
      </c>
      <c r="L326">
        <f>salesData!L326</f>
        <v>173</v>
      </c>
      <c r="M326" t="str">
        <f>salesData!M326</f>
        <v>S12_3891</v>
      </c>
      <c r="N326" t="str">
        <f>salesData!N326</f>
        <v>Super Scale Inc.</v>
      </c>
      <c r="O326">
        <f>salesData!O326</f>
        <v>2035559545</v>
      </c>
      <c r="P326" t="str">
        <f>salesData!P326</f>
        <v>567 North Pendale Street</v>
      </c>
      <c r="Q326">
        <f>salesData!Q326</f>
        <v>0</v>
      </c>
      <c r="R326" t="str">
        <f>salesData!R326</f>
        <v>New Haven</v>
      </c>
      <c r="S326" t="str">
        <f>salesData!S326</f>
        <v>CT</v>
      </c>
      <c r="T326">
        <f>salesData!T326</f>
        <v>97823</v>
      </c>
      <c r="U326" t="str">
        <f>salesData!U326</f>
        <v>USA</v>
      </c>
      <c r="V326" t="str">
        <f>salesData!V326</f>
        <v>NA</v>
      </c>
      <c r="W326" t="str">
        <f>salesData!W326</f>
        <v>Murphy</v>
      </c>
      <c r="X326" t="str">
        <f>salesData!X326</f>
        <v>Leslie</v>
      </c>
      <c r="Y326" t="str">
        <f>salesData!Y326</f>
        <v>Large</v>
      </c>
      <c r="Z326" s="1" t="str">
        <f t="shared" si="5"/>
        <v>11/26/2003</v>
      </c>
    </row>
    <row r="327" spans="1:26" x14ac:dyDescent="0.25">
      <c r="A327">
        <f>salesData!A327</f>
        <v>10208</v>
      </c>
      <c r="B327">
        <f>salesData!B327</f>
        <v>20</v>
      </c>
      <c r="C327">
        <f>salesData!C327</f>
        <v>100</v>
      </c>
      <c r="D327">
        <f>salesData!D327</f>
        <v>12</v>
      </c>
      <c r="E327">
        <f>salesData!E327</f>
        <v>3114.4</v>
      </c>
      <c r="F327" t="str">
        <f>salesData!F327</f>
        <v>1/2/2004 0:00</v>
      </c>
      <c r="G327" t="str">
        <f>salesData!G327</f>
        <v>Shipped</v>
      </c>
      <c r="H327">
        <f>salesData!H327</f>
        <v>1</v>
      </c>
      <c r="I327">
        <f>salesData!I327</f>
        <v>1</v>
      </c>
      <c r="J327">
        <f>salesData!J327</f>
        <v>2004</v>
      </c>
      <c r="K327" t="str">
        <f>salesData!K327</f>
        <v>Classic Cars</v>
      </c>
      <c r="L327">
        <f>salesData!L327</f>
        <v>173</v>
      </c>
      <c r="M327" t="str">
        <f>salesData!M327</f>
        <v>S12_3891</v>
      </c>
      <c r="N327" t="str">
        <f>salesData!N327</f>
        <v>Saveley &amp; Henriot, Co.</v>
      </c>
      <c r="O327" t="str">
        <f>salesData!O327</f>
        <v>78.32.5555</v>
      </c>
      <c r="P327" t="str">
        <f>salesData!P327</f>
        <v>2, rue du Commerce</v>
      </c>
      <c r="Q327">
        <f>salesData!Q327</f>
        <v>0</v>
      </c>
      <c r="R327" t="str">
        <f>salesData!R327</f>
        <v>Lyon</v>
      </c>
      <c r="S327">
        <f>salesData!S327</f>
        <v>0</v>
      </c>
      <c r="T327">
        <f>salesData!T327</f>
        <v>69004</v>
      </c>
      <c r="U327" t="str">
        <f>salesData!U327</f>
        <v>France</v>
      </c>
      <c r="V327" t="str">
        <f>salesData!V327</f>
        <v>EMEA</v>
      </c>
      <c r="W327" t="str">
        <f>salesData!W327</f>
        <v>Saveley</v>
      </c>
      <c r="X327" t="str">
        <f>salesData!X327</f>
        <v>Mary</v>
      </c>
      <c r="Y327" t="str">
        <f>salesData!Y327</f>
        <v>Medium</v>
      </c>
      <c r="Z327" s="1" t="str">
        <f t="shared" si="5"/>
        <v>1/2/2004</v>
      </c>
    </row>
    <row r="328" spans="1:26" x14ac:dyDescent="0.25">
      <c r="A328">
        <f>salesData!A328</f>
        <v>10220</v>
      </c>
      <c r="B328">
        <f>salesData!B328</f>
        <v>27</v>
      </c>
      <c r="C328">
        <f>salesData!C328</f>
        <v>100</v>
      </c>
      <c r="D328">
        <f>salesData!D328</f>
        <v>1</v>
      </c>
      <c r="E328">
        <f>salesData!E328</f>
        <v>5045.22</v>
      </c>
      <c r="F328" t="str">
        <f>salesData!F328</f>
        <v>2/12/2004 0:00</v>
      </c>
      <c r="G328" t="str">
        <f>salesData!G328</f>
        <v>Shipped</v>
      </c>
      <c r="H328">
        <f>salesData!H328</f>
        <v>1</v>
      </c>
      <c r="I328">
        <f>salesData!I328</f>
        <v>2</v>
      </c>
      <c r="J328">
        <f>salesData!J328</f>
        <v>2004</v>
      </c>
      <c r="K328" t="str">
        <f>salesData!K328</f>
        <v>Classic Cars</v>
      </c>
      <c r="L328">
        <f>salesData!L328</f>
        <v>173</v>
      </c>
      <c r="M328" t="str">
        <f>salesData!M328</f>
        <v>S12_3891</v>
      </c>
      <c r="N328" t="str">
        <f>salesData!N328</f>
        <v>Clover Collections, Co.</v>
      </c>
      <c r="O328" t="str">
        <f>salesData!O328</f>
        <v>+353 1862 1555</v>
      </c>
      <c r="P328" t="str">
        <f>salesData!P328</f>
        <v>25 Maiden Lane</v>
      </c>
      <c r="Q328" t="str">
        <f>salesData!Q328</f>
        <v>Floor No. 4</v>
      </c>
      <c r="R328" t="str">
        <f>salesData!R328</f>
        <v>Dublin</v>
      </c>
      <c r="S328">
        <f>salesData!S328</f>
        <v>0</v>
      </c>
      <c r="T328">
        <f>salesData!T328</f>
        <v>2</v>
      </c>
      <c r="U328" t="str">
        <f>salesData!U328</f>
        <v>Ireland</v>
      </c>
      <c r="V328" t="str">
        <f>salesData!V328</f>
        <v>EMEA</v>
      </c>
      <c r="W328" t="str">
        <f>salesData!W328</f>
        <v>Cassidy</v>
      </c>
      <c r="X328" t="str">
        <f>salesData!X328</f>
        <v>Dean</v>
      </c>
      <c r="Y328" t="str">
        <f>salesData!Y328</f>
        <v>Medium</v>
      </c>
      <c r="Z328" s="1" t="str">
        <f t="shared" si="5"/>
        <v>2/12/2004</v>
      </c>
    </row>
    <row r="329" spans="1:26" x14ac:dyDescent="0.25">
      <c r="A329">
        <f>salesData!A329</f>
        <v>10231</v>
      </c>
      <c r="B329">
        <f>salesData!B329</f>
        <v>49</v>
      </c>
      <c r="C329">
        <f>salesData!C329</f>
        <v>100</v>
      </c>
      <c r="D329">
        <f>salesData!D329</f>
        <v>1</v>
      </c>
      <c r="E329">
        <f>salesData!E329</f>
        <v>6952.12</v>
      </c>
      <c r="F329" t="str">
        <f>salesData!F329</f>
        <v>3/19/2004 0:00</v>
      </c>
      <c r="G329" t="str">
        <f>salesData!G329</f>
        <v>Shipped</v>
      </c>
      <c r="H329">
        <f>salesData!H329</f>
        <v>1</v>
      </c>
      <c r="I329">
        <f>salesData!I329</f>
        <v>3</v>
      </c>
      <c r="J329">
        <f>salesData!J329</f>
        <v>2004</v>
      </c>
      <c r="K329" t="str">
        <f>salesData!K329</f>
        <v>Classic Cars</v>
      </c>
      <c r="L329">
        <f>salesData!L329</f>
        <v>173</v>
      </c>
      <c r="M329" t="str">
        <f>salesData!M329</f>
        <v>S12_3891</v>
      </c>
      <c r="N329" t="str">
        <f>salesData!N329</f>
        <v>CAF Imports</v>
      </c>
      <c r="O329" t="str">
        <f>salesData!O329</f>
        <v>+34 913 728 555</v>
      </c>
      <c r="P329" t="str">
        <f>salesData!P329</f>
        <v>Merchants House, 27-30 Merchant's Quay</v>
      </c>
      <c r="Q329">
        <f>salesData!Q329</f>
        <v>0</v>
      </c>
      <c r="R329" t="str">
        <f>salesData!R329</f>
        <v>Madrid</v>
      </c>
      <c r="S329">
        <f>salesData!S329</f>
        <v>0</v>
      </c>
      <c r="T329">
        <f>salesData!T329</f>
        <v>28023</v>
      </c>
      <c r="U329" t="str">
        <f>salesData!U329</f>
        <v>Spain</v>
      </c>
      <c r="V329" t="str">
        <f>salesData!V329</f>
        <v>EMEA</v>
      </c>
      <c r="W329" t="str">
        <f>salesData!W329</f>
        <v>Fernandez</v>
      </c>
      <c r="X329" t="str">
        <f>salesData!X329</f>
        <v>Jesus</v>
      </c>
      <c r="Y329" t="str">
        <f>salesData!Y329</f>
        <v>Medium</v>
      </c>
      <c r="Z329" s="1" t="str">
        <f t="shared" si="5"/>
        <v>3/19/2004</v>
      </c>
    </row>
    <row r="330" spans="1:26" x14ac:dyDescent="0.25">
      <c r="A330">
        <f>salesData!A330</f>
        <v>10247</v>
      </c>
      <c r="B330">
        <f>salesData!B330</f>
        <v>27</v>
      </c>
      <c r="C330">
        <f>salesData!C330</f>
        <v>100</v>
      </c>
      <c r="D330">
        <f>salesData!D330</f>
        <v>1</v>
      </c>
      <c r="E330">
        <f>salesData!E330</f>
        <v>4157.7299999999996</v>
      </c>
      <c r="F330" t="str">
        <f>salesData!F330</f>
        <v>5/5/2004 0:00</v>
      </c>
      <c r="G330" t="str">
        <f>salesData!G330</f>
        <v>Shipped</v>
      </c>
      <c r="H330">
        <f>salesData!H330</f>
        <v>2</v>
      </c>
      <c r="I330">
        <f>salesData!I330</f>
        <v>5</v>
      </c>
      <c r="J330">
        <f>salesData!J330</f>
        <v>2004</v>
      </c>
      <c r="K330" t="str">
        <f>salesData!K330</f>
        <v>Classic Cars</v>
      </c>
      <c r="L330">
        <f>salesData!L330</f>
        <v>173</v>
      </c>
      <c r="M330" t="str">
        <f>salesData!M330</f>
        <v>S12_3891</v>
      </c>
      <c r="N330" t="str">
        <f>salesData!N330</f>
        <v>Suominen Souveniers</v>
      </c>
      <c r="O330" t="str">
        <f>salesData!O330</f>
        <v>+358 9 8045 555</v>
      </c>
      <c r="P330" t="str">
        <f>salesData!P330</f>
        <v>Software Engineering Center, SEC Oy</v>
      </c>
      <c r="Q330">
        <f>salesData!Q330</f>
        <v>0</v>
      </c>
      <c r="R330" t="str">
        <f>salesData!R330</f>
        <v>Espoo</v>
      </c>
      <c r="S330">
        <f>salesData!S330</f>
        <v>0</v>
      </c>
      <c r="T330" t="str">
        <f>salesData!T330</f>
        <v>FIN-02271</v>
      </c>
      <c r="U330" t="str">
        <f>salesData!U330</f>
        <v>Finland</v>
      </c>
      <c r="V330" t="str">
        <f>salesData!V330</f>
        <v>EMEA</v>
      </c>
      <c r="W330" t="str">
        <f>salesData!W330</f>
        <v>Suominen</v>
      </c>
      <c r="X330" t="str">
        <f>salesData!X330</f>
        <v>Kalle</v>
      </c>
      <c r="Y330" t="str">
        <f>salesData!Y330</f>
        <v>Medium</v>
      </c>
      <c r="Z330" s="1" t="str">
        <f t="shared" si="5"/>
        <v>5/5/2004</v>
      </c>
    </row>
    <row r="331" spans="1:26" x14ac:dyDescent="0.25">
      <c r="A331">
        <f>salesData!A331</f>
        <v>10272</v>
      </c>
      <c r="B331">
        <f>salesData!B331</f>
        <v>39</v>
      </c>
      <c r="C331">
        <f>salesData!C331</f>
        <v>100</v>
      </c>
      <c r="D331">
        <f>salesData!D331</f>
        <v>1</v>
      </c>
      <c r="E331">
        <f>salesData!E331</f>
        <v>7962.24</v>
      </c>
      <c r="F331" t="str">
        <f>salesData!F331</f>
        <v>7/20/2004 0:00</v>
      </c>
      <c r="G331" t="str">
        <f>salesData!G331</f>
        <v>Shipped</v>
      </c>
      <c r="H331">
        <f>salesData!H331</f>
        <v>3</v>
      </c>
      <c r="I331">
        <f>salesData!I331</f>
        <v>7</v>
      </c>
      <c r="J331">
        <f>salesData!J331</f>
        <v>2004</v>
      </c>
      <c r="K331" t="str">
        <f>salesData!K331</f>
        <v>Classic Cars</v>
      </c>
      <c r="L331">
        <f>salesData!L331</f>
        <v>173</v>
      </c>
      <c r="M331" t="str">
        <f>salesData!M331</f>
        <v>S12_3891</v>
      </c>
      <c r="N331" t="str">
        <f>salesData!N331</f>
        <v>Diecast Classics Inc.</v>
      </c>
      <c r="O331">
        <f>salesData!O331</f>
        <v>2155551555</v>
      </c>
      <c r="P331" t="str">
        <f>salesData!P331</f>
        <v>7586 Pompton St.</v>
      </c>
      <c r="Q331">
        <f>salesData!Q331</f>
        <v>0</v>
      </c>
      <c r="R331" t="str">
        <f>salesData!R331</f>
        <v>Allentown</v>
      </c>
      <c r="S331" t="str">
        <f>salesData!S331</f>
        <v>PA</v>
      </c>
      <c r="T331">
        <f>salesData!T331</f>
        <v>70267</v>
      </c>
      <c r="U331" t="str">
        <f>salesData!U331</f>
        <v>USA</v>
      </c>
      <c r="V331" t="str">
        <f>salesData!V331</f>
        <v>NA</v>
      </c>
      <c r="W331" t="str">
        <f>salesData!W331</f>
        <v>Yu</v>
      </c>
      <c r="X331" t="str">
        <f>salesData!X331</f>
        <v>Kyung</v>
      </c>
      <c r="Y331" t="str">
        <f>salesData!Y331</f>
        <v>Large</v>
      </c>
      <c r="Z331" s="1" t="str">
        <f t="shared" si="5"/>
        <v>7/20/2004</v>
      </c>
    </row>
    <row r="332" spans="1:26" x14ac:dyDescent="0.25">
      <c r="A332">
        <f>salesData!A332</f>
        <v>10282</v>
      </c>
      <c r="B332">
        <f>salesData!B332</f>
        <v>24</v>
      </c>
      <c r="C332">
        <f>salesData!C332</f>
        <v>100</v>
      </c>
      <c r="D332">
        <f>salesData!D332</f>
        <v>4</v>
      </c>
      <c r="E332">
        <f>salesData!E332</f>
        <v>3778.8</v>
      </c>
      <c r="F332" t="str">
        <f>salesData!F332</f>
        <v>8/20/2004 0:00</v>
      </c>
      <c r="G332" t="str">
        <f>salesData!G332</f>
        <v>Shipped</v>
      </c>
      <c r="H332">
        <f>salesData!H332</f>
        <v>3</v>
      </c>
      <c r="I332">
        <f>salesData!I332</f>
        <v>8</v>
      </c>
      <c r="J332">
        <f>salesData!J332</f>
        <v>2004</v>
      </c>
      <c r="K332" t="str">
        <f>salesData!K332</f>
        <v>Classic Cars</v>
      </c>
      <c r="L332">
        <f>salesData!L332</f>
        <v>173</v>
      </c>
      <c r="M332" t="str">
        <f>salesData!M332</f>
        <v>S12_3891</v>
      </c>
      <c r="N332" t="str">
        <f>salesData!N332</f>
        <v>Mini Gifts Distributors Ltd.</v>
      </c>
      <c r="O332">
        <f>salesData!O332</f>
        <v>4155551450</v>
      </c>
      <c r="P332" t="str">
        <f>salesData!P332</f>
        <v>5677 Strong St.</v>
      </c>
      <c r="Q332">
        <f>salesData!Q332</f>
        <v>0</v>
      </c>
      <c r="R332" t="str">
        <f>salesData!R332</f>
        <v>San Rafael</v>
      </c>
      <c r="S332" t="str">
        <f>salesData!S332</f>
        <v>CA</v>
      </c>
      <c r="T332">
        <f>salesData!T332</f>
        <v>97562</v>
      </c>
      <c r="U332" t="str">
        <f>salesData!U332</f>
        <v>USA</v>
      </c>
      <c r="V332" t="str">
        <f>salesData!V332</f>
        <v>NA</v>
      </c>
      <c r="W332" t="str">
        <f>salesData!W332</f>
        <v>Nelson</v>
      </c>
      <c r="X332" t="str">
        <f>salesData!X332</f>
        <v>Valarie</v>
      </c>
      <c r="Y332" t="str">
        <f>salesData!Y332</f>
        <v>Medium</v>
      </c>
      <c r="Z332" s="1" t="str">
        <f t="shared" si="5"/>
        <v>8/20/2004</v>
      </c>
    </row>
    <row r="333" spans="1:26" x14ac:dyDescent="0.25">
      <c r="A333">
        <f>salesData!A333</f>
        <v>10293</v>
      </c>
      <c r="B333">
        <f>salesData!B333</f>
        <v>45</v>
      </c>
      <c r="C333">
        <f>salesData!C333</f>
        <v>100</v>
      </c>
      <c r="D333">
        <f>salesData!D333</f>
        <v>7</v>
      </c>
      <c r="E333">
        <f>salesData!E333</f>
        <v>8253</v>
      </c>
      <c r="F333" t="str">
        <f>salesData!F333</f>
        <v>9/9/2004 0:00</v>
      </c>
      <c r="G333" t="str">
        <f>salesData!G333</f>
        <v>Shipped</v>
      </c>
      <c r="H333">
        <f>salesData!H333</f>
        <v>3</v>
      </c>
      <c r="I333">
        <f>salesData!I333</f>
        <v>9</v>
      </c>
      <c r="J333">
        <f>salesData!J333</f>
        <v>2004</v>
      </c>
      <c r="K333" t="str">
        <f>salesData!K333</f>
        <v>Classic Cars</v>
      </c>
      <c r="L333">
        <f>salesData!L333</f>
        <v>173</v>
      </c>
      <c r="M333" t="str">
        <f>salesData!M333</f>
        <v>S12_3891</v>
      </c>
      <c r="N333" t="str">
        <f>salesData!N333</f>
        <v>Amica Models &amp; Co.</v>
      </c>
      <c r="O333" t="str">
        <f>salesData!O333</f>
        <v>011-4988555</v>
      </c>
      <c r="P333" t="str">
        <f>salesData!P333</f>
        <v>Via Monte Bianco 34</v>
      </c>
      <c r="Q333">
        <f>salesData!Q333</f>
        <v>0</v>
      </c>
      <c r="R333" t="str">
        <f>salesData!R333</f>
        <v>Torino</v>
      </c>
      <c r="S333">
        <f>salesData!S333</f>
        <v>0</v>
      </c>
      <c r="T333">
        <f>salesData!T333</f>
        <v>10100</v>
      </c>
      <c r="U333" t="str">
        <f>salesData!U333</f>
        <v>Italy</v>
      </c>
      <c r="V333" t="str">
        <f>salesData!V333</f>
        <v>EMEA</v>
      </c>
      <c r="W333" t="str">
        <f>salesData!W333</f>
        <v>Accorti</v>
      </c>
      <c r="X333" t="str">
        <f>salesData!X333</f>
        <v>Paolo</v>
      </c>
      <c r="Y333" t="str">
        <f>salesData!Y333</f>
        <v>Large</v>
      </c>
      <c r="Z333" s="1" t="str">
        <f t="shared" si="5"/>
        <v>9/9/2004</v>
      </c>
    </row>
    <row r="334" spans="1:26" x14ac:dyDescent="0.25">
      <c r="A334">
        <f>salesData!A334</f>
        <v>10306</v>
      </c>
      <c r="B334">
        <f>salesData!B334</f>
        <v>20</v>
      </c>
      <c r="C334">
        <f>salesData!C334</f>
        <v>100</v>
      </c>
      <c r="D334">
        <f>salesData!D334</f>
        <v>12</v>
      </c>
      <c r="E334">
        <f>salesData!E334</f>
        <v>3633.4</v>
      </c>
      <c r="F334" t="str">
        <f>salesData!F334</f>
        <v>10/14/2004 0:00</v>
      </c>
      <c r="G334" t="str">
        <f>salesData!G334</f>
        <v>Shipped</v>
      </c>
      <c r="H334">
        <f>salesData!H334</f>
        <v>4</v>
      </c>
      <c r="I334">
        <f>salesData!I334</f>
        <v>10</v>
      </c>
      <c r="J334">
        <f>salesData!J334</f>
        <v>2004</v>
      </c>
      <c r="K334" t="str">
        <f>salesData!K334</f>
        <v>Classic Cars</v>
      </c>
      <c r="L334">
        <f>salesData!L334</f>
        <v>173</v>
      </c>
      <c r="M334" t="str">
        <f>salesData!M334</f>
        <v>S12_3891</v>
      </c>
      <c r="N334" t="str">
        <f>salesData!N334</f>
        <v>AV Stores, Co.</v>
      </c>
      <c r="O334" t="str">
        <f>salesData!O334</f>
        <v>(171) 555-1555</v>
      </c>
      <c r="P334" t="str">
        <f>salesData!P334</f>
        <v>Fauntleroy Circus</v>
      </c>
      <c r="Q334">
        <f>salesData!Q334</f>
        <v>0</v>
      </c>
      <c r="R334" t="str">
        <f>salesData!R334</f>
        <v>Manchester</v>
      </c>
      <c r="S334">
        <f>salesData!S334</f>
        <v>0</v>
      </c>
      <c r="T334" t="str">
        <f>salesData!T334</f>
        <v>EC2 5NT</v>
      </c>
      <c r="U334" t="str">
        <f>salesData!U334</f>
        <v>UK</v>
      </c>
      <c r="V334" t="str">
        <f>salesData!V334</f>
        <v>EMEA</v>
      </c>
      <c r="W334" t="str">
        <f>salesData!W334</f>
        <v>Ashworth</v>
      </c>
      <c r="X334" t="str">
        <f>salesData!X334</f>
        <v>Victoria</v>
      </c>
      <c r="Y334" t="str">
        <f>salesData!Y334</f>
        <v>Medium</v>
      </c>
      <c r="Z334" s="1" t="str">
        <f t="shared" si="5"/>
        <v>10/14/2004</v>
      </c>
    </row>
    <row r="335" spans="1:26" x14ac:dyDescent="0.25">
      <c r="A335">
        <f>salesData!A335</f>
        <v>10314</v>
      </c>
      <c r="B335">
        <f>salesData!B335</f>
        <v>36</v>
      </c>
      <c r="C335">
        <f>salesData!C335</f>
        <v>100</v>
      </c>
      <c r="D335">
        <f>salesData!D335</f>
        <v>4</v>
      </c>
      <c r="E335">
        <f>salesData!E335</f>
        <v>6913.8</v>
      </c>
      <c r="F335" t="str">
        <f>salesData!F335</f>
        <v>10/22/2004 0:00</v>
      </c>
      <c r="G335" t="str">
        <f>salesData!G335</f>
        <v>Shipped</v>
      </c>
      <c r="H335">
        <f>salesData!H335</f>
        <v>4</v>
      </c>
      <c r="I335">
        <f>salesData!I335</f>
        <v>10</v>
      </c>
      <c r="J335">
        <f>salesData!J335</f>
        <v>2004</v>
      </c>
      <c r="K335" t="str">
        <f>salesData!K335</f>
        <v>Classic Cars</v>
      </c>
      <c r="L335">
        <f>salesData!L335</f>
        <v>173</v>
      </c>
      <c r="M335" t="str">
        <f>salesData!M335</f>
        <v>S12_3891</v>
      </c>
      <c r="N335" t="str">
        <f>salesData!N335</f>
        <v>Heintze Collectables</v>
      </c>
      <c r="O335" t="str">
        <f>salesData!O335</f>
        <v>86 21 3555</v>
      </c>
      <c r="P335" t="str">
        <f>salesData!P335</f>
        <v>Smagsloget 45</v>
      </c>
      <c r="Q335">
        <f>salesData!Q335</f>
        <v>0</v>
      </c>
      <c r="R335" t="str">
        <f>salesData!R335</f>
        <v>Aaarhus</v>
      </c>
      <c r="S335">
        <f>salesData!S335</f>
        <v>0</v>
      </c>
      <c r="T335">
        <f>salesData!T335</f>
        <v>8200</v>
      </c>
      <c r="U335" t="str">
        <f>salesData!U335</f>
        <v>Denmark</v>
      </c>
      <c r="V335" t="str">
        <f>salesData!V335</f>
        <v>EMEA</v>
      </c>
      <c r="W335" t="str">
        <f>salesData!W335</f>
        <v>Ibsen</v>
      </c>
      <c r="X335" t="str">
        <f>salesData!X335</f>
        <v>Palle</v>
      </c>
      <c r="Y335" t="str">
        <f>salesData!Y335</f>
        <v>Medium</v>
      </c>
      <c r="Z335" s="1" t="str">
        <f t="shared" si="5"/>
        <v>10/22/2004</v>
      </c>
    </row>
    <row r="336" spans="1:26" x14ac:dyDescent="0.25">
      <c r="A336">
        <f>salesData!A336</f>
        <v>10325</v>
      </c>
      <c r="B336">
        <f>salesData!B336</f>
        <v>24</v>
      </c>
      <c r="C336">
        <f>salesData!C336</f>
        <v>100</v>
      </c>
      <c r="D336">
        <f>salesData!D336</f>
        <v>1</v>
      </c>
      <c r="E336">
        <f>salesData!E336</f>
        <v>2583.6</v>
      </c>
      <c r="F336" t="str">
        <f>salesData!F336</f>
        <v>11/5/2004 0:00</v>
      </c>
      <c r="G336" t="str">
        <f>salesData!G336</f>
        <v>Shipped</v>
      </c>
      <c r="H336">
        <f>salesData!H336</f>
        <v>4</v>
      </c>
      <c r="I336">
        <f>salesData!I336</f>
        <v>11</v>
      </c>
      <c r="J336">
        <f>salesData!J336</f>
        <v>2004</v>
      </c>
      <c r="K336" t="str">
        <f>salesData!K336</f>
        <v>Classic Cars</v>
      </c>
      <c r="L336">
        <f>salesData!L336</f>
        <v>173</v>
      </c>
      <c r="M336" t="str">
        <f>salesData!M336</f>
        <v>S12_3891</v>
      </c>
      <c r="N336" t="str">
        <f>salesData!N336</f>
        <v>Baane Mini Imports</v>
      </c>
      <c r="O336" t="str">
        <f>salesData!O336</f>
        <v>07-98 9555</v>
      </c>
      <c r="P336" t="str">
        <f>salesData!P336</f>
        <v>Erling Skakkes gate 78</v>
      </c>
      <c r="Q336">
        <f>salesData!Q336</f>
        <v>0</v>
      </c>
      <c r="R336" t="str">
        <f>salesData!R336</f>
        <v>Stavern</v>
      </c>
      <c r="S336">
        <f>salesData!S336</f>
        <v>0</v>
      </c>
      <c r="T336">
        <f>salesData!T336</f>
        <v>4110</v>
      </c>
      <c r="U336" t="str">
        <f>salesData!U336</f>
        <v>Norway</v>
      </c>
      <c r="V336" t="str">
        <f>salesData!V336</f>
        <v>EMEA</v>
      </c>
      <c r="W336" t="str">
        <f>salesData!W336</f>
        <v>Bergulfsen</v>
      </c>
      <c r="X336" t="str">
        <f>salesData!X336</f>
        <v>Jonas</v>
      </c>
      <c r="Y336" t="str">
        <f>salesData!Y336</f>
        <v>Small</v>
      </c>
      <c r="Z336" s="1" t="str">
        <f t="shared" si="5"/>
        <v>11/5/2004</v>
      </c>
    </row>
    <row r="337" spans="1:26" x14ac:dyDescent="0.25">
      <c r="A337">
        <f>salesData!A337</f>
        <v>10336</v>
      </c>
      <c r="B337">
        <f>salesData!B337</f>
        <v>49</v>
      </c>
      <c r="C337">
        <f>salesData!C337</f>
        <v>63.38</v>
      </c>
      <c r="D337">
        <f>salesData!D337</f>
        <v>1</v>
      </c>
      <c r="E337">
        <f>salesData!E337</f>
        <v>3105.62</v>
      </c>
      <c r="F337" t="str">
        <f>salesData!F337</f>
        <v>11/20/2004 0:00</v>
      </c>
      <c r="G337" t="str">
        <f>salesData!G337</f>
        <v>Shipped</v>
      </c>
      <c r="H337">
        <f>salesData!H337</f>
        <v>4</v>
      </c>
      <c r="I337">
        <f>salesData!I337</f>
        <v>11</v>
      </c>
      <c r="J337">
        <f>salesData!J337</f>
        <v>2004</v>
      </c>
      <c r="K337" t="str">
        <f>salesData!K337</f>
        <v>Classic Cars</v>
      </c>
      <c r="L337">
        <f>salesData!L337</f>
        <v>173</v>
      </c>
      <c r="M337" t="str">
        <f>salesData!M337</f>
        <v>S12_3891</v>
      </c>
      <c r="N337" t="str">
        <f>salesData!N337</f>
        <v>La Corne D'abondance, Co.</v>
      </c>
      <c r="O337" t="str">
        <f>salesData!O337</f>
        <v>(1) 42.34.2555</v>
      </c>
      <c r="P337" t="str">
        <f>salesData!P337</f>
        <v>265, boulevard Charonne</v>
      </c>
      <c r="Q337">
        <f>salesData!Q337</f>
        <v>0</v>
      </c>
      <c r="R337" t="str">
        <f>salesData!R337</f>
        <v>Paris</v>
      </c>
      <c r="S337">
        <f>salesData!S337</f>
        <v>0</v>
      </c>
      <c r="T337">
        <f>salesData!T337</f>
        <v>75012</v>
      </c>
      <c r="U337" t="str">
        <f>salesData!U337</f>
        <v>France</v>
      </c>
      <c r="V337" t="str">
        <f>salesData!V337</f>
        <v>EMEA</v>
      </c>
      <c r="W337" t="str">
        <f>salesData!W337</f>
        <v>Bertrand</v>
      </c>
      <c r="X337" t="str">
        <f>salesData!X337</f>
        <v>Marie</v>
      </c>
      <c r="Y337" t="str">
        <f>salesData!Y337</f>
        <v>Medium</v>
      </c>
      <c r="Z337" s="1" t="str">
        <f t="shared" si="5"/>
        <v>11/20/2004</v>
      </c>
    </row>
    <row r="338" spans="1:26" x14ac:dyDescent="0.25">
      <c r="A338">
        <f>salesData!A338</f>
        <v>10349</v>
      </c>
      <c r="B338">
        <f>salesData!B338</f>
        <v>26</v>
      </c>
      <c r="C338">
        <f>salesData!C338</f>
        <v>100</v>
      </c>
      <c r="D338">
        <f>salesData!D338</f>
        <v>10</v>
      </c>
      <c r="E338">
        <f>salesData!E338</f>
        <v>4408.5600000000004</v>
      </c>
      <c r="F338" t="str">
        <f>salesData!F338</f>
        <v>12/1/2004 0:00</v>
      </c>
      <c r="G338" t="str">
        <f>salesData!G338</f>
        <v>Shipped</v>
      </c>
      <c r="H338">
        <f>salesData!H338</f>
        <v>4</v>
      </c>
      <c r="I338">
        <f>salesData!I338</f>
        <v>12</v>
      </c>
      <c r="J338">
        <f>salesData!J338</f>
        <v>2004</v>
      </c>
      <c r="K338" t="str">
        <f>salesData!K338</f>
        <v>Classic Cars</v>
      </c>
      <c r="L338">
        <f>salesData!L338</f>
        <v>173</v>
      </c>
      <c r="M338" t="str">
        <f>salesData!M338</f>
        <v>S12_3891</v>
      </c>
      <c r="N338" t="str">
        <f>salesData!N338</f>
        <v>Muscle Machine Inc</v>
      </c>
      <c r="O338">
        <f>salesData!O338</f>
        <v>2125557413</v>
      </c>
      <c r="P338" t="str">
        <f>salesData!P338</f>
        <v>4092 Furth Circle</v>
      </c>
      <c r="Q338" t="str">
        <f>salesData!Q338</f>
        <v>Suite 400</v>
      </c>
      <c r="R338" t="str">
        <f>salesData!R338</f>
        <v>NYC</v>
      </c>
      <c r="S338" t="str">
        <f>salesData!S338</f>
        <v>NY</v>
      </c>
      <c r="T338">
        <f>salesData!T338</f>
        <v>10022</v>
      </c>
      <c r="U338" t="str">
        <f>salesData!U338</f>
        <v>USA</v>
      </c>
      <c r="V338" t="str">
        <f>salesData!V338</f>
        <v>NA</v>
      </c>
      <c r="W338" t="str">
        <f>salesData!W338</f>
        <v>Young</v>
      </c>
      <c r="X338" t="str">
        <f>salesData!X338</f>
        <v>Jeff</v>
      </c>
      <c r="Y338" t="str">
        <f>salesData!Y338</f>
        <v>Medium</v>
      </c>
      <c r="Z338" s="1" t="str">
        <f t="shared" si="5"/>
        <v>12/1/2004</v>
      </c>
    </row>
    <row r="339" spans="1:26" x14ac:dyDescent="0.25">
      <c r="A339">
        <f>salesData!A339</f>
        <v>10359</v>
      </c>
      <c r="B339">
        <f>salesData!B339</f>
        <v>49</v>
      </c>
      <c r="C339">
        <f>salesData!C339</f>
        <v>62.09</v>
      </c>
      <c r="D339">
        <f>salesData!D339</f>
        <v>5</v>
      </c>
      <c r="E339">
        <f>salesData!E339</f>
        <v>3042.41</v>
      </c>
      <c r="F339" t="str">
        <f>salesData!F339</f>
        <v>12/15/2004 0:00</v>
      </c>
      <c r="G339" t="str">
        <f>salesData!G339</f>
        <v>Shipped</v>
      </c>
      <c r="H339">
        <f>salesData!H339</f>
        <v>4</v>
      </c>
      <c r="I339">
        <f>salesData!I339</f>
        <v>12</v>
      </c>
      <c r="J339">
        <f>salesData!J339</f>
        <v>2004</v>
      </c>
      <c r="K339" t="str">
        <f>salesData!K339</f>
        <v>Classic Cars</v>
      </c>
      <c r="L339">
        <f>salesData!L339</f>
        <v>173</v>
      </c>
      <c r="M339" t="str">
        <f>salesData!M339</f>
        <v>S12_3891</v>
      </c>
      <c r="N339" t="str">
        <f>salesData!N339</f>
        <v>Reims Collectables</v>
      </c>
      <c r="O339" t="str">
        <f>salesData!O339</f>
        <v>26.47.1555</v>
      </c>
      <c r="P339" t="str">
        <f>salesData!P339</f>
        <v>59 rue de l'Abbaye</v>
      </c>
      <c r="Q339">
        <f>salesData!Q339</f>
        <v>0</v>
      </c>
      <c r="R339" t="str">
        <f>salesData!R339</f>
        <v>Reims</v>
      </c>
      <c r="S339">
        <f>salesData!S339</f>
        <v>0</v>
      </c>
      <c r="T339">
        <f>salesData!T339</f>
        <v>51100</v>
      </c>
      <c r="U339" t="str">
        <f>salesData!U339</f>
        <v>France</v>
      </c>
      <c r="V339" t="str">
        <f>salesData!V339</f>
        <v>EMEA</v>
      </c>
      <c r="W339" t="str">
        <f>salesData!W339</f>
        <v>Henriot</v>
      </c>
      <c r="X339" t="str">
        <f>salesData!X339</f>
        <v>Paul</v>
      </c>
      <c r="Y339" t="str">
        <f>salesData!Y339</f>
        <v>Medium</v>
      </c>
      <c r="Z339" s="1" t="str">
        <f t="shared" si="5"/>
        <v>12/15/2004</v>
      </c>
    </row>
    <row r="340" spans="1:26" x14ac:dyDescent="0.25">
      <c r="A340">
        <f>salesData!A340</f>
        <v>10372</v>
      </c>
      <c r="B340">
        <f>salesData!B340</f>
        <v>34</v>
      </c>
      <c r="C340">
        <f>salesData!C340</f>
        <v>100</v>
      </c>
      <c r="D340">
        <f>salesData!D340</f>
        <v>1</v>
      </c>
      <c r="E340">
        <f>salesData!E340</f>
        <v>5941.5</v>
      </c>
      <c r="F340" t="str">
        <f>salesData!F340</f>
        <v>1/26/2005 0:00</v>
      </c>
      <c r="G340" t="str">
        <f>salesData!G340</f>
        <v>Shipped</v>
      </c>
      <c r="H340">
        <f>salesData!H340</f>
        <v>1</v>
      </c>
      <c r="I340">
        <f>salesData!I340</f>
        <v>1</v>
      </c>
      <c r="J340">
        <f>salesData!J340</f>
        <v>2005</v>
      </c>
      <c r="K340" t="str">
        <f>salesData!K340</f>
        <v>Classic Cars</v>
      </c>
      <c r="L340">
        <f>salesData!L340</f>
        <v>173</v>
      </c>
      <c r="M340" t="str">
        <f>salesData!M340</f>
        <v>S12_3891</v>
      </c>
      <c r="N340" t="str">
        <f>salesData!N340</f>
        <v>Tokyo Collectables, Ltd</v>
      </c>
      <c r="O340" t="str">
        <f>salesData!O340</f>
        <v>+81 3 3584 0555</v>
      </c>
      <c r="P340" t="str">
        <f>salesData!P340</f>
        <v>2-2-8 Roppongi</v>
      </c>
      <c r="Q340">
        <f>salesData!Q340</f>
        <v>0</v>
      </c>
      <c r="R340" t="str">
        <f>salesData!R340</f>
        <v>Minato-ku</v>
      </c>
      <c r="S340" t="str">
        <f>salesData!S340</f>
        <v>Tokyo</v>
      </c>
      <c r="T340" t="str">
        <f>salesData!T340</f>
        <v>106-0032</v>
      </c>
      <c r="U340" t="str">
        <f>salesData!U340</f>
        <v>Japan</v>
      </c>
      <c r="V340" t="str">
        <f>salesData!V340</f>
        <v>Japan</v>
      </c>
      <c r="W340" t="str">
        <f>salesData!W340</f>
        <v>Shimamura</v>
      </c>
      <c r="X340" t="str">
        <f>salesData!X340</f>
        <v>Akiko</v>
      </c>
      <c r="Y340" t="str">
        <f>salesData!Y340</f>
        <v>Medium</v>
      </c>
      <c r="Z340" s="1" t="str">
        <f t="shared" si="5"/>
        <v>1/26/2005</v>
      </c>
    </row>
    <row r="341" spans="1:26" x14ac:dyDescent="0.25">
      <c r="A341">
        <f>salesData!A341</f>
        <v>10382</v>
      </c>
      <c r="B341">
        <f>salesData!B341</f>
        <v>34</v>
      </c>
      <c r="C341">
        <f>salesData!C341</f>
        <v>95.35</v>
      </c>
      <c r="D341">
        <f>salesData!D341</f>
        <v>12</v>
      </c>
      <c r="E341">
        <f>salesData!E341</f>
        <v>3241.9</v>
      </c>
      <c r="F341" t="str">
        <f>salesData!F341</f>
        <v>2/17/2005 0:00</v>
      </c>
      <c r="G341" t="str">
        <f>salesData!G341</f>
        <v>Shipped</v>
      </c>
      <c r="H341">
        <f>salesData!H341</f>
        <v>1</v>
      </c>
      <c r="I341">
        <f>salesData!I341</f>
        <v>2</v>
      </c>
      <c r="J341">
        <f>salesData!J341</f>
        <v>2005</v>
      </c>
      <c r="K341" t="str">
        <f>salesData!K341</f>
        <v>Classic Cars</v>
      </c>
      <c r="L341">
        <f>salesData!L341</f>
        <v>173</v>
      </c>
      <c r="M341" t="str">
        <f>salesData!M341</f>
        <v>S12_3891</v>
      </c>
      <c r="N341" t="str">
        <f>salesData!N341</f>
        <v>Mini Gifts Distributors Ltd.</v>
      </c>
      <c r="O341">
        <f>salesData!O341</f>
        <v>4155551450</v>
      </c>
      <c r="P341" t="str">
        <f>salesData!P341</f>
        <v>5677 Strong St.</v>
      </c>
      <c r="Q341">
        <f>salesData!Q341</f>
        <v>0</v>
      </c>
      <c r="R341" t="str">
        <f>salesData!R341</f>
        <v>San Rafael</v>
      </c>
      <c r="S341" t="str">
        <f>salesData!S341</f>
        <v>CA</v>
      </c>
      <c r="T341">
        <f>salesData!T341</f>
        <v>97562</v>
      </c>
      <c r="U341" t="str">
        <f>salesData!U341</f>
        <v>USA</v>
      </c>
      <c r="V341" t="str">
        <f>salesData!V341</f>
        <v>NA</v>
      </c>
      <c r="W341" t="str">
        <f>salesData!W341</f>
        <v>Nelson</v>
      </c>
      <c r="X341" t="str">
        <f>salesData!X341</f>
        <v>Valarie</v>
      </c>
      <c r="Y341" t="str">
        <f>salesData!Y341</f>
        <v>Medium</v>
      </c>
      <c r="Z341" s="1" t="str">
        <f t="shared" si="5"/>
        <v>2/17/2005</v>
      </c>
    </row>
    <row r="342" spans="1:26" x14ac:dyDescent="0.25">
      <c r="A342">
        <f>salesData!A342</f>
        <v>10396</v>
      </c>
      <c r="B342">
        <f>salesData!B342</f>
        <v>33</v>
      </c>
      <c r="C342">
        <f>salesData!C342</f>
        <v>100</v>
      </c>
      <c r="D342">
        <f>salesData!D342</f>
        <v>3</v>
      </c>
      <c r="E342">
        <f>salesData!E342</f>
        <v>6109.29</v>
      </c>
      <c r="F342" t="str">
        <f>salesData!F342</f>
        <v>3/23/2005 0:00</v>
      </c>
      <c r="G342" t="str">
        <f>salesData!G342</f>
        <v>Shipped</v>
      </c>
      <c r="H342">
        <f>salesData!H342</f>
        <v>1</v>
      </c>
      <c r="I342">
        <f>salesData!I342</f>
        <v>3</v>
      </c>
      <c r="J342">
        <f>salesData!J342</f>
        <v>2005</v>
      </c>
      <c r="K342" t="str">
        <f>salesData!K342</f>
        <v>Classic Cars</v>
      </c>
      <c r="L342">
        <f>salesData!L342</f>
        <v>173</v>
      </c>
      <c r="M342" t="str">
        <f>salesData!M342</f>
        <v>S12_3891</v>
      </c>
      <c r="N342" t="str">
        <f>salesData!N342</f>
        <v>Mini Gifts Distributors Ltd.</v>
      </c>
      <c r="O342">
        <f>salesData!O342</f>
        <v>4155551450</v>
      </c>
      <c r="P342" t="str">
        <f>salesData!P342</f>
        <v>5677 Strong St.</v>
      </c>
      <c r="Q342">
        <f>salesData!Q342</f>
        <v>0</v>
      </c>
      <c r="R342" t="str">
        <f>salesData!R342</f>
        <v>San Rafael</v>
      </c>
      <c r="S342" t="str">
        <f>salesData!S342</f>
        <v>CA</v>
      </c>
      <c r="T342">
        <f>salesData!T342</f>
        <v>97562</v>
      </c>
      <c r="U342" t="str">
        <f>salesData!U342</f>
        <v>USA</v>
      </c>
      <c r="V342" t="str">
        <f>salesData!V342</f>
        <v>NA</v>
      </c>
      <c r="W342" t="str">
        <f>salesData!W342</f>
        <v>Nelson</v>
      </c>
      <c r="X342" t="str">
        <f>salesData!X342</f>
        <v>Valarie</v>
      </c>
      <c r="Y342" t="str">
        <f>salesData!Y342</f>
        <v>Medium</v>
      </c>
      <c r="Z342" s="1" t="str">
        <f t="shared" si="5"/>
        <v>3/23/2005</v>
      </c>
    </row>
    <row r="343" spans="1:26" x14ac:dyDescent="0.25">
      <c r="A343">
        <f>salesData!A343</f>
        <v>10413</v>
      </c>
      <c r="B343">
        <f>salesData!B343</f>
        <v>22</v>
      </c>
      <c r="C343">
        <f>salesData!C343</f>
        <v>100</v>
      </c>
      <c r="D343">
        <f>salesData!D343</f>
        <v>1</v>
      </c>
      <c r="E343">
        <f>salesData!E343</f>
        <v>3387.78</v>
      </c>
      <c r="F343" t="str">
        <f>salesData!F343</f>
        <v>5/5/2005 0:00</v>
      </c>
      <c r="G343" t="str">
        <f>salesData!G343</f>
        <v>Shipped</v>
      </c>
      <c r="H343">
        <f>salesData!H343</f>
        <v>2</v>
      </c>
      <c r="I343">
        <f>salesData!I343</f>
        <v>5</v>
      </c>
      <c r="J343">
        <f>salesData!J343</f>
        <v>2005</v>
      </c>
      <c r="K343" t="str">
        <f>salesData!K343</f>
        <v>Classic Cars</v>
      </c>
      <c r="L343">
        <f>salesData!L343</f>
        <v>173</v>
      </c>
      <c r="M343" t="str">
        <f>salesData!M343</f>
        <v>S12_3891</v>
      </c>
      <c r="N343" t="str">
        <f>salesData!N343</f>
        <v>Gift Depot Inc.</v>
      </c>
      <c r="O343">
        <f>salesData!O343</f>
        <v>2035552570</v>
      </c>
      <c r="P343" t="str">
        <f>salesData!P343</f>
        <v>25593 South Bay Ln.</v>
      </c>
      <c r="Q343">
        <f>salesData!Q343</f>
        <v>0</v>
      </c>
      <c r="R343" t="str">
        <f>salesData!R343</f>
        <v>Bridgewater</v>
      </c>
      <c r="S343" t="str">
        <f>salesData!S343</f>
        <v>CT</v>
      </c>
      <c r="T343">
        <f>salesData!T343</f>
        <v>97562</v>
      </c>
      <c r="U343" t="str">
        <f>salesData!U343</f>
        <v>USA</v>
      </c>
      <c r="V343" t="str">
        <f>salesData!V343</f>
        <v>NA</v>
      </c>
      <c r="W343" t="str">
        <f>salesData!W343</f>
        <v>King</v>
      </c>
      <c r="X343" t="str">
        <f>salesData!X343</f>
        <v>Julie</v>
      </c>
      <c r="Y343" t="str">
        <f>salesData!Y343</f>
        <v>Medium</v>
      </c>
      <c r="Z343" s="1" t="str">
        <f t="shared" si="5"/>
        <v>5/5/2005</v>
      </c>
    </row>
    <row r="344" spans="1:26" x14ac:dyDescent="0.25">
      <c r="A344">
        <f>salesData!A344</f>
        <v>10108</v>
      </c>
      <c r="B344">
        <f>salesData!B344</f>
        <v>39</v>
      </c>
      <c r="C344">
        <f>salesData!C344</f>
        <v>89.38</v>
      </c>
      <c r="D344">
        <f>salesData!D344</f>
        <v>7</v>
      </c>
      <c r="E344">
        <f>salesData!E344</f>
        <v>3485.82</v>
      </c>
      <c r="F344" t="str">
        <f>salesData!F344</f>
        <v>3/3/2003 0:00</v>
      </c>
      <c r="G344" t="str">
        <f>salesData!G344</f>
        <v>Shipped</v>
      </c>
      <c r="H344">
        <f>salesData!H344</f>
        <v>1</v>
      </c>
      <c r="I344">
        <f>salesData!I344</f>
        <v>3</v>
      </c>
      <c r="J344">
        <f>salesData!J344</f>
        <v>2003</v>
      </c>
      <c r="K344" t="str">
        <f>salesData!K344</f>
        <v>Classic Cars</v>
      </c>
      <c r="L344">
        <f>salesData!L344</f>
        <v>79</v>
      </c>
      <c r="M344" t="str">
        <f>salesData!M344</f>
        <v>S12_3990</v>
      </c>
      <c r="N344" t="str">
        <f>salesData!N344</f>
        <v>Cruz &amp; Sons Co.</v>
      </c>
      <c r="O344" t="str">
        <f>salesData!O344</f>
        <v>+63 2 555 3587</v>
      </c>
      <c r="P344" t="str">
        <f>salesData!P344</f>
        <v>15 McCallum Street - NatWest Center #13-03</v>
      </c>
      <c r="Q344">
        <f>salesData!Q344</f>
        <v>0</v>
      </c>
      <c r="R344" t="str">
        <f>salesData!R344</f>
        <v>Makati City</v>
      </c>
      <c r="S344">
        <f>salesData!S344</f>
        <v>0</v>
      </c>
      <c r="T344" t="str">
        <f>salesData!T344</f>
        <v>1227 MM</v>
      </c>
      <c r="U344" t="str">
        <f>salesData!U344</f>
        <v>Philippines</v>
      </c>
      <c r="V344" t="str">
        <f>salesData!V344</f>
        <v>Japan</v>
      </c>
      <c r="W344" t="str">
        <f>salesData!W344</f>
        <v>Cruz</v>
      </c>
      <c r="X344" t="str">
        <f>salesData!X344</f>
        <v>Arnold</v>
      </c>
      <c r="Y344" t="str">
        <f>salesData!Y344</f>
        <v>Medium</v>
      </c>
      <c r="Z344" s="1" t="str">
        <f t="shared" si="5"/>
        <v>3/3/2003</v>
      </c>
    </row>
    <row r="345" spans="1:26" x14ac:dyDescent="0.25">
      <c r="A345">
        <f>salesData!A345</f>
        <v>10122</v>
      </c>
      <c r="B345">
        <f>salesData!B345</f>
        <v>32</v>
      </c>
      <c r="C345">
        <f>salesData!C345</f>
        <v>63.84</v>
      </c>
      <c r="D345">
        <f>salesData!D345</f>
        <v>11</v>
      </c>
      <c r="E345">
        <f>salesData!E345</f>
        <v>2042.88</v>
      </c>
      <c r="F345" t="str">
        <f>salesData!F345</f>
        <v>5/8/2003 0:00</v>
      </c>
      <c r="G345" t="str">
        <f>salesData!G345</f>
        <v>Shipped</v>
      </c>
      <c r="H345">
        <f>salesData!H345</f>
        <v>2</v>
      </c>
      <c r="I345">
        <f>salesData!I345</f>
        <v>5</v>
      </c>
      <c r="J345">
        <f>salesData!J345</f>
        <v>2003</v>
      </c>
      <c r="K345" t="str">
        <f>salesData!K345</f>
        <v>Classic Cars</v>
      </c>
      <c r="L345">
        <f>salesData!L345</f>
        <v>79</v>
      </c>
      <c r="M345" t="str">
        <f>salesData!M345</f>
        <v>S12_3990</v>
      </c>
      <c r="N345" t="str">
        <f>salesData!N345</f>
        <v>Marseille Mini Autos</v>
      </c>
      <c r="O345" t="str">
        <f>salesData!O345</f>
        <v>91.24.4555</v>
      </c>
      <c r="P345" t="str">
        <f>salesData!P345</f>
        <v>12, rue des Bouchers</v>
      </c>
      <c r="Q345">
        <f>salesData!Q345</f>
        <v>0</v>
      </c>
      <c r="R345" t="str">
        <f>salesData!R345</f>
        <v>Marseille</v>
      </c>
      <c r="S345">
        <f>salesData!S345</f>
        <v>0</v>
      </c>
      <c r="T345">
        <f>salesData!T345</f>
        <v>13008</v>
      </c>
      <c r="U345" t="str">
        <f>salesData!U345</f>
        <v>France</v>
      </c>
      <c r="V345" t="str">
        <f>salesData!V345</f>
        <v>EMEA</v>
      </c>
      <c r="W345" t="str">
        <f>salesData!W345</f>
        <v>Lebihan</v>
      </c>
      <c r="X345" t="str">
        <f>salesData!X345</f>
        <v>Laurence</v>
      </c>
      <c r="Y345" t="str">
        <f>salesData!Y345</f>
        <v>Small</v>
      </c>
      <c r="Z345" s="1" t="str">
        <f t="shared" si="5"/>
        <v>5/8/2003</v>
      </c>
    </row>
    <row r="346" spans="1:26" x14ac:dyDescent="0.25">
      <c r="A346">
        <f>salesData!A346</f>
        <v>10135</v>
      </c>
      <c r="B346">
        <f>salesData!B346</f>
        <v>24</v>
      </c>
      <c r="C346">
        <f>salesData!C346</f>
        <v>75.010000000000005</v>
      </c>
      <c r="D346">
        <f>salesData!D346</f>
        <v>8</v>
      </c>
      <c r="E346">
        <f>salesData!E346</f>
        <v>1800.24</v>
      </c>
      <c r="F346" t="str">
        <f>salesData!F346</f>
        <v>7/2/2003 0:00</v>
      </c>
      <c r="G346" t="str">
        <f>salesData!G346</f>
        <v>Shipped</v>
      </c>
      <c r="H346">
        <f>salesData!H346</f>
        <v>3</v>
      </c>
      <c r="I346">
        <f>salesData!I346</f>
        <v>7</v>
      </c>
      <c r="J346">
        <f>salesData!J346</f>
        <v>2003</v>
      </c>
      <c r="K346" t="str">
        <f>salesData!K346</f>
        <v>Classic Cars</v>
      </c>
      <c r="L346">
        <f>salesData!L346</f>
        <v>79</v>
      </c>
      <c r="M346" t="str">
        <f>salesData!M346</f>
        <v>S12_3990</v>
      </c>
      <c r="N346" t="str">
        <f>salesData!N346</f>
        <v>Mini Gifts Distributors Ltd.</v>
      </c>
      <c r="O346">
        <f>salesData!O346</f>
        <v>4155551450</v>
      </c>
      <c r="P346" t="str">
        <f>salesData!P346</f>
        <v>5677 Strong St.</v>
      </c>
      <c r="Q346">
        <f>salesData!Q346</f>
        <v>0</v>
      </c>
      <c r="R346" t="str">
        <f>salesData!R346</f>
        <v>San Rafael</v>
      </c>
      <c r="S346" t="str">
        <f>salesData!S346</f>
        <v>CA</v>
      </c>
      <c r="T346">
        <f>salesData!T346</f>
        <v>97562</v>
      </c>
      <c r="U346" t="str">
        <f>salesData!U346</f>
        <v>USA</v>
      </c>
      <c r="V346" t="str">
        <f>salesData!V346</f>
        <v>NA</v>
      </c>
      <c r="W346" t="str">
        <f>salesData!W346</f>
        <v>Nelson</v>
      </c>
      <c r="X346" t="str">
        <f>salesData!X346</f>
        <v>Valarie</v>
      </c>
      <c r="Y346" t="str">
        <f>salesData!Y346</f>
        <v>Small</v>
      </c>
      <c r="Z346" s="1" t="str">
        <f t="shared" si="5"/>
        <v>7/2/2003</v>
      </c>
    </row>
    <row r="347" spans="1:26" x14ac:dyDescent="0.25">
      <c r="A347">
        <f>salesData!A347</f>
        <v>10147</v>
      </c>
      <c r="B347">
        <f>salesData!B347</f>
        <v>21</v>
      </c>
      <c r="C347">
        <f>salesData!C347</f>
        <v>63.84</v>
      </c>
      <c r="D347">
        <f>salesData!D347</f>
        <v>8</v>
      </c>
      <c r="E347">
        <f>salesData!E347</f>
        <v>1340.64</v>
      </c>
      <c r="F347" t="str">
        <f>salesData!F347</f>
        <v>9/5/2003 0:00</v>
      </c>
      <c r="G347" t="str">
        <f>salesData!G347</f>
        <v>Shipped</v>
      </c>
      <c r="H347">
        <f>salesData!H347</f>
        <v>3</v>
      </c>
      <c r="I347">
        <f>salesData!I347</f>
        <v>9</v>
      </c>
      <c r="J347">
        <f>salesData!J347</f>
        <v>2003</v>
      </c>
      <c r="K347" t="str">
        <f>salesData!K347</f>
        <v>Classic Cars</v>
      </c>
      <c r="L347">
        <f>salesData!L347</f>
        <v>79</v>
      </c>
      <c r="M347" t="str">
        <f>salesData!M347</f>
        <v>S12_3990</v>
      </c>
      <c r="N347" t="str">
        <f>salesData!N347</f>
        <v>Collectables For Less Inc.</v>
      </c>
      <c r="O347">
        <f>salesData!O347</f>
        <v>6175558555</v>
      </c>
      <c r="P347" t="str">
        <f>salesData!P347</f>
        <v>7825 Douglas Av.</v>
      </c>
      <c r="Q347">
        <f>salesData!Q347</f>
        <v>0</v>
      </c>
      <c r="R347" t="str">
        <f>salesData!R347</f>
        <v>Brickhaven</v>
      </c>
      <c r="S347" t="str">
        <f>salesData!S347</f>
        <v>MA</v>
      </c>
      <c r="T347">
        <f>salesData!T347</f>
        <v>58339</v>
      </c>
      <c r="U347" t="str">
        <f>salesData!U347</f>
        <v>USA</v>
      </c>
      <c r="V347" t="str">
        <f>salesData!V347</f>
        <v>NA</v>
      </c>
      <c r="W347" t="str">
        <f>salesData!W347</f>
        <v>Nelson</v>
      </c>
      <c r="X347" t="str">
        <f>salesData!X347</f>
        <v>Allen</v>
      </c>
      <c r="Y347" t="str">
        <f>salesData!Y347</f>
        <v>Small</v>
      </c>
      <c r="Z347" s="1" t="str">
        <f t="shared" si="5"/>
        <v>9/5/2003</v>
      </c>
    </row>
    <row r="348" spans="1:26" x14ac:dyDescent="0.25">
      <c r="A348">
        <f>salesData!A348</f>
        <v>10159</v>
      </c>
      <c r="B348">
        <f>salesData!B348</f>
        <v>24</v>
      </c>
      <c r="C348">
        <f>salesData!C348</f>
        <v>73.42</v>
      </c>
      <c r="D348">
        <f>salesData!D348</f>
        <v>3</v>
      </c>
      <c r="E348">
        <f>salesData!E348</f>
        <v>1762.08</v>
      </c>
      <c r="F348" t="str">
        <f>salesData!F348</f>
        <v>10/10/2003 0:00</v>
      </c>
      <c r="G348" t="str">
        <f>salesData!G348</f>
        <v>Shipped</v>
      </c>
      <c r="H348">
        <f>salesData!H348</f>
        <v>4</v>
      </c>
      <c r="I348">
        <f>salesData!I348</f>
        <v>10</v>
      </c>
      <c r="J348">
        <f>salesData!J348</f>
        <v>2003</v>
      </c>
      <c r="K348" t="str">
        <f>salesData!K348</f>
        <v>Classic Cars</v>
      </c>
      <c r="L348">
        <f>salesData!L348</f>
        <v>79</v>
      </c>
      <c r="M348" t="str">
        <f>salesData!M348</f>
        <v>S12_3990</v>
      </c>
      <c r="N348" t="str">
        <f>salesData!N348</f>
        <v>Corporate Gift Ideas Co.</v>
      </c>
      <c r="O348">
        <f>salesData!O348</f>
        <v>6505551386</v>
      </c>
      <c r="P348" t="str">
        <f>salesData!P348</f>
        <v>7734 Strong St.</v>
      </c>
      <c r="Q348">
        <f>salesData!Q348</f>
        <v>0</v>
      </c>
      <c r="R348" t="str">
        <f>salesData!R348</f>
        <v>San Francisco</v>
      </c>
      <c r="S348" t="str">
        <f>salesData!S348</f>
        <v>CA</v>
      </c>
      <c r="T348">
        <f>salesData!T348</f>
        <v>0</v>
      </c>
      <c r="U348" t="str">
        <f>salesData!U348</f>
        <v>USA</v>
      </c>
      <c r="V348" t="str">
        <f>salesData!V348</f>
        <v>NA</v>
      </c>
      <c r="W348" t="str">
        <f>salesData!W348</f>
        <v>Brown</v>
      </c>
      <c r="X348" t="str">
        <f>salesData!X348</f>
        <v>Julie</v>
      </c>
      <c r="Y348" t="str">
        <f>salesData!Y348</f>
        <v>Small</v>
      </c>
      <c r="Z348" s="1" t="str">
        <f t="shared" si="5"/>
        <v>10/10/2003</v>
      </c>
    </row>
    <row r="349" spans="1:26" x14ac:dyDescent="0.25">
      <c r="A349">
        <f>salesData!A349</f>
        <v>10169</v>
      </c>
      <c r="B349">
        <f>salesData!B349</f>
        <v>36</v>
      </c>
      <c r="C349">
        <f>salesData!C349</f>
        <v>63.84</v>
      </c>
      <c r="D349">
        <f>salesData!D349</f>
        <v>3</v>
      </c>
      <c r="E349">
        <f>salesData!E349</f>
        <v>2298.2399999999998</v>
      </c>
      <c r="F349" t="str">
        <f>salesData!F349</f>
        <v>11/4/2003 0:00</v>
      </c>
      <c r="G349" t="str">
        <f>salesData!G349</f>
        <v>Shipped</v>
      </c>
      <c r="H349">
        <f>salesData!H349</f>
        <v>4</v>
      </c>
      <c r="I349">
        <f>salesData!I349</f>
        <v>11</v>
      </c>
      <c r="J349">
        <f>salesData!J349</f>
        <v>2003</v>
      </c>
      <c r="K349" t="str">
        <f>salesData!K349</f>
        <v>Classic Cars</v>
      </c>
      <c r="L349">
        <f>salesData!L349</f>
        <v>79</v>
      </c>
      <c r="M349" t="str">
        <f>salesData!M349</f>
        <v>S12_3990</v>
      </c>
      <c r="N349" t="str">
        <f>salesData!N349</f>
        <v>Anna's Decorations, Ltd</v>
      </c>
      <c r="O349" t="str">
        <f>salesData!O349</f>
        <v>02 9936 8555</v>
      </c>
      <c r="P349" t="str">
        <f>salesData!P349</f>
        <v>201 Miller Street</v>
      </c>
      <c r="Q349" t="str">
        <f>salesData!Q349</f>
        <v>Level 15</v>
      </c>
      <c r="R349" t="str">
        <f>salesData!R349</f>
        <v>North Sydney</v>
      </c>
      <c r="S349" t="str">
        <f>salesData!S349</f>
        <v>NSW</v>
      </c>
      <c r="T349">
        <f>salesData!T349</f>
        <v>2060</v>
      </c>
      <c r="U349" t="str">
        <f>salesData!U349</f>
        <v>Australia</v>
      </c>
      <c r="V349" t="str">
        <f>salesData!V349</f>
        <v>APAC</v>
      </c>
      <c r="W349" t="str">
        <f>salesData!W349</f>
        <v>O'Hara</v>
      </c>
      <c r="X349" t="str">
        <f>salesData!X349</f>
        <v>Anna</v>
      </c>
      <c r="Y349" t="str">
        <f>salesData!Y349</f>
        <v>Small</v>
      </c>
      <c r="Z349" s="1" t="str">
        <f t="shared" si="5"/>
        <v>11/4/2003</v>
      </c>
    </row>
    <row r="350" spans="1:26" x14ac:dyDescent="0.25">
      <c r="A350">
        <f>salesData!A350</f>
        <v>10181</v>
      </c>
      <c r="B350">
        <f>salesData!B350</f>
        <v>20</v>
      </c>
      <c r="C350">
        <f>salesData!C350</f>
        <v>81.400000000000006</v>
      </c>
      <c r="D350">
        <f>salesData!D350</f>
        <v>15</v>
      </c>
      <c r="E350">
        <f>salesData!E350</f>
        <v>1628</v>
      </c>
      <c r="F350" t="str">
        <f>salesData!F350</f>
        <v>11/12/2003 0:00</v>
      </c>
      <c r="G350" t="str">
        <f>salesData!G350</f>
        <v>Shipped</v>
      </c>
      <c r="H350">
        <f>salesData!H350</f>
        <v>4</v>
      </c>
      <c r="I350">
        <f>salesData!I350</f>
        <v>11</v>
      </c>
      <c r="J350">
        <f>salesData!J350</f>
        <v>2003</v>
      </c>
      <c r="K350" t="str">
        <f>salesData!K350</f>
        <v>Classic Cars</v>
      </c>
      <c r="L350">
        <f>salesData!L350</f>
        <v>79</v>
      </c>
      <c r="M350" t="str">
        <f>salesData!M350</f>
        <v>S12_3990</v>
      </c>
      <c r="N350" t="str">
        <f>salesData!N350</f>
        <v>Herkku Gifts</v>
      </c>
      <c r="O350" t="str">
        <f>salesData!O350</f>
        <v>+47 2267 3215</v>
      </c>
      <c r="P350" t="str">
        <f>salesData!P350</f>
        <v>Drammen 121, PR 744 Sentrum</v>
      </c>
      <c r="Q350">
        <f>salesData!Q350</f>
        <v>0</v>
      </c>
      <c r="R350" t="str">
        <f>salesData!R350</f>
        <v>Bergen</v>
      </c>
      <c r="S350">
        <f>salesData!S350</f>
        <v>0</v>
      </c>
      <c r="T350" t="str">
        <f>salesData!T350</f>
        <v>N 5804</v>
      </c>
      <c r="U350" t="str">
        <f>salesData!U350</f>
        <v>Norway</v>
      </c>
      <c r="V350" t="str">
        <f>salesData!V350</f>
        <v>EMEA</v>
      </c>
      <c r="W350" t="str">
        <f>salesData!W350</f>
        <v>Oeztan</v>
      </c>
      <c r="X350" t="str">
        <f>salesData!X350</f>
        <v>Veysel</v>
      </c>
      <c r="Y350" t="str">
        <f>salesData!Y350</f>
        <v>Small</v>
      </c>
      <c r="Z350" s="1" t="str">
        <f t="shared" si="5"/>
        <v>11/12/2003</v>
      </c>
    </row>
    <row r="351" spans="1:26" x14ac:dyDescent="0.25">
      <c r="A351">
        <f>salesData!A351</f>
        <v>10191</v>
      </c>
      <c r="B351">
        <f>salesData!B351</f>
        <v>30</v>
      </c>
      <c r="C351">
        <f>salesData!C351</f>
        <v>64.64</v>
      </c>
      <c r="D351">
        <f>salesData!D351</f>
        <v>4</v>
      </c>
      <c r="E351">
        <f>salesData!E351</f>
        <v>1939.2</v>
      </c>
      <c r="F351" t="str">
        <f>salesData!F351</f>
        <v>11/20/2003 0:00</v>
      </c>
      <c r="G351" t="str">
        <f>salesData!G351</f>
        <v>Shipped</v>
      </c>
      <c r="H351">
        <f>salesData!H351</f>
        <v>4</v>
      </c>
      <c r="I351">
        <f>salesData!I351</f>
        <v>11</v>
      </c>
      <c r="J351">
        <f>salesData!J351</f>
        <v>2003</v>
      </c>
      <c r="K351" t="str">
        <f>salesData!K351</f>
        <v>Classic Cars</v>
      </c>
      <c r="L351">
        <f>salesData!L351</f>
        <v>79</v>
      </c>
      <c r="M351" t="str">
        <f>salesData!M351</f>
        <v>S12_3990</v>
      </c>
      <c r="N351" t="str">
        <f>salesData!N351</f>
        <v>Toms Spezialitten, Ltd</v>
      </c>
      <c r="O351" t="str">
        <f>salesData!O351</f>
        <v>0221-5554327</v>
      </c>
      <c r="P351" t="str">
        <f>salesData!P351</f>
        <v>Mehrheimerstr. 369</v>
      </c>
      <c r="Q351">
        <f>salesData!Q351</f>
        <v>0</v>
      </c>
      <c r="R351" t="str">
        <f>salesData!R351</f>
        <v>Koln</v>
      </c>
      <c r="S351">
        <f>salesData!S351</f>
        <v>0</v>
      </c>
      <c r="T351">
        <f>salesData!T351</f>
        <v>50739</v>
      </c>
      <c r="U351" t="str">
        <f>salesData!U351</f>
        <v>Germany</v>
      </c>
      <c r="V351" t="str">
        <f>salesData!V351</f>
        <v>EMEA</v>
      </c>
      <c r="W351" t="str">
        <f>salesData!W351</f>
        <v>Pfalzheim</v>
      </c>
      <c r="X351" t="str">
        <f>salesData!X351</f>
        <v>Henriette</v>
      </c>
      <c r="Y351" t="str">
        <f>salesData!Y351</f>
        <v>Small</v>
      </c>
      <c r="Z351" s="1" t="str">
        <f t="shared" si="5"/>
        <v>11/20/2003</v>
      </c>
    </row>
    <row r="352" spans="1:26" x14ac:dyDescent="0.25">
      <c r="A352">
        <f>salesData!A352</f>
        <v>10203</v>
      </c>
      <c r="B352">
        <f>salesData!B352</f>
        <v>44</v>
      </c>
      <c r="C352">
        <f>salesData!C352</f>
        <v>82.99</v>
      </c>
      <c r="D352">
        <f>salesData!D352</f>
        <v>9</v>
      </c>
      <c r="E352">
        <f>salesData!E352</f>
        <v>3651.56</v>
      </c>
      <c r="F352" t="str">
        <f>salesData!F352</f>
        <v>12/2/2003 0:00</v>
      </c>
      <c r="G352" t="str">
        <f>salesData!G352</f>
        <v>Shipped</v>
      </c>
      <c r="H352">
        <f>salesData!H352</f>
        <v>4</v>
      </c>
      <c r="I352">
        <f>salesData!I352</f>
        <v>12</v>
      </c>
      <c r="J352">
        <f>salesData!J352</f>
        <v>2003</v>
      </c>
      <c r="K352" t="str">
        <f>salesData!K352</f>
        <v>Classic Cars</v>
      </c>
      <c r="L352">
        <f>salesData!L352</f>
        <v>79</v>
      </c>
      <c r="M352" t="str">
        <f>salesData!M352</f>
        <v>S12_3990</v>
      </c>
      <c r="N352" t="str">
        <f>salesData!N352</f>
        <v>Euro Shopping Channel</v>
      </c>
      <c r="O352" t="str">
        <f>salesData!O352</f>
        <v>(91) 555 94 44</v>
      </c>
      <c r="P352" t="str">
        <f>salesData!P352</f>
        <v>C/ Moralzarzal, 86</v>
      </c>
      <c r="Q352">
        <f>salesData!Q352</f>
        <v>0</v>
      </c>
      <c r="R352" t="str">
        <f>salesData!R352</f>
        <v>Madrid</v>
      </c>
      <c r="S352">
        <f>salesData!S352</f>
        <v>0</v>
      </c>
      <c r="T352">
        <f>salesData!T352</f>
        <v>28034</v>
      </c>
      <c r="U352" t="str">
        <f>salesData!U352</f>
        <v>Spain</v>
      </c>
      <c r="V352" t="str">
        <f>salesData!V352</f>
        <v>EMEA</v>
      </c>
      <c r="W352" t="str">
        <f>salesData!W352</f>
        <v>Freyre</v>
      </c>
      <c r="X352" t="str">
        <f>salesData!X352</f>
        <v>Diego</v>
      </c>
      <c r="Y352" t="str">
        <f>salesData!Y352</f>
        <v>Medium</v>
      </c>
      <c r="Z352" s="1" t="str">
        <f t="shared" si="5"/>
        <v>12/2/2003</v>
      </c>
    </row>
    <row r="353" spans="1:26" x14ac:dyDescent="0.25">
      <c r="A353">
        <f>salesData!A353</f>
        <v>10211</v>
      </c>
      <c r="B353">
        <f>salesData!B353</f>
        <v>28</v>
      </c>
      <c r="C353">
        <f>salesData!C353</f>
        <v>92.57</v>
      </c>
      <c r="D353">
        <f>salesData!D353</f>
        <v>3</v>
      </c>
      <c r="E353">
        <f>salesData!E353</f>
        <v>2591.96</v>
      </c>
      <c r="F353" t="str">
        <f>salesData!F353</f>
        <v>1/15/2004 0:00</v>
      </c>
      <c r="G353" t="str">
        <f>salesData!G353</f>
        <v>Shipped</v>
      </c>
      <c r="H353">
        <f>salesData!H353</f>
        <v>1</v>
      </c>
      <c r="I353">
        <f>salesData!I353</f>
        <v>1</v>
      </c>
      <c r="J353">
        <f>salesData!J353</f>
        <v>2004</v>
      </c>
      <c r="K353" t="str">
        <f>salesData!K353</f>
        <v>Classic Cars</v>
      </c>
      <c r="L353">
        <f>salesData!L353</f>
        <v>79</v>
      </c>
      <c r="M353" t="str">
        <f>salesData!M353</f>
        <v>S12_3990</v>
      </c>
      <c r="N353" t="str">
        <f>salesData!N353</f>
        <v>Auto Canal Petit</v>
      </c>
      <c r="O353" t="str">
        <f>salesData!O353</f>
        <v>(1) 47.55.6555</v>
      </c>
      <c r="P353" t="str">
        <f>salesData!P353</f>
        <v>25, rue Lauriston</v>
      </c>
      <c r="Q353">
        <f>salesData!Q353</f>
        <v>0</v>
      </c>
      <c r="R353" t="str">
        <f>salesData!R353</f>
        <v>Paris</v>
      </c>
      <c r="S353">
        <f>salesData!S353</f>
        <v>0</v>
      </c>
      <c r="T353">
        <f>salesData!T353</f>
        <v>75016</v>
      </c>
      <c r="U353" t="str">
        <f>salesData!U353</f>
        <v>France</v>
      </c>
      <c r="V353" t="str">
        <f>salesData!V353</f>
        <v>EMEA</v>
      </c>
      <c r="W353" t="str">
        <f>salesData!W353</f>
        <v>Perrier</v>
      </c>
      <c r="X353" t="str">
        <f>salesData!X353</f>
        <v>Dominique</v>
      </c>
      <c r="Y353" t="str">
        <f>salesData!Y353</f>
        <v>Small</v>
      </c>
      <c r="Z353" s="1" t="str">
        <f t="shared" si="5"/>
        <v>1/15/2004</v>
      </c>
    </row>
    <row r="354" spans="1:26" x14ac:dyDescent="0.25">
      <c r="A354">
        <f>salesData!A354</f>
        <v>10225</v>
      </c>
      <c r="B354">
        <f>salesData!B354</f>
        <v>37</v>
      </c>
      <c r="C354">
        <f>salesData!C354</f>
        <v>77.41</v>
      </c>
      <c r="D354">
        <f>salesData!D354</f>
        <v>10</v>
      </c>
      <c r="E354">
        <f>salesData!E354</f>
        <v>2864.17</v>
      </c>
      <c r="F354" t="str">
        <f>salesData!F354</f>
        <v>2/22/2004 0:00</v>
      </c>
      <c r="G354" t="str">
        <f>salesData!G354</f>
        <v>Shipped</v>
      </c>
      <c r="H354">
        <f>salesData!H354</f>
        <v>1</v>
      </c>
      <c r="I354">
        <f>salesData!I354</f>
        <v>2</v>
      </c>
      <c r="J354">
        <f>salesData!J354</f>
        <v>2004</v>
      </c>
      <c r="K354" t="str">
        <f>salesData!K354</f>
        <v>Classic Cars</v>
      </c>
      <c r="L354">
        <f>salesData!L354</f>
        <v>79</v>
      </c>
      <c r="M354" t="str">
        <f>salesData!M354</f>
        <v>S12_3990</v>
      </c>
      <c r="N354" t="str">
        <f>salesData!N354</f>
        <v>Vida Sport, Ltd</v>
      </c>
      <c r="O354" t="str">
        <f>salesData!O354</f>
        <v>0897-034555</v>
      </c>
      <c r="P354" t="str">
        <f>salesData!P354</f>
        <v>Grenzacherweg 237</v>
      </c>
      <c r="Q354">
        <f>salesData!Q354</f>
        <v>0</v>
      </c>
      <c r="R354" t="str">
        <f>salesData!R354</f>
        <v>Gensve</v>
      </c>
      <c r="S354">
        <f>salesData!S354</f>
        <v>0</v>
      </c>
      <c r="T354">
        <f>salesData!T354</f>
        <v>1203</v>
      </c>
      <c r="U354" t="str">
        <f>salesData!U354</f>
        <v>Switzerland</v>
      </c>
      <c r="V354" t="str">
        <f>salesData!V354</f>
        <v>EMEA</v>
      </c>
      <c r="W354" t="str">
        <f>salesData!W354</f>
        <v>Holz</v>
      </c>
      <c r="X354" t="str">
        <f>salesData!X354</f>
        <v>Michael</v>
      </c>
      <c r="Y354" t="str">
        <f>salesData!Y354</f>
        <v>Small</v>
      </c>
      <c r="Z354" s="1" t="str">
        <f t="shared" si="5"/>
        <v>2/22/2004</v>
      </c>
    </row>
    <row r="355" spans="1:26" x14ac:dyDescent="0.25">
      <c r="A355">
        <f>salesData!A355</f>
        <v>10238</v>
      </c>
      <c r="B355">
        <f>salesData!B355</f>
        <v>20</v>
      </c>
      <c r="C355">
        <f>salesData!C355</f>
        <v>74.209999999999994</v>
      </c>
      <c r="D355">
        <f>salesData!D355</f>
        <v>4</v>
      </c>
      <c r="E355">
        <f>salesData!E355</f>
        <v>1484.2</v>
      </c>
      <c r="F355" t="str">
        <f>salesData!F355</f>
        <v>4/9/2004 0:00</v>
      </c>
      <c r="G355" t="str">
        <f>salesData!G355</f>
        <v>Shipped</v>
      </c>
      <c r="H355">
        <f>salesData!H355</f>
        <v>2</v>
      </c>
      <c r="I355">
        <f>salesData!I355</f>
        <v>4</v>
      </c>
      <c r="J355">
        <f>salesData!J355</f>
        <v>2004</v>
      </c>
      <c r="K355" t="str">
        <f>salesData!K355</f>
        <v>Classic Cars</v>
      </c>
      <c r="L355">
        <f>salesData!L355</f>
        <v>79</v>
      </c>
      <c r="M355" t="str">
        <f>salesData!M355</f>
        <v>S12_3990</v>
      </c>
      <c r="N355" t="str">
        <f>salesData!N355</f>
        <v>Danish Wholesale Imports</v>
      </c>
      <c r="O355" t="str">
        <f>salesData!O355</f>
        <v>31 12 3555</v>
      </c>
      <c r="P355" t="str">
        <f>salesData!P355</f>
        <v>Vinb'ltet 34</v>
      </c>
      <c r="Q355">
        <f>salesData!Q355</f>
        <v>0</v>
      </c>
      <c r="R355" t="str">
        <f>salesData!R355</f>
        <v>Kobenhavn</v>
      </c>
      <c r="S355">
        <f>salesData!S355</f>
        <v>0</v>
      </c>
      <c r="T355">
        <f>salesData!T355</f>
        <v>1734</v>
      </c>
      <c r="U355" t="str">
        <f>salesData!U355</f>
        <v>Denmark</v>
      </c>
      <c r="V355" t="str">
        <f>salesData!V355</f>
        <v>EMEA</v>
      </c>
      <c r="W355" t="str">
        <f>salesData!W355</f>
        <v>Petersen</v>
      </c>
      <c r="X355" t="str">
        <f>salesData!X355</f>
        <v>Jytte</v>
      </c>
      <c r="Y355" t="str">
        <f>salesData!Y355</f>
        <v>Small</v>
      </c>
      <c r="Z355" s="1" t="str">
        <f t="shared" si="5"/>
        <v>4/9/2004</v>
      </c>
    </row>
    <row r="356" spans="1:26" x14ac:dyDescent="0.25">
      <c r="A356">
        <f>salesData!A356</f>
        <v>10253</v>
      </c>
      <c r="B356">
        <f>salesData!B356</f>
        <v>25</v>
      </c>
      <c r="C356">
        <f>salesData!C356</f>
        <v>90.17</v>
      </c>
      <c r="D356">
        <f>salesData!D356</f>
        <v>14</v>
      </c>
      <c r="E356">
        <f>salesData!E356</f>
        <v>2254.25</v>
      </c>
      <c r="F356" t="str">
        <f>salesData!F356</f>
        <v>6/1/2004 0:00</v>
      </c>
      <c r="G356" t="str">
        <f>salesData!G356</f>
        <v>Cancelled</v>
      </c>
      <c r="H356">
        <f>salesData!H356</f>
        <v>2</v>
      </c>
      <c r="I356">
        <f>salesData!I356</f>
        <v>6</v>
      </c>
      <c r="J356">
        <f>salesData!J356</f>
        <v>2004</v>
      </c>
      <c r="K356" t="str">
        <f>salesData!K356</f>
        <v>Classic Cars</v>
      </c>
      <c r="L356">
        <f>salesData!L356</f>
        <v>79</v>
      </c>
      <c r="M356" t="str">
        <f>salesData!M356</f>
        <v>S12_3990</v>
      </c>
      <c r="N356" t="str">
        <f>salesData!N356</f>
        <v>UK Collectables, Ltd.</v>
      </c>
      <c r="O356" t="str">
        <f>salesData!O356</f>
        <v>(171) 555-2282</v>
      </c>
      <c r="P356" t="str">
        <f>salesData!P356</f>
        <v>Berkeley Gardens 12  Brewery</v>
      </c>
      <c r="Q356">
        <f>salesData!Q356</f>
        <v>0</v>
      </c>
      <c r="R356" t="str">
        <f>salesData!R356</f>
        <v>Liverpool</v>
      </c>
      <c r="S356">
        <f>salesData!S356</f>
        <v>0</v>
      </c>
      <c r="T356" t="str">
        <f>salesData!T356</f>
        <v>WX1 6LT</v>
      </c>
      <c r="U356" t="str">
        <f>salesData!U356</f>
        <v>UK</v>
      </c>
      <c r="V356" t="str">
        <f>salesData!V356</f>
        <v>EMEA</v>
      </c>
      <c r="W356" t="str">
        <f>salesData!W356</f>
        <v>Devon</v>
      </c>
      <c r="X356" t="str">
        <f>salesData!X356</f>
        <v>Elizabeth</v>
      </c>
      <c r="Y356" t="str">
        <f>salesData!Y356</f>
        <v>Small</v>
      </c>
      <c r="Z356" s="1" t="str">
        <f t="shared" si="5"/>
        <v>6/1/2004</v>
      </c>
    </row>
    <row r="357" spans="1:26" x14ac:dyDescent="0.25">
      <c r="A357">
        <f>salesData!A357</f>
        <v>10266</v>
      </c>
      <c r="B357">
        <f>salesData!B357</f>
        <v>35</v>
      </c>
      <c r="C357">
        <f>salesData!C357</f>
        <v>76.61</v>
      </c>
      <c r="D357">
        <f>salesData!D357</f>
        <v>15</v>
      </c>
      <c r="E357">
        <f>salesData!E357</f>
        <v>2681.35</v>
      </c>
      <c r="F357" t="str">
        <f>salesData!F357</f>
        <v>7/6/2004 0:00</v>
      </c>
      <c r="G357" t="str">
        <f>salesData!G357</f>
        <v>Shipped</v>
      </c>
      <c r="H357">
        <f>salesData!H357</f>
        <v>3</v>
      </c>
      <c r="I357">
        <f>salesData!I357</f>
        <v>7</v>
      </c>
      <c r="J357">
        <f>salesData!J357</f>
        <v>2004</v>
      </c>
      <c r="K357" t="str">
        <f>salesData!K357</f>
        <v>Classic Cars</v>
      </c>
      <c r="L357">
        <f>salesData!L357</f>
        <v>79</v>
      </c>
      <c r="M357" t="str">
        <f>salesData!M357</f>
        <v>S12_3990</v>
      </c>
      <c r="N357" t="str">
        <f>salesData!N357</f>
        <v>L'ordine Souveniers</v>
      </c>
      <c r="O357" t="str">
        <f>salesData!O357</f>
        <v>0522-556555</v>
      </c>
      <c r="P357" t="str">
        <f>salesData!P357</f>
        <v>Strada Provinciale 124</v>
      </c>
      <c r="Q357">
        <f>salesData!Q357</f>
        <v>0</v>
      </c>
      <c r="R357" t="str">
        <f>salesData!R357</f>
        <v>Reggio Emilia</v>
      </c>
      <c r="S357">
        <f>salesData!S357</f>
        <v>0</v>
      </c>
      <c r="T357">
        <f>salesData!T357</f>
        <v>42100</v>
      </c>
      <c r="U357" t="str">
        <f>salesData!U357</f>
        <v>Italy</v>
      </c>
      <c r="V357" t="str">
        <f>salesData!V357</f>
        <v>EMEA</v>
      </c>
      <c r="W357" t="str">
        <f>salesData!W357</f>
        <v>Moroni</v>
      </c>
      <c r="X357" t="str">
        <f>salesData!X357</f>
        <v>Maurizio</v>
      </c>
      <c r="Y357" t="str">
        <f>salesData!Y357</f>
        <v>Small</v>
      </c>
      <c r="Z357" s="1" t="str">
        <f t="shared" si="5"/>
        <v>7/6/2004</v>
      </c>
    </row>
    <row r="358" spans="1:26" x14ac:dyDescent="0.25">
      <c r="A358">
        <f>salesData!A358</f>
        <v>10276</v>
      </c>
      <c r="B358">
        <f>salesData!B358</f>
        <v>38</v>
      </c>
      <c r="C358">
        <f>salesData!C358</f>
        <v>83.79</v>
      </c>
      <c r="D358">
        <f>salesData!D358</f>
        <v>4</v>
      </c>
      <c r="E358">
        <f>salesData!E358</f>
        <v>3184.02</v>
      </c>
      <c r="F358" t="str">
        <f>salesData!F358</f>
        <v>8/2/2004 0:00</v>
      </c>
      <c r="G358" t="str">
        <f>salesData!G358</f>
        <v>Shipped</v>
      </c>
      <c r="H358">
        <f>salesData!H358</f>
        <v>3</v>
      </c>
      <c r="I358">
        <f>salesData!I358</f>
        <v>8</v>
      </c>
      <c r="J358">
        <f>salesData!J358</f>
        <v>2004</v>
      </c>
      <c r="K358" t="str">
        <f>salesData!K358</f>
        <v>Classic Cars</v>
      </c>
      <c r="L358">
        <f>salesData!L358</f>
        <v>79</v>
      </c>
      <c r="M358" t="str">
        <f>salesData!M358</f>
        <v>S12_3990</v>
      </c>
      <c r="N358" t="str">
        <f>salesData!N358</f>
        <v>Online Mini Collectables</v>
      </c>
      <c r="O358">
        <f>salesData!O358</f>
        <v>6175557555</v>
      </c>
      <c r="P358" t="str">
        <f>salesData!P358</f>
        <v>7635 Spinnaker Dr.</v>
      </c>
      <c r="Q358">
        <f>salesData!Q358</f>
        <v>0</v>
      </c>
      <c r="R358" t="str">
        <f>salesData!R358</f>
        <v>Brickhaven</v>
      </c>
      <c r="S358" t="str">
        <f>salesData!S358</f>
        <v>MA</v>
      </c>
      <c r="T358">
        <f>salesData!T358</f>
        <v>58339</v>
      </c>
      <c r="U358" t="str">
        <f>salesData!U358</f>
        <v>USA</v>
      </c>
      <c r="V358" t="str">
        <f>salesData!V358</f>
        <v>NA</v>
      </c>
      <c r="W358" t="str">
        <f>salesData!W358</f>
        <v>Barajas</v>
      </c>
      <c r="X358" t="str">
        <f>salesData!X358</f>
        <v>Miguel</v>
      </c>
      <c r="Y358" t="str">
        <f>salesData!Y358</f>
        <v>Medium</v>
      </c>
      <c r="Z358" s="1" t="str">
        <f t="shared" si="5"/>
        <v>8/2/2004</v>
      </c>
    </row>
    <row r="359" spans="1:26" x14ac:dyDescent="0.25">
      <c r="A359">
        <f>salesData!A359</f>
        <v>10287</v>
      </c>
      <c r="B359">
        <f>salesData!B359</f>
        <v>41</v>
      </c>
      <c r="C359">
        <f>salesData!C359</f>
        <v>69.430000000000007</v>
      </c>
      <c r="D359">
        <f>salesData!D359</f>
        <v>13</v>
      </c>
      <c r="E359">
        <f>salesData!E359</f>
        <v>2846.63</v>
      </c>
      <c r="F359" t="str">
        <f>salesData!F359</f>
        <v>8/30/2004 0:00</v>
      </c>
      <c r="G359" t="str">
        <f>salesData!G359</f>
        <v>Shipped</v>
      </c>
      <c r="H359">
        <f>salesData!H359</f>
        <v>3</v>
      </c>
      <c r="I359">
        <f>salesData!I359</f>
        <v>8</v>
      </c>
      <c r="J359">
        <f>salesData!J359</f>
        <v>2004</v>
      </c>
      <c r="K359" t="str">
        <f>salesData!K359</f>
        <v>Classic Cars</v>
      </c>
      <c r="L359">
        <f>salesData!L359</f>
        <v>79</v>
      </c>
      <c r="M359" t="str">
        <f>salesData!M359</f>
        <v>S12_3990</v>
      </c>
      <c r="N359" t="str">
        <f>salesData!N359</f>
        <v>Vida Sport, Ltd</v>
      </c>
      <c r="O359" t="str">
        <f>salesData!O359</f>
        <v>0897-034555</v>
      </c>
      <c r="P359" t="str">
        <f>salesData!P359</f>
        <v>Grenzacherweg 237</v>
      </c>
      <c r="Q359">
        <f>salesData!Q359</f>
        <v>0</v>
      </c>
      <c r="R359" t="str">
        <f>salesData!R359</f>
        <v>Gensve</v>
      </c>
      <c r="S359">
        <f>salesData!S359</f>
        <v>0</v>
      </c>
      <c r="T359">
        <f>salesData!T359</f>
        <v>1203</v>
      </c>
      <c r="U359" t="str">
        <f>salesData!U359</f>
        <v>Switzerland</v>
      </c>
      <c r="V359" t="str">
        <f>salesData!V359</f>
        <v>EMEA</v>
      </c>
      <c r="W359" t="str">
        <f>salesData!W359</f>
        <v>Holz</v>
      </c>
      <c r="X359" t="str">
        <f>salesData!X359</f>
        <v>Michael</v>
      </c>
      <c r="Y359" t="str">
        <f>salesData!Y359</f>
        <v>Small</v>
      </c>
      <c r="Z359" s="1" t="str">
        <f t="shared" si="5"/>
        <v>8/30/2004</v>
      </c>
    </row>
    <row r="360" spans="1:26" x14ac:dyDescent="0.25">
      <c r="A360">
        <f>salesData!A360</f>
        <v>10300</v>
      </c>
      <c r="B360">
        <f>salesData!B360</f>
        <v>22</v>
      </c>
      <c r="C360">
        <f>salesData!C360</f>
        <v>76.61</v>
      </c>
      <c r="D360">
        <f>salesData!D360</f>
        <v>6</v>
      </c>
      <c r="E360">
        <f>salesData!E360</f>
        <v>1685.42</v>
      </c>
      <c r="F360" t="str">
        <f>salesData!F360</f>
        <v>10/4/2003 0:00</v>
      </c>
      <c r="G360" t="str">
        <f>salesData!G360</f>
        <v>Shipped</v>
      </c>
      <c r="H360">
        <f>salesData!H360</f>
        <v>4</v>
      </c>
      <c r="I360">
        <f>salesData!I360</f>
        <v>10</v>
      </c>
      <c r="J360">
        <f>salesData!J360</f>
        <v>2003</v>
      </c>
      <c r="K360" t="str">
        <f>salesData!K360</f>
        <v>Classic Cars</v>
      </c>
      <c r="L360">
        <f>salesData!L360</f>
        <v>79</v>
      </c>
      <c r="M360" t="str">
        <f>salesData!M360</f>
        <v>S12_3990</v>
      </c>
      <c r="N360" t="str">
        <f>salesData!N360</f>
        <v>Blauer See Auto, Co.</v>
      </c>
      <c r="O360" t="str">
        <f>salesData!O360</f>
        <v>+49 69 66 90 2555</v>
      </c>
      <c r="P360" t="str">
        <f>salesData!P360</f>
        <v>Lyonerstr. 34</v>
      </c>
      <c r="Q360">
        <f>salesData!Q360</f>
        <v>0</v>
      </c>
      <c r="R360" t="str">
        <f>salesData!R360</f>
        <v>Frankfurt</v>
      </c>
      <c r="S360">
        <f>salesData!S360</f>
        <v>0</v>
      </c>
      <c r="T360">
        <f>salesData!T360</f>
        <v>60528</v>
      </c>
      <c r="U360" t="str">
        <f>salesData!U360</f>
        <v>Germany</v>
      </c>
      <c r="V360" t="str">
        <f>salesData!V360</f>
        <v>EMEA</v>
      </c>
      <c r="W360" t="str">
        <f>salesData!W360</f>
        <v>Keitel</v>
      </c>
      <c r="X360" t="str">
        <f>salesData!X360</f>
        <v>Roland</v>
      </c>
      <c r="Y360" t="str">
        <f>salesData!Y360</f>
        <v>Small</v>
      </c>
      <c r="Z360" s="1" t="str">
        <f t="shared" si="5"/>
        <v>10/4/2003</v>
      </c>
    </row>
    <row r="361" spans="1:26" x14ac:dyDescent="0.25">
      <c r="A361">
        <f>salesData!A361</f>
        <v>10310</v>
      </c>
      <c r="B361">
        <f>salesData!B361</f>
        <v>49</v>
      </c>
      <c r="C361">
        <f>salesData!C361</f>
        <v>81.400000000000006</v>
      </c>
      <c r="D361">
        <f>salesData!D361</f>
        <v>11</v>
      </c>
      <c r="E361">
        <f>salesData!E361</f>
        <v>3988.6</v>
      </c>
      <c r="F361" t="str">
        <f>salesData!F361</f>
        <v>10/16/2004 0:00</v>
      </c>
      <c r="G361" t="str">
        <f>salesData!G361</f>
        <v>Shipped</v>
      </c>
      <c r="H361">
        <f>salesData!H361</f>
        <v>4</v>
      </c>
      <c r="I361">
        <f>salesData!I361</f>
        <v>10</v>
      </c>
      <c r="J361">
        <f>salesData!J361</f>
        <v>2004</v>
      </c>
      <c r="K361" t="str">
        <f>salesData!K361</f>
        <v>Classic Cars</v>
      </c>
      <c r="L361">
        <f>salesData!L361</f>
        <v>79</v>
      </c>
      <c r="M361" t="str">
        <f>salesData!M361</f>
        <v>S12_3990</v>
      </c>
      <c r="N361" t="str">
        <f>salesData!N361</f>
        <v>Toms Spezialitten, Ltd</v>
      </c>
      <c r="O361" t="str">
        <f>salesData!O361</f>
        <v>0221-5554327</v>
      </c>
      <c r="P361" t="str">
        <f>salesData!P361</f>
        <v>Mehrheimerstr. 369</v>
      </c>
      <c r="Q361">
        <f>salesData!Q361</f>
        <v>0</v>
      </c>
      <c r="R361" t="str">
        <f>salesData!R361</f>
        <v>Koln</v>
      </c>
      <c r="S361">
        <f>salesData!S361</f>
        <v>0</v>
      </c>
      <c r="T361">
        <f>salesData!T361</f>
        <v>50739</v>
      </c>
      <c r="U361" t="str">
        <f>salesData!U361</f>
        <v>Germany</v>
      </c>
      <c r="V361" t="str">
        <f>salesData!V361</f>
        <v>EMEA</v>
      </c>
      <c r="W361" t="str">
        <f>salesData!W361</f>
        <v>Pfalzheim</v>
      </c>
      <c r="X361" t="str">
        <f>salesData!X361</f>
        <v>Henriette</v>
      </c>
      <c r="Y361" t="str">
        <f>salesData!Y361</f>
        <v>Medium</v>
      </c>
      <c r="Z361" s="1" t="str">
        <f t="shared" si="5"/>
        <v>10/16/2004</v>
      </c>
    </row>
    <row r="362" spans="1:26" x14ac:dyDescent="0.25">
      <c r="A362">
        <f>salesData!A362</f>
        <v>10320</v>
      </c>
      <c r="B362">
        <f>salesData!B362</f>
        <v>38</v>
      </c>
      <c r="C362">
        <f>salesData!C362</f>
        <v>73.42</v>
      </c>
      <c r="D362">
        <f>salesData!D362</f>
        <v>4</v>
      </c>
      <c r="E362">
        <f>salesData!E362</f>
        <v>2789.96</v>
      </c>
      <c r="F362" t="str">
        <f>salesData!F362</f>
        <v>11/3/2004 0:00</v>
      </c>
      <c r="G362" t="str">
        <f>salesData!G362</f>
        <v>Shipped</v>
      </c>
      <c r="H362">
        <f>salesData!H362</f>
        <v>4</v>
      </c>
      <c r="I362">
        <f>salesData!I362</f>
        <v>11</v>
      </c>
      <c r="J362">
        <f>salesData!J362</f>
        <v>2004</v>
      </c>
      <c r="K362" t="str">
        <f>salesData!K362</f>
        <v>Classic Cars</v>
      </c>
      <c r="L362">
        <f>salesData!L362</f>
        <v>79</v>
      </c>
      <c r="M362" t="str">
        <f>salesData!M362</f>
        <v>S12_3990</v>
      </c>
      <c r="N362" t="str">
        <f>salesData!N362</f>
        <v>Volvo Model Replicas, Co</v>
      </c>
      <c r="O362" t="str">
        <f>salesData!O362</f>
        <v>0921-12 3555</v>
      </c>
      <c r="P362" t="str">
        <f>salesData!P362</f>
        <v>Berguvsv„gen  8</v>
      </c>
      <c r="Q362">
        <f>salesData!Q362</f>
        <v>0</v>
      </c>
      <c r="R362" t="str">
        <f>salesData!R362</f>
        <v>Lule</v>
      </c>
      <c r="S362">
        <f>salesData!S362</f>
        <v>0</v>
      </c>
      <c r="T362" t="str">
        <f>salesData!T362</f>
        <v>S-958 22</v>
      </c>
      <c r="U362" t="str">
        <f>salesData!U362</f>
        <v>Sweden</v>
      </c>
      <c r="V362" t="str">
        <f>salesData!V362</f>
        <v>EMEA</v>
      </c>
      <c r="W362" t="str">
        <f>salesData!W362</f>
        <v>Berglund</v>
      </c>
      <c r="X362" t="str">
        <f>salesData!X362</f>
        <v>Christina</v>
      </c>
      <c r="Y362" t="str">
        <f>salesData!Y362</f>
        <v>Small</v>
      </c>
      <c r="Z362" s="1" t="str">
        <f t="shared" si="5"/>
        <v>11/3/2004</v>
      </c>
    </row>
    <row r="363" spans="1:26" x14ac:dyDescent="0.25">
      <c r="A363">
        <f>salesData!A363</f>
        <v>10329</v>
      </c>
      <c r="B363">
        <f>salesData!B363</f>
        <v>33</v>
      </c>
      <c r="C363">
        <f>salesData!C363</f>
        <v>100</v>
      </c>
      <c r="D363">
        <f>salesData!D363</f>
        <v>14</v>
      </c>
      <c r="E363">
        <f>salesData!E363</f>
        <v>3607.56</v>
      </c>
      <c r="F363" t="str">
        <f>salesData!F363</f>
        <v>11/15/2004 0:00</v>
      </c>
      <c r="G363" t="str">
        <f>salesData!G363</f>
        <v>Shipped</v>
      </c>
      <c r="H363">
        <f>salesData!H363</f>
        <v>4</v>
      </c>
      <c r="I363">
        <f>salesData!I363</f>
        <v>11</v>
      </c>
      <c r="J363">
        <f>salesData!J363</f>
        <v>2004</v>
      </c>
      <c r="K363" t="str">
        <f>salesData!K363</f>
        <v>Classic Cars</v>
      </c>
      <c r="L363">
        <f>salesData!L363</f>
        <v>79</v>
      </c>
      <c r="M363" t="str">
        <f>salesData!M363</f>
        <v>S12_3990</v>
      </c>
      <c r="N363" t="str">
        <f>salesData!N363</f>
        <v>Land of Toys Inc.</v>
      </c>
      <c r="O363">
        <f>salesData!O363</f>
        <v>2125557818</v>
      </c>
      <c r="P363" t="str">
        <f>salesData!P363</f>
        <v>897 Long Airport Avenue</v>
      </c>
      <c r="Q363">
        <f>salesData!Q363</f>
        <v>0</v>
      </c>
      <c r="R363" t="str">
        <f>salesData!R363</f>
        <v>NYC</v>
      </c>
      <c r="S363" t="str">
        <f>salesData!S363</f>
        <v>NY</v>
      </c>
      <c r="T363">
        <f>salesData!T363</f>
        <v>10022</v>
      </c>
      <c r="U363" t="str">
        <f>salesData!U363</f>
        <v>USA</v>
      </c>
      <c r="V363" t="str">
        <f>salesData!V363</f>
        <v>NA</v>
      </c>
      <c r="W363" t="str">
        <f>salesData!W363</f>
        <v>Yu</v>
      </c>
      <c r="X363" t="str">
        <f>salesData!X363</f>
        <v>Kwai</v>
      </c>
      <c r="Y363" t="str">
        <f>salesData!Y363</f>
        <v>Medium</v>
      </c>
      <c r="Z363" s="1" t="str">
        <f t="shared" si="5"/>
        <v>11/15/2004</v>
      </c>
    </row>
    <row r="364" spans="1:26" x14ac:dyDescent="0.25">
      <c r="A364">
        <f>salesData!A364</f>
        <v>10341</v>
      </c>
      <c r="B364">
        <f>salesData!B364</f>
        <v>36</v>
      </c>
      <c r="C364">
        <f>salesData!C364</f>
        <v>93.56</v>
      </c>
      <c r="D364">
        <f>salesData!D364</f>
        <v>10</v>
      </c>
      <c r="E364">
        <f>salesData!E364</f>
        <v>3368.16</v>
      </c>
      <c r="F364" t="str">
        <f>salesData!F364</f>
        <v>11/24/2004 0:00</v>
      </c>
      <c r="G364" t="str">
        <f>salesData!G364</f>
        <v>Shipped</v>
      </c>
      <c r="H364">
        <f>salesData!H364</f>
        <v>4</v>
      </c>
      <c r="I364">
        <f>salesData!I364</f>
        <v>11</v>
      </c>
      <c r="J364">
        <f>salesData!J364</f>
        <v>2004</v>
      </c>
      <c r="K364" t="str">
        <f>salesData!K364</f>
        <v>Classic Cars</v>
      </c>
      <c r="L364">
        <f>salesData!L364</f>
        <v>79</v>
      </c>
      <c r="M364" t="str">
        <f>salesData!M364</f>
        <v>S12_3990</v>
      </c>
      <c r="N364" t="str">
        <f>salesData!N364</f>
        <v>Salzburg Collectables</v>
      </c>
      <c r="O364" t="str">
        <f>salesData!O364</f>
        <v>6562-9555</v>
      </c>
      <c r="P364" t="str">
        <f>salesData!P364</f>
        <v>Geislweg 14</v>
      </c>
      <c r="Q364">
        <f>salesData!Q364</f>
        <v>0</v>
      </c>
      <c r="R364" t="str">
        <f>salesData!R364</f>
        <v>Salzburg</v>
      </c>
      <c r="S364">
        <f>salesData!S364</f>
        <v>0</v>
      </c>
      <c r="T364">
        <f>salesData!T364</f>
        <v>5020</v>
      </c>
      <c r="U364" t="str">
        <f>salesData!U364</f>
        <v>Austria</v>
      </c>
      <c r="V364" t="str">
        <f>salesData!V364</f>
        <v>EMEA</v>
      </c>
      <c r="W364" t="str">
        <f>salesData!W364</f>
        <v>Pipps</v>
      </c>
      <c r="X364" t="str">
        <f>salesData!X364</f>
        <v>Georg</v>
      </c>
      <c r="Y364" t="str">
        <f>salesData!Y364</f>
        <v>Medium</v>
      </c>
      <c r="Z364" s="1" t="str">
        <f t="shared" si="5"/>
        <v>11/24/2004</v>
      </c>
    </row>
    <row r="365" spans="1:26" x14ac:dyDescent="0.25">
      <c r="A365">
        <f>salesData!A365</f>
        <v>10363</v>
      </c>
      <c r="B365">
        <f>salesData!B365</f>
        <v>34</v>
      </c>
      <c r="C365">
        <f>salesData!C365</f>
        <v>81.62</v>
      </c>
      <c r="D365">
        <f>salesData!D365</f>
        <v>5</v>
      </c>
      <c r="E365">
        <f>salesData!E365</f>
        <v>2775.08</v>
      </c>
      <c r="F365" t="str">
        <f>salesData!F365</f>
        <v>1/6/2005 0:00</v>
      </c>
      <c r="G365" t="str">
        <f>salesData!G365</f>
        <v>Shipped</v>
      </c>
      <c r="H365">
        <f>salesData!H365</f>
        <v>1</v>
      </c>
      <c r="I365">
        <f>salesData!I365</f>
        <v>1</v>
      </c>
      <c r="J365">
        <f>salesData!J365</f>
        <v>2005</v>
      </c>
      <c r="K365" t="str">
        <f>salesData!K365</f>
        <v>Classic Cars</v>
      </c>
      <c r="L365">
        <f>salesData!L365</f>
        <v>79</v>
      </c>
      <c r="M365" t="str">
        <f>salesData!M365</f>
        <v>S12_3990</v>
      </c>
      <c r="N365" t="str">
        <f>salesData!N365</f>
        <v>Suominen Souveniers</v>
      </c>
      <c r="O365" t="str">
        <f>salesData!O365</f>
        <v>+358 9 8045 555</v>
      </c>
      <c r="P365" t="str">
        <f>salesData!P365</f>
        <v>Software Engineering Center, SEC Oy</v>
      </c>
      <c r="Q365">
        <f>salesData!Q365</f>
        <v>0</v>
      </c>
      <c r="R365" t="str">
        <f>salesData!R365</f>
        <v>Espoo</v>
      </c>
      <c r="S365">
        <f>salesData!S365</f>
        <v>0</v>
      </c>
      <c r="T365" t="str">
        <f>salesData!T365</f>
        <v>FIN-02271</v>
      </c>
      <c r="U365" t="str">
        <f>salesData!U365</f>
        <v>Finland</v>
      </c>
      <c r="V365" t="str">
        <f>salesData!V365</f>
        <v>EMEA</v>
      </c>
      <c r="W365" t="str">
        <f>salesData!W365</f>
        <v>Suominen</v>
      </c>
      <c r="X365" t="str">
        <f>salesData!X365</f>
        <v>Kalle</v>
      </c>
      <c r="Y365" t="str">
        <f>salesData!Y365</f>
        <v>Small</v>
      </c>
      <c r="Z365" s="1" t="str">
        <f t="shared" si="5"/>
        <v>1/6/2005</v>
      </c>
    </row>
    <row r="366" spans="1:26" x14ac:dyDescent="0.25">
      <c r="A366">
        <f>salesData!A366</f>
        <v>10377</v>
      </c>
      <c r="B366">
        <f>salesData!B366</f>
        <v>24</v>
      </c>
      <c r="C366">
        <f>salesData!C366</f>
        <v>67.83</v>
      </c>
      <c r="D366">
        <f>salesData!D366</f>
        <v>5</v>
      </c>
      <c r="E366">
        <f>salesData!E366</f>
        <v>1627.92</v>
      </c>
      <c r="F366" t="str">
        <f>salesData!F366</f>
        <v>2/9/2005 0:00</v>
      </c>
      <c r="G366" t="str">
        <f>salesData!G366</f>
        <v>Shipped</v>
      </c>
      <c r="H366">
        <f>salesData!H366</f>
        <v>1</v>
      </c>
      <c r="I366">
        <f>salesData!I366</f>
        <v>2</v>
      </c>
      <c r="J366">
        <f>salesData!J366</f>
        <v>2005</v>
      </c>
      <c r="K366" t="str">
        <f>salesData!K366</f>
        <v>Classic Cars</v>
      </c>
      <c r="L366">
        <f>salesData!L366</f>
        <v>79</v>
      </c>
      <c r="M366" t="str">
        <f>salesData!M366</f>
        <v>S12_3990</v>
      </c>
      <c r="N366" t="str">
        <f>salesData!N366</f>
        <v>Toys of Finland, Co.</v>
      </c>
      <c r="O366" t="str">
        <f>salesData!O366</f>
        <v>90-224 8555</v>
      </c>
      <c r="P366" t="str">
        <f>salesData!P366</f>
        <v>Keskuskatu 45</v>
      </c>
      <c r="Q366">
        <f>salesData!Q366</f>
        <v>0</v>
      </c>
      <c r="R366" t="str">
        <f>salesData!R366</f>
        <v>Helsinki</v>
      </c>
      <c r="S366">
        <f>salesData!S366</f>
        <v>0</v>
      </c>
      <c r="T366">
        <f>salesData!T366</f>
        <v>21240</v>
      </c>
      <c r="U366" t="str">
        <f>salesData!U366</f>
        <v>Finland</v>
      </c>
      <c r="V366" t="str">
        <f>salesData!V366</f>
        <v>EMEA</v>
      </c>
      <c r="W366" t="str">
        <f>salesData!W366</f>
        <v>Karttunen</v>
      </c>
      <c r="X366" t="str">
        <f>salesData!X366</f>
        <v>Matti</v>
      </c>
      <c r="Y366" t="str">
        <f>salesData!Y366</f>
        <v>Small</v>
      </c>
      <c r="Z366" s="1" t="str">
        <f t="shared" si="5"/>
        <v>2/9/2005</v>
      </c>
    </row>
    <row r="367" spans="1:26" x14ac:dyDescent="0.25">
      <c r="A367">
        <f>salesData!A367</f>
        <v>10389</v>
      </c>
      <c r="B367">
        <f>salesData!B367</f>
        <v>36</v>
      </c>
      <c r="C367">
        <f>salesData!C367</f>
        <v>70.260000000000005</v>
      </c>
      <c r="D367">
        <f>salesData!D367</f>
        <v>7</v>
      </c>
      <c r="E367">
        <f>salesData!E367</f>
        <v>2529.36</v>
      </c>
      <c r="F367" t="str">
        <f>salesData!F367</f>
        <v>3/3/2005 0:00</v>
      </c>
      <c r="G367" t="str">
        <f>salesData!G367</f>
        <v>Shipped</v>
      </c>
      <c r="H367">
        <f>salesData!H367</f>
        <v>1</v>
      </c>
      <c r="I367">
        <f>salesData!I367</f>
        <v>3</v>
      </c>
      <c r="J367">
        <f>salesData!J367</f>
        <v>2005</v>
      </c>
      <c r="K367" t="str">
        <f>salesData!K367</f>
        <v>Classic Cars</v>
      </c>
      <c r="L367">
        <f>salesData!L367</f>
        <v>79</v>
      </c>
      <c r="M367" t="str">
        <f>salesData!M367</f>
        <v>S12_3990</v>
      </c>
      <c r="N367" t="str">
        <f>salesData!N367</f>
        <v>Scandinavian Gift Ideas</v>
      </c>
      <c r="O367" t="str">
        <f>salesData!O367</f>
        <v>0695-34 6555</v>
      </c>
      <c r="P367" t="str">
        <f>salesData!P367</f>
        <v>?kergatan 24</v>
      </c>
      <c r="Q367">
        <f>salesData!Q367</f>
        <v>0</v>
      </c>
      <c r="R367" t="str">
        <f>salesData!R367</f>
        <v>Boras</v>
      </c>
      <c r="S367">
        <f>salesData!S367</f>
        <v>0</v>
      </c>
      <c r="T367" t="str">
        <f>salesData!T367</f>
        <v>S-844 67</v>
      </c>
      <c r="U367" t="str">
        <f>salesData!U367</f>
        <v>Sweden</v>
      </c>
      <c r="V367" t="str">
        <f>salesData!V367</f>
        <v>EMEA</v>
      </c>
      <c r="W367" t="str">
        <f>salesData!W367</f>
        <v>Larsson</v>
      </c>
      <c r="X367" t="str">
        <f>salesData!X367</f>
        <v>Maria</v>
      </c>
      <c r="Y367" t="str">
        <f>salesData!Y367</f>
        <v>Small</v>
      </c>
      <c r="Z367" s="1" t="str">
        <f t="shared" si="5"/>
        <v>3/3/2005</v>
      </c>
    </row>
    <row r="368" spans="1:26" x14ac:dyDescent="0.25">
      <c r="A368">
        <f>salesData!A368</f>
        <v>10419</v>
      </c>
      <c r="B368">
        <f>salesData!B368</f>
        <v>34</v>
      </c>
      <c r="C368">
        <f>salesData!C368</f>
        <v>90.17</v>
      </c>
      <c r="D368">
        <f>salesData!D368</f>
        <v>14</v>
      </c>
      <c r="E368">
        <f>salesData!E368</f>
        <v>3065.78</v>
      </c>
      <c r="F368" t="str">
        <f>salesData!F368</f>
        <v>5/17/2005 0:00</v>
      </c>
      <c r="G368" t="str">
        <f>salesData!G368</f>
        <v>Shipped</v>
      </c>
      <c r="H368">
        <f>salesData!H368</f>
        <v>2</v>
      </c>
      <c r="I368">
        <f>salesData!I368</f>
        <v>5</v>
      </c>
      <c r="J368">
        <f>salesData!J368</f>
        <v>2005</v>
      </c>
      <c r="K368" t="str">
        <f>salesData!K368</f>
        <v>Classic Cars</v>
      </c>
      <c r="L368">
        <f>salesData!L368</f>
        <v>79</v>
      </c>
      <c r="M368" t="str">
        <f>salesData!M368</f>
        <v>S12_3990</v>
      </c>
      <c r="N368" t="str">
        <f>salesData!N368</f>
        <v>Salzburg Collectables</v>
      </c>
      <c r="O368" t="str">
        <f>salesData!O368</f>
        <v>6562-9555</v>
      </c>
      <c r="P368" t="str">
        <f>salesData!P368</f>
        <v>Geislweg 14</v>
      </c>
      <c r="Q368">
        <f>salesData!Q368</f>
        <v>0</v>
      </c>
      <c r="R368" t="str">
        <f>salesData!R368</f>
        <v>Salzburg</v>
      </c>
      <c r="S368">
        <f>salesData!S368</f>
        <v>0</v>
      </c>
      <c r="T368">
        <f>salesData!T368</f>
        <v>5020</v>
      </c>
      <c r="U368" t="str">
        <f>salesData!U368</f>
        <v>Austria</v>
      </c>
      <c r="V368" t="str">
        <f>salesData!V368</f>
        <v>EMEA</v>
      </c>
      <c r="W368" t="str">
        <f>salesData!W368</f>
        <v>Pipps</v>
      </c>
      <c r="X368" t="str">
        <f>salesData!X368</f>
        <v>Georg</v>
      </c>
      <c r="Y368" t="str">
        <f>salesData!Y368</f>
        <v>Medium</v>
      </c>
      <c r="Z368" s="1" t="str">
        <f t="shared" si="5"/>
        <v>5/17/2005</v>
      </c>
    </row>
    <row r="369" spans="1:26" x14ac:dyDescent="0.25">
      <c r="A369">
        <f>salesData!A369</f>
        <v>10104</v>
      </c>
      <c r="B369">
        <f>salesData!B369</f>
        <v>41</v>
      </c>
      <c r="C369">
        <f>salesData!C369</f>
        <v>100</v>
      </c>
      <c r="D369">
        <f>salesData!D369</f>
        <v>9</v>
      </c>
      <c r="E369">
        <f>salesData!E369</f>
        <v>4615.78</v>
      </c>
      <c r="F369" t="str">
        <f>salesData!F369</f>
        <v>1/31/2003 0:00</v>
      </c>
      <c r="G369" t="str">
        <f>salesData!G369</f>
        <v>Shipped</v>
      </c>
      <c r="H369">
        <f>salesData!H369</f>
        <v>1</v>
      </c>
      <c r="I369">
        <f>salesData!I369</f>
        <v>1</v>
      </c>
      <c r="J369">
        <f>salesData!J369</f>
        <v>2003</v>
      </c>
      <c r="K369" t="str">
        <f>salesData!K369</f>
        <v>Trucks and Buses</v>
      </c>
      <c r="L369">
        <f>salesData!L369</f>
        <v>118</v>
      </c>
      <c r="M369" t="str">
        <f>salesData!M369</f>
        <v>S12_4473</v>
      </c>
      <c r="N369" t="str">
        <f>salesData!N369</f>
        <v>Euro Shopping Channel</v>
      </c>
      <c r="O369" t="str">
        <f>salesData!O369</f>
        <v>(91) 555 94 44</v>
      </c>
      <c r="P369" t="str">
        <f>salesData!P369</f>
        <v>C/ Moralzarzal, 86</v>
      </c>
      <c r="Q369">
        <f>salesData!Q369</f>
        <v>0</v>
      </c>
      <c r="R369" t="str">
        <f>salesData!R369</f>
        <v>Madrid</v>
      </c>
      <c r="S369">
        <f>salesData!S369</f>
        <v>0</v>
      </c>
      <c r="T369">
        <f>salesData!T369</f>
        <v>28034</v>
      </c>
      <c r="U369" t="str">
        <f>salesData!U369</f>
        <v>Spain</v>
      </c>
      <c r="V369" t="str">
        <f>salesData!V369</f>
        <v>EMEA</v>
      </c>
      <c r="W369" t="str">
        <f>salesData!W369</f>
        <v>Freyre</v>
      </c>
      <c r="X369" t="str">
        <f>salesData!X369</f>
        <v>Diego</v>
      </c>
      <c r="Y369" t="str">
        <f>salesData!Y369</f>
        <v>Medium</v>
      </c>
      <c r="Z369" s="1" t="str">
        <f t="shared" si="5"/>
        <v>1/31/2003</v>
      </c>
    </row>
    <row r="370" spans="1:26" x14ac:dyDescent="0.25">
      <c r="A370">
        <f>salesData!A370</f>
        <v>10115</v>
      </c>
      <c r="B370">
        <f>salesData!B370</f>
        <v>46</v>
      </c>
      <c r="C370">
        <f>salesData!C370</f>
        <v>100</v>
      </c>
      <c r="D370">
        <f>salesData!D370</f>
        <v>5</v>
      </c>
      <c r="E370">
        <f>salesData!E370</f>
        <v>5723.78</v>
      </c>
      <c r="F370" t="str">
        <f>salesData!F370</f>
        <v>4/4/2003 0:00</v>
      </c>
      <c r="G370" t="str">
        <f>salesData!G370</f>
        <v>Shipped</v>
      </c>
      <c r="H370">
        <f>salesData!H370</f>
        <v>2</v>
      </c>
      <c r="I370">
        <f>salesData!I370</f>
        <v>4</v>
      </c>
      <c r="J370">
        <f>salesData!J370</f>
        <v>2003</v>
      </c>
      <c r="K370" t="str">
        <f>salesData!K370</f>
        <v>Trucks and Buses</v>
      </c>
      <c r="L370">
        <f>salesData!L370</f>
        <v>118</v>
      </c>
      <c r="M370" t="str">
        <f>salesData!M370</f>
        <v>S12_4473</v>
      </c>
      <c r="N370" t="str">
        <f>salesData!N370</f>
        <v>Classic Legends Inc.</v>
      </c>
      <c r="O370">
        <f>salesData!O370</f>
        <v>2125558493</v>
      </c>
      <c r="P370" t="str">
        <f>salesData!P370</f>
        <v>5905 Pompton St.</v>
      </c>
      <c r="Q370" t="str">
        <f>salesData!Q370</f>
        <v>Suite 750</v>
      </c>
      <c r="R370" t="str">
        <f>salesData!R370</f>
        <v>NYC</v>
      </c>
      <c r="S370" t="str">
        <f>salesData!S370</f>
        <v>NY</v>
      </c>
      <c r="T370">
        <f>salesData!T370</f>
        <v>10022</v>
      </c>
      <c r="U370" t="str">
        <f>salesData!U370</f>
        <v>USA</v>
      </c>
      <c r="V370" t="str">
        <f>salesData!V370</f>
        <v>NA</v>
      </c>
      <c r="W370" t="str">
        <f>salesData!W370</f>
        <v>Hernandez</v>
      </c>
      <c r="X370" t="str">
        <f>salesData!X370</f>
        <v>Maria</v>
      </c>
      <c r="Y370" t="str">
        <f>salesData!Y370</f>
        <v>Medium</v>
      </c>
      <c r="Z370" s="1" t="str">
        <f t="shared" si="5"/>
        <v>4/4/2003</v>
      </c>
    </row>
    <row r="371" spans="1:26" x14ac:dyDescent="0.25">
      <c r="A371">
        <f>salesData!A371</f>
        <v>10127</v>
      </c>
      <c r="B371">
        <f>salesData!B371</f>
        <v>24</v>
      </c>
      <c r="C371">
        <f>salesData!C371</f>
        <v>100</v>
      </c>
      <c r="D371">
        <f>salesData!D371</f>
        <v>11</v>
      </c>
      <c r="E371">
        <f>salesData!E371</f>
        <v>2559.6</v>
      </c>
      <c r="F371" t="str">
        <f>salesData!F371</f>
        <v>6/3/2003 0:00</v>
      </c>
      <c r="G371" t="str">
        <f>salesData!G371</f>
        <v>Shipped</v>
      </c>
      <c r="H371">
        <f>salesData!H371</f>
        <v>2</v>
      </c>
      <c r="I371">
        <f>salesData!I371</f>
        <v>6</v>
      </c>
      <c r="J371">
        <f>salesData!J371</f>
        <v>2003</v>
      </c>
      <c r="K371" t="str">
        <f>salesData!K371</f>
        <v>Trucks and Buses</v>
      </c>
      <c r="L371">
        <f>salesData!L371</f>
        <v>118</v>
      </c>
      <c r="M371" t="str">
        <f>salesData!M371</f>
        <v>S12_4473</v>
      </c>
      <c r="N371" t="str">
        <f>salesData!N371</f>
        <v>Muscle Machine Inc</v>
      </c>
      <c r="O371">
        <f>salesData!O371</f>
        <v>2125557413</v>
      </c>
      <c r="P371" t="str">
        <f>salesData!P371</f>
        <v>4092 Furth Circle</v>
      </c>
      <c r="Q371" t="str">
        <f>salesData!Q371</f>
        <v>Suite 400</v>
      </c>
      <c r="R371" t="str">
        <f>salesData!R371</f>
        <v>NYC</v>
      </c>
      <c r="S371" t="str">
        <f>salesData!S371</f>
        <v>NY</v>
      </c>
      <c r="T371">
        <f>salesData!T371</f>
        <v>10022</v>
      </c>
      <c r="U371" t="str">
        <f>salesData!U371</f>
        <v>USA</v>
      </c>
      <c r="V371" t="str">
        <f>salesData!V371</f>
        <v>NA</v>
      </c>
      <c r="W371" t="str">
        <f>salesData!W371</f>
        <v>Young</v>
      </c>
      <c r="X371" t="str">
        <f>salesData!X371</f>
        <v>Jeff</v>
      </c>
      <c r="Y371" t="str">
        <f>salesData!Y371</f>
        <v>Small</v>
      </c>
      <c r="Z371" s="1" t="str">
        <f t="shared" si="5"/>
        <v>6/3/2003</v>
      </c>
    </row>
    <row r="372" spans="1:26" x14ac:dyDescent="0.25">
      <c r="A372">
        <f>salesData!A372</f>
        <v>10141</v>
      </c>
      <c r="B372">
        <f>salesData!B372</f>
        <v>21</v>
      </c>
      <c r="C372">
        <f>salesData!C372</f>
        <v>100</v>
      </c>
      <c r="D372">
        <f>salesData!D372</f>
        <v>5</v>
      </c>
      <c r="E372">
        <f>salesData!E372</f>
        <v>2140.11</v>
      </c>
      <c r="F372" t="str">
        <f>salesData!F372</f>
        <v>8/1/2003 0:00</v>
      </c>
      <c r="G372" t="str">
        <f>salesData!G372</f>
        <v>Shipped</v>
      </c>
      <c r="H372">
        <f>salesData!H372</f>
        <v>3</v>
      </c>
      <c r="I372">
        <f>salesData!I372</f>
        <v>8</v>
      </c>
      <c r="J372">
        <f>salesData!J372</f>
        <v>2003</v>
      </c>
      <c r="K372" t="str">
        <f>salesData!K372</f>
        <v>Trucks and Buses</v>
      </c>
      <c r="L372">
        <f>salesData!L372</f>
        <v>118</v>
      </c>
      <c r="M372" t="str">
        <f>salesData!M372</f>
        <v>S12_4473</v>
      </c>
      <c r="N372" t="str">
        <f>salesData!N372</f>
        <v>Suominen Souveniers</v>
      </c>
      <c r="O372" t="str">
        <f>salesData!O372</f>
        <v>+358 9 8045 555</v>
      </c>
      <c r="P372" t="str">
        <f>salesData!P372</f>
        <v>Software Engineering Center, SEC Oy</v>
      </c>
      <c r="Q372">
        <f>salesData!Q372</f>
        <v>0</v>
      </c>
      <c r="R372" t="str">
        <f>salesData!R372</f>
        <v>Espoo</v>
      </c>
      <c r="S372">
        <f>salesData!S372</f>
        <v>0</v>
      </c>
      <c r="T372" t="str">
        <f>salesData!T372</f>
        <v>FIN-02271</v>
      </c>
      <c r="U372" t="str">
        <f>salesData!U372</f>
        <v>Finland</v>
      </c>
      <c r="V372" t="str">
        <f>salesData!V372</f>
        <v>EMEA</v>
      </c>
      <c r="W372" t="str">
        <f>salesData!W372</f>
        <v>Suominen</v>
      </c>
      <c r="X372" t="str">
        <f>salesData!X372</f>
        <v>Kalle</v>
      </c>
      <c r="Y372" t="str">
        <f>salesData!Y372</f>
        <v>Small</v>
      </c>
      <c r="Z372" s="1" t="str">
        <f t="shared" si="5"/>
        <v>8/1/2003</v>
      </c>
    </row>
    <row r="373" spans="1:26" x14ac:dyDescent="0.25">
      <c r="A373">
        <f>salesData!A373</f>
        <v>10151</v>
      </c>
      <c r="B373">
        <f>salesData!B373</f>
        <v>24</v>
      </c>
      <c r="C373">
        <f>salesData!C373</f>
        <v>100</v>
      </c>
      <c r="D373">
        <f>salesData!D373</f>
        <v>3</v>
      </c>
      <c r="E373">
        <f>salesData!E373</f>
        <v>3327.6</v>
      </c>
      <c r="F373" t="str">
        <f>salesData!F373</f>
        <v>9/21/2003 0:00</v>
      </c>
      <c r="G373" t="str">
        <f>salesData!G373</f>
        <v>Shipped</v>
      </c>
      <c r="H373">
        <f>salesData!H373</f>
        <v>3</v>
      </c>
      <c r="I373">
        <f>salesData!I373</f>
        <v>9</v>
      </c>
      <c r="J373">
        <f>salesData!J373</f>
        <v>2003</v>
      </c>
      <c r="K373" t="str">
        <f>salesData!K373</f>
        <v>Trucks and Buses</v>
      </c>
      <c r="L373">
        <f>salesData!L373</f>
        <v>118</v>
      </c>
      <c r="M373" t="str">
        <f>salesData!M373</f>
        <v>S12_4473</v>
      </c>
      <c r="N373" t="str">
        <f>salesData!N373</f>
        <v>Oulu Toy Supplies, Inc.</v>
      </c>
      <c r="O373" t="str">
        <f>salesData!O373</f>
        <v>981-443655</v>
      </c>
      <c r="P373" t="str">
        <f>salesData!P373</f>
        <v>Torikatu 38</v>
      </c>
      <c r="Q373">
        <f>salesData!Q373</f>
        <v>0</v>
      </c>
      <c r="R373" t="str">
        <f>salesData!R373</f>
        <v>Oulu</v>
      </c>
      <c r="S373">
        <f>salesData!S373</f>
        <v>0</v>
      </c>
      <c r="T373">
        <f>salesData!T373</f>
        <v>90110</v>
      </c>
      <c r="U373" t="str">
        <f>salesData!U373</f>
        <v>Finland</v>
      </c>
      <c r="V373" t="str">
        <f>salesData!V373</f>
        <v>EMEA</v>
      </c>
      <c r="W373" t="str">
        <f>salesData!W373</f>
        <v>Koskitalo</v>
      </c>
      <c r="X373" t="str">
        <f>salesData!X373</f>
        <v>Pirkko</v>
      </c>
      <c r="Y373" t="str">
        <f>salesData!Y373</f>
        <v>Medium</v>
      </c>
      <c r="Z373" s="1" t="str">
        <f t="shared" si="5"/>
        <v>9/21/2003</v>
      </c>
    </row>
    <row r="374" spans="1:26" x14ac:dyDescent="0.25">
      <c r="A374">
        <f>salesData!A374</f>
        <v>10165</v>
      </c>
      <c r="B374">
        <f>salesData!B374</f>
        <v>48</v>
      </c>
      <c r="C374">
        <f>salesData!C374</f>
        <v>100</v>
      </c>
      <c r="D374">
        <f>salesData!D374</f>
        <v>12</v>
      </c>
      <c r="E374">
        <f>salesData!E374</f>
        <v>6825.6</v>
      </c>
      <c r="F374" t="str">
        <f>salesData!F374</f>
        <v>10/22/2003 0:00</v>
      </c>
      <c r="G374" t="str">
        <f>salesData!G374</f>
        <v>Shipped</v>
      </c>
      <c r="H374">
        <f>salesData!H374</f>
        <v>4</v>
      </c>
      <c r="I374">
        <f>salesData!I374</f>
        <v>10</v>
      </c>
      <c r="J374">
        <f>salesData!J374</f>
        <v>2003</v>
      </c>
      <c r="K374" t="str">
        <f>salesData!K374</f>
        <v>Trucks and Buses</v>
      </c>
      <c r="L374">
        <f>salesData!L374</f>
        <v>118</v>
      </c>
      <c r="M374" t="str">
        <f>salesData!M374</f>
        <v>S12_4473</v>
      </c>
      <c r="N374" t="str">
        <f>salesData!N374</f>
        <v>Dragon Souveniers, Ltd.</v>
      </c>
      <c r="O374" t="str">
        <f>salesData!O374</f>
        <v>+65 221 7555</v>
      </c>
      <c r="P374" t="str">
        <f>salesData!P374</f>
        <v>Bronz Sok., Bronz Apt. 3/6 Tesvikiye</v>
      </c>
      <c r="Q374">
        <f>salesData!Q374</f>
        <v>0</v>
      </c>
      <c r="R374" t="str">
        <f>salesData!R374</f>
        <v>Singapore</v>
      </c>
      <c r="S374">
        <f>salesData!S374</f>
        <v>0</v>
      </c>
      <c r="T374">
        <f>salesData!T374</f>
        <v>79903</v>
      </c>
      <c r="U374" t="str">
        <f>salesData!U374</f>
        <v>Singapore</v>
      </c>
      <c r="V374" t="str">
        <f>salesData!V374</f>
        <v>Japan</v>
      </c>
      <c r="W374" t="str">
        <f>salesData!W374</f>
        <v>Natividad</v>
      </c>
      <c r="X374" t="str">
        <f>salesData!X374</f>
        <v>Eric</v>
      </c>
      <c r="Y374" t="str">
        <f>salesData!Y374</f>
        <v>Medium</v>
      </c>
      <c r="Z374" s="1" t="str">
        <f t="shared" si="5"/>
        <v>10/22/2003</v>
      </c>
    </row>
    <row r="375" spans="1:26" x14ac:dyDescent="0.25">
      <c r="A375">
        <f>salesData!A375</f>
        <v>10175</v>
      </c>
      <c r="B375">
        <f>salesData!B375</f>
        <v>26</v>
      </c>
      <c r="C375">
        <f>salesData!C375</f>
        <v>100</v>
      </c>
      <c r="D375">
        <f>salesData!D375</f>
        <v>1</v>
      </c>
      <c r="E375">
        <f>salesData!E375</f>
        <v>3543.28</v>
      </c>
      <c r="F375" t="str">
        <f>salesData!F375</f>
        <v>11/6/2003 0:00</v>
      </c>
      <c r="G375" t="str">
        <f>salesData!G375</f>
        <v>Shipped</v>
      </c>
      <c r="H375">
        <f>salesData!H375</f>
        <v>4</v>
      </c>
      <c r="I375">
        <f>salesData!I375</f>
        <v>11</v>
      </c>
      <c r="J375">
        <f>salesData!J375</f>
        <v>2003</v>
      </c>
      <c r="K375" t="str">
        <f>salesData!K375</f>
        <v>Trucks and Buses</v>
      </c>
      <c r="L375">
        <f>salesData!L375</f>
        <v>118</v>
      </c>
      <c r="M375" t="str">
        <f>salesData!M375</f>
        <v>S12_4473</v>
      </c>
      <c r="N375" t="str">
        <f>salesData!N375</f>
        <v>Stylish Desk Decors, Co.</v>
      </c>
      <c r="O375" t="str">
        <f>salesData!O375</f>
        <v>(171) 555-0297</v>
      </c>
      <c r="P375" t="str">
        <f>salesData!P375</f>
        <v>35 King George</v>
      </c>
      <c r="Q375">
        <f>salesData!Q375</f>
        <v>0</v>
      </c>
      <c r="R375" t="str">
        <f>salesData!R375</f>
        <v>London</v>
      </c>
      <c r="S375">
        <f>salesData!S375</f>
        <v>0</v>
      </c>
      <c r="T375" t="str">
        <f>salesData!T375</f>
        <v>WX3 6FW</v>
      </c>
      <c r="U375" t="str">
        <f>salesData!U375</f>
        <v>UK</v>
      </c>
      <c r="V375" t="str">
        <f>salesData!V375</f>
        <v>EMEA</v>
      </c>
      <c r="W375" t="str">
        <f>salesData!W375</f>
        <v>Brown</v>
      </c>
      <c r="X375" t="str">
        <f>salesData!X375</f>
        <v>Ann</v>
      </c>
      <c r="Y375" t="str">
        <f>salesData!Y375</f>
        <v>Medium</v>
      </c>
      <c r="Z375" s="1" t="str">
        <f t="shared" si="5"/>
        <v>11/6/2003</v>
      </c>
    </row>
    <row r="376" spans="1:26" x14ac:dyDescent="0.25">
      <c r="A376">
        <f>salesData!A376</f>
        <v>10184</v>
      </c>
      <c r="B376">
        <f>salesData!B376</f>
        <v>37</v>
      </c>
      <c r="C376">
        <f>salesData!C376</f>
        <v>100</v>
      </c>
      <c r="D376">
        <f>salesData!D376</f>
        <v>6</v>
      </c>
      <c r="E376">
        <f>salesData!E376</f>
        <v>4516.22</v>
      </c>
      <c r="F376" t="str">
        <f>salesData!F376</f>
        <v>11/14/2003 0:00</v>
      </c>
      <c r="G376" t="str">
        <f>salesData!G376</f>
        <v>Shipped</v>
      </c>
      <c r="H376">
        <f>salesData!H376</f>
        <v>4</v>
      </c>
      <c r="I376">
        <f>salesData!I376</f>
        <v>11</v>
      </c>
      <c r="J376">
        <f>salesData!J376</f>
        <v>2003</v>
      </c>
      <c r="K376" t="str">
        <f>salesData!K376</f>
        <v>Trucks and Buses</v>
      </c>
      <c r="L376">
        <f>salesData!L376</f>
        <v>118</v>
      </c>
      <c r="M376" t="str">
        <f>salesData!M376</f>
        <v>S12_4473</v>
      </c>
      <c r="N376" t="str">
        <f>salesData!N376</f>
        <v>Iberia Gift Imports, Corp.</v>
      </c>
      <c r="O376" t="str">
        <f>salesData!O376</f>
        <v>(95) 555 82 82</v>
      </c>
      <c r="P376" t="str">
        <f>salesData!P376</f>
        <v>C/ Romero, 33</v>
      </c>
      <c r="Q376">
        <f>salesData!Q376</f>
        <v>0</v>
      </c>
      <c r="R376" t="str">
        <f>salesData!R376</f>
        <v>Sevilla</v>
      </c>
      <c r="S376">
        <f>salesData!S376</f>
        <v>0</v>
      </c>
      <c r="T376">
        <f>salesData!T376</f>
        <v>41101</v>
      </c>
      <c r="U376" t="str">
        <f>salesData!U376</f>
        <v>Spain</v>
      </c>
      <c r="V376" t="str">
        <f>salesData!V376</f>
        <v>EMEA</v>
      </c>
      <c r="W376" t="str">
        <f>salesData!W376</f>
        <v>Roel</v>
      </c>
      <c r="X376" t="str">
        <f>salesData!X376</f>
        <v>Jose Pedro</v>
      </c>
      <c r="Y376" t="str">
        <f>salesData!Y376</f>
        <v>Medium</v>
      </c>
      <c r="Z376" s="1" t="str">
        <f t="shared" si="5"/>
        <v>11/14/2003</v>
      </c>
    </row>
    <row r="377" spans="1:26" x14ac:dyDescent="0.25">
      <c r="A377">
        <f>salesData!A377</f>
        <v>10195</v>
      </c>
      <c r="B377">
        <f>salesData!B377</f>
        <v>49</v>
      </c>
      <c r="C377">
        <f>salesData!C377</f>
        <v>100</v>
      </c>
      <c r="D377">
        <f>salesData!D377</f>
        <v>6</v>
      </c>
      <c r="E377">
        <f>salesData!E377</f>
        <v>6445.46</v>
      </c>
      <c r="F377" t="str">
        <f>salesData!F377</f>
        <v>11/25/2003 0:00</v>
      </c>
      <c r="G377" t="str">
        <f>salesData!G377</f>
        <v>Shipped</v>
      </c>
      <c r="H377">
        <f>salesData!H377</f>
        <v>4</v>
      </c>
      <c r="I377">
        <f>salesData!I377</f>
        <v>11</v>
      </c>
      <c r="J377">
        <f>salesData!J377</f>
        <v>2003</v>
      </c>
      <c r="K377" t="str">
        <f>salesData!K377</f>
        <v>Trucks and Buses</v>
      </c>
      <c r="L377">
        <f>salesData!L377</f>
        <v>118</v>
      </c>
      <c r="M377" t="str">
        <f>salesData!M377</f>
        <v>S12_4473</v>
      </c>
      <c r="N377" t="str">
        <f>salesData!N377</f>
        <v>Mini Classics</v>
      </c>
      <c r="O377">
        <f>salesData!O377</f>
        <v>9145554562</v>
      </c>
      <c r="P377" t="str">
        <f>salesData!P377</f>
        <v>3758 North Pendale Street</v>
      </c>
      <c r="Q377">
        <f>salesData!Q377</f>
        <v>0</v>
      </c>
      <c r="R377" t="str">
        <f>salesData!R377</f>
        <v>White Plains</v>
      </c>
      <c r="S377" t="str">
        <f>salesData!S377</f>
        <v>NY</v>
      </c>
      <c r="T377">
        <f>salesData!T377</f>
        <v>24067</v>
      </c>
      <c r="U377" t="str">
        <f>salesData!U377</f>
        <v>USA</v>
      </c>
      <c r="V377" t="str">
        <f>salesData!V377</f>
        <v>NA</v>
      </c>
      <c r="W377" t="str">
        <f>salesData!W377</f>
        <v>Frick</v>
      </c>
      <c r="X377" t="str">
        <f>salesData!X377</f>
        <v>Steve</v>
      </c>
      <c r="Y377" t="str">
        <f>salesData!Y377</f>
        <v>Medium</v>
      </c>
      <c r="Z377" s="1" t="str">
        <f t="shared" si="5"/>
        <v>11/25/2003</v>
      </c>
    </row>
    <row r="378" spans="1:26" x14ac:dyDescent="0.25">
      <c r="A378">
        <f>salesData!A378</f>
        <v>10207</v>
      </c>
      <c r="B378">
        <f>salesData!B378</f>
        <v>34</v>
      </c>
      <c r="C378">
        <f>salesData!C378</f>
        <v>99.54</v>
      </c>
      <c r="D378">
        <f>salesData!D378</f>
        <v>7</v>
      </c>
      <c r="E378">
        <f>salesData!E378</f>
        <v>3384.36</v>
      </c>
      <c r="F378" t="str">
        <f>salesData!F378</f>
        <v>12/9/2003 0:00</v>
      </c>
      <c r="G378" t="str">
        <f>salesData!G378</f>
        <v>Shipped</v>
      </c>
      <c r="H378">
        <f>salesData!H378</f>
        <v>4</v>
      </c>
      <c r="I378">
        <f>salesData!I378</f>
        <v>12</v>
      </c>
      <c r="J378">
        <f>salesData!J378</f>
        <v>2003</v>
      </c>
      <c r="K378" t="str">
        <f>salesData!K378</f>
        <v>Trucks and Buses</v>
      </c>
      <c r="L378">
        <f>salesData!L378</f>
        <v>118</v>
      </c>
      <c r="M378" t="str">
        <f>salesData!M378</f>
        <v>S12_4473</v>
      </c>
      <c r="N378" t="str">
        <f>salesData!N378</f>
        <v>Diecast Collectables</v>
      </c>
      <c r="O378">
        <f>salesData!O378</f>
        <v>6175552555</v>
      </c>
      <c r="P378" t="str">
        <f>salesData!P378</f>
        <v>6251 Ingle Ln.</v>
      </c>
      <c r="Q378">
        <f>salesData!Q378</f>
        <v>0</v>
      </c>
      <c r="R378" t="str">
        <f>salesData!R378</f>
        <v>Boston</v>
      </c>
      <c r="S378" t="str">
        <f>salesData!S378</f>
        <v>MA</v>
      </c>
      <c r="T378">
        <f>salesData!T378</f>
        <v>51003</v>
      </c>
      <c r="U378" t="str">
        <f>salesData!U378</f>
        <v>USA</v>
      </c>
      <c r="V378" t="str">
        <f>salesData!V378</f>
        <v>NA</v>
      </c>
      <c r="W378" t="str">
        <f>salesData!W378</f>
        <v>Franco</v>
      </c>
      <c r="X378" t="str">
        <f>salesData!X378</f>
        <v>Valarie</v>
      </c>
      <c r="Y378" t="str">
        <f>salesData!Y378</f>
        <v>Medium</v>
      </c>
      <c r="Z378" s="1" t="str">
        <f t="shared" si="5"/>
        <v>12/9/2003</v>
      </c>
    </row>
    <row r="379" spans="1:26" x14ac:dyDescent="0.25">
      <c r="A379">
        <f>salesData!A379</f>
        <v>10219</v>
      </c>
      <c r="B379">
        <f>salesData!B379</f>
        <v>48</v>
      </c>
      <c r="C379">
        <f>salesData!C379</f>
        <v>100</v>
      </c>
      <c r="D379">
        <f>salesData!D379</f>
        <v>2</v>
      </c>
      <c r="E379">
        <f>salesData!E379</f>
        <v>4891.68</v>
      </c>
      <c r="F379" t="str">
        <f>salesData!F379</f>
        <v>2/10/2004 0:00</v>
      </c>
      <c r="G379" t="str">
        <f>salesData!G379</f>
        <v>Shipped</v>
      </c>
      <c r="H379">
        <f>salesData!H379</f>
        <v>1</v>
      </c>
      <c r="I379">
        <f>salesData!I379</f>
        <v>2</v>
      </c>
      <c r="J379">
        <f>salesData!J379</f>
        <v>2004</v>
      </c>
      <c r="K379" t="str">
        <f>salesData!K379</f>
        <v>Trucks and Buses</v>
      </c>
      <c r="L379">
        <f>salesData!L379</f>
        <v>118</v>
      </c>
      <c r="M379" t="str">
        <f>salesData!M379</f>
        <v>S12_4473</v>
      </c>
      <c r="N379" t="str">
        <f>salesData!N379</f>
        <v>Signal Collectibles Ltd.</v>
      </c>
      <c r="O379">
        <f>salesData!O379</f>
        <v>4155554312</v>
      </c>
      <c r="P379" t="str">
        <f>salesData!P379</f>
        <v>2793 Furth Circle</v>
      </c>
      <c r="Q379">
        <f>salesData!Q379</f>
        <v>0</v>
      </c>
      <c r="R379" t="str">
        <f>salesData!R379</f>
        <v>Brisbane</v>
      </c>
      <c r="S379" t="str">
        <f>salesData!S379</f>
        <v>CA</v>
      </c>
      <c r="T379">
        <f>salesData!T379</f>
        <v>94217</v>
      </c>
      <c r="U379" t="str">
        <f>salesData!U379</f>
        <v>USA</v>
      </c>
      <c r="V379" t="str">
        <f>salesData!V379</f>
        <v>NA</v>
      </c>
      <c r="W379" t="str">
        <f>salesData!W379</f>
        <v>Taylor</v>
      </c>
      <c r="X379" t="str">
        <f>salesData!X379</f>
        <v>Sue</v>
      </c>
      <c r="Y379" t="str">
        <f>salesData!Y379</f>
        <v>Medium</v>
      </c>
      <c r="Z379" s="1" t="str">
        <f t="shared" si="5"/>
        <v>2/10/2004</v>
      </c>
    </row>
    <row r="380" spans="1:26" x14ac:dyDescent="0.25">
      <c r="A380">
        <f>salesData!A380</f>
        <v>10229</v>
      </c>
      <c r="B380">
        <f>salesData!B380</f>
        <v>36</v>
      </c>
      <c r="C380">
        <f>salesData!C380</f>
        <v>100</v>
      </c>
      <c r="D380">
        <f>salesData!D380</f>
        <v>1</v>
      </c>
      <c r="E380">
        <f>salesData!E380</f>
        <v>4521.96</v>
      </c>
      <c r="F380" t="str">
        <f>salesData!F380</f>
        <v>3/11/2004 0:00</v>
      </c>
      <c r="G380" t="str">
        <f>salesData!G380</f>
        <v>Shipped</v>
      </c>
      <c r="H380">
        <f>salesData!H380</f>
        <v>1</v>
      </c>
      <c r="I380">
        <f>salesData!I380</f>
        <v>3</v>
      </c>
      <c r="J380">
        <f>salesData!J380</f>
        <v>2004</v>
      </c>
      <c r="K380" t="str">
        <f>salesData!K380</f>
        <v>Trucks and Buses</v>
      </c>
      <c r="L380">
        <f>salesData!L380</f>
        <v>118</v>
      </c>
      <c r="M380" t="str">
        <f>salesData!M380</f>
        <v>S12_4473</v>
      </c>
      <c r="N380" t="str">
        <f>salesData!N380</f>
        <v>Mini Gifts Distributors Ltd.</v>
      </c>
      <c r="O380">
        <f>salesData!O380</f>
        <v>4155551450</v>
      </c>
      <c r="P380" t="str">
        <f>salesData!P380</f>
        <v>5677 Strong St.</v>
      </c>
      <c r="Q380">
        <f>salesData!Q380</f>
        <v>0</v>
      </c>
      <c r="R380" t="str">
        <f>salesData!R380</f>
        <v>San Rafael</v>
      </c>
      <c r="S380" t="str">
        <f>salesData!S380</f>
        <v>CA</v>
      </c>
      <c r="T380">
        <f>salesData!T380</f>
        <v>97562</v>
      </c>
      <c r="U380" t="str">
        <f>salesData!U380</f>
        <v>USA</v>
      </c>
      <c r="V380" t="str">
        <f>salesData!V380</f>
        <v>NA</v>
      </c>
      <c r="W380" t="str">
        <f>salesData!W380</f>
        <v>Nelson</v>
      </c>
      <c r="X380" t="str">
        <f>salesData!X380</f>
        <v>Valarie</v>
      </c>
      <c r="Y380" t="str">
        <f>salesData!Y380</f>
        <v>Medium</v>
      </c>
      <c r="Z380" s="1" t="str">
        <f t="shared" si="5"/>
        <v>3/11/2004</v>
      </c>
    </row>
    <row r="381" spans="1:26" x14ac:dyDescent="0.25">
      <c r="A381">
        <f>salesData!A381</f>
        <v>10246</v>
      </c>
      <c r="B381">
        <f>salesData!B381</f>
        <v>46</v>
      </c>
      <c r="C381">
        <f>salesData!C381</f>
        <v>100</v>
      </c>
      <c r="D381">
        <f>salesData!D381</f>
        <v>5</v>
      </c>
      <c r="E381">
        <f>salesData!E381</f>
        <v>5069.66</v>
      </c>
      <c r="F381" t="str">
        <f>salesData!F381</f>
        <v>5/5/2004 0:00</v>
      </c>
      <c r="G381" t="str">
        <f>salesData!G381</f>
        <v>Shipped</v>
      </c>
      <c r="H381">
        <f>salesData!H381</f>
        <v>2</v>
      </c>
      <c r="I381">
        <f>salesData!I381</f>
        <v>5</v>
      </c>
      <c r="J381">
        <f>salesData!J381</f>
        <v>2004</v>
      </c>
      <c r="K381" t="str">
        <f>salesData!K381</f>
        <v>Trucks and Buses</v>
      </c>
      <c r="L381">
        <f>salesData!L381</f>
        <v>118</v>
      </c>
      <c r="M381" t="str">
        <f>salesData!M381</f>
        <v>S12_4473</v>
      </c>
      <c r="N381" t="str">
        <f>salesData!N381</f>
        <v>Euro Shopping Channel</v>
      </c>
      <c r="O381" t="str">
        <f>salesData!O381</f>
        <v>(91) 555 94 44</v>
      </c>
      <c r="P381" t="str">
        <f>salesData!P381</f>
        <v>C/ Moralzarzal, 86</v>
      </c>
      <c r="Q381">
        <f>salesData!Q381</f>
        <v>0</v>
      </c>
      <c r="R381" t="str">
        <f>salesData!R381</f>
        <v>Madrid</v>
      </c>
      <c r="S381">
        <f>salesData!S381</f>
        <v>0</v>
      </c>
      <c r="T381">
        <f>salesData!T381</f>
        <v>28034</v>
      </c>
      <c r="U381" t="str">
        <f>salesData!U381</f>
        <v>Spain</v>
      </c>
      <c r="V381" t="str">
        <f>salesData!V381</f>
        <v>EMEA</v>
      </c>
      <c r="W381" t="str">
        <f>salesData!W381</f>
        <v>Freyre</v>
      </c>
      <c r="X381" t="str">
        <f>salesData!X381</f>
        <v>Diego</v>
      </c>
      <c r="Y381" t="str">
        <f>salesData!Y381</f>
        <v>Medium</v>
      </c>
      <c r="Z381" s="1" t="str">
        <f t="shared" si="5"/>
        <v>5/5/2004</v>
      </c>
    </row>
    <row r="382" spans="1:26" x14ac:dyDescent="0.25">
      <c r="A382">
        <f>salesData!A382</f>
        <v>10259</v>
      </c>
      <c r="B382">
        <f>salesData!B382</f>
        <v>46</v>
      </c>
      <c r="C382">
        <f>salesData!C382</f>
        <v>100</v>
      </c>
      <c r="D382">
        <f>salesData!D382</f>
        <v>4</v>
      </c>
      <c r="E382">
        <f>salesData!E382</f>
        <v>6541.2</v>
      </c>
      <c r="F382" t="str">
        <f>salesData!F382</f>
        <v>6/15/2004 0:00</v>
      </c>
      <c r="G382" t="str">
        <f>salesData!G382</f>
        <v>Shipped</v>
      </c>
      <c r="H382">
        <f>salesData!H382</f>
        <v>2</v>
      </c>
      <c r="I382">
        <f>salesData!I382</f>
        <v>6</v>
      </c>
      <c r="J382">
        <f>salesData!J382</f>
        <v>2004</v>
      </c>
      <c r="K382" t="str">
        <f>salesData!K382</f>
        <v>Trucks and Buses</v>
      </c>
      <c r="L382">
        <f>salesData!L382</f>
        <v>118</v>
      </c>
      <c r="M382" t="str">
        <f>salesData!M382</f>
        <v>S12_4473</v>
      </c>
      <c r="N382" t="str">
        <f>salesData!N382</f>
        <v>Handji Gifts&amp; Co</v>
      </c>
      <c r="O382" t="str">
        <f>salesData!O382</f>
        <v>+65 224 1555</v>
      </c>
      <c r="P382" t="str">
        <f>salesData!P382</f>
        <v>Village Close - 106 Linden Road Sandown</v>
      </c>
      <c r="Q382" t="str">
        <f>salesData!Q382</f>
        <v>2nd Floor</v>
      </c>
      <c r="R382" t="str">
        <f>salesData!R382</f>
        <v>Singapore</v>
      </c>
      <c r="S382">
        <f>salesData!S382</f>
        <v>0</v>
      </c>
      <c r="T382">
        <f>salesData!T382</f>
        <v>69045</v>
      </c>
      <c r="U382" t="str">
        <f>salesData!U382</f>
        <v>Singapore</v>
      </c>
      <c r="V382" t="str">
        <f>salesData!V382</f>
        <v>APAC</v>
      </c>
      <c r="W382" t="str">
        <f>salesData!W382</f>
        <v>Victorino</v>
      </c>
      <c r="X382" t="str">
        <f>salesData!X382</f>
        <v>Wendy</v>
      </c>
      <c r="Y382" t="str">
        <f>salesData!Y382</f>
        <v>Medium</v>
      </c>
      <c r="Z382" s="1" t="str">
        <f t="shared" si="5"/>
        <v>6/15/2004</v>
      </c>
    </row>
    <row r="383" spans="1:26" x14ac:dyDescent="0.25">
      <c r="A383">
        <f>salesData!A383</f>
        <v>10271</v>
      </c>
      <c r="B383">
        <f>salesData!B383</f>
        <v>31</v>
      </c>
      <c r="C383">
        <f>salesData!C383</f>
        <v>97.17</v>
      </c>
      <c r="D383">
        <f>salesData!D383</f>
        <v>5</v>
      </c>
      <c r="E383">
        <f>salesData!E383</f>
        <v>3012.27</v>
      </c>
      <c r="F383" t="str">
        <f>salesData!F383</f>
        <v>7/20/2004 0:00</v>
      </c>
      <c r="G383" t="str">
        <f>salesData!G383</f>
        <v>Shipped</v>
      </c>
      <c r="H383">
        <f>salesData!H383</f>
        <v>3</v>
      </c>
      <c r="I383">
        <f>salesData!I383</f>
        <v>7</v>
      </c>
      <c r="J383">
        <f>salesData!J383</f>
        <v>2004</v>
      </c>
      <c r="K383" t="str">
        <f>salesData!K383</f>
        <v>Trucks and Buses</v>
      </c>
      <c r="L383">
        <f>salesData!L383</f>
        <v>118</v>
      </c>
      <c r="M383" t="str">
        <f>salesData!M383</f>
        <v>S12_4473</v>
      </c>
      <c r="N383" t="str">
        <f>salesData!N383</f>
        <v>Mini Gifts Distributors Ltd.</v>
      </c>
      <c r="O383">
        <f>salesData!O383</f>
        <v>4155551450</v>
      </c>
      <c r="P383" t="str">
        <f>salesData!P383</f>
        <v>5677 Strong St.</v>
      </c>
      <c r="Q383">
        <f>salesData!Q383</f>
        <v>0</v>
      </c>
      <c r="R383" t="str">
        <f>salesData!R383</f>
        <v>San Rafael</v>
      </c>
      <c r="S383" t="str">
        <f>salesData!S383</f>
        <v>CA</v>
      </c>
      <c r="T383">
        <f>salesData!T383</f>
        <v>97562</v>
      </c>
      <c r="U383" t="str">
        <f>salesData!U383</f>
        <v>USA</v>
      </c>
      <c r="V383" t="str">
        <f>salesData!V383</f>
        <v>NA</v>
      </c>
      <c r="W383" t="str">
        <f>salesData!W383</f>
        <v>Nelson</v>
      </c>
      <c r="X383" t="str">
        <f>salesData!X383</f>
        <v>Valarie</v>
      </c>
      <c r="Y383" t="str">
        <f>salesData!Y383</f>
        <v>Medium</v>
      </c>
      <c r="Z383" s="1" t="str">
        <f t="shared" si="5"/>
        <v>7/20/2004</v>
      </c>
    </row>
    <row r="384" spans="1:26" x14ac:dyDescent="0.25">
      <c r="A384">
        <f>salesData!A384</f>
        <v>10281</v>
      </c>
      <c r="B384">
        <f>salesData!B384</f>
        <v>41</v>
      </c>
      <c r="C384">
        <f>salesData!C384</f>
        <v>100</v>
      </c>
      <c r="D384">
        <f>salesData!D384</f>
        <v>1</v>
      </c>
      <c r="E384">
        <f>salesData!E384</f>
        <v>5247.18</v>
      </c>
      <c r="F384" t="str">
        <f>salesData!F384</f>
        <v>8/19/2004 0:00</v>
      </c>
      <c r="G384" t="str">
        <f>salesData!G384</f>
        <v>Shipped</v>
      </c>
      <c r="H384">
        <f>salesData!H384</f>
        <v>3</v>
      </c>
      <c r="I384">
        <f>salesData!I384</f>
        <v>8</v>
      </c>
      <c r="J384">
        <f>salesData!J384</f>
        <v>2004</v>
      </c>
      <c r="K384" t="str">
        <f>salesData!K384</f>
        <v>Trucks and Buses</v>
      </c>
      <c r="L384">
        <f>salesData!L384</f>
        <v>118</v>
      </c>
      <c r="M384" t="str">
        <f>salesData!M384</f>
        <v>S12_4473</v>
      </c>
      <c r="N384" t="str">
        <f>salesData!N384</f>
        <v>Diecast Classics Inc.</v>
      </c>
      <c r="O384">
        <f>salesData!O384</f>
        <v>2155551555</v>
      </c>
      <c r="P384" t="str">
        <f>salesData!P384</f>
        <v>7586 Pompton St.</v>
      </c>
      <c r="Q384">
        <f>salesData!Q384</f>
        <v>0</v>
      </c>
      <c r="R384" t="str">
        <f>salesData!R384</f>
        <v>Allentown</v>
      </c>
      <c r="S384" t="str">
        <f>salesData!S384</f>
        <v>PA</v>
      </c>
      <c r="T384">
        <f>salesData!T384</f>
        <v>70267</v>
      </c>
      <c r="U384" t="str">
        <f>salesData!U384</f>
        <v>USA</v>
      </c>
      <c r="V384" t="str">
        <f>salesData!V384</f>
        <v>NA</v>
      </c>
      <c r="W384" t="str">
        <f>salesData!W384</f>
        <v>Yu</v>
      </c>
      <c r="X384" t="str">
        <f>salesData!X384</f>
        <v>Kyung</v>
      </c>
      <c r="Y384" t="str">
        <f>salesData!Y384</f>
        <v>Medium</v>
      </c>
      <c r="Z384" s="1" t="str">
        <f t="shared" si="5"/>
        <v>8/19/2004</v>
      </c>
    </row>
    <row r="385" spans="1:26" x14ac:dyDescent="0.25">
      <c r="A385">
        <f>salesData!A385</f>
        <v>10292</v>
      </c>
      <c r="B385">
        <f>salesData!B385</f>
        <v>21</v>
      </c>
      <c r="C385">
        <f>salesData!C385</f>
        <v>100</v>
      </c>
      <c r="D385">
        <f>salesData!D385</f>
        <v>8</v>
      </c>
      <c r="E385">
        <f>salesData!E385</f>
        <v>2214.87</v>
      </c>
      <c r="F385" t="str">
        <f>salesData!F385</f>
        <v>9/8/2004 0:00</v>
      </c>
      <c r="G385" t="str">
        <f>salesData!G385</f>
        <v>Shipped</v>
      </c>
      <c r="H385">
        <f>salesData!H385</f>
        <v>3</v>
      </c>
      <c r="I385">
        <f>salesData!I385</f>
        <v>9</v>
      </c>
      <c r="J385">
        <f>salesData!J385</f>
        <v>2004</v>
      </c>
      <c r="K385" t="str">
        <f>salesData!K385</f>
        <v>Trucks and Buses</v>
      </c>
      <c r="L385">
        <f>salesData!L385</f>
        <v>118</v>
      </c>
      <c r="M385" t="str">
        <f>salesData!M385</f>
        <v>S12_4473</v>
      </c>
      <c r="N385" t="str">
        <f>salesData!N385</f>
        <v>Land of Toys Inc.</v>
      </c>
      <c r="O385">
        <f>salesData!O385</f>
        <v>2125557818</v>
      </c>
      <c r="P385" t="str">
        <f>salesData!P385</f>
        <v>897 Long Airport Avenue</v>
      </c>
      <c r="Q385">
        <f>salesData!Q385</f>
        <v>0</v>
      </c>
      <c r="R385" t="str">
        <f>salesData!R385</f>
        <v>NYC</v>
      </c>
      <c r="S385" t="str">
        <f>salesData!S385</f>
        <v>NY</v>
      </c>
      <c r="T385">
        <f>salesData!T385</f>
        <v>10022</v>
      </c>
      <c r="U385" t="str">
        <f>salesData!U385</f>
        <v>USA</v>
      </c>
      <c r="V385" t="str">
        <f>salesData!V385</f>
        <v>NA</v>
      </c>
      <c r="W385" t="str">
        <f>salesData!W385</f>
        <v>Yu</v>
      </c>
      <c r="X385" t="str">
        <f>salesData!X385</f>
        <v>Kwai</v>
      </c>
      <c r="Y385" t="str">
        <f>salesData!Y385</f>
        <v>Small</v>
      </c>
      <c r="Z385" s="1" t="str">
        <f t="shared" si="5"/>
        <v>9/8/2004</v>
      </c>
    </row>
    <row r="386" spans="1:26" x14ac:dyDescent="0.25">
      <c r="A386">
        <f>salesData!A386</f>
        <v>10305</v>
      </c>
      <c r="B386">
        <f>salesData!B386</f>
        <v>38</v>
      </c>
      <c r="C386">
        <f>salesData!C386</f>
        <v>100</v>
      </c>
      <c r="D386">
        <f>salesData!D386</f>
        <v>5</v>
      </c>
      <c r="E386">
        <f>salesData!E386</f>
        <v>4773.18</v>
      </c>
      <c r="F386" t="str">
        <f>salesData!F386</f>
        <v>10/13/2004 0:00</v>
      </c>
      <c r="G386" t="str">
        <f>salesData!G386</f>
        <v>Shipped</v>
      </c>
      <c r="H386">
        <f>salesData!H386</f>
        <v>4</v>
      </c>
      <c r="I386">
        <f>salesData!I386</f>
        <v>10</v>
      </c>
      <c r="J386">
        <f>salesData!J386</f>
        <v>2004</v>
      </c>
      <c r="K386" t="str">
        <f>salesData!K386</f>
        <v>Trucks and Buses</v>
      </c>
      <c r="L386">
        <f>salesData!L386</f>
        <v>118</v>
      </c>
      <c r="M386" t="str">
        <f>salesData!M386</f>
        <v>S12_4473</v>
      </c>
      <c r="N386" t="str">
        <f>salesData!N386</f>
        <v>Marta's Replicas Co.</v>
      </c>
      <c r="O386">
        <f>salesData!O386</f>
        <v>6175558555</v>
      </c>
      <c r="P386" t="str">
        <f>salesData!P386</f>
        <v>39323 Spinnaker Dr.</v>
      </c>
      <c r="Q386">
        <f>salesData!Q386</f>
        <v>0</v>
      </c>
      <c r="R386" t="str">
        <f>salesData!R386</f>
        <v>Cambridge</v>
      </c>
      <c r="S386" t="str">
        <f>salesData!S386</f>
        <v>MA</v>
      </c>
      <c r="T386">
        <f>salesData!T386</f>
        <v>51247</v>
      </c>
      <c r="U386" t="str">
        <f>salesData!U386</f>
        <v>USA</v>
      </c>
      <c r="V386" t="str">
        <f>salesData!V386</f>
        <v>NA</v>
      </c>
      <c r="W386" t="str">
        <f>salesData!W386</f>
        <v>Hernandez</v>
      </c>
      <c r="X386" t="str">
        <f>salesData!X386</f>
        <v>Marta</v>
      </c>
      <c r="Y386" t="str">
        <f>salesData!Y386</f>
        <v>Medium</v>
      </c>
      <c r="Z386" s="1" t="str">
        <f t="shared" si="5"/>
        <v>10/13/2004</v>
      </c>
    </row>
    <row r="387" spans="1:26" x14ac:dyDescent="0.25">
      <c r="A387">
        <f>salesData!A387</f>
        <v>10314</v>
      </c>
      <c r="B387">
        <f>salesData!B387</f>
        <v>45</v>
      </c>
      <c r="C387">
        <f>salesData!C387</f>
        <v>100</v>
      </c>
      <c r="D387">
        <f>salesData!D387</f>
        <v>14</v>
      </c>
      <c r="E387">
        <f>salesData!E387</f>
        <v>6185.7</v>
      </c>
      <c r="F387" t="str">
        <f>salesData!F387</f>
        <v>10/22/2004 0:00</v>
      </c>
      <c r="G387" t="str">
        <f>salesData!G387</f>
        <v>Shipped</v>
      </c>
      <c r="H387">
        <f>salesData!H387</f>
        <v>4</v>
      </c>
      <c r="I387">
        <f>salesData!I387</f>
        <v>10</v>
      </c>
      <c r="J387">
        <f>salesData!J387</f>
        <v>2004</v>
      </c>
      <c r="K387" t="str">
        <f>salesData!K387</f>
        <v>Trucks and Buses</v>
      </c>
      <c r="L387">
        <f>salesData!L387</f>
        <v>118</v>
      </c>
      <c r="M387" t="str">
        <f>salesData!M387</f>
        <v>S12_4473</v>
      </c>
      <c r="N387" t="str">
        <f>salesData!N387</f>
        <v>Heintze Collectables</v>
      </c>
      <c r="O387" t="str">
        <f>salesData!O387</f>
        <v>86 21 3555</v>
      </c>
      <c r="P387" t="str">
        <f>salesData!P387</f>
        <v>Smagsloget 45</v>
      </c>
      <c r="Q387">
        <f>salesData!Q387</f>
        <v>0</v>
      </c>
      <c r="R387" t="str">
        <f>salesData!R387</f>
        <v>Aaarhus</v>
      </c>
      <c r="S387">
        <f>salesData!S387</f>
        <v>0</v>
      </c>
      <c r="T387">
        <f>salesData!T387</f>
        <v>8200</v>
      </c>
      <c r="U387" t="str">
        <f>salesData!U387</f>
        <v>Denmark</v>
      </c>
      <c r="V387" t="str">
        <f>salesData!V387</f>
        <v>EMEA</v>
      </c>
      <c r="W387" t="str">
        <f>salesData!W387</f>
        <v>Ibsen</v>
      </c>
      <c r="X387" t="str">
        <f>salesData!X387</f>
        <v>Palle</v>
      </c>
      <c r="Y387" t="str">
        <f>salesData!Y387</f>
        <v>Medium</v>
      </c>
      <c r="Z387" s="1" t="str">
        <f t="shared" ref="Z387:Z450" si="6">LEFT(F387, LEN(F387)-5)</f>
        <v>10/22/2004</v>
      </c>
    </row>
    <row r="388" spans="1:26" x14ac:dyDescent="0.25">
      <c r="A388">
        <f>salesData!A388</f>
        <v>10324</v>
      </c>
      <c r="B388">
        <f>salesData!B388</f>
        <v>26</v>
      </c>
      <c r="C388">
        <f>salesData!C388</f>
        <v>58.38</v>
      </c>
      <c r="D388">
        <f>salesData!D388</f>
        <v>7</v>
      </c>
      <c r="E388">
        <f>salesData!E388</f>
        <v>1517.88</v>
      </c>
      <c r="F388" t="str">
        <f>salesData!F388</f>
        <v>11/5/2004 0:00</v>
      </c>
      <c r="G388" t="str">
        <f>salesData!G388</f>
        <v>Shipped</v>
      </c>
      <c r="H388">
        <f>salesData!H388</f>
        <v>4</v>
      </c>
      <c r="I388">
        <f>salesData!I388</f>
        <v>11</v>
      </c>
      <c r="J388">
        <f>salesData!J388</f>
        <v>2004</v>
      </c>
      <c r="K388" t="str">
        <f>salesData!K388</f>
        <v>Trucks and Buses</v>
      </c>
      <c r="L388">
        <f>salesData!L388</f>
        <v>118</v>
      </c>
      <c r="M388" t="str">
        <f>salesData!M388</f>
        <v>S12_4473</v>
      </c>
      <c r="N388" t="str">
        <f>salesData!N388</f>
        <v>Vitachrome Inc.</v>
      </c>
      <c r="O388">
        <f>salesData!O388</f>
        <v>2125551500</v>
      </c>
      <c r="P388" t="str">
        <f>salesData!P388</f>
        <v>2678 Kingston Rd.</v>
      </c>
      <c r="Q388" t="str">
        <f>salesData!Q388</f>
        <v>Suite 101</v>
      </c>
      <c r="R388" t="str">
        <f>salesData!R388</f>
        <v>NYC</v>
      </c>
      <c r="S388" t="str">
        <f>salesData!S388</f>
        <v>NY</v>
      </c>
      <c r="T388">
        <f>salesData!T388</f>
        <v>10022</v>
      </c>
      <c r="U388" t="str">
        <f>salesData!U388</f>
        <v>USA</v>
      </c>
      <c r="V388" t="str">
        <f>salesData!V388</f>
        <v>NA</v>
      </c>
      <c r="W388" t="str">
        <f>salesData!W388</f>
        <v>Frick</v>
      </c>
      <c r="X388" t="str">
        <f>salesData!X388</f>
        <v>Michael</v>
      </c>
      <c r="Y388" t="str">
        <f>salesData!Y388</f>
        <v>Small</v>
      </c>
      <c r="Z388" s="1" t="str">
        <f t="shared" si="6"/>
        <v>11/5/2004</v>
      </c>
    </row>
    <row r="389" spans="1:26" x14ac:dyDescent="0.25">
      <c r="A389">
        <f>salesData!A389</f>
        <v>10336</v>
      </c>
      <c r="B389">
        <f>salesData!B389</f>
        <v>38</v>
      </c>
      <c r="C389">
        <f>salesData!C389</f>
        <v>100</v>
      </c>
      <c r="D389">
        <f>salesData!D389</f>
        <v>3</v>
      </c>
      <c r="E389">
        <f>salesData!E389</f>
        <v>6372.6</v>
      </c>
      <c r="F389" t="str">
        <f>salesData!F389</f>
        <v>11/20/2004 0:00</v>
      </c>
      <c r="G389" t="str">
        <f>salesData!G389</f>
        <v>Shipped</v>
      </c>
      <c r="H389">
        <f>salesData!H389</f>
        <v>4</v>
      </c>
      <c r="I389">
        <f>salesData!I389</f>
        <v>11</v>
      </c>
      <c r="J389">
        <f>salesData!J389</f>
        <v>2004</v>
      </c>
      <c r="K389" t="str">
        <f>salesData!K389</f>
        <v>Trucks and Buses</v>
      </c>
      <c r="L389">
        <f>salesData!L389</f>
        <v>118</v>
      </c>
      <c r="M389" t="str">
        <f>salesData!M389</f>
        <v>S12_4473</v>
      </c>
      <c r="N389" t="str">
        <f>salesData!N389</f>
        <v>La Corne D'abondance, Co.</v>
      </c>
      <c r="O389" t="str">
        <f>salesData!O389</f>
        <v>(1) 42.34.2555</v>
      </c>
      <c r="P389" t="str">
        <f>salesData!P389</f>
        <v>265, boulevard Charonne</v>
      </c>
      <c r="Q389">
        <f>salesData!Q389</f>
        <v>0</v>
      </c>
      <c r="R389" t="str">
        <f>salesData!R389</f>
        <v>Paris</v>
      </c>
      <c r="S389">
        <f>salesData!S389</f>
        <v>0</v>
      </c>
      <c r="T389">
        <f>salesData!T389</f>
        <v>75012</v>
      </c>
      <c r="U389" t="str">
        <f>salesData!U389</f>
        <v>France</v>
      </c>
      <c r="V389" t="str">
        <f>salesData!V389</f>
        <v>EMEA</v>
      </c>
      <c r="W389" t="str">
        <f>salesData!W389</f>
        <v>Bertrand</v>
      </c>
      <c r="X389" t="str">
        <f>salesData!X389</f>
        <v>Marie</v>
      </c>
      <c r="Y389" t="str">
        <f>salesData!Y389</f>
        <v>Medium</v>
      </c>
      <c r="Z389" s="1" t="str">
        <f t="shared" si="6"/>
        <v>11/20/2004</v>
      </c>
    </row>
    <row r="390" spans="1:26" x14ac:dyDescent="0.25">
      <c r="A390">
        <f>salesData!A390</f>
        <v>10349</v>
      </c>
      <c r="B390">
        <f>salesData!B390</f>
        <v>48</v>
      </c>
      <c r="C390">
        <f>salesData!C390</f>
        <v>100</v>
      </c>
      <c r="D390">
        <f>salesData!D390</f>
        <v>9</v>
      </c>
      <c r="E390">
        <f>salesData!E390</f>
        <v>5232.96</v>
      </c>
      <c r="F390" t="str">
        <f>salesData!F390</f>
        <v>12/1/2004 0:00</v>
      </c>
      <c r="G390" t="str">
        <f>salesData!G390</f>
        <v>Shipped</v>
      </c>
      <c r="H390">
        <f>salesData!H390</f>
        <v>4</v>
      </c>
      <c r="I390">
        <f>salesData!I390</f>
        <v>12</v>
      </c>
      <c r="J390">
        <f>salesData!J390</f>
        <v>2004</v>
      </c>
      <c r="K390" t="str">
        <f>salesData!K390</f>
        <v>Trucks and Buses</v>
      </c>
      <c r="L390">
        <f>salesData!L390</f>
        <v>118</v>
      </c>
      <c r="M390" t="str">
        <f>salesData!M390</f>
        <v>S12_4473</v>
      </c>
      <c r="N390" t="str">
        <f>salesData!N390</f>
        <v>Muscle Machine Inc</v>
      </c>
      <c r="O390">
        <f>salesData!O390</f>
        <v>2125557413</v>
      </c>
      <c r="P390" t="str">
        <f>salesData!P390</f>
        <v>4092 Furth Circle</v>
      </c>
      <c r="Q390" t="str">
        <f>salesData!Q390</f>
        <v>Suite 400</v>
      </c>
      <c r="R390" t="str">
        <f>salesData!R390</f>
        <v>NYC</v>
      </c>
      <c r="S390" t="str">
        <f>salesData!S390</f>
        <v>NY</v>
      </c>
      <c r="T390">
        <f>salesData!T390</f>
        <v>10022</v>
      </c>
      <c r="U390" t="str">
        <f>salesData!U390</f>
        <v>USA</v>
      </c>
      <c r="V390" t="str">
        <f>salesData!V390</f>
        <v>NA</v>
      </c>
      <c r="W390" t="str">
        <f>salesData!W390</f>
        <v>Young</v>
      </c>
      <c r="X390" t="str">
        <f>salesData!X390</f>
        <v>Jeff</v>
      </c>
      <c r="Y390" t="str">
        <f>salesData!Y390</f>
        <v>Medium</v>
      </c>
      <c r="Z390" s="1" t="str">
        <f t="shared" si="6"/>
        <v>12/1/2004</v>
      </c>
    </row>
    <row r="391" spans="1:26" x14ac:dyDescent="0.25">
      <c r="A391">
        <f>salesData!A391</f>
        <v>10358</v>
      </c>
      <c r="B391">
        <f>salesData!B391</f>
        <v>42</v>
      </c>
      <c r="C391">
        <f>salesData!C391</f>
        <v>64.16</v>
      </c>
      <c r="D391">
        <f>salesData!D391</f>
        <v>9</v>
      </c>
      <c r="E391">
        <f>salesData!E391</f>
        <v>2694.72</v>
      </c>
      <c r="F391" t="str">
        <f>salesData!F391</f>
        <v>12/10/2004 0:00</v>
      </c>
      <c r="G391" t="str">
        <f>salesData!G391</f>
        <v>Shipped</v>
      </c>
      <c r="H391">
        <f>salesData!H391</f>
        <v>4</v>
      </c>
      <c r="I391">
        <f>salesData!I391</f>
        <v>12</v>
      </c>
      <c r="J391">
        <f>salesData!J391</f>
        <v>2004</v>
      </c>
      <c r="K391" t="str">
        <f>salesData!K391</f>
        <v>Trucks and Buses</v>
      </c>
      <c r="L391">
        <f>salesData!L391</f>
        <v>118</v>
      </c>
      <c r="M391" t="str">
        <f>salesData!M391</f>
        <v>S12_4473</v>
      </c>
      <c r="N391" t="str">
        <f>salesData!N391</f>
        <v>Euro Shopping Channel</v>
      </c>
      <c r="O391" t="str">
        <f>salesData!O391</f>
        <v>(91) 555 94 44</v>
      </c>
      <c r="P391" t="str">
        <f>salesData!P391</f>
        <v>C/ Moralzarzal, 86</v>
      </c>
      <c r="Q391">
        <f>salesData!Q391</f>
        <v>0</v>
      </c>
      <c r="R391" t="str">
        <f>salesData!R391</f>
        <v>Madrid</v>
      </c>
      <c r="S391">
        <f>salesData!S391</f>
        <v>0</v>
      </c>
      <c r="T391">
        <f>salesData!T391</f>
        <v>28034</v>
      </c>
      <c r="U391" t="str">
        <f>salesData!U391</f>
        <v>Spain</v>
      </c>
      <c r="V391" t="str">
        <f>salesData!V391</f>
        <v>EMEA</v>
      </c>
      <c r="W391" t="str">
        <f>salesData!W391</f>
        <v>Freyre</v>
      </c>
      <c r="X391" t="str">
        <f>salesData!X391</f>
        <v>Diego</v>
      </c>
      <c r="Y391" t="str">
        <f>salesData!Y391</f>
        <v>Small</v>
      </c>
      <c r="Z391" s="1" t="str">
        <f t="shared" si="6"/>
        <v>12/10/2004</v>
      </c>
    </row>
    <row r="392" spans="1:26" x14ac:dyDescent="0.25">
      <c r="A392">
        <f>salesData!A392</f>
        <v>10371</v>
      </c>
      <c r="B392">
        <f>salesData!B392</f>
        <v>49</v>
      </c>
      <c r="C392">
        <f>salesData!C392</f>
        <v>35.71</v>
      </c>
      <c r="D392">
        <f>salesData!D392</f>
        <v>4</v>
      </c>
      <c r="E392">
        <f>salesData!E392</f>
        <v>1749.79</v>
      </c>
      <c r="F392" t="str">
        <f>salesData!F392</f>
        <v>1/23/2005 0:00</v>
      </c>
      <c r="G392" t="str">
        <f>salesData!G392</f>
        <v>Shipped</v>
      </c>
      <c r="H392">
        <f>salesData!H392</f>
        <v>1</v>
      </c>
      <c r="I392">
        <f>salesData!I392</f>
        <v>1</v>
      </c>
      <c r="J392">
        <f>salesData!J392</f>
        <v>2005</v>
      </c>
      <c r="K392" t="str">
        <f>salesData!K392</f>
        <v>Trucks and Buses</v>
      </c>
      <c r="L392">
        <f>salesData!L392</f>
        <v>118</v>
      </c>
      <c r="M392" t="str">
        <f>salesData!M392</f>
        <v>S12_4473</v>
      </c>
      <c r="N392" t="str">
        <f>salesData!N392</f>
        <v>Mini Gifts Distributors Ltd.</v>
      </c>
      <c r="O392">
        <f>salesData!O392</f>
        <v>4155551450</v>
      </c>
      <c r="P392" t="str">
        <f>salesData!P392</f>
        <v>5677 Strong St.</v>
      </c>
      <c r="Q392">
        <f>salesData!Q392</f>
        <v>0</v>
      </c>
      <c r="R392" t="str">
        <f>salesData!R392</f>
        <v>San Rafael</v>
      </c>
      <c r="S392" t="str">
        <f>salesData!S392</f>
        <v>CA</v>
      </c>
      <c r="T392">
        <f>salesData!T392</f>
        <v>97562</v>
      </c>
      <c r="U392" t="str">
        <f>salesData!U392</f>
        <v>USA</v>
      </c>
      <c r="V392" t="str">
        <f>salesData!V392</f>
        <v>NA</v>
      </c>
      <c r="W392" t="str">
        <f>salesData!W392</f>
        <v>Nelson</v>
      </c>
      <c r="X392" t="str">
        <f>salesData!X392</f>
        <v>Valarie</v>
      </c>
      <c r="Y392" t="str">
        <f>salesData!Y392</f>
        <v>Small</v>
      </c>
      <c r="Z392" s="1" t="str">
        <f t="shared" si="6"/>
        <v>1/23/2005</v>
      </c>
    </row>
    <row r="393" spans="1:26" x14ac:dyDescent="0.25">
      <c r="A393">
        <f>salesData!A393</f>
        <v>10382</v>
      </c>
      <c r="B393">
        <f>salesData!B393</f>
        <v>32</v>
      </c>
      <c r="C393">
        <f>salesData!C393</f>
        <v>66.58</v>
      </c>
      <c r="D393">
        <f>salesData!D393</f>
        <v>13</v>
      </c>
      <c r="E393">
        <f>salesData!E393</f>
        <v>2130.56</v>
      </c>
      <c r="F393" t="str">
        <f>salesData!F393</f>
        <v>2/17/2005 0:00</v>
      </c>
      <c r="G393" t="str">
        <f>salesData!G393</f>
        <v>Shipped</v>
      </c>
      <c r="H393">
        <f>salesData!H393</f>
        <v>1</v>
      </c>
      <c r="I393">
        <f>salesData!I393</f>
        <v>2</v>
      </c>
      <c r="J393">
        <f>salesData!J393</f>
        <v>2005</v>
      </c>
      <c r="K393" t="str">
        <f>salesData!K393</f>
        <v>Trucks and Buses</v>
      </c>
      <c r="L393">
        <f>salesData!L393</f>
        <v>118</v>
      </c>
      <c r="M393" t="str">
        <f>salesData!M393</f>
        <v>S12_4473</v>
      </c>
      <c r="N393" t="str">
        <f>salesData!N393</f>
        <v>Mini Gifts Distributors Ltd.</v>
      </c>
      <c r="O393">
        <f>salesData!O393</f>
        <v>4155551450</v>
      </c>
      <c r="P393" t="str">
        <f>salesData!P393</f>
        <v>5677 Strong St.</v>
      </c>
      <c r="Q393">
        <f>salesData!Q393</f>
        <v>0</v>
      </c>
      <c r="R393" t="str">
        <f>salesData!R393</f>
        <v>San Rafael</v>
      </c>
      <c r="S393" t="str">
        <f>salesData!S393</f>
        <v>CA</v>
      </c>
      <c r="T393">
        <f>salesData!T393</f>
        <v>97562</v>
      </c>
      <c r="U393" t="str">
        <f>salesData!U393</f>
        <v>USA</v>
      </c>
      <c r="V393" t="str">
        <f>salesData!V393</f>
        <v>NA</v>
      </c>
      <c r="W393" t="str">
        <f>salesData!W393</f>
        <v>Nelson</v>
      </c>
      <c r="X393" t="str">
        <f>salesData!X393</f>
        <v>Valarie</v>
      </c>
      <c r="Y393" t="str">
        <f>salesData!Y393</f>
        <v>Small</v>
      </c>
      <c r="Z393" s="1" t="str">
        <f t="shared" si="6"/>
        <v>2/17/2005</v>
      </c>
    </row>
    <row r="394" spans="1:26" x14ac:dyDescent="0.25">
      <c r="A394">
        <f>salesData!A394</f>
        <v>10412</v>
      </c>
      <c r="B394">
        <f>salesData!B394</f>
        <v>54</v>
      </c>
      <c r="C394">
        <f>salesData!C394</f>
        <v>100</v>
      </c>
      <c r="D394">
        <f>salesData!D394</f>
        <v>5</v>
      </c>
      <c r="E394">
        <f>salesData!E394</f>
        <v>5951.34</v>
      </c>
      <c r="F394" t="str">
        <f>salesData!F394</f>
        <v>5/3/2005 0:00</v>
      </c>
      <c r="G394" t="str">
        <f>salesData!G394</f>
        <v>Shipped</v>
      </c>
      <c r="H394">
        <f>salesData!H394</f>
        <v>2</v>
      </c>
      <c r="I394">
        <f>salesData!I394</f>
        <v>5</v>
      </c>
      <c r="J394">
        <f>salesData!J394</f>
        <v>2005</v>
      </c>
      <c r="K394" t="str">
        <f>salesData!K394</f>
        <v>Trucks and Buses</v>
      </c>
      <c r="L394">
        <f>salesData!L394</f>
        <v>118</v>
      </c>
      <c r="M394" t="str">
        <f>salesData!M394</f>
        <v>S12_4473</v>
      </c>
      <c r="N394" t="str">
        <f>salesData!N394</f>
        <v>Euro Shopping Channel</v>
      </c>
      <c r="O394" t="str">
        <f>salesData!O394</f>
        <v>(91) 555 94 44</v>
      </c>
      <c r="P394" t="str">
        <f>salesData!P394</f>
        <v>C/ Moralzarzal, 86</v>
      </c>
      <c r="Q394">
        <f>salesData!Q394</f>
        <v>0</v>
      </c>
      <c r="R394" t="str">
        <f>salesData!R394</f>
        <v>Madrid</v>
      </c>
      <c r="S394">
        <f>salesData!S394</f>
        <v>0</v>
      </c>
      <c r="T394">
        <f>salesData!T394</f>
        <v>28034</v>
      </c>
      <c r="U394" t="str">
        <f>salesData!U394</f>
        <v>Spain</v>
      </c>
      <c r="V394" t="str">
        <f>salesData!V394</f>
        <v>EMEA</v>
      </c>
      <c r="W394" t="str">
        <f>salesData!W394</f>
        <v>Freyre</v>
      </c>
      <c r="X394" t="str">
        <f>salesData!X394</f>
        <v>Diego</v>
      </c>
      <c r="Y394" t="str">
        <f>salesData!Y394</f>
        <v>Medium</v>
      </c>
      <c r="Z394" s="1" t="str">
        <f t="shared" si="6"/>
        <v>5/3/2005</v>
      </c>
    </row>
    <row r="395" spans="1:26" x14ac:dyDescent="0.25">
      <c r="A395">
        <f>salesData!A395</f>
        <v>10425</v>
      </c>
      <c r="B395">
        <f>salesData!B395</f>
        <v>33</v>
      </c>
      <c r="C395">
        <f>salesData!C395</f>
        <v>100</v>
      </c>
      <c r="D395">
        <f>salesData!D395</f>
        <v>4</v>
      </c>
      <c r="E395">
        <f>salesData!E395</f>
        <v>4692.6000000000004</v>
      </c>
      <c r="F395" t="str">
        <f>salesData!F395</f>
        <v>5/31/2005 0:00</v>
      </c>
      <c r="G395" t="str">
        <f>salesData!G395</f>
        <v>In Process</v>
      </c>
      <c r="H395">
        <f>salesData!H395</f>
        <v>2</v>
      </c>
      <c r="I395">
        <f>salesData!I395</f>
        <v>5</v>
      </c>
      <c r="J395">
        <f>salesData!J395</f>
        <v>2005</v>
      </c>
      <c r="K395" t="str">
        <f>salesData!K395</f>
        <v>Trucks and Buses</v>
      </c>
      <c r="L395">
        <f>salesData!L395</f>
        <v>118</v>
      </c>
      <c r="M395" t="str">
        <f>salesData!M395</f>
        <v>S12_4473</v>
      </c>
      <c r="N395" t="str">
        <f>salesData!N395</f>
        <v>La Rochelle Gifts</v>
      </c>
      <c r="O395" t="str">
        <f>salesData!O395</f>
        <v>40.67.8555</v>
      </c>
      <c r="P395" t="str">
        <f>salesData!P395</f>
        <v>67, rue des Cinquante Otages</v>
      </c>
      <c r="Q395">
        <f>salesData!Q395</f>
        <v>0</v>
      </c>
      <c r="R395" t="str">
        <f>salesData!R395</f>
        <v>Nantes</v>
      </c>
      <c r="S395">
        <f>salesData!S395</f>
        <v>0</v>
      </c>
      <c r="T395">
        <f>salesData!T395</f>
        <v>44000</v>
      </c>
      <c r="U395" t="str">
        <f>salesData!U395</f>
        <v>France</v>
      </c>
      <c r="V395" t="str">
        <f>salesData!V395</f>
        <v>EMEA</v>
      </c>
      <c r="W395" t="str">
        <f>salesData!W395</f>
        <v>Labrune</v>
      </c>
      <c r="X395" t="str">
        <f>salesData!X395</f>
        <v>Janine</v>
      </c>
      <c r="Y395" t="str">
        <f>salesData!Y395</f>
        <v>Medium</v>
      </c>
      <c r="Z395" s="1" t="str">
        <f t="shared" si="6"/>
        <v>5/31/2005</v>
      </c>
    </row>
    <row r="396" spans="1:26" x14ac:dyDescent="0.25">
      <c r="A396">
        <f>salesData!A396</f>
        <v>10108</v>
      </c>
      <c r="B396">
        <f>salesData!B396</f>
        <v>36</v>
      </c>
      <c r="C396">
        <f>salesData!C396</f>
        <v>100</v>
      </c>
      <c r="D396">
        <f>salesData!D396</f>
        <v>3</v>
      </c>
      <c r="E396">
        <f>salesData!E396</f>
        <v>3731.04</v>
      </c>
      <c r="F396" t="str">
        <f>salesData!F396</f>
        <v>3/3/2003 0:00</v>
      </c>
      <c r="G396" t="str">
        <f>salesData!G396</f>
        <v>Shipped</v>
      </c>
      <c r="H396">
        <f>salesData!H396</f>
        <v>1</v>
      </c>
      <c r="I396">
        <f>salesData!I396</f>
        <v>3</v>
      </c>
      <c r="J396">
        <f>salesData!J396</f>
        <v>2003</v>
      </c>
      <c r="K396" t="str">
        <f>salesData!K396</f>
        <v>Classic Cars</v>
      </c>
      <c r="L396">
        <f>salesData!L396</f>
        <v>115</v>
      </c>
      <c r="M396" t="str">
        <f>salesData!M396</f>
        <v>S12_4675</v>
      </c>
      <c r="N396" t="str">
        <f>salesData!N396</f>
        <v>Cruz &amp; Sons Co.</v>
      </c>
      <c r="O396" t="str">
        <f>salesData!O396</f>
        <v>+63 2 555 3587</v>
      </c>
      <c r="P396" t="str">
        <f>salesData!P396</f>
        <v>15 McCallum Street - NatWest Center #13-03</v>
      </c>
      <c r="Q396">
        <f>salesData!Q396</f>
        <v>0</v>
      </c>
      <c r="R396" t="str">
        <f>salesData!R396</f>
        <v>Makati City</v>
      </c>
      <c r="S396">
        <f>salesData!S396</f>
        <v>0</v>
      </c>
      <c r="T396" t="str">
        <f>salesData!T396</f>
        <v>1227 MM</v>
      </c>
      <c r="U396" t="str">
        <f>salesData!U396</f>
        <v>Philippines</v>
      </c>
      <c r="V396" t="str">
        <f>salesData!V396</f>
        <v>Japan</v>
      </c>
      <c r="W396" t="str">
        <f>salesData!W396</f>
        <v>Cruz</v>
      </c>
      <c r="X396" t="str">
        <f>salesData!X396</f>
        <v>Arnold</v>
      </c>
      <c r="Y396" t="str">
        <f>salesData!Y396</f>
        <v>Medium</v>
      </c>
      <c r="Z396" s="1" t="str">
        <f t="shared" si="6"/>
        <v>3/3/2003</v>
      </c>
    </row>
    <row r="397" spans="1:26" x14ac:dyDescent="0.25">
      <c r="A397">
        <f>salesData!A397</f>
        <v>10122</v>
      </c>
      <c r="B397">
        <f>salesData!B397</f>
        <v>20</v>
      </c>
      <c r="C397">
        <f>salesData!C397</f>
        <v>100</v>
      </c>
      <c r="D397">
        <f>salesData!D397</f>
        <v>7</v>
      </c>
      <c r="E397">
        <f>salesData!E397</f>
        <v>2142</v>
      </c>
      <c r="F397" t="str">
        <f>salesData!F397</f>
        <v>5/8/2003 0:00</v>
      </c>
      <c r="G397" t="str">
        <f>salesData!G397</f>
        <v>Shipped</v>
      </c>
      <c r="H397">
        <f>salesData!H397</f>
        <v>2</v>
      </c>
      <c r="I397">
        <f>salesData!I397</f>
        <v>5</v>
      </c>
      <c r="J397">
        <f>salesData!J397</f>
        <v>2003</v>
      </c>
      <c r="K397" t="str">
        <f>salesData!K397</f>
        <v>Classic Cars</v>
      </c>
      <c r="L397">
        <f>salesData!L397</f>
        <v>115</v>
      </c>
      <c r="M397" t="str">
        <f>salesData!M397</f>
        <v>S12_4675</v>
      </c>
      <c r="N397" t="str">
        <f>salesData!N397</f>
        <v>Marseille Mini Autos</v>
      </c>
      <c r="O397" t="str">
        <f>salesData!O397</f>
        <v>91.24.4555</v>
      </c>
      <c r="P397" t="str">
        <f>salesData!P397</f>
        <v>12, rue des Bouchers</v>
      </c>
      <c r="Q397">
        <f>salesData!Q397</f>
        <v>0</v>
      </c>
      <c r="R397" t="str">
        <f>salesData!R397</f>
        <v>Marseille</v>
      </c>
      <c r="S397">
        <f>salesData!S397</f>
        <v>0</v>
      </c>
      <c r="T397">
        <f>salesData!T397</f>
        <v>13008</v>
      </c>
      <c r="U397" t="str">
        <f>salesData!U397</f>
        <v>France</v>
      </c>
      <c r="V397" t="str">
        <f>salesData!V397</f>
        <v>EMEA</v>
      </c>
      <c r="W397" t="str">
        <f>salesData!W397</f>
        <v>Lebihan</v>
      </c>
      <c r="X397" t="str">
        <f>salesData!X397</f>
        <v>Laurence</v>
      </c>
      <c r="Y397" t="str">
        <f>salesData!Y397</f>
        <v>Small</v>
      </c>
      <c r="Z397" s="1" t="str">
        <f t="shared" si="6"/>
        <v>5/8/2003</v>
      </c>
    </row>
    <row r="398" spans="1:26" x14ac:dyDescent="0.25">
      <c r="A398">
        <f>salesData!A398</f>
        <v>10135</v>
      </c>
      <c r="B398">
        <f>salesData!B398</f>
        <v>29</v>
      </c>
      <c r="C398">
        <f>salesData!C398</f>
        <v>97.89</v>
      </c>
      <c r="D398">
        <f>salesData!D398</f>
        <v>4</v>
      </c>
      <c r="E398">
        <f>salesData!E398</f>
        <v>2838.81</v>
      </c>
      <c r="F398" t="str">
        <f>salesData!F398</f>
        <v>7/2/2003 0:00</v>
      </c>
      <c r="G398" t="str">
        <f>salesData!G398</f>
        <v>Shipped</v>
      </c>
      <c r="H398">
        <f>salesData!H398</f>
        <v>3</v>
      </c>
      <c r="I398">
        <f>salesData!I398</f>
        <v>7</v>
      </c>
      <c r="J398">
        <f>salesData!J398</f>
        <v>2003</v>
      </c>
      <c r="K398" t="str">
        <f>salesData!K398</f>
        <v>Classic Cars</v>
      </c>
      <c r="L398">
        <f>salesData!L398</f>
        <v>115</v>
      </c>
      <c r="M398" t="str">
        <f>salesData!M398</f>
        <v>S12_4675</v>
      </c>
      <c r="N398" t="str">
        <f>salesData!N398</f>
        <v>Mini Gifts Distributors Ltd.</v>
      </c>
      <c r="O398">
        <f>salesData!O398</f>
        <v>4155551450</v>
      </c>
      <c r="P398" t="str">
        <f>salesData!P398</f>
        <v>5677 Strong St.</v>
      </c>
      <c r="Q398">
        <f>salesData!Q398</f>
        <v>0</v>
      </c>
      <c r="R398" t="str">
        <f>salesData!R398</f>
        <v>San Rafael</v>
      </c>
      <c r="S398" t="str">
        <f>salesData!S398</f>
        <v>CA</v>
      </c>
      <c r="T398">
        <f>salesData!T398</f>
        <v>97562</v>
      </c>
      <c r="U398" t="str">
        <f>salesData!U398</f>
        <v>USA</v>
      </c>
      <c r="V398" t="str">
        <f>salesData!V398</f>
        <v>NA</v>
      </c>
      <c r="W398" t="str">
        <f>salesData!W398</f>
        <v>Nelson</v>
      </c>
      <c r="X398" t="str">
        <f>salesData!X398</f>
        <v>Valarie</v>
      </c>
      <c r="Y398" t="str">
        <f>salesData!Y398</f>
        <v>Small</v>
      </c>
      <c r="Z398" s="1" t="str">
        <f t="shared" si="6"/>
        <v>7/2/2003</v>
      </c>
    </row>
    <row r="399" spans="1:26" x14ac:dyDescent="0.25">
      <c r="A399">
        <f>salesData!A399</f>
        <v>10147</v>
      </c>
      <c r="B399">
        <f>salesData!B399</f>
        <v>33</v>
      </c>
      <c r="C399">
        <f>salesData!C399</f>
        <v>97.89</v>
      </c>
      <c r="D399">
        <f>salesData!D399</f>
        <v>4</v>
      </c>
      <c r="E399">
        <f>salesData!E399</f>
        <v>3230.37</v>
      </c>
      <c r="F399" t="str">
        <f>salesData!F399</f>
        <v>9/5/2003 0:00</v>
      </c>
      <c r="G399" t="str">
        <f>salesData!G399</f>
        <v>Shipped</v>
      </c>
      <c r="H399">
        <f>salesData!H399</f>
        <v>3</v>
      </c>
      <c r="I399">
        <f>salesData!I399</f>
        <v>9</v>
      </c>
      <c r="J399">
        <f>salesData!J399</f>
        <v>2003</v>
      </c>
      <c r="K399" t="str">
        <f>salesData!K399</f>
        <v>Classic Cars</v>
      </c>
      <c r="L399">
        <f>salesData!L399</f>
        <v>115</v>
      </c>
      <c r="M399" t="str">
        <f>salesData!M399</f>
        <v>S12_4675</v>
      </c>
      <c r="N399" t="str">
        <f>salesData!N399</f>
        <v>Collectables For Less Inc.</v>
      </c>
      <c r="O399">
        <f>salesData!O399</f>
        <v>6175558555</v>
      </c>
      <c r="P399" t="str">
        <f>salesData!P399</f>
        <v>7825 Douglas Av.</v>
      </c>
      <c r="Q399">
        <f>salesData!Q399</f>
        <v>0</v>
      </c>
      <c r="R399" t="str">
        <f>salesData!R399</f>
        <v>Brickhaven</v>
      </c>
      <c r="S399" t="str">
        <f>salesData!S399</f>
        <v>MA</v>
      </c>
      <c r="T399">
        <f>salesData!T399</f>
        <v>58339</v>
      </c>
      <c r="U399" t="str">
        <f>salesData!U399</f>
        <v>USA</v>
      </c>
      <c r="V399" t="str">
        <f>salesData!V399</f>
        <v>NA</v>
      </c>
      <c r="W399" t="str">
        <f>salesData!W399</f>
        <v>Nelson</v>
      </c>
      <c r="X399" t="str">
        <f>salesData!X399</f>
        <v>Allen</v>
      </c>
      <c r="Y399" t="str">
        <f>salesData!Y399</f>
        <v>Medium</v>
      </c>
      <c r="Z399" s="1" t="str">
        <f t="shared" si="6"/>
        <v>9/5/2003</v>
      </c>
    </row>
    <row r="400" spans="1:26" x14ac:dyDescent="0.25">
      <c r="A400">
        <f>salesData!A400</f>
        <v>10160</v>
      </c>
      <c r="B400">
        <f>salesData!B400</f>
        <v>50</v>
      </c>
      <c r="C400">
        <f>salesData!C400</f>
        <v>100</v>
      </c>
      <c r="D400">
        <f>salesData!D400</f>
        <v>5</v>
      </c>
      <c r="E400">
        <f>salesData!E400</f>
        <v>5182</v>
      </c>
      <c r="F400" t="str">
        <f>salesData!F400</f>
        <v>10/11/2003 0:00</v>
      </c>
      <c r="G400" t="str">
        <f>salesData!G400</f>
        <v>Shipped</v>
      </c>
      <c r="H400">
        <f>salesData!H400</f>
        <v>4</v>
      </c>
      <c r="I400">
        <f>salesData!I400</f>
        <v>10</v>
      </c>
      <c r="J400">
        <f>salesData!J400</f>
        <v>2003</v>
      </c>
      <c r="K400" t="str">
        <f>salesData!K400</f>
        <v>Classic Cars</v>
      </c>
      <c r="L400">
        <f>salesData!L400</f>
        <v>115</v>
      </c>
      <c r="M400" t="str">
        <f>salesData!M400</f>
        <v>S12_4675</v>
      </c>
      <c r="N400" t="str">
        <f>salesData!N400</f>
        <v>Men 'R' US Retailers, Ltd.</v>
      </c>
      <c r="O400">
        <f>salesData!O400</f>
        <v>2155554369</v>
      </c>
      <c r="P400" t="str">
        <f>salesData!P400</f>
        <v>6047 Douglas Av.</v>
      </c>
      <c r="Q400">
        <f>salesData!Q400</f>
        <v>0</v>
      </c>
      <c r="R400" t="str">
        <f>salesData!R400</f>
        <v>Los Angeles</v>
      </c>
      <c r="S400" t="str">
        <f>salesData!S400</f>
        <v>CA</v>
      </c>
      <c r="T400">
        <f>salesData!T400</f>
        <v>0</v>
      </c>
      <c r="U400" t="str">
        <f>salesData!U400</f>
        <v>USA</v>
      </c>
      <c r="V400" t="str">
        <f>salesData!V400</f>
        <v>NA</v>
      </c>
      <c r="W400" t="str">
        <f>salesData!W400</f>
        <v>Chandler</v>
      </c>
      <c r="X400" t="str">
        <f>salesData!X400</f>
        <v>Michael</v>
      </c>
      <c r="Y400" t="str">
        <f>salesData!Y400</f>
        <v>Medium</v>
      </c>
      <c r="Z400" s="1" t="str">
        <f t="shared" si="6"/>
        <v>10/11/2003</v>
      </c>
    </row>
    <row r="401" spans="1:26" x14ac:dyDescent="0.25">
      <c r="A401">
        <f>salesData!A401</f>
        <v>10170</v>
      </c>
      <c r="B401">
        <f>salesData!B401</f>
        <v>41</v>
      </c>
      <c r="C401">
        <f>salesData!C401</f>
        <v>100</v>
      </c>
      <c r="D401">
        <f>salesData!D401</f>
        <v>3</v>
      </c>
      <c r="E401">
        <f>salesData!E401</f>
        <v>4391.1000000000004</v>
      </c>
      <c r="F401" t="str">
        <f>salesData!F401</f>
        <v>11/4/2003 0:00</v>
      </c>
      <c r="G401" t="str">
        <f>salesData!G401</f>
        <v>Shipped</v>
      </c>
      <c r="H401">
        <f>salesData!H401</f>
        <v>4</v>
      </c>
      <c r="I401">
        <f>salesData!I401</f>
        <v>11</v>
      </c>
      <c r="J401">
        <f>salesData!J401</f>
        <v>2003</v>
      </c>
      <c r="K401" t="str">
        <f>salesData!K401</f>
        <v>Classic Cars</v>
      </c>
      <c r="L401">
        <f>salesData!L401</f>
        <v>115</v>
      </c>
      <c r="M401" t="str">
        <f>salesData!M401</f>
        <v>S12_4675</v>
      </c>
      <c r="N401" t="str">
        <f>salesData!N401</f>
        <v>Mini Auto Werke</v>
      </c>
      <c r="O401" t="str">
        <f>salesData!O401</f>
        <v>7675-3555</v>
      </c>
      <c r="P401" t="str">
        <f>salesData!P401</f>
        <v>Kirchgasse 6</v>
      </c>
      <c r="Q401">
        <f>salesData!Q401</f>
        <v>0</v>
      </c>
      <c r="R401" t="str">
        <f>salesData!R401</f>
        <v>Graz</v>
      </c>
      <c r="S401">
        <f>salesData!S401</f>
        <v>0</v>
      </c>
      <c r="T401">
        <f>salesData!T401</f>
        <v>8010</v>
      </c>
      <c r="U401" t="str">
        <f>salesData!U401</f>
        <v>Austria</v>
      </c>
      <c r="V401" t="str">
        <f>salesData!V401</f>
        <v>EMEA</v>
      </c>
      <c r="W401" t="str">
        <f>salesData!W401</f>
        <v>Mendel</v>
      </c>
      <c r="X401" t="str">
        <f>salesData!X401</f>
        <v>Roland</v>
      </c>
      <c r="Y401" t="str">
        <f>salesData!Y401</f>
        <v>Medium</v>
      </c>
      <c r="Z401" s="1" t="str">
        <f t="shared" si="6"/>
        <v>11/4/2003</v>
      </c>
    </row>
    <row r="402" spans="1:26" x14ac:dyDescent="0.25">
      <c r="A402">
        <f>salesData!A402</f>
        <v>10181</v>
      </c>
      <c r="B402">
        <f>salesData!B402</f>
        <v>36</v>
      </c>
      <c r="C402">
        <f>salesData!C402</f>
        <v>100</v>
      </c>
      <c r="D402">
        <f>salesData!D402</f>
        <v>11</v>
      </c>
      <c r="E402">
        <f>salesData!E402</f>
        <v>4477.32</v>
      </c>
      <c r="F402" t="str">
        <f>salesData!F402</f>
        <v>11/12/2003 0:00</v>
      </c>
      <c r="G402" t="str">
        <f>salesData!G402</f>
        <v>Shipped</v>
      </c>
      <c r="H402">
        <f>salesData!H402</f>
        <v>4</v>
      </c>
      <c r="I402">
        <f>salesData!I402</f>
        <v>11</v>
      </c>
      <c r="J402">
        <f>salesData!J402</f>
        <v>2003</v>
      </c>
      <c r="K402" t="str">
        <f>salesData!K402</f>
        <v>Classic Cars</v>
      </c>
      <c r="L402">
        <f>salesData!L402</f>
        <v>115</v>
      </c>
      <c r="M402" t="str">
        <f>salesData!M402</f>
        <v>S12_4675</v>
      </c>
      <c r="N402" t="str">
        <f>salesData!N402</f>
        <v>Herkku Gifts</v>
      </c>
      <c r="O402" t="str">
        <f>salesData!O402</f>
        <v>+47 2267 3215</v>
      </c>
      <c r="P402" t="str">
        <f>salesData!P402</f>
        <v>Drammen 121, PR 744 Sentrum</v>
      </c>
      <c r="Q402">
        <f>salesData!Q402</f>
        <v>0</v>
      </c>
      <c r="R402" t="str">
        <f>salesData!R402</f>
        <v>Bergen</v>
      </c>
      <c r="S402">
        <f>salesData!S402</f>
        <v>0</v>
      </c>
      <c r="T402" t="str">
        <f>salesData!T402</f>
        <v>N 5804</v>
      </c>
      <c r="U402" t="str">
        <f>salesData!U402</f>
        <v>Norway</v>
      </c>
      <c r="V402" t="str">
        <f>salesData!V402</f>
        <v>EMEA</v>
      </c>
      <c r="W402" t="str">
        <f>salesData!W402</f>
        <v>Oeztan</v>
      </c>
      <c r="X402" t="str">
        <f>salesData!X402</f>
        <v>Veysel</v>
      </c>
      <c r="Y402" t="str">
        <f>salesData!Y402</f>
        <v>Medium</v>
      </c>
      <c r="Z402" s="1" t="str">
        <f t="shared" si="6"/>
        <v>11/12/2003</v>
      </c>
    </row>
    <row r="403" spans="1:26" x14ac:dyDescent="0.25">
      <c r="A403">
        <f>salesData!A403</f>
        <v>10192</v>
      </c>
      <c r="B403">
        <f>salesData!B403</f>
        <v>27</v>
      </c>
      <c r="C403">
        <f>salesData!C403</f>
        <v>100</v>
      </c>
      <c r="D403">
        <f>salesData!D403</f>
        <v>16</v>
      </c>
      <c r="E403">
        <f>salesData!E403</f>
        <v>3544.56</v>
      </c>
      <c r="F403" t="str">
        <f>salesData!F403</f>
        <v>11/20/2003 0:00</v>
      </c>
      <c r="G403" t="str">
        <f>salesData!G403</f>
        <v>Shipped</v>
      </c>
      <c r="H403">
        <f>salesData!H403</f>
        <v>4</v>
      </c>
      <c r="I403">
        <f>salesData!I403</f>
        <v>11</v>
      </c>
      <c r="J403">
        <f>salesData!J403</f>
        <v>2003</v>
      </c>
      <c r="K403" t="str">
        <f>salesData!K403</f>
        <v>Classic Cars</v>
      </c>
      <c r="L403">
        <f>salesData!L403</f>
        <v>115</v>
      </c>
      <c r="M403" t="str">
        <f>salesData!M403</f>
        <v>S12_4675</v>
      </c>
      <c r="N403" t="str">
        <f>salesData!N403</f>
        <v>Online Diecast Creations Co.</v>
      </c>
      <c r="O403">
        <f>salesData!O403</f>
        <v>6035558647</v>
      </c>
      <c r="P403" t="str">
        <f>salesData!P403</f>
        <v>2304 Long Airport Avenue</v>
      </c>
      <c r="Q403">
        <f>salesData!Q403</f>
        <v>0</v>
      </c>
      <c r="R403" t="str">
        <f>salesData!R403</f>
        <v>Nashua</v>
      </c>
      <c r="S403" t="str">
        <f>salesData!S403</f>
        <v>NH</v>
      </c>
      <c r="T403">
        <f>salesData!T403</f>
        <v>62005</v>
      </c>
      <c r="U403" t="str">
        <f>salesData!U403</f>
        <v>USA</v>
      </c>
      <c r="V403" t="str">
        <f>salesData!V403</f>
        <v>NA</v>
      </c>
      <c r="W403" t="str">
        <f>salesData!W403</f>
        <v>Young</v>
      </c>
      <c r="X403" t="str">
        <f>salesData!X403</f>
        <v>Valarie</v>
      </c>
      <c r="Y403" t="str">
        <f>salesData!Y403</f>
        <v>Medium</v>
      </c>
      <c r="Z403" s="1" t="str">
        <f t="shared" si="6"/>
        <v>11/20/2003</v>
      </c>
    </row>
    <row r="404" spans="1:26" x14ac:dyDescent="0.25">
      <c r="A404">
        <f>salesData!A404</f>
        <v>10203</v>
      </c>
      <c r="B404">
        <f>salesData!B404</f>
        <v>47</v>
      </c>
      <c r="C404">
        <f>salesData!C404</f>
        <v>100</v>
      </c>
      <c r="D404">
        <f>salesData!D404</f>
        <v>5</v>
      </c>
      <c r="E404">
        <f>salesData!E404</f>
        <v>5195.8500000000004</v>
      </c>
      <c r="F404" t="str">
        <f>salesData!F404</f>
        <v>12/2/2003 0:00</v>
      </c>
      <c r="G404" t="str">
        <f>salesData!G404</f>
        <v>Shipped</v>
      </c>
      <c r="H404">
        <f>salesData!H404</f>
        <v>4</v>
      </c>
      <c r="I404">
        <f>salesData!I404</f>
        <v>12</v>
      </c>
      <c r="J404">
        <f>salesData!J404</f>
        <v>2003</v>
      </c>
      <c r="K404" t="str">
        <f>salesData!K404</f>
        <v>Classic Cars</v>
      </c>
      <c r="L404">
        <f>salesData!L404</f>
        <v>115</v>
      </c>
      <c r="M404" t="str">
        <f>salesData!M404</f>
        <v>S12_4675</v>
      </c>
      <c r="N404" t="str">
        <f>salesData!N404</f>
        <v>Euro Shopping Channel</v>
      </c>
      <c r="O404" t="str">
        <f>salesData!O404</f>
        <v>(91) 555 94 44</v>
      </c>
      <c r="P404" t="str">
        <f>salesData!P404</f>
        <v>C/ Moralzarzal, 86</v>
      </c>
      <c r="Q404">
        <f>salesData!Q404</f>
        <v>0</v>
      </c>
      <c r="R404" t="str">
        <f>salesData!R404</f>
        <v>Madrid</v>
      </c>
      <c r="S404">
        <f>salesData!S404</f>
        <v>0</v>
      </c>
      <c r="T404">
        <f>salesData!T404</f>
        <v>28034</v>
      </c>
      <c r="U404" t="str">
        <f>salesData!U404</f>
        <v>Spain</v>
      </c>
      <c r="V404" t="str">
        <f>salesData!V404</f>
        <v>EMEA</v>
      </c>
      <c r="W404" t="str">
        <f>salesData!W404</f>
        <v>Freyre</v>
      </c>
      <c r="X404" t="str">
        <f>salesData!X404</f>
        <v>Diego</v>
      </c>
      <c r="Y404" t="str">
        <f>salesData!Y404</f>
        <v>Medium</v>
      </c>
      <c r="Z404" s="1" t="str">
        <f t="shared" si="6"/>
        <v>12/2/2003</v>
      </c>
    </row>
    <row r="405" spans="1:26" x14ac:dyDescent="0.25">
      <c r="A405">
        <f>salesData!A405</f>
        <v>10212</v>
      </c>
      <c r="B405">
        <f>salesData!B405</f>
        <v>33</v>
      </c>
      <c r="C405">
        <f>salesData!C405</f>
        <v>100</v>
      </c>
      <c r="D405">
        <f>salesData!D405</f>
        <v>15</v>
      </c>
      <c r="E405">
        <f>salesData!E405</f>
        <v>4180.4399999999996</v>
      </c>
      <c r="F405" t="str">
        <f>salesData!F405</f>
        <v>1/16/2004 0:00</v>
      </c>
      <c r="G405" t="str">
        <f>salesData!G405</f>
        <v>Shipped</v>
      </c>
      <c r="H405">
        <f>salesData!H405</f>
        <v>1</v>
      </c>
      <c r="I405">
        <f>salesData!I405</f>
        <v>1</v>
      </c>
      <c r="J405">
        <f>salesData!J405</f>
        <v>2004</v>
      </c>
      <c r="K405" t="str">
        <f>salesData!K405</f>
        <v>Classic Cars</v>
      </c>
      <c r="L405">
        <f>salesData!L405</f>
        <v>115</v>
      </c>
      <c r="M405" t="str">
        <f>salesData!M405</f>
        <v>S12_4675</v>
      </c>
      <c r="N405" t="str">
        <f>salesData!N405</f>
        <v>Euro Shopping Channel</v>
      </c>
      <c r="O405" t="str">
        <f>salesData!O405</f>
        <v>(91) 555 94 44</v>
      </c>
      <c r="P405" t="str">
        <f>salesData!P405</f>
        <v>C/ Moralzarzal, 86</v>
      </c>
      <c r="Q405">
        <f>salesData!Q405</f>
        <v>0</v>
      </c>
      <c r="R405" t="str">
        <f>salesData!R405</f>
        <v>Madrid</v>
      </c>
      <c r="S405">
        <f>salesData!S405</f>
        <v>0</v>
      </c>
      <c r="T405">
        <f>salesData!T405</f>
        <v>28034</v>
      </c>
      <c r="U405" t="str">
        <f>salesData!U405</f>
        <v>Spain</v>
      </c>
      <c r="V405" t="str">
        <f>salesData!V405</f>
        <v>EMEA</v>
      </c>
      <c r="W405" t="str">
        <f>salesData!W405</f>
        <v>Freyre</v>
      </c>
      <c r="X405" t="str">
        <f>salesData!X405</f>
        <v>Diego</v>
      </c>
      <c r="Y405" t="str">
        <f>salesData!Y405</f>
        <v>Medium</v>
      </c>
      <c r="Z405" s="1" t="str">
        <f t="shared" si="6"/>
        <v>1/16/2004</v>
      </c>
    </row>
    <row r="406" spans="1:26" x14ac:dyDescent="0.25">
      <c r="A406">
        <f>salesData!A406</f>
        <v>10225</v>
      </c>
      <c r="B406">
        <f>salesData!B406</f>
        <v>21</v>
      </c>
      <c r="C406">
        <f>salesData!C406</f>
        <v>100</v>
      </c>
      <c r="D406">
        <f>salesData!D406</f>
        <v>6</v>
      </c>
      <c r="E406">
        <f>salesData!E406</f>
        <v>2684.43</v>
      </c>
      <c r="F406" t="str">
        <f>salesData!F406</f>
        <v>2/22/2004 0:00</v>
      </c>
      <c r="G406" t="str">
        <f>salesData!G406</f>
        <v>Shipped</v>
      </c>
      <c r="H406">
        <f>salesData!H406</f>
        <v>1</v>
      </c>
      <c r="I406">
        <f>salesData!I406</f>
        <v>2</v>
      </c>
      <c r="J406">
        <f>salesData!J406</f>
        <v>2004</v>
      </c>
      <c r="K406" t="str">
        <f>salesData!K406</f>
        <v>Classic Cars</v>
      </c>
      <c r="L406">
        <f>salesData!L406</f>
        <v>115</v>
      </c>
      <c r="M406" t="str">
        <f>salesData!M406</f>
        <v>S12_4675</v>
      </c>
      <c r="N406" t="str">
        <f>salesData!N406</f>
        <v>Vida Sport, Ltd</v>
      </c>
      <c r="O406" t="str">
        <f>salesData!O406</f>
        <v>0897-034555</v>
      </c>
      <c r="P406" t="str">
        <f>salesData!P406</f>
        <v>Grenzacherweg 237</v>
      </c>
      <c r="Q406">
        <f>salesData!Q406</f>
        <v>0</v>
      </c>
      <c r="R406" t="str">
        <f>salesData!R406</f>
        <v>Gensve</v>
      </c>
      <c r="S406">
        <f>salesData!S406</f>
        <v>0</v>
      </c>
      <c r="T406">
        <f>salesData!T406</f>
        <v>1203</v>
      </c>
      <c r="U406" t="str">
        <f>salesData!U406</f>
        <v>Switzerland</v>
      </c>
      <c r="V406" t="str">
        <f>salesData!V406</f>
        <v>EMEA</v>
      </c>
      <c r="W406" t="str">
        <f>salesData!W406</f>
        <v>Holz</v>
      </c>
      <c r="X406" t="str">
        <f>salesData!X406</f>
        <v>Michael</v>
      </c>
      <c r="Y406" t="str">
        <f>salesData!Y406</f>
        <v>Small</v>
      </c>
      <c r="Z406" s="1" t="str">
        <f t="shared" si="6"/>
        <v>2/22/2004</v>
      </c>
    </row>
    <row r="407" spans="1:26" x14ac:dyDescent="0.25">
      <c r="A407">
        <f>salesData!A407</f>
        <v>10239</v>
      </c>
      <c r="B407">
        <f>salesData!B407</f>
        <v>21</v>
      </c>
      <c r="C407">
        <f>salesData!C407</f>
        <v>93.28</v>
      </c>
      <c r="D407">
        <f>salesData!D407</f>
        <v>5</v>
      </c>
      <c r="E407">
        <f>salesData!E407</f>
        <v>1958.88</v>
      </c>
      <c r="F407" t="str">
        <f>salesData!F407</f>
        <v>4/12/2004 0:00</v>
      </c>
      <c r="G407" t="str">
        <f>salesData!G407</f>
        <v>Shipped</v>
      </c>
      <c r="H407">
        <f>salesData!H407</f>
        <v>2</v>
      </c>
      <c r="I407">
        <f>salesData!I407</f>
        <v>4</v>
      </c>
      <c r="J407">
        <f>salesData!J407</f>
        <v>2004</v>
      </c>
      <c r="K407" t="str">
        <f>salesData!K407</f>
        <v>Classic Cars</v>
      </c>
      <c r="L407">
        <f>salesData!L407</f>
        <v>115</v>
      </c>
      <c r="M407" t="str">
        <f>salesData!M407</f>
        <v>S12_4675</v>
      </c>
      <c r="N407" t="str">
        <f>salesData!N407</f>
        <v>Oulu Toy Supplies, Inc.</v>
      </c>
      <c r="O407" t="str">
        <f>salesData!O407</f>
        <v>981-443655</v>
      </c>
      <c r="P407" t="str">
        <f>salesData!P407</f>
        <v>Torikatu 38</v>
      </c>
      <c r="Q407">
        <f>salesData!Q407</f>
        <v>0</v>
      </c>
      <c r="R407" t="str">
        <f>salesData!R407</f>
        <v>Oulu</v>
      </c>
      <c r="S407">
        <f>salesData!S407</f>
        <v>0</v>
      </c>
      <c r="T407">
        <f>salesData!T407</f>
        <v>90110</v>
      </c>
      <c r="U407" t="str">
        <f>salesData!U407</f>
        <v>Finland</v>
      </c>
      <c r="V407" t="str">
        <f>salesData!V407</f>
        <v>EMEA</v>
      </c>
      <c r="W407" t="str">
        <f>salesData!W407</f>
        <v>Koskitalo</v>
      </c>
      <c r="X407" t="str">
        <f>salesData!X407</f>
        <v>Pirkko</v>
      </c>
      <c r="Y407" t="str">
        <f>salesData!Y407</f>
        <v>Small</v>
      </c>
      <c r="Z407" s="1" t="str">
        <f t="shared" si="6"/>
        <v>4/12/2004</v>
      </c>
    </row>
    <row r="408" spans="1:26" x14ac:dyDescent="0.25">
      <c r="A408">
        <f>salesData!A408</f>
        <v>10253</v>
      </c>
      <c r="B408">
        <f>salesData!B408</f>
        <v>41</v>
      </c>
      <c r="C408">
        <f>salesData!C408</f>
        <v>100</v>
      </c>
      <c r="D408">
        <f>salesData!D408</f>
        <v>10</v>
      </c>
      <c r="E408">
        <f>salesData!E408</f>
        <v>4910.57</v>
      </c>
      <c r="F408" t="str">
        <f>salesData!F408</f>
        <v>6/1/2004 0:00</v>
      </c>
      <c r="G408" t="str">
        <f>salesData!G408</f>
        <v>Cancelled</v>
      </c>
      <c r="H408">
        <f>salesData!H408</f>
        <v>2</v>
      </c>
      <c r="I408">
        <f>salesData!I408</f>
        <v>6</v>
      </c>
      <c r="J408">
        <f>salesData!J408</f>
        <v>2004</v>
      </c>
      <c r="K408" t="str">
        <f>salesData!K408</f>
        <v>Classic Cars</v>
      </c>
      <c r="L408">
        <f>salesData!L408</f>
        <v>115</v>
      </c>
      <c r="M408" t="str">
        <f>salesData!M408</f>
        <v>S12_4675</v>
      </c>
      <c r="N408" t="str">
        <f>salesData!N408</f>
        <v>UK Collectables, Ltd.</v>
      </c>
      <c r="O408" t="str">
        <f>salesData!O408</f>
        <v>(171) 555-2282</v>
      </c>
      <c r="P408" t="str">
        <f>salesData!P408</f>
        <v>Berkeley Gardens 12  Brewery</v>
      </c>
      <c r="Q408">
        <f>salesData!Q408</f>
        <v>0</v>
      </c>
      <c r="R408" t="str">
        <f>salesData!R408</f>
        <v>Liverpool</v>
      </c>
      <c r="S408">
        <f>salesData!S408</f>
        <v>0</v>
      </c>
      <c r="T408" t="str">
        <f>salesData!T408</f>
        <v>WX1 6LT</v>
      </c>
      <c r="U408" t="str">
        <f>salesData!U408</f>
        <v>UK</v>
      </c>
      <c r="V408" t="str">
        <f>salesData!V408</f>
        <v>EMEA</v>
      </c>
      <c r="W408" t="str">
        <f>salesData!W408</f>
        <v>Devon</v>
      </c>
      <c r="X408" t="str">
        <f>salesData!X408</f>
        <v>Elizabeth</v>
      </c>
      <c r="Y408" t="str">
        <f>salesData!Y408</f>
        <v>Medium</v>
      </c>
      <c r="Z408" s="1" t="str">
        <f t="shared" si="6"/>
        <v>6/1/2004</v>
      </c>
    </row>
    <row r="409" spans="1:26" x14ac:dyDescent="0.25">
      <c r="A409">
        <f>salesData!A409</f>
        <v>10266</v>
      </c>
      <c r="B409">
        <f>salesData!B409</f>
        <v>40</v>
      </c>
      <c r="C409">
        <f>salesData!C409</f>
        <v>100</v>
      </c>
      <c r="D409">
        <f>salesData!D409</f>
        <v>11</v>
      </c>
      <c r="E409">
        <f>salesData!E409</f>
        <v>4468.3999999999996</v>
      </c>
      <c r="F409" t="str">
        <f>salesData!F409</f>
        <v>7/6/2004 0:00</v>
      </c>
      <c r="G409" t="str">
        <f>salesData!G409</f>
        <v>Shipped</v>
      </c>
      <c r="H409">
        <f>salesData!H409</f>
        <v>3</v>
      </c>
      <c r="I409">
        <f>salesData!I409</f>
        <v>7</v>
      </c>
      <c r="J409">
        <f>salesData!J409</f>
        <v>2004</v>
      </c>
      <c r="K409" t="str">
        <f>salesData!K409</f>
        <v>Classic Cars</v>
      </c>
      <c r="L409">
        <f>salesData!L409</f>
        <v>115</v>
      </c>
      <c r="M409" t="str">
        <f>salesData!M409</f>
        <v>S12_4675</v>
      </c>
      <c r="N409" t="str">
        <f>salesData!N409</f>
        <v>L'ordine Souveniers</v>
      </c>
      <c r="O409" t="str">
        <f>salesData!O409</f>
        <v>0522-556555</v>
      </c>
      <c r="P409" t="str">
        <f>salesData!P409</f>
        <v>Strada Provinciale 124</v>
      </c>
      <c r="Q409">
        <f>salesData!Q409</f>
        <v>0</v>
      </c>
      <c r="R409" t="str">
        <f>salesData!R409</f>
        <v>Reggio Emilia</v>
      </c>
      <c r="S409">
        <f>salesData!S409</f>
        <v>0</v>
      </c>
      <c r="T409">
        <f>salesData!T409</f>
        <v>42100</v>
      </c>
      <c r="U409" t="str">
        <f>salesData!U409</f>
        <v>Italy</v>
      </c>
      <c r="V409" t="str">
        <f>salesData!V409</f>
        <v>EMEA</v>
      </c>
      <c r="W409" t="str">
        <f>salesData!W409</f>
        <v>Moroni</v>
      </c>
      <c r="X409" t="str">
        <f>salesData!X409</f>
        <v>Maurizio</v>
      </c>
      <c r="Y409" t="str">
        <f>salesData!Y409</f>
        <v>Medium</v>
      </c>
      <c r="Z409" s="1" t="str">
        <f t="shared" si="6"/>
        <v>7/6/2004</v>
      </c>
    </row>
    <row r="410" spans="1:26" x14ac:dyDescent="0.25">
      <c r="A410">
        <f>salesData!A410</f>
        <v>10277</v>
      </c>
      <c r="B410">
        <f>salesData!B410</f>
        <v>28</v>
      </c>
      <c r="C410">
        <f>salesData!C410</f>
        <v>100</v>
      </c>
      <c r="D410">
        <f>salesData!D410</f>
        <v>1</v>
      </c>
      <c r="E410">
        <f>salesData!E410</f>
        <v>3127.88</v>
      </c>
      <c r="F410" t="str">
        <f>salesData!F410</f>
        <v>8/4/2004 0:00</v>
      </c>
      <c r="G410" t="str">
        <f>salesData!G410</f>
        <v>Shipped</v>
      </c>
      <c r="H410">
        <f>salesData!H410</f>
        <v>3</v>
      </c>
      <c r="I410">
        <f>salesData!I410</f>
        <v>8</v>
      </c>
      <c r="J410">
        <f>salesData!J410</f>
        <v>2004</v>
      </c>
      <c r="K410" t="str">
        <f>salesData!K410</f>
        <v>Classic Cars</v>
      </c>
      <c r="L410">
        <f>salesData!L410</f>
        <v>115</v>
      </c>
      <c r="M410" t="str">
        <f>salesData!M410</f>
        <v>S12_4675</v>
      </c>
      <c r="N410" t="str">
        <f>salesData!N410</f>
        <v>Dragon Souveniers, Ltd.</v>
      </c>
      <c r="O410" t="str">
        <f>salesData!O410</f>
        <v>+65 221 7555</v>
      </c>
      <c r="P410" t="str">
        <f>salesData!P410</f>
        <v>Bronz Sok., Bronz Apt. 3/6 Tesvikiye</v>
      </c>
      <c r="Q410">
        <f>salesData!Q410</f>
        <v>0</v>
      </c>
      <c r="R410" t="str">
        <f>salesData!R410</f>
        <v>Singapore</v>
      </c>
      <c r="S410">
        <f>salesData!S410</f>
        <v>0</v>
      </c>
      <c r="T410">
        <f>salesData!T410</f>
        <v>79903</v>
      </c>
      <c r="U410" t="str">
        <f>salesData!U410</f>
        <v>Singapore</v>
      </c>
      <c r="V410" t="str">
        <f>salesData!V410</f>
        <v>Japan</v>
      </c>
      <c r="W410" t="str">
        <f>salesData!W410</f>
        <v>Natividad</v>
      </c>
      <c r="X410" t="str">
        <f>salesData!X410</f>
        <v>Eric</v>
      </c>
      <c r="Y410" t="str">
        <f>salesData!Y410</f>
        <v>Medium</v>
      </c>
      <c r="Z410" s="1" t="str">
        <f t="shared" si="6"/>
        <v>8/4/2004</v>
      </c>
    </row>
    <row r="411" spans="1:26" x14ac:dyDescent="0.25">
      <c r="A411">
        <f>salesData!A411</f>
        <v>10287</v>
      </c>
      <c r="B411">
        <f>salesData!B411</f>
        <v>23</v>
      </c>
      <c r="C411">
        <f>salesData!C411</f>
        <v>100</v>
      </c>
      <c r="D411">
        <f>salesData!D411</f>
        <v>9</v>
      </c>
      <c r="E411">
        <f>salesData!E411</f>
        <v>2675.13</v>
      </c>
      <c r="F411" t="str">
        <f>salesData!F411</f>
        <v>8/30/2004 0:00</v>
      </c>
      <c r="G411" t="str">
        <f>salesData!G411</f>
        <v>Shipped</v>
      </c>
      <c r="H411">
        <f>salesData!H411</f>
        <v>3</v>
      </c>
      <c r="I411">
        <f>salesData!I411</f>
        <v>8</v>
      </c>
      <c r="J411">
        <f>salesData!J411</f>
        <v>2004</v>
      </c>
      <c r="K411" t="str">
        <f>salesData!K411</f>
        <v>Classic Cars</v>
      </c>
      <c r="L411">
        <f>salesData!L411</f>
        <v>115</v>
      </c>
      <c r="M411" t="str">
        <f>salesData!M411</f>
        <v>S12_4675</v>
      </c>
      <c r="N411" t="str">
        <f>salesData!N411</f>
        <v>Vida Sport, Ltd</v>
      </c>
      <c r="O411" t="str">
        <f>salesData!O411</f>
        <v>0897-034555</v>
      </c>
      <c r="P411" t="str">
        <f>salesData!P411</f>
        <v>Grenzacherweg 237</v>
      </c>
      <c r="Q411">
        <f>salesData!Q411</f>
        <v>0</v>
      </c>
      <c r="R411" t="str">
        <f>salesData!R411</f>
        <v>Gensve</v>
      </c>
      <c r="S411">
        <f>salesData!S411</f>
        <v>0</v>
      </c>
      <c r="T411">
        <f>salesData!T411</f>
        <v>1203</v>
      </c>
      <c r="U411" t="str">
        <f>salesData!U411</f>
        <v>Switzerland</v>
      </c>
      <c r="V411" t="str">
        <f>salesData!V411</f>
        <v>EMEA</v>
      </c>
      <c r="W411" t="str">
        <f>salesData!W411</f>
        <v>Holz</v>
      </c>
      <c r="X411" t="str">
        <f>salesData!X411</f>
        <v>Michael</v>
      </c>
      <c r="Y411" t="str">
        <f>salesData!Y411</f>
        <v>Small</v>
      </c>
      <c r="Z411" s="1" t="str">
        <f t="shared" si="6"/>
        <v>8/30/2004</v>
      </c>
    </row>
    <row r="412" spans="1:26" x14ac:dyDescent="0.25">
      <c r="A412">
        <f>salesData!A412</f>
        <v>10300</v>
      </c>
      <c r="B412">
        <f>salesData!B412</f>
        <v>23</v>
      </c>
      <c r="C412">
        <f>salesData!C412</f>
        <v>100</v>
      </c>
      <c r="D412">
        <f>salesData!D412</f>
        <v>2</v>
      </c>
      <c r="E412">
        <f>salesData!E412</f>
        <v>2807.61</v>
      </c>
      <c r="F412" t="str">
        <f>salesData!F412</f>
        <v>10/4/2003 0:00</v>
      </c>
      <c r="G412" t="str">
        <f>salesData!G412</f>
        <v>Shipped</v>
      </c>
      <c r="H412">
        <f>salesData!H412</f>
        <v>4</v>
      </c>
      <c r="I412">
        <f>salesData!I412</f>
        <v>10</v>
      </c>
      <c r="J412">
        <f>salesData!J412</f>
        <v>2003</v>
      </c>
      <c r="K412" t="str">
        <f>salesData!K412</f>
        <v>Classic Cars</v>
      </c>
      <c r="L412">
        <f>salesData!L412</f>
        <v>115</v>
      </c>
      <c r="M412" t="str">
        <f>salesData!M412</f>
        <v>S12_4675</v>
      </c>
      <c r="N412" t="str">
        <f>salesData!N412</f>
        <v>Blauer See Auto, Co.</v>
      </c>
      <c r="O412" t="str">
        <f>salesData!O412</f>
        <v>+49 69 66 90 2555</v>
      </c>
      <c r="P412" t="str">
        <f>salesData!P412</f>
        <v>Lyonerstr. 34</v>
      </c>
      <c r="Q412">
        <f>salesData!Q412</f>
        <v>0</v>
      </c>
      <c r="R412" t="str">
        <f>salesData!R412</f>
        <v>Frankfurt</v>
      </c>
      <c r="S412">
        <f>salesData!S412</f>
        <v>0</v>
      </c>
      <c r="T412">
        <f>salesData!T412</f>
        <v>60528</v>
      </c>
      <c r="U412" t="str">
        <f>salesData!U412</f>
        <v>Germany</v>
      </c>
      <c r="V412" t="str">
        <f>salesData!V412</f>
        <v>EMEA</v>
      </c>
      <c r="W412" t="str">
        <f>salesData!W412</f>
        <v>Keitel</v>
      </c>
      <c r="X412" t="str">
        <f>salesData!X412</f>
        <v>Roland</v>
      </c>
      <c r="Y412" t="str">
        <f>salesData!Y412</f>
        <v>Small</v>
      </c>
      <c r="Z412" s="1" t="str">
        <f t="shared" si="6"/>
        <v>10/4/2003</v>
      </c>
    </row>
    <row r="413" spans="1:26" x14ac:dyDescent="0.25">
      <c r="A413">
        <f>salesData!A413</f>
        <v>10310</v>
      </c>
      <c r="B413">
        <f>salesData!B413</f>
        <v>25</v>
      </c>
      <c r="C413">
        <f>salesData!C413</f>
        <v>100</v>
      </c>
      <c r="D413">
        <f>salesData!D413</f>
        <v>7</v>
      </c>
      <c r="E413">
        <f>salesData!E413</f>
        <v>2504.75</v>
      </c>
      <c r="F413" t="str">
        <f>salesData!F413</f>
        <v>10/16/2004 0:00</v>
      </c>
      <c r="G413" t="str">
        <f>salesData!G413</f>
        <v>Shipped</v>
      </c>
      <c r="H413">
        <f>salesData!H413</f>
        <v>4</v>
      </c>
      <c r="I413">
        <f>salesData!I413</f>
        <v>10</v>
      </c>
      <c r="J413">
        <f>salesData!J413</f>
        <v>2004</v>
      </c>
      <c r="K413" t="str">
        <f>salesData!K413</f>
        <v>Classic Cars</v>
      </c>
      <c r="L413">
        <f>salesData!L413</f>
        <v>115</v>
      </c>
      <c r="M413" t="str">
        <f>salesData!M413</f>
        <v>S12_4675</v>
      </c>
      <c r="N413" t="str">
        <f>salesData!N413</f>
        <v>Toms Spezialitten, Ltd</v>
      </c>
      <c r="O413" t="str">
        <f>salesData!O413</f>
        <v>0221-5554327</v>
      </c>
      <c r="P413" t="str">
        <f>salesData!P413</f>
        <v>Mehrheimerstr. 369</v>
      </c>
      <c r="Q413">
        <f>salesData!Q413</f>
        <v>0</v>
      </c>
      <c r="R413" t="str">
        <f>salesData!R413</f>
        <v>Koln</v>
      </c>
      <c r="S413">
        <f>salesData!S413</f>
        <v>0</v>
      </c>
      <c r="T413">
        <f>salesData!T413</f>
        <v>50739</v>
      </c>
      <c r="U413" t="str">
        <f>salesData!U413</f>
        <v>Germany</v>
      </c>
      <c r="V413" t="str">
        <f>salesData!V413</f>
        <v>EMEA</v>
      </c>
      <c r="W413" t="str">
        <f>salesData!W413</f>
        <v>Pfalzheim</v>
      </c>
      <c r="X413" t="str">
        <f>salesData!X413</f>
        <v>Henriette</v>
      </c>
      <c r="Y413" t="str">
        <f>salesData!Y413</f>
        <v>Small</v>
      </c>
      <c r="Z413" s="1" t="str">
        <f t="shared" si="6"/>
        <v>10/16/2004</v>
      </c>
    </row>
    <row r="414" spans="1:26" x14ac:dyDescent="0.25">
      <c r="A414">
        <f>salesData!A414</f>
        <v>10321</v>
      </c>
      <c r="B414">
        <f>salesData!B414</f>
        <v>24</v>
      </c>
      <c r="C414">
        <f>salesData!C414</f>
        <v>100</v>
      </c>
      <c r="D414">
        <f>salesData!D414</f>
        <v>15</v>
      </c>
      <c r="E414">
        <f>salesData!E414</f>
        <v>2984.88</v>
      </c>
      <c r="F414" t="str">
        <f>salesData!F414</f>
        <v>11/4/2004 0:00</v>
      </c>
      <c r="G414" t="str">
        <f>salesData!G414</f>
        <v>Shipped</v>
      </c>
      <c r="H414">
        <f>salesData!H414</f>
        <v>4</v>
      </c>
      <c r="I414">
        <f>salesData!I414</f>
        <v>11</v>
      </c>
      <c r="J414">
        <f>salesData!J414</f>
        <v>2004</v>
      </c>
      <c r="K414" t="str">
        <f>salesData!K414</f>
        <v>Classic Cars</v>
      </c>
      <c r="L414">
        <f>salesData!L414</f>
        <v>115</v>
      </c>
      <c r="M414" t="str">
        <f>salesData!M414</f>
        <v>S12_4675</v>
      </c>
      <c r="N414" t="str">
        <f>salesData!N414</f>
        <v>FunGiftIdeas.com</v>
      </c>
      <c r="O414">
        <f>salesData!O414</f>
        <v>5085552555</v>
      </c>
      <c r="P414" t="str">
        <f>salesData!P414</f>
        <v>1785 First Street</v>
      </c>
      <c r="Q414">
        <f>salesData!Q414</f>
        <v>0</v>
      </c>
      <c r="R414" t="str">
        <f>salesData!R414</f>
        <v>New Bedford</v>
      </c>
      <c r="S414" t="str">
        <f>salesData!S414</f>
        <v>MA</v>
      </c>
      <c r="T414">
        <f>salesData!T414</f>
        <v>50553</v>
      </c>
      <c r="U414" t="str">
        <f>salesData!U414</f>
        <v>USA</v>
      </c>
      <c r="V414" t="str">
        <f>salesData!V414</f>
        <v>NA</v>
      </c>
      <c r="W414" t="str">
        <f>salesData!W414</f>
        <v>Benitez</v>
      </c>
      <c r="X414" t="str">
        <f>salesData!X414</f>
        <v>Violeta</v>
      </c>
      <c r="Y414" t="str">
        <f>salesData!Y414</f>
        <v>Small</v>
      </c>
      <c r="Z414" s="1" t="str">
        <f t="shared" si="6"/>
        <v>11/4/2004</v>
      </c>
    </row>
    <row r="415" spans="1:26" x14ac:dyDescent="0.25">
      <c r="A415">
        <f>salesData!A415</f>
        <v>10329</v>
      </c>
      <c r="B415">
        <f>salesData!B415</f>
        <v>39</v>
      </c>
      <c r="C415">
        <f>salesData!C415</f>
        <v>64.739999999999995</v>
      </c>
      <c r="D415">
        <f>salesData!D415</f>
        <v>15</v>
      </c>
      <c r="E415">
        <f>salesData!E415</f>
        <v>2524.86</v>
      </c>
      <c r="F415" t="str">
        <f>salesData!F415</f>
        <v>11/15/2004 0:00</v>
      </c>
      <c r="G415" t="str">
        <f>salesData!G415</f>
        <v>Shipped</v>
      </c>
      <c r="H415">
        <f>salesData!H415</f>
        <v>4</v>
      </c>
      <c r="I415">
        <f>salesData!I415</f>
        <v>11</v>
      </c>
      <c r="J415">
        <f>salesData!J415</f>
        <v>2004</v>
      </c>
      <c r="K415" t="str">
        <f>salesData!K415</f>
        <v>Classic Cars</v>
      </c>
      <c r="L415">
        <f>salesData!L415</f>
        <v>115</v>
      </c>
      <c r="M415" t="str">
        <f>salesData!M415</f>
        <v>S12_4675</v>
      </c>
      <c r="N415" t="str">
        <f>salesData!N415</f>
        <v>Land of Toys Inc.</v>
      </c>
      <c r="O415">
        <f>salesData!O415</f>
        <v>2125557818</v>
      </c>
      <c r="P415" t="str">
        <f>salesData!P415</f>
        <v>897 Long Airport Avenue</v>
      </c>
      <c r="Q415">
        <f>salesData!Q415</f>
        <v>0</v>
      </c>
      <c r="R415" t="str">
        <f>salesData!R415</f>
        <v>NYC</v>
      </c>
      <c r="S415" t="str">
        <f>salesData!S415</f>
        <v>NY</v>
      </c>
      <c r="T415">
        <f>salesData!T415</f>
        <v>10022</v>
      </c>
      <c r="U415" t="str">
        <f>salesData!U415</f>
        <v>USA</v>
      </c>
      <c r="V415" t="str">
        <f>salesData!V415</f>
        <v>NA</v>
      </c>
      <c r="W415" t="str">
        <f>salesData!W415</f>
        <v>Yu</v>
      </c>
      <c r="X415" t="str">
        <f>salesData!X415</f>
        <v>Kwai</v>
      </c>
      <c r="Y415" t="str">
        <f>salesData!Y415</f>
        <v>Small</v>
      </c>
      <c r="Z415" s="1" t="str">
        <f t="shared" si="6"/>
        <v>11/15/2004</v>
      </c>
    </row>
    <row r="416" spans="1:26" x14ac:dyDescent="0.25">
      <c r="A416">
        <f>salesData!A416</f>
        <v>10341</v>
      </c>
      <c r="B416">
        <f>salesData!B416</f>
        <v>55</v>
      </c>
      <c r="C416">
        <f>salesData!C416</f>
        <v>75.2</v>
      </c>
      <c r="D416">
        <f>salesData!D416</f>
        <v>7</v>
      </c>
      <c r="E416">
        <f>salesData!E416</f>
        <v>4136</v>
      </c>
      <c r="F416" t="str">
        <f>salesData!F416</f>
        <v>11/24/2004 0:00</v>
      </c>
      <c r="G416" t="str">
        <f>salesData!G416</f>
        <v>Shipped</v>
      </c>
      <c r="H416">
        <f>salesData!H416</f>
        <v>4</v>
      </c>
      <c r="I416">
        <f>salesData!I416</f>
        <v>11</v>
      </c>
      <c r="J416">
        <f>salesData!J416</f>
        <v>2004</v>
      </c>
      <c r="K416" t="str">
        <f>salesData!K416</f>
        <v>Classic Cars</v>
      </c>
      <c r="L416">
        <f>salesData!L416</f>
        <v>115</v>
      </c>
      <c r="M416" t="str">
        <f>salesData!M416</f>
        <v>S12_4675</v>
      </c>
      <c r="N416" t="str">
        <f>salesData!N416</f>
        <v>Salzburg Collectables</v>
      </c>
      <c r="O416" t="str">
        <f>salesData!O416</f>
        <v>6562-9555</v>
      </c>
      <c r="P416" t="str">
        <f>salesData!P416</f>
        <v>Geislweg 14</v>
      </c>
      <c r="Q416">
        <f>salesData!Q416</f>
        <v>0</v>
      </c>
      <c r="R416" t="str">
        <f>salesData!R416</f>
        <v>Salzburg</v>
      </c>
      <c r="S416">
        <f>salesData!S416</f>
        <v>0</v>
      </c>
      <c r="T416">
        <f>salesData!T416</f>
        <v>5020</v>
      </c>
      <c r="U416" t="str">
        <f>salesData!U416</f>
        <v>Austria</v>
      </c>
      <c r="V416" t="str">
        <f>salesData!V416</f>
        <v>EMEA</v>
      </c>
      <c r="W416" t="str">
        <f>salesData!W416</f>
        <v>Pipps</v>
      </c>
      <c r="X416" t="str">
        <f>salesData!X416</f>
        <v>Georg</v>
      </c>
      <c r="Y416" t="str">
        <f>salesData!Y416</f>
        <v>Medium</v>
      </c>
      <c r="Z416" s="1" t="str">
        <f t="shared" si="6"/>
        <v>11/24/2004</v>
      </c>
    </row>
    <row r="417" spans="1:26" x14ac:dyDescent="0.25">
      <c r="A417">
        <f>salesData!A417</f>
        <v>10363</v>
      </c>
      <c r="B417">
        <f>salesData!B417</f>
        <v>46</v>
      </c>
      <c r="C417">
        <f>salesData!C417</f>
        <v>88.45</v>
      </c>
      <c r="D417">
        <f>salesData!D417</f>
        <v>6</v>
      </c>
      <c r="E417">
        <f>salesData!E417</f>
        <v>4068.7</v>
      </c>
      <c r="F417" t="str">
        <f>salesData!F417</f>
        <v>1/6/2005 0:00</v>
      </c>
      <c r="G417" t="str">
        <f>salesData!G417</f>
        <v>Shipped</v>
      </c>
      <c r="H417">
        <f>salesData!H417</f>
        <v>1</v>
      </c>
      <c r="I417">
        <f>salesData!I417</f>
        <v>1</v>
      </c>
      <c r="J417">
        <f>salesData!J417</f>
        <v>2005</v>
      </c>
      <c r="K417" t="str">
        <f>salesData!K417</f>
        <v>Classic Cars</v>
      </c>
      <c r="L417">
        <f>salesData!L417</f>
        <v>115</v>
      </c>
      <c r="M417" t="str">
        <f>salesData!M417</f>
        <v>S12_4675</v>
      </c>
      <c r="N417" t="str">
        <f>salesData!N417</f>
        <v>Suominen Souveniers</v>
      </c>
      <c r="O417" t="str">
        <f>salesData!O417</f>
        <v>+358 9 8045 555</v>
      </c>
      <c r="P417" t="str">
        <f>salesData!P417</f>
        <v>Software Engineering Center, SEC Oy</v>
      </c>
      <c r="Q417">
        <f>salesData!Q417</f>
        <v>0</v>
      </c>
      <c r="R417" t="str">
        <f>salesData!R417</f>
        <v>Espoo</v>
      </c>
      <c r="S417">
        <f>salesData!S417</f>
        <v>0</v>
      </c>
      <c r="T417" t="str">
        <f>salesData!T417</f>
        <v>FIN-02271</v>
      </c>
      <c r="U417" t="str">
        <f>salesData!U417</f>
        <v>Finland</v>
      </c>
      <c r="V417" t="str">
        <f>salesData!V417</f>
        <v>EMEA</v>
      </c>
      <c r="W417" t="str">
        <f>salesData!W417</f>
        <v>Suominen</v>
      </c>
      <c r="X417" t="str">
        <f>salesData!X417</f>
        <v>Kalle</v>
      </c>
      <c r="Y417" t="str">
        <f>salesData!Y417</f>
        <v>Medium</v>
      </c>
      <c r="Z417" s="1" t="str">
        <f t="shared" si="6"/>
        <v>1/6/2005</v>
      </c>
    </row>
    <row r="418" spans="1:26" x14ac:dyDescent="0.25">
      <c r="A418">
        <f>salesData!A418</f>
        <v>10377</v>
      </c>
      <c r="B418">
        <f>salesData!B418</f>
        <v>50</v>
      </c>
      <c r="C418">
        <f>salesData!C418</f>
        <v>100</v>
      </c>
      <c r="D418">
        <f>salesData!D418</f>
        <v>1</v>
      </c>
      <c r="E418">
        <f>salesData!E418</f>
        <v>5182</v>
      </c>
      <c r="F418" t="str">
        <f>salesData!F418</f>
        <v>2/9/2005 0:00</v>
      </c>
      <c r="G418" t="str">
        <f>salesData!G418</f>
        <v>Shipped</v>
      </c>
      <c r="H418">
        <f>salesData!H418</f>
        <v>1</v>
      </c>
      <c r="I418">
        <f>salesData!I418</f>
        <v>2</v>
      </c>
      <c r="J418">
        <f>salesData!J418</f>
        <v>2005</v>
      </c>
      <c r="K418" t="str">
        <f>salesData!K418</f>
        <v>Classic Cars</v>
      </c>
      <c r="L418">
        <f>salesData!L418</f>
        <v>115</v>
      </c>
      <c r="M418" t="str">
        <f>salesData!M418</f>
        <v>S12_4675</v>
      </c>
      <c r="N418" t="str">
        <f>salesData!N418</f>
        <v>Toys of Finland, Co.</v>
      </c>
      <c r="O418" t="str">
        <f>salesData!O418</f>
        <v>90-224 8555</v>
      </c>
      <c r="P418" t="str">
        <f>salesData!P418</f>
        <v>Keskuskatu 45</v>
      </c>
      <c r="Q418">
        <f>salesData!Q418</f>
        <v>0</v>
      </c>
      <c r="R418" t="str">
        <f>salesData!R418</f>
        <v>Helsinki</v>
      </c>
      <c r="S418">
        <f>salesData!S418</f>
        <v>0</v>
      </c>
      <c r="T418">
        <f>salesData!T418</f>
        <v>21240</v>
      </c>
      <c r="U418" t="str">
        <f>salesData!U418</f>
        <v>Finland</v>
      </c>
      <c r="V418" t="str">
        <f>salesData!V418</f>
        <v>EMEA</v>
      </c>
      <c r="W418" t="str">
        <f>salesData!W418</f>
        <v>Karttunen</v>
      </c>
      <c r="X418" t="str">
        <f>salesData!X418</f>
        <v>Matti</v>
      </c>
      <c r="Y418" t="str">
        <f>salesData!Y418</f>
        <v>Medium</v>
      </c>
      <c r="Z418" s="1" t="str">
        <f t="shared" si="6"/>
        <v>2/9/2005</v>
      </c>
    </row>
    <row r="419" spans="1:26" x14ac:dyDescent="0.25">
      <c r="A419">
        <f>salesData!A419</f>
        <v>10389</v>
      </c>
      <c r="B419">
        <f>salesData!B419</f>
        <v>47</v>
      </c>
      <c r="C419">
        <f>salesData!C419</f>
        <v>100</v>
      </c>
      <c r="D419">
        <f>salesData!D419</f>
        <v>8</v>
      </c>
      <c r="E419">
        <f>salesData!E419</f>
        <v>5243.79</v>
      </c>
      <c r="F419" t="str">
        <f>salesData!F419</f>
        <v>3/3/2005 0:00</v>
      </c>
      <c r="G419" t="str">
        <f>salesData!G419</f>
        <v>Shipped</v>
      </c>
      <c r="H419">
        <f>salesData!H419</f>
        <v>1</v>
      </c>
      <c r="I419">
        <f>salesData!I419</f>
        <v>3</v>
      </c>
      <c r="J419">
        <f>salesData!J419</f>
        <v>2005</v>
      </c>
      <c r="K419" t="str">
        <f>salesData!K419</f>
        <v>Classic Cars</v>
      </c>
      <c r="L419">
        <f>salesData!L419</f>
        <v>115</v>
      </c>
      <c r="M419" t="str">
        <f>salesData!M419</f>
        <v>S12_4675</v>
      </c>
      <c r="N419" t="str">
        <f>salesData!N419</f>
        <v>Scandinavian Gift Ideas</v>
      </c>
      <c r="O419" t="str">
        <f>salesData!O419</f>
        <v>0695-34 6555</v>
      </c>
      <c r="P419" t="str">
        <f>salesData!P419</f>
        <v>?kergatan 24</v>
      </c>
      <c r="Q419">
        <f>salesData!Q419</f>
        <v>0</v>
      </c>
      <c r="R419" t="str">
        <f>salesData!R419</f>
        <v>Boras</v>
      </c>
      <c r="S419">
        <f>salesData!S419</f>
        <v>0</v>
      </c>
      <c r="T419" t="str">
        <f>salesData!T419</f>
        <v>S-844 67</v>
      </c>
      <c r="U419" t="str">
        <f>salesData!U419</f>
        <v>Sweden</v>
      </c>
      <c r="V419" t="str">
        <f>salesData!V419</f>
        <v>EMEA</v>
      </c>
      <c r="W419" t="str">
        <f>salesData!W419</f>
        <v>Larsson</v>
      </c>
      <c r="X419" t="str">
        <f>salesData!X419</f>
        <v>Maria</v>
      </c>
      <c r="Y419" t="str">
        <f>salesData!Y419</f>
        <v>Medium</v>
      </c>
      <c r="Z419" s="1" t="str">
        <f t="shared" si="6"/>
        <v>3/3/2005</v>
      </c>
    </row>
    <row r="420" spans="1:26" x14ac:dyDescent="0.25">
      <c r="A420">
        <f>salesData!A420</f>
        <v>10405</v>
      </c>
      <c r="B420">
        <f>salesData!B420</f>
        <v>97</v>
      </c>
      <c r="C420">
        <f>salesData!C420</f>
        <v>93.28</v>
      </c>
      <c r="D420">
        <f>salesData!D420</f>
        <v>5</v>
      </c>
      <c r="E420">
        <f>salesData!E420</f>
        <v>9048.16</v>
      </c>
      <c r="F420" t="str">
        <f>salesData!F420</f>
        <v>4/14/2005 0:00</v>
      </c>
      <c r="G420" t="str">
        <f>salesData!G420</f>
        <v>Shipped</v>
      </c>
      <c r="H420">
        <f>salesData!H420</f>
        <v>2</v>
      </c>
      <c r="I420">
        <f>salesData!I420</f>
        <v>4</v>
      </c>
      <c r="J420">
        <f>salesData!J420</f>
        <v>2005</v>
      </c>
      <c r="K420" t="str">
        <f>salesData!K420</f>
        <v>Classic Cars</v>
      </c>
      <c r="L420">
        <f>salesData!L420</f>
        <v>115</v>
      </c>
      <c r="M420" t="str">
        <f>salesData!M420</f>
        <v>S12_4675</v>
      </c>
      <c r="N420" t="str">
        <f>salesData!N420</f>
        <v>Mini Caravy</v>
      </c>
      <c r="O420" t="str">
        <f>salesData!O420</f>
        <v>88.60.1555</v>
      </c>
      <c r="P420" t="str">
        <f>salesData!P420</f>
        <v>24, place Kluber</v>
      </c>
      <c r="Q420">
        <f>salesData!Q420</f>
        <v>0</v>
      </c>
      <c r="R420" t="str">
        <f>salesData!R420</f>
        <v>Strasbourg</v>
      </c>
      <c r="S420">
        <f>salesData!S420</f>
        <v>0</v>
      </c>
      <c r="T420">
        <f>salesData!T420</f>
        <v>67000</v>
      </c>
      <c r="U420" t="str">
        <f>salesData!U420</f>
        <v>France</v>
      </c>
      <c r="V420" t="str">
        <f>salesData!V420</f>
        <v>EMEA</v>
      </c>
      <c r="W420" t="str">
        <f>salesData!W420</f>
        <v>Citeaux</v>
      </c>
      <c r="X420" t="str">
        <f>salesData!X420</f>
        <v>Frederique</v>
      </c>
      <c r="Y420" t="str">
        <f>salesData!Y420</f>
        <v>Large</v>
      </c>
      <c r="Z420" s="1" t="str">
        <f t="shared" si="6"/>
        <v>4/14/2005</v>
      </c>
    </row>
    <row r="421" spans="1:26" x14ac:dyDescent="0.25">
      <c r="A421">
        <f>salesData!A421</f>
        <v>10419</v>
      </c>
      <c r="B421">
        <f>salesData!B421</f>
        <v>32</v>
      </c>
      <c r="C421">
        <f>salesData!C421</f>
        <v>100</v>
      </c>
      <c r="D421">
        <f>salesData!D421</f>
        <v>10</v>
      </c>
      <c r="E421">
        <f>salesData!E421</f>
        <v>3832.64</v>
      </c>
      <c r="F421" t="str">
        <f>salesData!F421</f>
        <v>5/17/2005 0:00</v>
      </c>
      <c r="G421" t="str">
        <f>salesData!G421</f>
        <v>Shipped</v>
      </c>
      <c r="H421">
        <f>salesData!H421</f>
        <v>2</v>
      </c>
      <c r="I421">
        <f>salesData!I421</f>
        <v>5</v>
      </c>
      <c r="J421">
        <f>salesData!J421</f>
        <v>2005</v>
      </c>
      <c r="K421" t="str">
        <f>salesData!K421</f>
        <v>Classic Cars</v>
      </c>
      <c r="L421">
        <f>salesData!L421</f>
        <v>115</v>
      </c>
      <c r="M421" t="str">
        <f>salesData!M421</f>
        <v>S12_4675</v>
      </c>
      <c r="N421" t="str">
        <f>salesData!N421</f>
        <v>Salzburg Collectables</v>
      </c>
      <c r="O421" t="str">
        <f>salesData!O421</f>
        <v>6562-9555</v>
      </c>
      <c r="P421" t="str">
        <f>salesData!P421</f>
        <v>Geislweg 14</v>
      </c>
      <c r="Q421">
        <f>salesData!Q421</f>
        <v>0</v>
      </c>
      <c r="R421" t="str">
        <f>salesData!R421</f>
        <v>Salzburg</v>
      </c>
      <c r="S421">
        <f>salesData!S421</f>
        <v>0</v>
      </c>
      <c r="T421">
        <f>salesData!T421</f>
        <v>5020</v>
      </c>
      <c r="U421" t="str">
        <f>salesData!U421</f>
        <v>Austria</v>
      </c>
      <c r="V421" t="str">
        <f>salesData!V421</f>
        <v>EMEA</v>
      </c>
      <c r="W421" t="str">
        <f>salesData!W421</f>
        <v>Pipps</v>
      </c>
      <c r="X421" t="str">
        <f>salesData!X421</f>
        <v>Georg</v>
      </c>
      <c r="Y421" t="str">
        <f>salesData!Y421</f>
        <v>Medium</v>
      </c>
      <c r="Z421" s="1" t="str">
        <f t="shared" si="6"/>
        <v>5/17/2005</v>
      </c>
    </row>
    <row r="422" spans="1:26" x14ac:dyDescent="0.25">
      <c r="A422">
        <f>salesData!A422</f>
        <v>10103</v>
      </c>
      <c r="B422">
        <f>salesData!B422</f>
        <v>35</v>
      </c>
      <c r="C422">
        <f>salesData!C422</f>
        <v>100</v>
      </c>
      <c r="D422">
        <f>salesData!D422</f>
        <v>10</v>
      </c>
      <c r="E422">
        <f>salesData!E422</f>
        <v>3920</v>
      </c>
      <c r="F422" t="str">
        <f>salesData!F422</f>
        <v>1/29/2003 0:00</v>
      </c>
      <c r="G422" t="str">
        <f>salesData!G422</f>
        <v>Shipped</v>
      </c>
      <c r="H422">
        <f>salesData!H422</f>
        <v>1</v>
      </c>
      <c r="I422">
        <f>salesData!I422</f>
        <v>1</v>
      </c>
      <c r="J422">
        <f>salesData!J422</f>
        <v>2003</v>
      </c>
      <c r="K422" t="str">
        <f>salesData!K422</f>
        <v>Trucks and Buses</v>
      </c>
      <c r="L422">
        <f>salesData!L422</f>
        <v>116</v>
      </c>
      <c r="M422" t="str">
        <f>salesData!M422</f>
        <v>S18_1097</v>
      </c>
      <c r="N422" t="str">
        <f>salesData!N422</f>
        <v>Baane Mini Imports</v>
      </c>
      <c r="O422" t="str">
        <f>salesData!O422</f>
        <v>07-98 9555</v>
      </c>
      <c r="P422" t="str">
        <f>salesData!P422</f>
        <v>Erling Skakkes gate 78</v>
      </c>
      <c r="Q422">
        <f>salesData!Q422</f>
        <v>0</v>
      </c>
      <c r="R422" t="str">
        <f>salesData!R422</f>
        <v>Stavern</v>
      </c>
      <c r="S422">
        <f>salesData!S422</f>
        <v>0</v>
      </c>
      <c r="T422">
        <f>salesData!T422</f>
        <v>4110</v>
      </c>
      <c r="U422" t="str">
        <f>salesData!U422</f>
        <v>Norway</v>
      </c>
      <c r="V422" t="str">
        <f>salesData!V422</f>
        <v>EMEA</v>
      </c>
      <c r="W422" t="str">
        <f>salesData!W422</f>
        <v>Bergulfsen</v>
      </c>
      <c r="X422" t="str">
        <f>salesData!X422</f>
        <v>Jonas</v>
      </c>
      <c r="Y422" t="str">
        <f>salesData!Y422</f>
        <v>Medium</v>
      </c>
      <c r="Z422" s="1" t="str">
        <f t="shared" si="6"/>
        <v>1/29/2003</v>
      </c>
    </row>
    <row r="423" spans="1:26" x14ac:dyDescent="0.25">
      <c r="A423">
        <f>salesData!A423</f>
        <v>10113</v>
      </c>
      <c r="B423">
        <f>salesData!B423</f>
        <v>49</v>
      </c>
      <c r="C423">
        <f>salesData!C423</f>
        <v>100</v>
      </c>
      <c r="D423">
        <f>salesData!D423</f>
        <v>4</v>
      </c>
      <c r="E423">
        <f>salesData!E423</f>
        <v>4916.66</v>
      </c>
      <c r="F423" t="str">
        <f>salesData!F423</f>
        <v>3/26/2003 0:00</v>
      </c>
      <c r="G423" t="str">
        <f>salesData!G423</f>
        <v>Shipped</v>
      </c>
      <c r="H423">
        <f>salesData!H423</f>
        <v>1</v>
      </c>
      <c r="I423">
        <f>salesData!I423</f>
        <v>3</v>
      </c>
      <c r="J423">
        <f>salesData!J423</f>
        <v>2003</v>
      </c>
      <c r="K423" t="str">
        <f>salesData!K423</f>
        <v>Trucks and Buses</v>
      </c>
      <c r="L423">
        <f>salesData!L423</f>
        <v>116</v>
      </c>
      <c r="M423" t="str">
        <f>salesData!M423</f>
        <v>S18_1097</v>
      </c>
      <c r="N423" t="str">
        <f>salesData!N423</f>
        <v>Mini Gifts Distributors Ltd.</v>
      </c>
      <c r="O423">
        <f>salesData!O423</f>
        <v>4155551450</v>
      </c>
      <c r="P423" t="str">
        <f>salesData!P423</f>
        <v>5677 Strong St.</v>
      </c>
      <c r="Q423">
        <f>salesData!Q423</f>
        <v>0</v>
      </c>
      <c r="R423" t="str">
        <f>salesData!R423</f>
        <v>San Rafael</v>
      </c>
      <c r="S423" t="str">
        <f>salesData!S423</f>
        <v>CA</v>
      </c>
      <c r="T423">
        <f>salesData!T423</f>
        <v>97562</v>
      </c>
      <c r="U423" t="str">
        <f>salesData!U423</f>
        <v>USA</v>
      </c>
      <c r="V423" t="str">
        <f>salesData!V423</f>
        <v>NA</v>
      </c>
      <c r="W423" t="str">
        <f>salesData!W423</f>
        <v>Nelson</v>
      </c>
      <c r="X423" t="str">
        <f>salesData!X423</f>
        <v>Valarie</v>
      </c>
      <c r="Y423" t="str">
        <f>salesData!Y423</f>
        <v>Medium</v>
      </c>
      <c r="Z423" s="1" t="str">
        <f t="shared" si="6"/>
        <v>3/26/2003</v>
      </c>
    </row>
    <row r="424" spans="1:26" x14ac:dyDescent="0.25">
      <c r="A424">
        <f>salesData!A424</f>
        <v>10126</v>
      </c>
      <c r="B424">
        <f>salesData!B424</f>
        <v>38</v>
      </c>
      <c r="C424">
        <f>salesData!C424</f>
        <v>100</v>
      </c>
      <c r="D424">
        <f>salesData!D424</f>
        <v>10</v>
      </c>
      <c r="E424">
        <f>salesData!E424</f>
        <v>3857</v>
      </c>
      <c r="F424" t="str">
        <f>salesData!F424</f>
        <v>5/28/2003 0:00</v>
      </c>
      <c r="G424" t="str">
        <f>salesData!G424</f>
        <v>Shipped</v>
      </c>
      <c r="H424">
        <f>salesData!H424</f>
        <v>2</v>
      </c>
      <c r="I424">
        <f>salesData!I424</f>
        <v>5</v>
      </c>
      <c r="J424">
        <f>salesData!J424</f>
        <v>2003</v>
      </c>
      <c r="K424" t="str">
        <f>salesData!K424</f>
        <v>Trucks and Buses</v>
      </c>
      <c r="L424">
        <f>salesData!L424</f>
        <v>116</v>
      </c>
      <c r="M424" t="str">
        <f>salesData!M424</f>
        <v>S18_1097</v>
      </c>
      <c r="N424" t="str">
        <f>salesData!N424</f>
        <v>Corrida Auto Replicas, Ltd</v>
      </c>
      <c r="O424" t="str">
        <f>salesData!O424</f>
        <v>(91) 555 22 82</v>
      </c>
      <c r="P424" t="str">
        <f>salesData!P424</f>
        <v>C/ Araquil, 67</v>
      </c>
      <c r="Q424">
        <f>salesData!Q424</f>
        <v>0</v>
      </c>
      <c r="R424" t="str">
        <f>salesData!R424</f>
        <v>Madrid</v>
      </c>
      <c r="S424">
        <f>salesData!S424</f>
        <v>0</v>
      </c>
      <c r="T424">
        <f>salesData!T424</f>
        <v>28023</v>
      </c>
      <c r="U424" t="str">
        <f>salesData!U424</f>
        <v>Spain</v>
      </c>
      <c r="V424" t="str">
        <f>salesData!V424</f>
        <v>EMEA</v>
      </c>
      <c r="W424" t="str">
        <f>salesData!W424</f>
        <v>Sommer</v>
      </c>
      <c r="X424" t="str">
        <f>salesData!X424</f>
        <v>Mart¡n</v>
      </c>
      <c r="Y424" t="str">
        <f>salesData!Y424</f>
        <v>Medium</v>
      </c>
      <c r="Z424" s="1" t="str">
        <f t="shared" si="6"/>
        <v>5/28/2003</v>
      </c>
    </row>
    <row r="425" spans="1:26" x14ac:dyDescent="0.25">
      <c r="A425">
        <f>salesData!A425</f>
        <v>10140</v>
      </c>
      <c r="B425">
        <f>salesData!B425</f>
        <v>32</v>
      </c>
      <c r="C425">
        <f>salesData!C425</f>
        <v>100</v>
      </c>
      <c r="D425">
        <f>salesData!D425</f>
        <v>10</v>
      </c>
      <c r="E425">
        <f>salesData!E425</f>
        <v>4181.4399999999996</v>
      </c>
      <c r="F425" t="str">
        <f>salesData!F425</f>
        <v>7/24/2003 0:00</v>
      </c>
      <c r="G425" t="str">
        <f>salesData!G425</f>
        <v>Shipped</v>
      </c>
      <c r="H425">
        <f>salesData!H425</f>
        <v>3</v>
      </c>
      <c r="I425">
        <f>salesData!I425</f>
        <v>7</v>
      </c>
      <c r="J425">
        <f>salesData!J425</f>
        <v>2003</v>
      </c>
      <c r="K425" t="str">
        <f>salesData!K425</f>
        <v>Trucks and Buses</v>
      </c>
      <c r="L425">
        <f>salesData!L425</f>
        <v>116</v>
      </c>
      <c r="M425" t="str">
        <f>salesData!M425</f>
        <v>S18_1097</v>
      </c>
      <c r="N425" t="str">
        <f>salesData!N425</f>
        <v>Technics Stores Inc.</v>
      </c>
      <c r="O425">
        <f>salesData!O425</f>
        <v>6505556809</v>
      </c>
      <c r="P425" t="str">
        <f>salesData!P425</f>
        <v>9408 Furth Circle</v>
      </c>
      <c r="Q425">
        <f>salesData!Q425</f>
        <v>0</v>
      </c>
      <c r="R425" t="str">
        <f>salesData!R425</f>
        <v>Burlingame</v>
      </c>
      <c r="S425" t="str">
        <f>salesData!S425</f>
        <v>CA</v>
      </c>
      <c r="T425">
        <f>salesData!T425</f>
        <v>94217</v>
      </c>
      <c r="U425" t="str">
        <f>salesData!U425</f>
        <v>USA</v>
      </c>
      <c r="V425" t="str">
        <f>salesData!V425</f>
        <v>NA</v>
      </c>
      <c r="W425" t="str">
        <f>salesData!W425</f>
        <v>Hirano</v>
      </c>
      <c r="X425" t="str">
        <f>salesData!X425</f>
        <v>Juri</v>
      </c>
      <c r="Y425" t="str">
        <f>salesData!Y425</f>
        <v>Medium</v>
      </c>
      <c r="Z425" s="1" t="str">
        <f t="shared" si="6"/>
        <v>7/24/2003</v>
      </c>
    </row>
    <row r="426" spans="1:26" x14ac:dyDescent="0.25">
      <c r="A426">
        <f>salesData!A426</f>
        <v>10150</v>
      </c>
      <c r="B426">
        <f>salesData!B426</f>
        <v>34</v>
      </c>
      <c r="C426">
        <f>salesData!C426</f>
        <v>100</v>
      </c>
      <c r="D426">
        <f>salesData!D426</f>
        <v>7</v>
      </c>
      <c r="E426">
        <f>salesData!E426</f>
        <v>4641</v>
      </c>
      <c r="F426" t="str">
        <f>salesData!F426</f>
        <v>9/19/2003 0:00</v>
      </c>
      <c r="G426" t="str">
        <f>salesData!G426</f>
        <v>Shipped</v>
      </c>
      <c r="H426">
        <f>salesData!H426</f>
        <v>3</v>
      </c>
      <c r="I426">
        <f>salesData!I426</f>
        <v>9</v>
      </c>
      <c r="J426">
        <f>salesData!J426</f>
        <v>2003</v>
      </c>
      <c r="K426" t="str">
        <f>salesData!K426</f>
        <v>Trucks and Buses</v>
      </c>
      <c r="L426">
        <f>salesData!L426</f>
        <v>116</v>
      </c>
      <c r="M426" t="str">
        <f>salesData!M426</f>
        <v>S18_1097</v>
      </c>
      <c r="N426" t="str">
        <f>salesData!N426</f>
        <v>Dragon Souveniers, Ltd.</v>
      </c>
      <c r="O426" t="str">
        <f>salesData!O426</f>
        <v>+65 221 7555</v>
      </c>
      <c r="P426" t="str">
        <f>salesData!P426</f>
        <v>Bronz Sok., Bronz Apt. 3/6 Tesvikiye</v>
      </c>
      <c r="Q426">
        <f>salesData!Q426</f>
        <v>0</v>
      </c>
      <c r="R426" t="str">
        <f>salesData!R426</f>
        <v>Singapore</v>
      </c>
      <c r="S426">
        <f>salesData!S426</f>
        <v>0</v>
      </c>
      <c r="T426">
        <f>salesData!T426</f>
        <v>79903</v>
      </c>
      <c r="U426" t="str">
        <f>salesData!U426</f>
        <v>Singapore</v>
      </c>
      <c r="V426" t="str">
        <f>salesData!V426</f>
        <v>Japan</v>
      </c>
      <c r="W426" t="str">
        <f>salesData!W426</f>
        <v>Natividad</v>
      </c>
      <c r="X426" t="str">
        <f>salesData!X426</f>
        <v>Eric</v>
      </c>
      <c r="Y426" t="str">
        <f>salesData!Y426</f>
        <v>Medium</v>
      </c>
      <c r="Z426" s="1" t="str">
        <f t="shared" si="6"/>
        <v>9/19/2003</v>
      </c>
    </row>
    <row r="427" spans="1:26" x14ac:dyDescent="0.25">
      <c r="A427">
        <f>salesData!A427</f>
        <v>10164</v>
      </c>
      <c r="B427">
        <f>salesData!B427</f>
        <v>36</v>
      </c>
      <c r="C427">
        <f>salesData!C427</f>
        <v>99.17</v>
      </c>
      <c r="D427">
        <f>salesData!D427</f>
        <v>8</v>
      </c>
      <c r="E427">
        <f>salesData!E427</f>
        <v>3570.12</v>
      </c>
      <c r="F427" t="str">
        <f>salesData!F427</f>
        <v>10/21/2003 0:00</v>
      </c>
      <c r="G427" t="str">
        <f>salesData!G427</f>
        <v>Resolved</v>
      </c>
      <c r="H427">
        <f>salesData!H427</f>
        <v>4</v>
      </c>
      <c r="I427">
        <f>salesData!I427</f>
        <v>10</v>
      </c>
      <c r="J427">
        <f>salesData!J427</f>
        <v>2003</v>
      </c>
      <c r="K427" t="str">
        <f>salesData!K427</f>
        <v>Trucks and Buses</v>
      </c>
      <c r="L427">
        <f>salesData!L427</f>
        <v>116</v>
      </c>
      <c r="M427" t="str">
        <f>salesData!M427</f>
        <v>S18_1097</v>
      </c>
      <c r="N427" t="str">
        <f>salesData!N427</f>
        <v>Mini Auto Werke</v>
      </c>
      <c r="O427" t="str">
        <f>salesData!O427</f>
        <v>7675-3555</v>
      </c>
      <c r="P427" t="str">
        <f>salesData!P427</f>
        <v>Kirchgasse 6</v>
      </c>
      <c r="Q427">
        <f>salesData!Q427</f>
        <v>0</v>
      </c>
      <c r="R427" t="str">
        <f>salesData!R427</f>
        <v>Graz</v>
      </c>
      <c r="S427">
        <f>salesData!S427</f>
        <v>0</v>
      </c>
      <c r="T427">
        <f>salesData!T427</f>
        <v>8010</v>
      </c>
      <c r="U427" t="str">
        <f>salesData!U427</f>
        <v>Austria</v>
      </c>
      <c r="V427" t="str">
        <f>salesData!V427</f>
        <v>EMEA</v>
      </c>
      <c r="W427" t="str">
        <f>salesData!W427</f>
        <v>Mendel</v>
      </c>
      <c r="X427" t="str">
        <f>salesData!X427</f>
        <v>Roland</v>
      </c>
      <c r="Y427" t="str">
        <f>salesData!Y427</f>
        <v>Medium</v>
      </c>
      <c r="Z427" s="1" t="str">
        <f t="shared" si="6"/>
        <v>10/21/2003</v>
      </c>
    </row>
    <row r="428" spans="1:26" x14ac:dyDescent="0.25">
      <c r="A428">
        <f>salesData!A428</f>
        <v>10174</v>
      </c>
      <c r="B428">
        <f>salesData!B428</f>
        <v>48</v>
      </c>
      <c r="C428">
        <f>salesData!C428</f>
        <v>93.34</v>
      </c>
      <c r="D428">
        <f>salesData!D428</f>
        <v>3</v>
      </c>
      <c r="E428">
        <f>salesData!E428</f>
        <v>4480.32</v>
      </c>
      <c r="F428" t="str">
        <f>salesData!F428</f>
        <v>11/6/2003 0:00</v>
      </c>
      <c r="G428" t="str">
        <f>salesData!G428</f>
        <v>Shipped</v>
      </c>
      <c r="H428">
        <f>salesData!H428</f>
        <v>4</v>
      </c>
      <c r="I428">
        <f>salesData!I428</f>
        <v>11</v>
      </c>
      <c r="J428">
        <f>salesData!J428</f>
        <v>2003</v>
      </c>
      <c r="K428" t="str">
        <f>salesData!K428</f>
        <v>Trucks and Buses</v>
      </c>
      <c r="L428">
        <f>salesData!L428</f>
        <v>116</v>
      </c>
      <c r="M428" t="str">
        <f>salesData!M428</f>
        <v>S18_1097</v>
      </c>
      <c r="N428" t="str">
        <f>salesData!N428</f>
        <v>Australian Gift Network, Co</v>
      </c>
      <c r="O428" t="str">
        <f>salesData!O428</f>
        <v>61-7-3844-6555</v>
      </c>
      <c r="P428" t="str">
        <f>salesData!P428</f>
        <v>31 Duncan St. West End</v>
      </c>
      <c r="Q428">
        <f>salesData!Q428</f>
        <v>0</v>
      </c>
      <c r="R428" t="str">
        <f>salesData!R428</f>
        <v>South Brisbane</v>
      </c>
      <c r="S428" t="str">
        <f>salesData!S428</f>
        <v>Queensland</v>
      </c>
      <c r="T428">
        <f>salesData!T428</f>
        <v>4101</v>
      </c>
      <c r="U428" t="str">
        <f>salesData!U428</f>
        <v>Australia</v>
      </c>
      <c r="V428" t="str">
        <f>salesData!V428</f>
        <v>APAC</v>
      </c>
      <c r="W428" t="str">
        <f>salesData!W428</f>
        <v>Calaghan</v>
      </c>
      <c r="X428" t="str">
        <f>salesData!X428</f>
        <v>Tony</v>
      </c>
      <c r="Y428" t="str">
        <f>salesData!Y428</f>
        <v>Medium</v>
      </c>
      <c r="Z428" s="1" t="str">
        <f t="shared" si="6"/>
        <v>11/6/2003</v>
      </c>
    </row>
    <row r="429" spans="1:26" x14ac:dyDescent="0.25">
      <c r="A429">
        <f>salesData!A429</f>
        <v>10183</v>
      </c>
      <c r="B429">
        <f>salesData!B429</f>
        <v>21</v>
      </c>
      <c r="C429">
        <f>salesData!C429</f>
        <v>96.84</v>
      </c>
      <c r="D429">
        <f>salesData!D429</f>
        <v>7</v>
      </c>
      <c r="E429">
        <f>salesData!E429</f>
        <v>2033.64</v>
      </c>
      <c r="F429" t="str">
        <f>salesData!F429</f>
        <v>11/13/2003 0:00</v>
      </c>
      <c r="G429" t="str">
        <f>salesData!G429</f>
        <v>Shipped</v>
      </c>
      <c r="H429">
        <f>salesData!H429</f>
        <v>4</v>
      </c>
      <c r="I429">
        <f>salesData!I429</f>
        <v>11</v>
      </c>
      <c r="J429">
        <f>salesData!J429</f>
        <v>2003</v>
      </c>
      <c r="K429" t="str">
        <f>salesData!K429</f>
        <v>Trucks and Buses</v>
      </c>
      <c r="L429">
        <f>salesData!L429</f>
        <v>116</v>
      </c>
      <c r="M429" t="str">
        <f>salesData!M429</f>
        <v>S18_1097</v>
      </c>
      <c r="N429" t="str">
        <f>salesData!N429</f>
        <v>Classic Gift Ideas, Inc</v>
      </c>
      <c r="O429">
        <f>salesData!O429</f>
        <v>2155554695</v>
      </c>
      <c r="P429" t="str">
        <f>salesData!P429</f>
        <v>782 First Street</v>
      </c>
      <c r="Q429">
        <f>salesData!Q429</f>
        <v>0</v>
      </c>
      <c r="R429" t="str">
        <f>salesData!R429</f>
        <v>Philadelphia</v>
      </c>
      <c r="S429" t="str">
        <f>salesData!S429</f>
        <v>PA</v>
      </c>
      <c r="T429">
        <f>salesData!T429</f>
        <v>71270</v>
      </c>
      <c r="U429" t="str">
        <f>salesData!U429</f>
        <v>USA</v>
      </c>
      <c r="V429" t="str">
        <f>salesData!V429</f>
        <v>NA</v>
      </c>
      <c r="W429" t="str">
        <f>salesData!W429</f>
        <v>Cervantes</v>
      </c>
      <c r="X429" t="str">
        <f>salesData!X429</f>
        <v>Francisca</v>
      </c>
      <c r="Y429" t="str">
        <f>salesData!Y429</f>
        <v>Small</v>
      </c>
      <c r="Z429" s="1" t="str">
        <f t="shared" si="6"/>
        <v>11/13/2003</v>
      </c>
    </row>
    <row r="430" spans="1:26" x14ac:dyDescent="0.25">
      <c r="A430">
        <f>salesData!A430</f>
        <v>10194</v>
      </c>
      <c r="B430">
        <f>salesData!B430</f>
        <v>21</v>
      </c>
      <c r="C430">
        <f>salesData!C430</f>
        <v>93.34</v>
      </c>
      <c r="D430">
        <f>salesData!D430</f>
        <v>10</v>
      </c>
      <c r="E430">
        <f>salesData!E430</f>
        <v>1960.14</v>
      </c>
      <c r="F430" t="str">
        <f>salesData!F430</f>
        <v>11/25/2003 0:00</v>
      </c>
      <c r="G430" t="str">
        <f>salesData!G430</f>
        <v>Shipped</v>
      </c>
      <c r="H430">
        <f>salesData!H430</f>
        <v>4</v>
      </c>
      <c r="I430">
        <f>salesData!I430</f>
        <v>11</v>
      </c>
      <c r="J430">
        <f>salesData!J430</f>
        <v>2003</v>
      </c>
      <c r="K430" t="str">
        <f>salesData!K430</f>
        <v>Trucks and Buses</v>
      </c>
      <c r="L430">
        <f>salesData!L430</f>
        <v>116</v>
      </c>
      <c r="M430" t="str">
        <f>salesData!M430</f>
        <v>S18_1097</v>
      </c>
      <c r="N430" t="str">
        <f>salesData!N430</f>
        <v>Saveley &amp; Henriot, Co.</v>
      </c>
      <c r="O430" t="str">
        <f>salesData!O430</f>
        <v>78.32.5555</v>
      </c>
      <c r="P430" t="str">
        <f>salesData!P430</f>
        <v>2, rue du Commerce</v>
      </c>
      <c r="Q430">
        <f>salesData!Q430</f>
        <v>0</v>
      </c>
      <c r="R430" t="str">
        <f>salesData!R430</f>
        <v>Lyon</v>
      </c>
      <c r="S430">
        <f>salesData!S430</f>
        <v>0</v>
      </c>
      <c r="T430">
        <f>salesData!T430</f>
        <v>69004</v>
      </c>
      <c r="U430" t="str">
        <f>salesData!U430</f>
        <v>France</v>
      </c>
      <c r="V430" t="str">
        <f>salesData!V430</f>
        <v>EMEA</v>
      </c>
      <c r="W430" t="str">
        <f>salesData!W430</f>
        <v>Saveley</v>
      </c>
      <c r="X430" t="str">
        <f>salesData!X430</f>
        <v>Mary</v>
      </c>
      <c r="Y430" t="str">
        <f>salesData!Y430</f>
        <v>Small</v>
      </c>
      <c r="Z430" s="1" t="str">
        <f t="shared" si="6"/>
        <v>11/25/2003</v>
      </c>
    </row>
    <row r="431" spans="1:26" x14ac:dyDescent="0.25">
      <c r="A431">
        <f>salesData!A431</f>
        <v>10206</v>
      </c>
      <c r="B431">
        <f>salesData!B431</f>
        <v>34</v>
      </c>
      <c r="C431">
        <f>salesData!C431</f>
        <v>100</v>
      </c>
      <c r="D431">
        <f>salesData!D431</f>
        <v>5</v>
      </c>
      <c r="E431">
        <f>salesData!E431</f>
        <v>3966.78</v>
      </c>
      <c r="F431" t="str">
        <f>salesData!F431</f>
        <v>12/5/2003 0:00</v>
      </c>
      <c r="G431" t="str">
        <f>salesData!G431</f>
        <v>Shipped</v>
      </c>
      <c r="H431">
        <f>salesData!H431</f>
        <v>4</v>
      </c>
      <c r="I431">
        <f>salesData!I431</f>
        <v>12</v>
      </c>
      <c r="J431">
        <f>salesData!J431</f>
        <v>2003</v>
      </c>
      <c r="K431" t="str">
        <f>salesData!K431</f>
        <v>Trucks and Buses</v>
      </c>
      <c r="L431">
        <f>salesData!L431</f>
        <v>116</v>
      </c>
      <c r="M431" t="str">
        <f>salesData!M431</f>
        <v>S18_1097</v>
      </c>
      <c r="N431" t="str">
        <f>salesData!N431</f>
        <v>Canadian Gift Exchange Network</v>
      </c>
      <c r="O431" t="str">
        <f>salesData!O431</f>
        <v>(604) 555-3392</v>
      </c>
      <c r="P431" t="str">
        <f>salesData!P431</f>
        <v>1900 Oak St.</v>
      </c>
      <c r="Q431">
        <f>salesData!Q431</f>
        <v>0</v>
      </c>
      <c r="R431" t="str">
        <f>salesData!R431</f>
        <v>Vancouver</v>
      </c>
      <c r="S431" t="str">
        <f>salesData!S431</f>
        <v>BC</v>
      </c>
      <c r="T431" t="str">
        <f>salesData!T431</f>
        <v>V3F 2K1</v>
      </c>
      <c r="U431" t="str">
        <f>salesData!U431</f>
        <v>Canada</v>
      </c>
      <c r="V431" t="str">
        <f>salesData!V431</f>
        <v>NA</v>
      </c>
      <c r="W431" t="str">
        <f>salesData!W431</f>
        <v>Tannamuri</v>
      </c>
      <c r="X431" t="str">
        <f>salesData!X431</f>
        <v>Yoshi</v>
      </c>
      <c r="Y431" t="str">
        <f>salesData!Y431</f>
        <v>Medium</v>
      </c>
      <c r="Z431" s="1" t="str">
        <f t="shared" si="6"/>
        <v>12/5/2003</v>
      </c>
    </row>
    <row r="432" spans="1:26" x14ac:dyDescent="0.25">
      <c r="A432">
        <f>salesData!A432</f>
        <v>10215</v>
      </c>
      <c r="B432">
        <f>salesData!B432</f>
        <v>46</v>
      </c>
      <c r="C432">
        <f>salesData!C432</f>
        <v>100</v>
      </c>
      <c r="D432">
        <f>salesData!D432</f>
        <v>2</v>
      </c>
      <c r="E432">
        <f>salesData!E432</f>
        <v>5152</v>
      </c>
      <c r="F432" t="str">
        <f>salesData!F432</f>
        <v>1/29/2004 0:00</v>
      </c>
      <c r="G432" t="str">
        <f>salesData!G432</f>
        <v>Shipped</v>
      </c>
      <c r="H432">
        <f>salesData!H432</f>
        <v>1</v>
      </c>
      <c r="I432">
        <f>salesData!I432</f>
        <v>1</v>
      </c>
      <c r="J432">
        <f>salesData!J432</f>
        <v>2004</v>
      </c>
      <c r="K432" t="str">
        <f>salesData!K432</f>
        <v>Trucks and Buses</v>
      </c>
      <c r="L432">
        <f>salesData!L432</f>
        <v>116</v>
      </c>
      <c r="M432" t="str">
        <f>salesData!M432</f>
        <v>S18_1097</v>
      </c>
      <c r="N432" t="str">
        <f>salesData!N432</f>
        <v>West Coast Collectables Co.</v>
      </c>
      <c r="O432">
        <f>salesData!O432</f>
        <v>3105553722</v>
      </c>
      <c r="P432" t="str">
        <f>salesData!P432</f>
        <v>3675 Furth Circle</v>
      </c>
      <c r="Q432">
        <f>salesData!Q432</f>
        <v>0</v>
      </c>
      <c r="R432" t="str">
        <f>salesData!R432</f>
        <v>Burbank</v>
      </c>
      <c r="S432" t="str">
        <f>salesData!S432</f>
        <v>CA</v>
      </c>
      <c r="T432">
        <f>salesData!T432</f>
        <v>94019</v>
      </c>
      <c r="U432" t="str">
        <f>salesData!U432</f>
        <v>USA</v>
      </c>
      <c r="V432" t="str">
        <f>salesData!V432</f>
        <v>NA</v>
      </c>
      <c r="W432" t="str">
        <f>salesData!W432</f>
        <v>Thompson</v>
      </c>
      <c r="X432" t="str">
        <f>salesData!X432</f>
        <v>Steve</v>
      </c>
      <c r="Y432" t="str">
        <f>salesData!Y432</f>
        <v>Medium</v>
      </c>
      <c r="Z432" s="1" t="str">
        <f t="shared" si="6"/>
        <v>1/29/2004</v>
      </c>
    </row>
    <row r="433" spans="1:26" x14ac:dyDescent="0.25">
      <c r="A433">
        <f>salesData!A433</f>
        <v>10228</v>
      </c>
      <c r="B433">
        <f>salesData!B433</f>
        <v>32</v>
      </c>
      <c r="C433">
        <f>salesData!C433</f>
        <v>100</v>
      </c>
      <c r="D433">
        <f>salesData!D433</f>
        <v>1</v>
      </c>
      <c r="E433">
        <f>salesData!E433</f>
        <v>3360</v>
      </c>
      <c r="F433" t="str">
        <f>salesData!F433</f>
        <v>3/10/2004 0:00</v>
      </c>
      <c r="G433" t="str">
        <f>salesData!G433</f>
        <v>Shipped</v>
      </c>
      <c r="H433">
        <f>salesData!H433</f>
        <v>1</v>
      </c>
      <c r="I433">
        <f>salesData!I433</f>
        <v>3</v>
      </c>
      <c r="J433">
        <f>salesData!J433</f>
        <v>2004</v>
      </c>
      <c r="K433" t="str">
        <f>salesData!K433</f>
        <v>Trucks and Buses</v>
      </c>
      <c r="L433">
        <f>salesData!L433</f>
        <v>116</v>
      </c>
      <c r="M433" t="str">
        <f>salesData!M433</f>
        <v>S18_1097</v>
      </c>
      <c r="N433" t="str">
        <f>salesData!N433</f>
        <v>Cambridge Collectables Co.</v>
      </c>
      <c r="O433">
        <f>salesData!O433</f>
        <v>6175555555</v>
      </c>
      <c r="P433" t="str">
        <f>salesData!P433</f>
        <v>4658 Baden Av.</v>
      </c>
      <c r="Q433">
        <f>salesData!Q433</f>
        <v>0</v>
      </c>
      <c r="R433" t="str">
        <f>salesData!R433</f>
        <v>Cambridge</v>
      </c>
      <c r="S433" t="str">
        <f>salesData!S433</f>
        <v>MA</v>
      </c>
      <c r="T433">
        <f>salesData!T433</f>
        <v>51247</v>
      </c>
      <c r="U433" t="str">
        <f>salesData!U433</f>
        <v>USA</v>
      </c>
      <c r="V433" t="str">
        <f>salesData!V433</f>
        <v>NA</v>
      </c>
      <c r="W433" t="str">
        <f>salesData!W433</f>
        <v>Tseng</v>
      </c>
      <c r="X433" t="str">
        <f>salesData!X433</f>
        <v>Kyung</v>
      </c>
      <c r="Y433" t="str">
        <f>salesData!Y433</f>
        <v>Medium</v>
      </c>
      <c r="Z433" s="1" t="str">
        <f t="shared" si="6"/>
        <v>3/10/2004</v>
      </c>
    </row>
    <row r="434" spans="1:26" x14ac:dyDescent="0.25">
      <c r="A434">
        <f>salesData!A434</f>
        <v>10245</v>
      </c>
      <c r="B434">
        <f>salesData!B434</f>
        <v>29</v>
      </c>
      <c r="C434">
        <f>salesData!C434</f>
        <v>100</v>
      </c>
      <c r="D434">
        <f>salesData!D434</f>
        <v>8</v>
      </c>
      <c r="E434">
        <f>salesData!E434</f>
        <v>3451</v>
      </c>
      <c r="F434" t="str">
        <f>salesData!F434</f>
        <v>5/4/2004 0:00</v>
      </c>
      <c r="G434" t="str">
        <f>salesData!G434</f>
        <v>Shipped</v>
      </c>
      <c r="H434">
        <f>salesData!H434</f>
        <v>2</v>
      </c>
      <c r="I434">
        <f>salesData!I434</f>
        <v>5</v>
      </c>
      <c r="J434">
        <f>salesData!J434</f>
        <v>2004</v>
      </c>
      <c r="K434" t="str">
        <f>salesData!K434</f>
        <v>Trucks and Buses</v>
      </c>
      <c r="L434">
        <f>salesData!L434</f>
        <v>116</v>
      </c>
      <c r="M434" t="str">
        <f>salesData!M434</f>
        <v>S18_1097</v>
      </c>
      <c r="N434" t="str">
        <f>salesData!N434</f>
        <v>Super Scale Inc.</v>
      </c>
      <c r="O434">
        <f>salesData!O434</f>
        <v>2035559545</v>
      </c>
      <c r="P434" t="str">
        <f>salesData!P434</f>
        <v>567 North Pendale Street</v>
      </c>
      <c r="Q434">
        <f>salesData!Q434</f>
        <v>0</v>
      </c>
      <c r="R434" t="str">
        <f>salesData!R434</f>
        <v>New Haven</v>
      </c>
      <c r="S434" t="str">
        <f>salesData!S434</f>
        <v>CT</v>
      </c>
      <c r="T434">
        <f>salesData!T434</f>
        <v>97823</v>
      </c>
      <c r="U434" t="str">
        <f>salesData!U434</f>
        <v>USA</v>
      </c>
      <c r="V434" t="str">
        <f>salesData!V434</f>
        <v>NA</v>
      </c>
      <c r="W434" t="str">
        <f>salesData!W434</f>
        <v>Murphy</v>
      </c>
      <c r="X434" t="str">
        <f>salesData!X434</f>
        <v>Leslie</v>
      </c>
      <c r="Y434" t="str">
        <f>salesData!Y434</f>
        <v>Medium</v>
      </c>
      <c r="Z434" s="1" t="str">
        <f t="shared" si="6"/>
        <v>5/4/2004</v>
      </c>
    </row>
    <row r="435" spans="1:26" x14ac:dyDescent="0.25">
      <c r="A435">
        <f>salesData!A435</f>
        <v>10258</v>
      </c>
      <c r="B435">
        <f>salesData!B435</f>
        <v>41</v>
      </c>
      <c r="C435">
        <f>salesData!C435</f>
        <v>100</v>
      </c>
      <c r="D435">
        <f>salesData!D435</f>
        <v>5</v>
      </c>
      <c r="E435">
        <f>salesData!E435</f>
        <v>5453</v>
      </c>
      <c r="F435" t="str">
        <f>salesData!F435</f>
        <v>6/15/2004 0:00</v>
      </c>
      <c r="G435" t="str">
        <f>salesData!G435</f>
        <v>Shipped</v>
      </c>
      <c r="H435">
        <f>salesData!H435</f>
        <v>2</v>
      </c>
      <c r="I435">
        <f>salesData!I435</f>
        <v>6</v>
      </c>
      <c r="J435">
        <f>salesData!J435</f>
        <v>2004</v>
      </c>
      <c r="K435" t="str">
        <f>salesData!K435</f>
        <v>Trucks and Buses</v>
      </c>
      <c r="L435">
        <f>salesData!L435</f>
        <v>116</v>
      </c>
      <c r="M435" t="str">
        <f>salesData!M435</f>
        <v>S18_1097</v>
      </c>
      <c r="N435" t="str">
        <f>salesData!N435</f>
        <v>Tokyo Collectables, Ltd</v>
      </c>
      <c r="O435" t="str">
        <f>salesData!O435</f>
        <v>+81 3 3584 0555</v>
      </c>
      <c r="P435" t="str">
        <f>salesData!P435</f>
        <v>2-2-8 Roppongi</v>
      </c>
      <c r="Q435">
        <f>salesData!Q435</f>
        <v>0</v>
      </c>
      <c r="R435" t="str">
        <f>salesData!R435</f>
        <v>Minato-ku</v>
      </c>
      <c r="S435" t="str">
        <f>salesData!S435</f>
        <v>Tokyo</v>
      </c>
      <c r="T435" t="str">
        <f>salesData!T435</f>
        <v>106-0032</v>
      </c>
      <c r="U435" t="str">
        <f>salesData!U435</f>
        <v>Japan</v>
      </c>
      <c r="V435" t="str">
        <f>salesData!V435</f>
        <v>Japan</v>
      </c>
      <c r="W435" t="str">
        <f>salesData!W435</f>
        <v>Shimamura</v>
      </c>
      <c r="X435" t="str">
        <f>salesData!X435</f>
        <v>Akiko</v>
      </c>
      <c r="Y435" t="str">
        <f>salesData!Y435</f>
        <v>Medium</v>
      </c>
      <c r="Z435" s="1" t="str">
        <f t="shared" si="6"/>
        <v>6/15/2004</v>
      </c>
    </row>
    <row r="436" spans="1:26" x14ac:dyDescent="0.25">
      <c r="A436">
        <f>salesData!A436</f>
        <v>10270</v>
      </c>
      <c r="B436">
        <f>salesData!B436</f>
        <v>43</v>
      </c>
      <c r="C436">
        <f>salesData!C436</f>
        <v>96.84</v>
      </c>
      <c r="D436">
        <f>salesData!D436</f>
        <v>8</v>
      </c>
      <c r="E436">
        <f>salesData!E436</f>
        <v>4164.12</v>
      </c>
      <c r="F436" t="str">
        <f>salesData!F436</f>
        <v>7/19/2004 0:00</v>
      </c>
      <c r="G436" t="str">
        <f>salesData!G436</f>
        <v>Shipped</v>
      </c>
      <c r="H436">
        <f>salesData!H436</f>
        <v>3</v>
      </c>
      <c r="I436">
        <f>salesData!I436</f>
        <v>7</v>
      </c>
      <c r="J436">
        <f>salesData!J436</f>
        <v>2004</v>
      </c>
      <c r="K436" t="str">
        <f>salesData!K436</f>
        <v>Trucks and Buses</v>
      </c>
      <c r="L436">
        <f>salesData!L436</f>
        <v>116</v>
      </c>
      <c r="M436" t="str">
        <f>salesData!M436</f>
        <v>S18_1097</v>
      </c>
      <c r="N436" t="str">
        <f>salesData!N436</f>
        <v>Souveniers And Things Co.</v>
      </c>
      <c r="O436" t="str">
        <f>salesData!O436</f>
        <v>+61 2 9495 8555</v>
      </c>
      <c r="P436" t="str">
        <f>salesData!P436</f>
        <v>Monitor Money Building, 815 Pacific Hwy</v>
      </c>
      <c r="Q436" t="str">
        <f>salesData!Q436</f>
        <v>Level 6</v>
      </c>
      <c r="R436" t="str">
        <f>salesData!R436</f>
        <v>Chatswood</v>
      </c>
      <c r="S436" t="str">
        <f>salesData!S436</f>
        <v>NSW</v>
      </c>
      <c r="T436">
        <f>salesData!T436</f>
        <v>2067</v>
      </c>
      <c r="U436" t="str">
        <f>salesData!U436</f>
        <v>Australia</v>
      </c>
      <c r="V436" t="str">
        <f>salesData!V436</f>
        <v>APAC</v>
      </c>
      <c r="W436" t="str">
        <f>salesData!W436</f>
        <v>Huxley</v>
      </c>
      <c r="X436" t="str">
        <f>salesData!X436</f>
        <v>Adrian</v>
      </c>
      <c r="Y436" t="str">
        <f>salesData!Y436</f>
        <v>Medium</v>
      </c>
      <c r="Z436" s="1" t="str">
        <f t="shared" si="6"/>
        <v>7/19/2004</v>
      </c>
    </row>
    <row r="437" spans="1:26" x14ac:dyDescent="0.25">
      <c r="A437">
        <f>salesData!A437</f>
        <v>10280</v>
      </c>
      <c r="B437">
        <f>salesData!B437</f>
        <v>24</v>
      </c>
      <c r="C437">
        <f>salesData!C437</f>
        <v>100</v>
      </c>
      <c r="D437">
        <f>salesData!D437</f>
        <v>1</v>
      </c>
      <c r="E437">
        <f>salesData!E437</f>
        <v>2800.08</v>
      </c>
      <c r="F437" t="str">
        <f>salesData!F437</f>
        <v>8/17/2004 0:00</v>
      </c>
      <c r="G437" t="str">
        <f>salesData!G437</f>
        <v>Shipped</v>
      </c>
      <c r="H437">
        <f>salesData!H437</f>
        <v>3</v>
      </c>
      <c r="I437">
        <f>salesData!I437</f>
        <v>8</v>
      </c>
      <c r="J437">
        <f>salesData!J437</f>
        <v>2004</v>
      </c>
      <c r="K437" t="str">
        <f>salesData!K437</f>
        <v>Trucks and Buses</v>
      </c>
      <c r="L437">
        <f>salesData!L437</f>
        <v>116</v>
      </c>
      <c r="M437" t="str">
        <f>salesData!M437</f>
        <v>S18_1097</v>
      </c>
      <c r="N437" t="str">
        <f>salesData!N437</f>
        <v>Amica Models &amp; Co.</v>
      </c>
      <c r="O437" t="str">
        <f>salesData!O437</f>
        <v>011-4988555</v>
      </c>
      <c r="P437" t="str">
        <f>salesData!P437</f>
        <v>Via Monte Bianco 34</v>
      </c>
      <c r="Q437">
        <f>salesData!Q437</f>
        <v>0</v>
      </c>
      <c r="R437" t="str">
        <f>salesData!R437</f>
        <v>Torino</v>
      </c>
      <c r="S437">
        <f>salesData!S437</f>
        <v>0</v>
      </c>
      <c r="T437">
        <f>salesData!T437</f>
        <v>10100</v>
      </c>
      <c r="U437" t="str">
        <f>salesData!U437</f>
        <v>Italy</v>
      </c>
      <c r="V437" t="str">
        <f>salesData!V437</f>
        <v>EMEA</v>
      </c>
      <c r="W437" t="str">
        <f>salesData!W437</f>
        <v>Accorti</v>
      </c>
      <c r="X437" t="str">
        <f>salesData!X437</f>
        <v>Paolo</v>
      </c>
      <c r="Y437" t="str">
        <f>salesData!Y437</f>
        <v>Small</v>
      </c>
      <c r="Z437" s="1" t="str">
        <f t="shared" si="6"/>
        <v>8/17/2004</v>
      </c>
    </row>
    <row r="438" spans="1:26" x14ac:dyDescent="0.25">
      <c r="A438">
        <f>salesData!A438</f>
        <v>10291</v>
      </c>
      <c r="B438">
        <f>salesData!B438</f>
        <v>41</v>
      </c>
      <c r="C438">
        <f>salesData!C438</f>
        <v>100</v>
      </c>
      <c r="D438">
        <f>salesData!D438</f>
        <v>10</v>
      </c>
      <c r="E438">
        <f>salesData!E438</f>
        <v>4687.9399999999996</v>
      </c>
      <c r="F438" t="str">
        <f>salesData!F438</f>
        <v>9/8/2004 0:00</v>
      </c>
      <c r="G438" t="str">
        <f>salesData!G438</f>
        <v>Shipped</v>
      </c>
      <c r="H438">
        <f>salesData!H438</f>
        <v>3</v>
      </c>
      <c r="I438">
        <f>salesData!I438</f>
        <v>9</v>
      </c>
      <c r="J438">
        <f>salesData!J438</f>
        <v>2004</v>
      </c>
      <c r="K438" t="str">
        <f>salesData!K438</f>
        <v>Trucks and Buses</v>
      </c>
      <c r="L438">
        <f>salesData!L438</f>
        <v>116</v>
      </c>
      <c r="M438" t="str">
        <f>salesData!M438</f>
        <v>S18_1097</v>
      </c>
      <c r="N438" t="str">
        <f>salesData!N438</f>
        <v>Scandinavian Gift Ideas</v>
      </c>
      <c r="O438" t="str">
        <f>salesData!O438</f>
        <v>0695-34 6555</v>
      </c>
      <c r="P438" t="str">
        <f>salesData!P438</f>
        <v>?kergatan 24</v>
      </c>
      <c r="Q438">
        <f>salesData!Q438</f>
        <v>0</v>
      </c>
      <c r="R438" t="str">
        <f>salesData!R438</f>
        <v>Boras</v>
      </c>
      <c r="S438">
        <f>salesData!S438</f>
        <v>0</v>
      </c>
      <c r="T438" t="str">
        <f>salesData!T438</f>
        <v>S-844 67</v>
      </c>
      <c r="U438" t="str">
        <f>salesData!U438</f>
        <v>Sweden</v>
      </c>
      <c r="V438" t="str">
        <f>salesData!V438</f>
        <v>EMEA</v>
      </c>
      <c r="W438" t="str">
        <f>salesData!W438</f>
        <v>Larsson</v>
      </c>
      <c r="X438" t="str">
        <f>salesData!X438</f>
        <v>Maria</v>
      </c>
      <c r="Y438" t="str">
        <f>salesData!Y438</f>
        <v>Medium</v>
      </c>
      <c r="Z438" s="1" t="str">
        <f t="shared" si="6"/>
        <v>9/8/2004</v>
      </c>
    </row>
    <row r="439" spans="1:26" x14ac:dyDescent="0.25">
      <c r="A439">
        <f>salesData!A439</f>
        <v>10304</v>
      </c>
      <c r="B439">
        <f>salesData!B439</f>
        <v>46</v>
      </c>
      <c r="C439">
        <f>salesData!C439</f>
        <v>98</v>
      </c>
      <c r="D439">
        <f>salesData!D439</f>
        <v>5</v>
      </c>
      <c r="E439">
        <f>salesData!E439</f>
        <v>4508</v>
      </c>
      <c r="F439" t="str">
        <f>salesData!F439</f>
        <v>10/11/2004 0:00</v>
      </c>
      <c r="G439" t="str">
        <f>salesData!G439</f>
        <v>Shipped</v>
      </c>
      <c r="H439">
        <f>salesData!H439</f>
        <v>4</v>
      </c>
      <c r="I439">
        <f>salesData!I439</f>
        <v>10</v>
      </c>
      <c r="J439">
        <f>salesData!J439</f>
        <v>2004</v>
      </c>
      <c r="K439" t="str">
        <f>salesData!K439</f>
        <v>Trucks and Buses</v>
      </c>
      <c r="L439">
        <f>salesData!L439</f>
        <v>116</v>
      </c>
      <c r="M439" t="str">
        <f>salesData!M439</f>
        <v>S18_1097</v>
      </c>
      <c r="N439" t="str">
        <f>salesData!N439</f>
        <v>Auto Assoc. &amp; Cie.</v>
      </c>
      <c r="O439" t="str">
        <f>salesData!O439</f>
        <v>30.59.8555</v>
      </c>
      <c r="P439" t="str">
        <f>salesData!P439</f>
        <v>67, avenue de l'Europe</v>
      </c>
      <c r="Q439">
        <f>salesData!Q439</f>
        <v>0</v>
      </c>
      <c r="R439" t="str">
        <f>salesData!R439</f>
        <v>Versailles</v>
      </c>
      <c r="S439">
        <f>salesData!S439</f>
        <v>0</v>
      </c>
      <c r="T439">
        <f>salesData!T439</f>
        <v>78000</v>
      </c>
      <c r="U439" t="str">
        <f>salesData!U439</f>
        <v>France</v>
      </c>
      <c r="V439" t="str">
        <f>salesData!V439</f>
        <v>EMEA</v>
      </c>
      <c r="W439" t="str">
        <f>salesData!W439</f>
        <v>Tonini</v>
      </c>
      <c r="X439" t="str">
        <f>salesData!X439</f>
        <v>Daniel</v>
      </c>
      <c r="Y439" t="str">
        <f>salesData!Y439</f>
        <v>Medium</v>
      </c>
      <c r="Z439" s="1" t="str">
        <f t="shared" si="6"/>
        <v>10/11/2004</v>
      </c>
    </row>
    <row r="440" spans="1:26" x14ac:dyDescent="0.25">
      <c r="A440">
        <f>salesData!A440</f>
        <v>10312</v>
      </c>
      <c r="B440">
        <f>salesData!B440</f>
        <v>32</v>
      </c>
      <c r="C440">
        <f>salesData!C440</f>
        <v>100</v>
      </c>
      <c r="D440">
        <f>salesData!D440</f>
        <v>2</v>
      </c>
      <c r="E440">
        <f>salesData!E440</f>
        <v>4181.4399999999996</v>
      </c>
      <c r="F440" t="str">
        <f>salesData!F440</f>
        <v>10/21/2004 0:00</v>
      </c>
      <c r="G440" t="str">
        <f>salesData!G440</f>
        <v>Shipped</v>
      </c>
      <c r="H440">
        <f>salesData!H440</f>
        <v>4</v>
      </c>
      <c r="I440">
        <f>salesData!I440</f>
        <v>10</v>
      </c>
      <c r="J440">
        <f>salesData!J440</f>
        <v>2004</v>
      </c>
      <c r="K440" t="str">
        <f>salesData!K440</f>
        <v>Trucks and Buses</v>
      </c>
      <c r="L440">
        <f>salesData!L440</f>
        <v>116</v>
      </c>
      <c r="M440" t="str">
        <f>salesData!M440</f>
        <v>S18_1097</v>
      </c>
      <c r="N440" t="str">
        <f>salesData!N440</f>
        <v>Mini Gifts Distributors Ltd.</v>
      </c>
      <c r="O440">
        <f>salesData!O440</f>
        <v>4155551450</v>
      </c>
      <c r="P440" t="str">
        <f>salesData!P440</f>
        <v>5677 Strong St.</v>
      </c>
      <c r="Q440">
        <f>salesData!Q440</f>
        <v>0</v>
      </c>
      <c r="R440" t="str">
        <f>salesData!R440</f>
        <v>San Rafael</v>
      </c>
      <c r="S440" t="str">
        <f>salesData!S440</f>
        <v>CA</v>
      </c>
      <c r="T440">
        <f>salesData!T440</f>
        <v>97562</v>
      </c>
      <c r="U440" t="str">
        <f>salesData!U440</f>
        <v>USA</v>
      </c>
      <c r="V440" t="str">
        <f>salesData!V440</f>
        <v>NA</v>
      </c>
      <c r="W440" t="str">
        <f>salesData!W440</f>
        <v>Nelson</v>
      </c>
      <c r="X440" t="str">
        <f>salesData!X440</f>
        <v>Valarie</v>
      </c>
      <c r="Y440" t="str">
        <f>salesData!Y440</f>
        <v>Medium</v>
      </c>
      <c r="Z440" s="1" t="str">
        <f t="shared" si="6"/>
        <v>10/21/2004</v>
      </c>
    </row>
    <row r="441" spans="1:26" x14ac:dyDescent="0.25">
      <c r="A441">
        <f>salesData!A441</f>
        <v>10322</v>
      </c>
      <c r="B441">
        <f>salesData!B441</f>
        <v>22</v>
      </c>
      <c r="C441">
        <f>salesData!C441</f>
        <v>100</v>
      </c>
      <c r="D441">
        <f>salesData!D441</f>
        <v>10</v>
      </c>
      <c r="E441">
        <f>salesData!E441</f>
        <v>2251.04</v>
      </c>
      <c r="F441" t="str">
        <f>salesData!F441</f>
        <v>11/4/2004 0:00</v>
      </c>
      <c r="G441" t="str">
        <f>salesData!G441</f>
        <v>Shipped</v>
      </c>
      <c r="H441">
        <f>salesData!H441</f>
        <v>4</v>
      </c>
      <c r="I441">
        <f>salesData!I441</f>
        <v>11</v>
      </c>
      <c r="J441">
        <f>salesData!J441</f>
        <v>2004</v>
      </c>
      <c r="K441" t="str">
        <f>salesData!K441</f>
        <v>Trucks and Buses</v>
      </c>
      <c r="L441">
        <f>salesData!L441</f>
        <v>116</v>
      </c>
      <c r="M441" t="str">
        <f>salesData!M441</f>
        <v>S18_1097</v>
      </c>
      <c r="N441" t="str">
        <f>salesData!N441</f>
        <v>Online Diecast Creations Co.</v>
      </c>
      <c r="O441">
        <f>salesData!O441</f>
        <v>6035558647</v>
      </c>
      <c r="P441" t="str">
        <f>salesData!P441</f>
        <v>2304 Long Airport Avenue</v>
      </c>
      <c r="Q441">
        <f>salesData!Q441</f>
        <v>0</v>
      </c>
      <c r="R441" t="str">
        <f>salesData!R441</f>
        <v>Nashua</v>
      </c>
      <c r="S441" t="str">
        <f>salesData!S441</f>
        <v>NH</v>
      </c>
      <c r="T441">
        <f>salesData!T441</f>
        <v>62005</v>
      </c>
      <c r="U441" t="str">
        <f>salesData!U441</f>
        <v>USA</v>
      </c>
      <c r="V441" t="str">
        <f>salesData!V441</f>
        <v>NA</v>
      </c>
      <c r="W441" t="str">
        <f>salesData!W441</f>
        <v>Young</v>
      </c>
      <c r="X441" t="str">
        <f>salesData!X441</f>
        <v>Valarie</v>
      </c>
      <c r="Y441" t="str">
        <f>salesData!Y441</f>
        <v>Small</v>
      </c>
      <c r="Z441" s="1" t="str">
        <f t="shared" si="6"/>
        <v>11/4/2004</v>
      </c>
    </row>
    <row r="442" spans="1:26" x14ac:dyDescent="0.25">
      <c r="A442">
        <f>salesData!A442</f>
        <v>10333</v>
      </c>
      <c r="B442">
        <f>salesData!B442</f>
        <v>29</v>
      </c>
      <c r="C442">
        <f>salesData!C442</f>
        <v>40.25</v>
      </c>
      <c r="D442">
        <f>salesData!D442</f>
        <v>7</v>
      </c>
      <c r="E442">
        <f>salesData!E442</f>
        <v>1167.25</v>
      </c>
      <c r="F442" t="str">
        <f>salesData!F442</f>
        <v>11/18/2004 0:00</v>
      </c>
      <c r="G442" t="str">
        <f>salesData!G442</f>
        <v>Shipped</v>
      </c>
      <c r="H442">
        <f>salesData!H442</f>
        <v>4</v>
      </c>
      <c r="I442">
        <f>salesData!I442</f>
        <v>11</v>
      </c>
      <c r="J442">
        <f>salesData!J442</f>
        <v>2004</v>
      </c>
      <c r="K442" t="str">
        <f>salesData!K442</f>
        <v>Trucks and Buses</v>
      </c>
      <c r="L442">
        <f>salesData!L442</f>
        <v>116</v>
      </c>
      <c r="M442" t="str">
        <f>salesData!M442</f>
        <v>S18_1097</v>
      </c>
      <c r="N442" t="str">
        <f>salesData!N442</f>
        <v>Mini Wheels Co.</v>
      </c>
      <c r="O442">
        <f>salesData!O442</f>
        <v>6505555787</v>
      </c>
      <c r="P442" t="str">
        <f>salesData!P442</f>
        <v>5557 North Pendale Street</v>
      </c>
      <c r="Q442">
        <f>salesData!Q442</f>
        <v>0</v>
      </c>
      <c r="R442" t="str">
        <f>salesData!R442</f>
        <v>San Francisco</v>
      </c>
      <c r="S442" t="str">
        <f>salesData!S442</f>
        <v>CA</v>
      </c>
      <c r="T442">
        <f>salesData!T442</f>
        <v>0</v>
      </c>
      <c r="U442" t="str">
        <f>salesData!U442</f>
        <v>USA</v>
      </c>
      <c r="V442" t="str">
        <f>salesData!V442</f>
        <v>NA</v>
      </c>
      <c r="W442" t="str">
        <f>salesData!W442</f>
        <v>Murphy</v>
      </c>
      <c r="X442" t="str">
        <f>salesData!X442</f>
        <v>Julie</v>
      </c>
      <c r="Y442" t="str">
        <f>salesData!Y442</f>
        <v>Small</v>
      </c>
      <c r="Z442" s="1" t="str">
        <f t="shared" si="6"/>
        <v>11/18/2004</v>
      </c>
    </row>
    <row r="443" spans="1:26" x14ac:dyDescent="0.25">
      <c r="A443">
        <f>salesData!A443</f>
        <v>10347</v>
      </c>
      <c r="B443">
        <f>salesData!B443</f>
        <v>42</v>
      </c>
      <c r="C443">
        <f>salesData!C443</f>
        <v>49.6</v>
      </c>
      <c r="D443">
        <f>salesData!D443</f>
        <v>5</v>
      </c>
      <c r="E443">
        <f>salesData!E443</f>
        <v>2083.1999999999998</v>
      </c>
      <c r="F443" t="str">
        <f>salesData!F443</f>
        <v>11/29/2004 0:00</v>
      </c>
      <c r="G443" t="str">
        <f>salesData!G443</f>
        <v>Shipped</v>
      </c>
      <c r="H443">
        <f>salesData!H443</f>
        <v>4</v>
      </c>
      <c r="I443">
        <f>salesData!I443</f>
        <v>11</v>
      </c>
      <c r="J443">
        <f>salesData!J443</f>
        <v>2004</v>
      </c>
      <c r="K443" t="str">
        <f>salesData!K443</f>
        <v>Trucks and Buses</v>
      </c>
      <c r="L443">
        <f>salesData!L443</f>
        <v>116</v>
      </c>
      <c r="M443" t="str">
        <f>salesData!M443</f>
        <v>S18_1097</v>
      </c>
      <c r="N443" t="str">
        <f>salesData!N443</f>
        <v>Australian Collectors, Co.</v>
      </c>
      <c r="O443" t="str">
        <f>salesData!O443</f>
        <v>03 9520 4555</v>
      </c>
      <c r="P443" t="str">
        <f>salesData!P443</f>
        <v>636 St Kilda Road</v>
      </c>
      <c r="Q443" t="str">
        <f>salesData!Q443</f>
        <v>Level 3</v>
      </c>
      <c r="R443" t="str">
        <f>salesData!R443</f>
        <v>Melbourne</v>
      </c>
      <c r="S443" t="str">
        <f>salesData!S443</f>
        <v>Victoria</v>
      </c>
      <c r="T443">
        <f>salesData!T443</f>
        <v>3004</v>
      </c>
      <c r="U443" t="str">
        <f>salesData!U443</f>
        <v>Australia</v>
      </c>
      <c r="V443" t="str">
        <f>salesData!V443</f>
        <v>APAC</v>
      </c>
      <c r="W443" t="str">
        <f>salesData!W443</f>
        <v>Ferguson</v>
      </c>
      <c r="X443" t="str">
        <f>salesData!X443</f>
        <v>Peter</v>
      </c>
      <c r="Y443" t="str">
        <f>salesData!Y443</f>
        <v>Small</v>
      </c>
      <c r="Z443" s="1" t="str">
        <f t="shared" si="6"/>
        <v>11/29/2004</v>
      </c>
    </row>
    <row r="444" spans="1:26" x14ac:dyDescent="0.25">
      <c r="A444">
        <f>salesData!A444</f>
        <v>10357</v>
      </c>
      <c r="B444">
        <f>salesData!B444</f>
        <v>39</v>
      </c>
      <c r="C444">
        <f>salesData!C444</f>
        <v>98</v>
      </c>
      <c r="D444">
        <f>salesData!D444</f>
        <v>1</v>
      </c>
      <c r="E444">
        <f>salesData!E444</f>
        <v>3822</v>
      </c>
      <c r="F444" t="str">
        <f>salesData!F444</f>
        <v>12/10/2004 0:00</v>
      </c>
      <c r="G444" t="str">
        <f>salesData!G444</f>
        <v>Shipped</v>
      </c>
      <c r="H444">
        <f>salesData!H444</f>
        <v>4</v>
      </c>
      <c r="I444">
        <f>salesData!I444</f>
        <v>12</v>
      </c>
      <c r="J444">
        <f>salesData!J444</f>
        <v>2004</v>
      </c>
      <c r="K444" t="str">
        <f>salesData!K444</f>
        <v>Trucks and Buses</v>
      </c>
      <c r="L444">
        <f>salesData!L444</f>
        <v>116</v>
      </c>
      <c r="M444" t="str">
        <f>salesData!M444</f>
        <v>S18_1097</v>
      </c>
      <c r="N444" t="str">
        <f>salesData!N444</f>
        <v>Mini Gifts Distributors Ltd.</v>
      </c>
      <c r="O444">
        <f>salesData!O444</f>
        <v>4155551450</v>
      </c>
      <c r="P444" t="str">
        <f>salesData!P444</f>
        <v>5677 Strong St.</v>
      </c>
      <c r="Q444">
        <f>salesData!Q444</f>
        <v>0</v>
      </c>
      <c r="R444" t="str">
        <f>salesData!R444</f>
        <v>San Rafael</v>
      </c>
      <c r="S444" t="str">
        <f>salesData!S444</f>
        <v>CA</v>
      </c>
      <c r="T444">
        <f>salesData!T444</f>
        <v>97562</v>
      </c>
      <c r="U444" t="str">
        <f>salesData!U444</f>
        <v>USA</v>
      </c>
      <c r="V444" t="str">
        <f>salesData!V444</f>
        <v>NA</v>
      </c>
      <c r="W444" t="str">
        <f>salesData!W444</f>
        <v>Nelson</v>
      </c>
      <c r="X444" t="str">
        <f>salesData!X444</f>
        <v>Valarie</v>
      </c>
      <c r="Y444" t="str">
        <f>salesData!Y444</f>
        <v>Medium</v>
      </c>
      <c r="Z444" s="1" t="str">
        <f t="shared" si="6"/>
        <v>12/10/2004</v>
      </c>
    </row>
    <row r="445" spans="1:26" x14ac:dyDescent="0.25">
      <c r="A445">
        <f>salesData!A445</f>
        <v>10370</v>
      </c>
      <c r="B445">
        <f>salesData!B445</f>
        <v>27</v>
      </c>
      <c r="C445">
        <f>salesData!C445</f>
        <v>100</v>
      </c>
      <c r="D445">
        <f>salesData!D445</f>
        <v>1</v>
      </c>
      <c r="E445">
        <f>salesData!E445</f>
        <v>3911.49</v>
      </c>
      <c r="F445" t="str">
        <f>salesData!F445</f>
        <v>1/20/2005 0:00</v>
      </c>
      <c r="G445" t="str">
        <f>salesData!G445</f>
        <v>Shipped</v>
      </c>
      <c r="H445">
        <f>salesData!H445</f>
        <v>1</v>
      </c>
      <c r="I445">
        <f>salesData!I445</f>
        <v>1</v>
      </c>
      <c r="J445">
        <f>salesData!J445</f>
        <v>2005</v>
      </c>
      <c r="K445" t="str">
        <f>salesData!K445</f>
        <v>Trucks and Buses</v>
      </c>
      <c r="L445">
        <f>salesData!L445</f>
        <v>116</v>
      </c>
      <c r="M445" t="str">
        <f>salesData!M445</f>
        <v>S18_1097</v>
      </c>
      <c r="N445" t="str">
        <f>salesData!N445</f>
        <v>Anna's Decorations, Ltd</v>
      </c>
      <c r="O445" t="str">
        <f>salesData!O445</f>
        <v>02 9936 8555</v>
      </c>
      <c r="P445" t="str">
        <f>salesData!P445</f>
        <v>201 Miller Street</v>
      </c>
      <c r="Q445" t="str">
        <f>salesData!Q445</f>
        <v>Level 15</v>
      </c>
      <c r="R445" t="str">
        <f>salesData!R445</f>
        <v>North Sydney</v>
      </c>
      <c r="S445" t="str">
        <f>salesData!S445</f>
        <v>NSW</v>
      </c>
      <c r="T445">
        <f>salesData!T445</f>
        <v>2060</v>
      </c>
      <c r="U445" t="str">
        <f>salesData!U445</f>
        <v>Australia</v>
      </c>
      <c r="V445" t="str">
        <f>salesData!V445</f>
        <v>APAC</v>
      </c>
      <c r="W445" t="str">
        <f>salesData!W445</f>
        <v>O'Hara</v>
      </c>
      <c r="X445" t="str">
        <f>salesData!X445</f>
        <v>Anna</v>
      </c>
      <c r="Y445" t="str">
        <f>salesData!Y445</f>
        <v>Medium</v>
      </c>
      <c r="Z445" s="1" t="str">
        <f t="shared" si="6"/>
        <v>1/20/2005</v>
      </c>
    </row>
    <row r="446" spans="1:26" x14ac:dyDescent="0.25">
      <c r="A446">
        <f>salesData!A446</f>
        <v>10381</v>
      </c>
      <c r="B446">
        <f>salesData!B446</f>
        <v>48</v>
      </c>
      <c r="C446">
        <f>salesData!C446</f>
        <v>98</v>
      </c>
      <c r="D446">
        <f>salesData!D446</f>
        <v>2</v>
      </c>
      <c r="E446">
        <f>salesData!E446</f>
        <v>4704</v>
      </c>
      <c r="F446" t="str">
        <f>salesData!F446</f>
        <v>2/17/2005 0:00</v>
      </c>
      <c r="G446" t="str">
        <f>salesData!G446</f>
        <v>Shipped</v>
      </c>
      <c r="H446">
        <f>salesData!H446</f>
        <v>1</v>
      </c>
      <c r="I446">
        <f>salesData!I446</f>
        <v>2</v>
      </c>
      <c r="J446">
        <f>salesData!J446</f>
        <v>2005</v>
      </c>
      <c r="K446" t="str">
        <f>salesData!K446</f>
        <v>Trucks and Buses</v>
      </c>
      <c r="L446">
        <f>salesData!L446</f>
        <v>116</v>
      </c>
      <c r="M446" t="str">
        <f>salesData!M446</f>
        <v>S18_1097</v>
      </c>
      <c r="N446" t="str">
        <f>salesData!N446</f>
        <v>Corporate Gift Ideas Co.</v>
      </c>
      <c r="O446">
        <f>salesData!O446</f>
        <v>6505551386</v>
      </c>
      <c r="P446" t="str">
        <f>salesData!P446</f>
        <v>7734 Strong St.</v>
      </c>
      <c r="Q446">
        <f>salesData!Q446</f>
        <v>0</v>
      </c>
      <c r="R446" t="str">
        <f>salesData!R446</f>
        <v>San Francisco</v>
      </c>
      <c r="S446" t="str">
        <f>salesData!S446</f>
        <v>CA</v>
      </c>
      <c r="T446">
        <f>salesData!T446</f>
        <v>0</v>
      </c>
      <c r="U446" t="str">
        <f>salesData!U446</f>
        <v>USA</v>
      </c>
      <c r="V446" t="str">
        <f>salesData!V446</f>
        <v>NA</v>
      </c>
      <c r="W446" t="str">
        <f>salesData!W446</f>
        <v>Brown</v>
      </c>
      <c r="X446" t="str">
        <f>salesData!X446</f>
        <v>Julie</v>
      </c>
      <c r="Y446" t="str">
        <f>salesData!Y446</f>
        <v>Medium</v>
      </c>
      <c r="Z446" s="1" t="str">
        <f t="shared" si="6"/>
        <v>2/17/2005</v>
      </c>
    </row>
    <row r="447" spans="1:26" x14ac:dyDescent="0.25">
      <c r="A447">
        <f>salesData!A447</f>
        <v>10391</v>
      </c>
      <c r="B447">
        <f>salesData!B447</f>
        <v>29</v>
      </c>
      <c r="C447">
        <f>salesData!C447</f>
        <v>85.1</v>
      </c>
      <c r="D447">
        <f>salesData!D447</f>
        <v>10</v>
      </c>
      <c r="E447">
        <f>salesData!E447</f>
        <v>2467.9</v>
      </c>
      <c r="F447" t="str">
        <f>salesData!F447</f>
        <v>3/9/2005 0:00</v>
      </c>
      <c r="G447" t="str">
        <f>salesData!G447</f>
        <v>Shipped</v>
      </c>
      <c r="H447">
        <f>salesData!H447</f>
        <v>1</v>
      </c>
      <c r="I447">
        <f>salesData!I447</f>
        <v>3</v>
      </c>
      <c r="J447">
        <f>salesData!J447</f>
        <v>2005</v>
      </c>
      <c r="K447" t="str">
        <f>salesData!K447</f>
        <v>Trucks and Buses</v>
      </c>
      <c r="L447">
        <f>salesData!L447</f>
        <v>116</v>
      </c>
      <c r="M447" t="str">
        <f>salesData!M447</f>
        <v>S18_1097</v>
      </c>
      <c r="N447" t="str">
        <f>salesData!N447</f>
        <v>Anna's Decorations, Ltd</v>
      </c>
      <c r="O447" t="str">
        <f>salesData!O447</f>
        <v>02 9936 8555</v>
      </c>
      <c r="P447" t="str">
        <f>salesData!P447</f>
        <v>201 Miller Street</v>
      </c>
      <c r="Q447" t="str">
        <f>salesData!Q447</f>
        <v>Level 15</v>
      </c>
      <c r="R447" t="str">
        <f>salesData!R447</f>
        <v>North Sydney</v>
      </c>
      <c r="S447" t="str">
        <f>salesData!S447</f>
        <v>NSW</v>
      </c>
      <c r="T447">
        <f>salesData!T447</f>
        <v>2060</v>
      </c>
      <c r="U447" t="str">
        <f>salesData!U447</f>
        <v>Australia</v>
      </c>
      <c r="V447" t="str">
        <f>salesData!V447</f>
        <v>APAC</v>
      </c>
      <c r="W447" t="str">
        <f>salesData!W447</f>
        <v>O'Hara</v>
      </c>
      <c r="X447" t="str">
        <f>salesData!X447</f>
        <v>Anna</v>
      </c>
      <c r="Y447" t="str">
        <f>salesData!Y447</f>
        <v>Small</v>
      </c>
      <c r="Z447" s="1" t="str">
        <f t="shared" si="6"/>
        <v>3/9/2005</v>
      </c>
    </row>
    <row r="448" spans="1:26" x14ac:dyDescent="0.25">
      <c r="A448">
        <f>salesData!A448</f>
        <v>10411</v>
      </c>
      <c r="B448">
        <f>salesData!B448</f>
        <v>27</v>
      </c>
      <c r="C448">
        <f>salesData!C448</f>
        <v>100</v>
      </c>
      <c r="D448">
        <f>salesData!D448</f>
        <v>8</v>
      </c>
      <c r="E448">
        <f>salesData!E448</f>
        <v>3213</v>
      </c>
      <c r="F448" t="str">
        <f>salesData!F448</f>
        <v>5/1/2005 0:00</v>
      </c>
      <c r="G448" t="str">
        <f>salesData!G448</f>
        <v>Shipped</v>
      </c>
      <c r="H448">
        <f>salesData!H448</f>
        <v>2</v>
      </c>
      <c r="I448">
        <f>salesData!I448</f>
        <v>5</v>
      </c>
      <c r="J448">
        <f>salesData!J448</f>
        <v>2005</v>
      </c>
      <c r="K448" t="str">
        <f>salesData!K448</f>
        <v>Trucks and Buses</v>
      </c>
      <c r="L448">
        <f>salesData!L448</f>
        <v>116</v>
      </c>
      <c r="M448" t="str">
        <f>salesData!M448</f>
        <v>S18_1097</v>
      </c>
      <c r="N448" t="str">
        <f>salesData!N448</f>
        <v>Quebec Home Shopping Network</v>
      </c>
      <c r="O448" t="str">
        <f>salesData!O448</f>
        <v>(514) 555-8054</v>
      </c>
      <c r="P448" t="str">
        <f>salesData!P448</f>
        <v>43 rue St. Laurent</v>
      </c>
      <c r="Q448">
        <f>salesData!Q448</f>
        <v>0</v>
      </c>
      <c r="R448" t="str">
        <f>salesData!R448</f>
        <v>Montreal</v>
      </c>
      <c r="S448" t="str">
        <f>salesData!S448</f>
        <v>Quebec</v>
      </c>
      <c r="T448" t="str">
        <f>salesData!T448</f>
        <v>H1J 1C3</v>
      </c>
      <c r="U448" t="str">
        <f>salesData!U448</f>
        <v>Canada</v>
      </c>
      <c r="V448" t="str">
        <f>salesData!V448</f>
        <v>NA</v>
      </c>
      <c r="W448" t="str">
        <f>salesData!W448</f>
        <v>Fresnisre</v>
      </c>
      <c r="X448" t="str">
        <f>salesData!X448</f>
        <v>Jean</v>
      </c>
      <c r="Y448" t="str">
        <f>salesData!Y448</f>
        <v>Medium</v>
      </c>
      <c r="Z448" s="1" t="str">
        <f t="shared" si="6"/>
        <v>5/1/2005</v>
      </c>
    </row>
    <row r="449" spans="1:26" x14ac:dyDescent="0.25">
      <c r="A449">
        <f>salesData!A449</f>
        <v>10424</v>
      </c>
      <c r="B449">
        <f>salesData!B449</f>
        <v>54</v>
      </c>
      <c r="C449">
        <f>salesData!C449</f>
        <v>100</v>
      </c>
      <c r="D449">
        <f>salesData!D449</f>
        <v>5</v>
      </c>
      <c r="E449">
        <f>salesData!E449</f>
        <v>7182</v>
      </c>
      <c r="F449" t="str">
        <f>salesData!F449</f>
        <v>5/31/2005 0:00</v>
      </c>
      <c r="G449" t="str">
        <f>salesData!G449</f>
        <v>In Process</v>
      </c>
      <c r="H449">
        <f>salesData!H449</f>
        <v>2</v>
      </c>
      <c r="I449">
        <f>salesData!I449</f>
        <v>5</v>
      </c>
      <c r="J449">
        <f>salesData!J449</f>
        <v>2005</v>
      </c>
      <c r="K449" t="str">
        <f>salesData!K449</f>
        <v>Trucks and Buses</v>
      </c>
      <c r="L449">
        <f>salesData!L449</f>
        <v>116</v>
      </c>
      <c r="M449" t="str">
        <f>salesData!M449</f>
        <v>S18_1097</v>
      </c>
      <c r="N449" t="str">
        <f>salesData!N449</f>
        <v>Euro Shopping Channel</v>
      </c>
      <c r="O449" t="str">
        <f>salesData!O449</f>
        <v>(91) 555 94 44</v>
      </c>
      <c r="P449" t="str">
        <f>salesData!P449</f>
        <v>C/ Moralzarzal, 86</v>
      </c>
      <c r="Q449">
        <f>salesData!Q449</f>
        <v>0</v>
      </c>
      <c r="R449" t="str">
        <f>salesData!R449</f>
        <v>Madrid</v>
      </c>
      <c r="S449">
        <f>salesData!S449</f>
        <v>0</v>
      </c>
      <c r="T449">
        <f>salesData!T449</f>
        <v>28034</v>
      </c>
      <c r="U449" t="str">
        <f>salesData!U449</f>
        <v>Spain</v>
      </c>
      <c r="V449" t="str">
        <f>salesData!V449</f>
        <v>EMEA</v>
      </c>
      <c r="W449" t="str">
        <f>salesData!W449</f>
        <v>Freyre</v>
      </c>
      <c r="X449" t="str">
        <f>salesData!X449</f>
        <v>Diego</v>
      </c>
      <c r="Y449" t="str">
        <f>salesData!Y449</f>
        <v>Large</v>
      </c>
      <c r="Z449" s="1" t="str">
        <f t="shared" si="6"/>
        <v>5/31/2005</v>
      </c>
    </row>
    <row r="450" spans="1:26" x14ac:dyDescent="0.25">
      <c r="A450">
        <f>salesData!A450</f>
        <v>10109</v>
      </c>
      <c r="B450">
        <f>salesData!B450</f>
        <v>26</v>
      </c>
      <c r="C450">
        <f>salesData!C450</f>
        <v>100</v>
      </c>
      <c r="D450">
        <f>salesData!D450</f>
        <v>4</v>
      </c>
      <c r="E450">
        <f>salesData!E450</f>
        <v>4379.18</v>
      </c>
      <c r="F450" t="str">
        <f>salesData!F450</f>
        <v>3/10/2003 0:00</v>
      </c>
      <c r="G450" t="str">
        <f>salesData!G450</f>
        <v>Shipped</v>
      </c>
      <c r="H450">
        <f>salesData!H450</f>
        <v>1</v>
      </c>
      <c r="I450">
        <f>salesData!I450</f>
        <v>3</v>
      </c>
      <c r="J450">
        <f>salesData!J450</f>
        <v>2003</v>
      </c>
      <c r="K450" t="str">
        <f>salesData!K450</f>
        <v>Classic Cars</v>
      </c>
      <c r="L450">
        <f>salesData!L450</f>
        <v>141</v>
      </c>
      <c r="M450" t="str">
        <f>salesData!M450</f>
        <v>S18_1129</v>
      </c>
      <c r="N450" t="str">
        <f>salesData!N450</f>
        <v>Motor Mint Distributors Inc.</v>
      </c>
      <c r="O450">
        <f>salesData!O450</f>
        <v>2155559857</v>
      </c>
      <c r="P450" t="str">
        <f>salesData!P450</f>
        <v>11328 Douglas Av.</v>
      </c>
      <c r="Q450">
        <f>salesData!Q450</f>
        <v>0</v>
      </c>
      <c r="R450" t="str">
        <f>salesData!R450</f>
        <v>Philadelphia</v>
      </c>
      <c r="S450" t="str">
        <f>salesData!S450</f>
        <v>PA</v>
      </c>
      <c r="T450">
        <f>salesData!T450</f>
        <v>71270</v>
      </c>
      <c r="U450" t="str">
        <f>salesData!U450</f>
        <v>USA</v>
      </c>
      <c r="V450" t="str">
        <f>salesData!V450</f>
        <v>NA</v>
      </c>
      <c r="W450" t="str">
        <f>salesData!W450</f>
        <v>Hernandez</v>
      </c>
      <c r="X450" t="str">
        <f>salesData!X450</f>
        <v>Rosa</v>
      </c>
      <c r="Y450" t="str">
        <f>salesData!Y450</f>
        <v>Medium</v>
      </c>
      <c r="Z450" s="1" t="str">
        <f t="shared" si="6"/>
        <v>3/10/2003</v>
      </c>
    </row>
    <row r="451" spans="1:26" x14ac:dyDescent="0.25">
      <c r="A451">
        <f>salesData!A451</f>
        <v>10122</v>
      </c>
      <c r="B451">
        <f>salesData!B451</f>
        <v>34</v>
      </c>
      <c r="C451">
        <f>salesData!C451</f>
        <v>100</v>
      </c>
      <c r="D451">
        <f>salesData!D451</f>
        <v>2</v>
      </c>
      <c r="E451">
        <f>salesData!E451</f>
        <v>5004.8</v>
      </c>
      <c r="F451" t="str">
        <f>salesData!F451</f>
        <v>5/8/2003 0:00</v>
      </c>
      <c r="G451" t="str">
        <f>salesData!G451</f>
        <v>Shipped</v>
      </c>
      <c r="H451">
        <f>salesData!H451</f>
        <v>2</v>
      </c>
      <c r="I451">
        <f>salesData!I451</f>
        <v>5</v>
      </c>
      <c r="J451">
        <f>salesData!J451</f>
        <v>2003</v>
      </c>
      <c r="K451" t="str">
        <f>salesData!K451</f>
        <v>Classic Cars</v>
      </c>
      <c r="L451">
        <f>salesData!L451</f>
        <v>141</v>
      </c>
      <c r="M451" t="str">
        <f>salesData!M451</f>
        <v>S18_1129</v>
      </c>
      <c r="N451" t="str">
        <f>salesData!N451</f>
        <v>Marseille Mini Autos</v>
      </c>
      <c r="O451" t="str">
        <f>salesData!O451</f>
        <v>91.24.4555</v>
      </c>
      <c r="P451" t="str">
        <f>salesData!P451</f>
        <v>12, rue des Bouchers</v>
      </c>
      <c r="Q451">
        <f>salesData!Q451</f>
        <v>0</v>
      </c>
      <c r="R451" t="str">
        <f>salesData!R451</f>
        <v>Marseille</v>
      </c>
      <c r="S451">
        <f>salesData!S451</f>
        <v>0</v>
      </c>
      <c r="T451">
        <f>salesData!T451</f>
        <v>13008</v>
      </c>
      <c r="U451" t="str">
        <f>salesData!U451</f>
        <v>France</v>
      </c>
      <c r="V451" t="str">
        <f>salesData!V451</f>
        <v>EMEA</v>
      </c>
      <c r="W451" t="str">
        <f>salesData!W451</f>
        <v>Lebihan</v>
      </c>
      <c r="X451" t="str">
        <f>salesData!X451</f>
        <v>Laurence</v>
      </c>
      <c r="Y451" t="str">
        <f>salesData!Y451</f>
        <v>Medium</v>
      </c>
      <c r="Z451" s="1" t="str">
        <f t="shared" ref="Z451:Z514" si="7">LEFT(F451, LEN(F451)-5)</f>
        <v>5/8/2003</v>
      </c>
    </row>
    <row r="452" spans="1:26" x14ac:dyDescent="0.25">
      <c r="A452">
        <f>salesData!A452</f>
        <v>10136</v>
      </c>
      <c r="B452">
        <f>salesData!B452</f>
        <v>25</v>
      </c>
      <c r="C452">
        <f>salesData!C452</f>
        <v>100</v>
      </c>
      <c r="D452">
        <f>salesData!D452</f>
        <v>2</v>
      </c>
      <c r="E452">
        <f>salesData!E452</f>
        <v>3644.75</v>
      </c>
      <c r="F452" t="str">
        <f>salesData!F452</f>
        <v>7/4/2003 0:00</v>
      </c>
      <c r="G452" t="str">
        <f>salesData!G452</f>
        <v>Shipped</v>
      </c>
      <c r="H452">
        <f>salesData!H452</f>
        <v>3</v>
      </c>
      <c r="I452">
        <f>salesData!I452</f>
        <v>7</v>
      </c>
      <c r="J452">
        <f>salesData!J452</f>
        <v>2003</v>
      </c>
      <c r="K452" t="str">
        <f>salesData!K452</f>
        <v>Classic Cars</v>
      </c>
      <c r="L452">
        <f>salesData!L452</f>
        <v>141</v>
      </c>
      <c r="M452" t="str">
        <f>salesData!M452</f>
        <v>S18_1129</v>
      </c>
      <c r="N452" t="str">
        <f>salesData!N452</f>
        <v>Alpha Cognac</v>
      </c>
      <c r="O452" t="str">
        <f>salesData!O452</f>
        <v>61.77.6555</v>
      </c>
      <c r="P452" t="str">
        <f>salesData!P452</f>
        <v>1 rue Alsace-Lorraine</v>
      </c>
      <c r="Q452">
        <f>salesData!Q452</f>
        <v>0</v>
      </c>
      <c r="R452" t="str">
        <f>salesData!R452</f>
        <v>Toulouse</v>
      </c>
      <c r="S452">
        <f>salesData!S452</f>
        <v>0</v>
      </c>
      <c r="T452">
        <f>salesData!T452</f>
        <v>31000</v>
      </c>
      <c r="U452" t="str">
        <f>salesData!U452</f>
        <v>France</v>
      </c>
      <c r="V452" t="str">
        <f>salesData!V452</f>
        <v>EMEA</v>
      </c>
      <c r="W452" t="str">
        <f>salesData!W452</f>
        <v>Roulet</v>
      </c>
      <c r="X452" t="str">
        <f>salesData!X452</f>
        <v>Annette</v>
      </c>
      <c r="Y452" t="str">
        <f>salesData!Y452</f>
        <v>Medium</v>
      </c>
      <c r="Z452" s="1" t="str">
        <f t="shared" si="7"/>
        <v>7/4/2003</v>
      </c>
    </row>
    <row r="453" spans="1:26" x14ac:dyDescent="0.25">
      <c r="A453">
        <f>salesData!A453</f>
        <v>10148</v>
      </c>
      <c r="B453">
        <f>salesData!B453</f>
        <v>23</v>
      </c>
      <c r="C453">
        <f>salesData!C453</f>
        <v>100</v>
      </c>
      <c r="D453">
        <f>salesData!D453</f>
        <v>13</v>
      </c>
      <c r="E453">
        <f>salesData!E453</f>
        <v>2702.04</v>
      </c>
      <c r="F453" t="str">
        <f>salesData!F453</f>
        <v>9/11/2003 0:00</v>
      </c>
      <c r="G453" t="str">
        <f>salesData!G453</f>
        <v>Shipped</v>
      </c>
      <c r="H453">
        <f>salesData!H453</f>
        <v>3</v>
      </c>
      <c r="I453">
        <f>salesData!I453</f>
        <v>9</v>
      </c>
      <c r="J453">
        <f>salesData!J453</f>
        <v>2003</v>
      </c>
      <c r="K453" t="str">
        <f>salesData!K453</f>
        <v>Classic Cars</v>
      </c>
      <c r="L453">
        <f>salesData!L453</f>
        <v>141</v>
      </c>
      <c r="M453" t="str">
        <f>salesData!M453</f>
        <v>S18_1129</v>
      </c>
      <c r="N453" t="str">
        <f>salesData!N453</f>
        <v>Anna's Decorations, Ltd</v>
      </c>
      <c r="O453" t="str">
        <f>salesData!O453</f>
        <v>02 9936 8555</v>
      </c>
      <c r="P453" t="str">
        <f>salesData!P453</f>
        <v>201 Miller Street</v>
      </c>
      <c r="Q453" t="str">
        <f>salesData!Q453</f>
        <v>Level 15</v>
      </c>
      <c r="R453" t="str">
        <f>salesData!R453</f>
        <v>North Sydney</v>
      </c>
      <c r="S453" t="str">
        <f>salesData!S453</f>
        <v>NSW</v>
      </c>
      <c r="T453">
        <f>salesData!T453</f>
        <v>2060</v>
      </c>
      <c r="U453" t="str">
        <f>salesData!U453</f>
        <v>Australia</v>
      </c>
      <c r="V453" t="str">
        <f>salesData!V453</f>
        <v>APAC</v>
      </c>
      <c r="W453" t="str">
        <f>salesData!W453</f>
        <v>O'Hara</v>
      </c>
      <c r="X453" t="str">
        <f>salesData!X453</f>
        <v>Anna</v>
      </c>
      <c r="Y453" t="str">
        <f>salesData!Y453</f>
        <v>Small</v>
      </c>
      <c r="Z453" s="1" t="str">
        <f t="shared" si="7"/>
        <v>9/11/2003</v>
      </c>
    </row>
    <row r="454" spans="1:26" x14ac:dyDescent="0.25">
      <c r="A454">
        <f>salesData!A454</f>
        <v>10161</v>
      </c>
      <c r="B454">
        <f>salesData!B454</f>
        <v>28</v>
      </c>
      <c r="C454">
        <f>salesData!C454</f>
        <v>100</v>
      </c>
      <c r="D454">
        <f>salesData!D454</f>
        <v>12</v>
      </c>
      <c r="E454">
        <f>salesData!E454</f>
        <v>3764.88</v>
      </c>
      <c r="F454" t="str">
        <f>salesData!F454</f>
        <v>10/17/2003 0:00</v>
      </c>
      <c r="G454" t="str">
        <f>salesData!G454</f>
        <v>Shipped</v>
      </c>
      <c r="H454">
        <f>salesData!H454</f>
        <v>4</v>
      </c>
      <c r="I454">
        <f>salesData!I454</f>
        <v>10</v>
      </c>
      <c r="J454">
        <f>salesData!J454</f>
        <v>2003</v>
      </c>
      <c r="K454" t="str">
        <f>salesData!K454</f>
        <v>Classic Cars</v>
      </c>
      <c r="L454">
        <f>salesData!L454</f>
        <v>141</v>
      </c>
      <c r="M454" t="str">
        <f>salesData!M454</f>
        <v>S18_1129</v>
      </c>
      <c r="N454" t="str">
        <f>salesData!N454</f>
        <v>Heintze Collectables</v>
      </c>
      <c r="O454" t="str">
        <f>salesData!O454</f>
        <v>86 21 3555</v>
      </c>
      <c r="P454" t="str">
        <f>salesData!P454</f>
        <v>Smagsloget 45</v>
      </c>
      <c r="Q454">
        <f>salesData!Q454</f>
        <v>0</v>
      </c>
      <c r="R454" t="str">
        <f>salesData!R454</f>
        <v>Aaarhus</v>
      </c>
      <c r="S454">
        <f>salesData!S454</f>
        <v>0</v>
      </c>
      <c r="T454">
        <f>salesData!T454</f>
        <v>8200</v>
      </c>
      <c r="U454" t="str">
        <f>salesData!U454</f>
        <v>Denmark</v>
      </c>
      <c r="V454" t="str">
        <f>salesData!V454</f>
        <v>EMEA</v>
      </c>
      <c r="W454" t="str">
        <f>salesData!W454</f>
        <v>Ibsen</v>
      </c>
      <c r="X454" t="str">
        <f>salesData!X454</f>
        <v>Palle</v>
      </c>
      <c r="Y454" t="str">
        <f>salesData!Y454</f>
        <v>Medium</v>
      </c>
      <c r="Z454" s="1" t="str">
        <f t="shared" si="7"/>
        <v>10/17/2003</v>
      </c>
    </row>
    <row r="455" spans="1:26" x14ac:dyDescent="0.25">
      <c r="A455">
        <f>salesData!A455</f>
        <v>10171</v>
      </c>
      <c r="B455">
        <f>salesData!B455</f>
        <v>35</v>
      </c>
      <c r="C455">
        <f>salesData!C455</f>
        <v>100</v>
      </c>
      <c r="D455">
        <f>salesData!D455</f>
        <v>2</v>
      </c>
      <c r="E455">
        <f>salesData!E455</f>
        <v>4508</v>
      </c>
      <c r="F455" t="str">
        <f>salesData!F455</f>
        <v>11/5/2003 0:00</v>
      </c>
      <c r="G455" t="str">
        <f>salesData!G455</f>
        <v>Shipped</v>
      </c>
      <c r="H455">
        <f>salesData!H455</f>
        <v>4</v>
      </c>
      <c r="I455">
        <f>salesData!I455</f>
        <v>11</v>
      </c>
      <c r="J455">
        <f>salesData!J455</f>
        <v>2003</v>
      </c>
      <c r="K455" t="str">
        <f>salesData!K455</f>
        <v>Classic Cars</v>
      </c>
      <c r="L455">
        <f>salesData!L455</f>
        <v>141</v>
      </c>
      <c r="M455" t="str">
        <f>salesData!M455</f>
        <v>S18_1129</v>
      </c>
      <c r="N455" t="str">
        <f>salesData!N455</f>
        <v>Quebec Home Shopping Network</v>
      </c>
      <c r="O455" t="str">
        <f>salesData!O455</f>
        <v>(514) 555-8054</v>
      </c>
      <c r="P455" t="str">
        <f>salesData!P455</f>
        <v>43 rue St. Laurent</v>
      </c>
      <c r="Q455">
        <f>salesData!Q455</f>
        <v>0</v>
      </c>
      <c r="R455" t="str">
        <f>salesData!R455</f>
        <v>Montreal</v>
      </c>
      <c r="S455" t="str">
        <f>salesData!S455</f>
        <v>Quebec</v>
      </c>
      <c r="T455" t="str">
        <f>salesData!T455</f>
        <v>H1J 1C3</v>
      </c>
      <c r="U455" t="str">
        <f>salesData!U455</f>
        <v>Canada</v>
      </c>
      <c r="V455" t="str">
        <f>salesData!V455</f>
        <v>NA</v>
      </c>
      <c r="W455" t="str">
        <f>salesData!W455</f>
        <v>Fresnisre</v>
      </c>
      <c r="X455" t="str">
        <f>salesData!X455</f>
        <v>Jean</v>
      </c>
      <c r="Y455" t="str">
        <f>salesData!Y455</f>
        <v>Medium</v>
      </c>
      <c r="Z455" s="1" t="str">
        <f t="shared" si="7"/>
        <v>11/5/2003</v>
      </c>
    </row>
    <row r="456" spans="1:26" x14ac:dyDescent="0.25">
      <c r="A456">
        <f>salesData!A456</f>
        <v>10181</v>
      </c>
      <c r="B456">
        <f>salesData!B456</f>
        <v>44</v>
      </c>
      <c r="C456">
        <f>salesData!C456</f>
        <v>100</v>
      </c>
      <c r="D456">
        <f>salesData!D456</f>
        <v>6</v>
      </c>
      <c r="E456">
        <f>salesData!E456</f>
        <v>5418.16</v>
      </c>
      <c r="F456" t="str">
        <f>salesData!F456</f>
        <v>11/12/2003 0:00</v>
      </c>
      <c r="G456" t="str">
        <f>salesData!G456</f>
        <v>Shipped</v>
      </c>
      <c r="H456">
        <f>salesData!H456</f>
        <v>4</v>
      </c>
      <c r="I456">
        <f>salesData!I456</f>
        <v>11</v>
      </c>
      <c r="J456">
        <f>salesData!J456</f>
        <v>2003</v>
      </c>
      <c r="K456" t="str">
        <f>salesData!K456</f>
        <v>Classic Cars</v>
      </c>
      <c r="L456">
        <f>salesData!L456</f>
        <v>141</v>
      </c>
      <c r="M456" t="str">
        <f>salesData!M456</f>
        <v>S18_1129</v>
      </c>
      <c r="N456" t="str">
        <f>salesData!N456</f>
        <v>Herkku Gifts</v>
      </c>
      <c r="O456" t="str">
        <f>salesData!O456</f>
        <v>+47 2267 3215</v>
      </c>
      <c r="P456" t="str">
        <f>salesData!P456</f>
        <v>Drammen 121, PR 744 Sentrum</v>
      </c>
      <c r="Q456">
        <f>salesData!Q456</f>
        <v>0</v>
      </c>
      <c r="R456" t="str">
        <f>salesData!R456</f>
        <v>Bergen</v>
      </c>
      <c r="S456">
        <f>salesData!S456</f>
        <v>0</v>
      </c>
      <c r="T456" t="str">
        <f>salesData!T456</f>
        <v>N 5804</v>
      </c>
      <c r="U456" t="str">
        <f>salesData!U456</f>
        <v>Norway</v>
      </c>
      <c r="V456" t="str">
        <f>salesData!V456</f>
        <v>EMEA</v>
      </c>
      <c r="W456" t="str">
        <f>salesData!W456</f>
        <v>Oeztan</v>
      </c>
      <c r="X456" t="str">
        <f>salesData!X456</f>
        <v>Veysel</v>
      </c>
      <c r="Y456" t="str">
        <f>salesData!Y456</f>
        <v>Medium</v>
      </c>
      <c r="Z456" s="1" t="str">
        <f t="shared" si="7"/>
        <v>11/12/2003</v>
      </c>
    </row>
    <row r="457" spans="1:26" x14ac:dyDescent="0.25">
      <c r="A457">
        <f>salesData!A457</f>
        <v>10192</v>
      </c>
      <c r="B457">
        <f>salesData!B457</f>
        <v>22</v>
      </c>
      <c r="C457">
        <f>salesData!C457</f>
        <v>100</v>
      </c>
      <c r="D457">
        <f>salesData!D457</f>
        <v>11</v>
      </c>
      <c r="E457">
        <f>salesData!E457</f>
        <v>3300.66</v>
      </c>
      <c r="F457" t="str">
        <f>salesData!F457</f>
        <v>11/20/2003 0:00</v>
      </c>
      <c r="G457" t="str">
        <f>salesData!G457</f>
        <v>Shipped</v>
      </c>
      <c r="H457">
        <f>salesData!H457</f>
        <v>4</v>
      </c>
      <c r="I457">
        <f>salesData!I457</f>
        <v>11</v>
      </c>
      <c r="J457">
        <f>salesData!J457</f>
        <v>2003</v>
      </c>
      <c r="K457" t="str">
        <f>salesData!K457</f>
        <v>Classic Cars</v>
      </c>
      <c r="L457">
        <f>salesData!L457</f>
        <v>141</v>
      </c>
      <c r="M457" t="str">
        <f>salesData!M457</f>
        <v>S18_1129</v>
      </c>
      <c r="N457" t="str">
        <f>salesData!N457</f>
        <v>Online Diecast Creations Co.</v>
      </c>
      <c r="O457">
        <f>salesData!O457</f>
        <v>6035558647</v>
      </c>
      <c r="P457" t="str">
        <f>salesData!P457</f>
        <v>2304 Long Airport Avenue</v>
      </c>
      <c r="Q457">
        <f>salesData!Q457</f>
        <v>0</v>
      </c>
      <c r="R457" t="str">
        <f>salesData!R457</f>
        <v>Nashua</v>
      </c>
      <c r="S457" t="str">
        <f>salesData!S457</f>
        <v>NH</v>
      </c>
      <c r="T457">
        <f>salesData!T457</f>
        <v>62005</v>
      </c>
      <c r="U457" t="str">
        <f>salesData!U457</f>
        <v>USA</v>
      </c>
      <c r="V457" t="str">
        <f>salesData!V457</f>
        <v>NA</v>
      </c>
      <c r="W457" t="str">
        <f>salesData!W457</f>
        <v>Young</v>
      </c>
      <c r="X457" t="str">
        <f>salesData!X457</f>
        <v>Valarie</v>
      </c>
      <c r="Y457" t="str">
        <f>salesData!Y457</f>
        <v>Medium</v>
      </c>
      <c r="Z457" s="1" t="str">
        <f t="shared" si="7"/>
        <v>11/20/2003</v>
      </c>
    </row>
    <row r="458" spans="1:26" x14ac:dyDescent="0.25">
      <c r="A458">
        <f>salesData!A458</f>
        <v>10204</v>
      </c>
      <c r="B458">
        <f>salesData!B458</f>
        <v>42</v>
      </c>
      <c r="C458">
        <f>salesData!C458</f>
        <v>100</v>
      </c>
      <c r="D458">
        <f>salesData!D458</f>
        <v>17</v>
      </c>
      <c r="E458">
        <f>salesData!E458</f>
        <v>6182.4</v>
      </c>
      <c r="F458" t="str">
        <f>salesData!F458</f>
        <v>12/2/2003 0:00</v>
      </c>
      <c r="G458" t="str">
        <f>salesData!G458</f>
        <v>Shipped</v>
      </c>
      <c r="H458">
        <f>salesData!H458</f>
        <v>4</v>
      </c>
      <c r="I458">
        <f>salesData!I458</f>
        <v>12</v>
      </c>
      <c r="J458">
        <f>salesData!J458</f>
        <v>2003</v>
      </c>
      <c r="K458" t="str">
        <f>salesData!K458</f>
        <v>Classic Cars</v>
      </c>
      <c r="L458">
        <f>salesData!L458</f>
        <v>141</v>
      </c>
      <c r="M458" t="str">
        <f>salesData!M458</f>
        <v>S18_1129</v>
      </c>
      <c r="N458" t="str">
        <f>salesData!N458</f>
        <v>Muscle Machine Inc</v>
      </c>
      <c r="O458">
        <f>salesData!O458</f>
        <v>2125557413</v>
      </c>
      <c r="P458" t="str">
        <f>salesData!P458</f>
        <v>4092 Furth Circle</v>
      </c>
      <c r="Q458" t="str">
        <f>salesData!Q458</f>
        <v>Suite 400</v>
      </c>
      <c r="R458" t="str">
        <f>salesData!R458</f>
        <v>NYC</v>
      </c>
      <c r="S458" t="str">
        <f>salesData!S458</f>
        <v>NY</v>
      </c>
      <c r="T458">
        <f>salesData!T458</f>
        <v>10022</v>
      </c>
      <c r="U458" t="str">
        <f>salesData!U458</f>
        <v>USA</v>
      </c>
      <c r="V458" t="str">
        <f>salesData!V458</f>
        <v>NA</v>
      </c>
      <c r="W458" t="str">
        <f>salesData!W458</f>
        <v>Young</v>
      </c>
      <c r="X458" t="str">
        <f>salesData!X458</f>
        <v>Jeff</v>
      </c>
      <c r="Y458" t="str">
        <f>salesData!Y458</f>
        <v>Medium</v>
      </c>
      <c r="Z458" s="1" t="str">
        <f t="shared" si="7"/>
        <v>12/2/2003</v>
      </c>
    </row>
    <row r="459" spans="1:26" x14ac:dyDescent="0.25">
      <c r="A459">
        <f>salesData!A459</f>
        <v>10212</v>
      </c>
      <c r="B459">
        <f>salesData!B459</f>
        <v>29</v>
      </c>
      <c r="C459">
        <f>salesData!C459</f>
        <v>100</v>
      </c>
      <c r="D459">
        <f>salesData!D459</f>
        <v>10</v>
      </c>
      <c r="E459">
        <f>salesData!E459</f>
        <v>4186.7299999999996</v>
      </c>
      <c r="F459" t="str">
        <f>salesData!F459</f>
        <v>1/16/2004 0:00</v>
      </c>
      <c r="G459" t="str">
        <f>salesData!G459</f>
        <v>Shipped</v>
      </c>
      <c r="H459">
        <f>salesData!H459</f>
        <v>1</v>
      </c>
      <c r="I459">
        <f>salesData!I459</f>
        <v>1</v>
      </c>
      <c r="J459">
        <f>salesData!J459</f>
        <v>2004</v>
      </c>
      <c r="K459" t="str">
        <f>salesData!K459</f>
        <v>Classic Cars</v>
      </c>
      <c r="L459">
        <f>salesData!L459</f>
        <v>141</v>
      </c>
      <c r="M459" t="str">
        <f>salesData!M459</f>
        <v>S18_1129</v>
      </c>
      <c r="N459" t="str">
        <f>salesData!N459</f>
        <v>Euro Shopping Channel</v>
      </c>
      <c r="O459" t="str">
        <f>salesData!O459</f>
        <v>(91) 555 94 44</v>
      </c>
      <c r="P459" t="str">
        <f>salesData!P459</f>
        <v>C/ Moralzarzal, 86</v>
      </c>
      <c r="Q459">
        <f>salesData!Q459</f>
        <v>0</v>
      </c>
      <c r="R459" t="str">
        <f>salesData!R459</f>
        <v>Madrid</v>
      </c>
      <c r="S459">
        <f>salesData!S459</f>
        <v>0</v>
      </c>
      <c r="T459">
        <f>salesData!T459</f>
        <v>28034</v>
      </c>
      <c r="U459" t="str">
        <f>salesData!U459</f>
        <v>Spain</v>
      </c>
      <c r="V459" t="str">
        <f>salesData!V459</f>
        <v>EMEA</v>
      </c>
      <c r="W459" t="str">
        <f>salesData!W459</f>
        <v>Freyre</v>
      </c>
      <c r="X459" t="str">
        <f>salesData!X459</f>
        <v>Diego</v>
      </c>
      <c r="Y459" t="str">
        <f>salesData!Y459</f>
        <v>Medium</v>
      </c>
      <c r="Z459" s="1" t="str">
        <f t="shared" si="7"/>
        <v>1/16/2004</v>
      </c>
    </row>
    <row r="460" spans="1:26" x14ac:dyDescent="0.25">
      <c r="A460">
        <f>salesData!A460</f>
        <v>10225</v>
      </c>
      <c r="B460">
        <f>salesData!B460</f>
        <v>32</v>
      </c>
      <c r="C460">
        <f>salesData!C460</f>
        <v>100</v>
      </c>
      <c r="D460">
        <f>salesData!D460</f>
        <v>1</v>
      </c>
      <c r="E460">
        <f>salesData!E460</f>
        <v>4529.28</v>
      </c>
      <c r="F460" t="str">
        <f>salesData!F460</f>
        <v>2/22/2004 0:00</v>
      </c>
      <c r="G460" t="str">
        <f>salesData!G460</f>
        <v>Shipped</v>
      </c>
      <c r="H460">
        <f>salesData!H460</f>
        <v>1</v>
      </c>
      <c r="I460">
        <f>salesData!I460</f>
        <v>2</v>
      </c>
      <c r="J460">
        <f>salesData!J460</f>
        <v>2004</v>
      </c>
      <c r="K460" t="str">
        <f>salesData!K460</f>
        <v>Classic Cars</v>
      </c>
      <c r="L460">
        <f>salesData!L460</f>
        <v>141</v>
      </c>
      <c r="M460" t="str">
        <f>salesData!M460</f>
        <v>S18_1129</v>
      </c>
      <c r="N460" t="str">
        <f>salesData!N460</f>
        <v>Vida Sport, Ltd</v>
      </c>
      <c r="O460" t="str">
        <f>salesData!O460</f>
        <v>0897-034555</v>
      </c>
      <c r="P460" t="str">
        <f>salesData!P460</f>
        <v>Grenzacherweg 237</v>
      </c>
      <c r="Q460">
        <f>salesData!Q460</f>
        <v>0</v>
      </c>
      <c r="R460" t="str">
        <f>salesData!R460</f>
        <v>Gensve</v>
      </c>
      <c r="S460">
        <f>salesData!S460</f>
        <v>0</v>
      </c>
      <c r="T460">
        <f>salesData!T460</f>
        <v>1203</v>
      </c>
      <c r="U460" t="str">
        <f>salesData!U460</f>
        <v>Switzerland</v>
      </c>
      <c r="V460" t="str">
        <f>salesData!V460</f>
        <v>EMEA</v>
      </c>
      <c r="W460" t="str">
        <f>salesData!W460</f>
        <v>Holz</v>
      </c>
      <c r="X460" t="str">
        <f>salesData!X460</f>
        <v>Michael</v>
      </c>
      <c r="Y460" t="str">
        <f>salesData!Y460</f>
        <v>Medium</v>
      </c>
      <c r="Z460" s="1" t="str">
        <f t="shared" si="7"/>
        <v>2/22/2004</v>
      </c>
    </row>
    <row r="461" spans="1:26" x14ac:dyDescent="0.25">
      <c r="A461">
        <f>salesData!A461</f>
        <v>10240</v>
      </c>
      <c r="B461">
        <f>salesData!B461</f>
        <v>41</v>
      </c>
      <c r="C461">
        <f>salesData!C461</f>
        <v>100</v>
      </c>
      <c r="D461">
        <f>salesData!D461</f>
        <v>3</v>
      </c>
      <c r="E461">
        <f>salesData!E461</f>
        <v>5628.89</v>
      </c>
      <c r="F461" t="str">
        <f>salesData!F461</f>
        <v>4/13/2004 0:00</v>
      </c>
      <c r="G461" t="str">
        <f>salesData!G461</f>
        <v>Shipped</v>
      </c>
      <c r="H461">
        <f>salesData!H461</f>
        <v>2</v>
      </c>
      <c r="I461">
        <f>salesData!I461</f>
        <v>4</v>
      </c>
      <c r="J461">
        <f>salesData!J461</f>
        <v>2004</v>
      </c>
      <c r="K461" t="str">
        <f>salesData!K461</f>
        <v>Classic Cars</v>
      </c>
      <c r="L461">
        <f>salesData!L461</f>
        <v>141</v>
      </c>
      <c r="M461" t="str">
        <f>salesData!M461</f>
        <v>S18_1129</v>
      </c>
      <c r="N461" t="str">
        <f>salesData!N461</f>
        <v>Osaka Souveniers Co.</v>
      </c>
      <c r="O461" t="str">
        <f>salesData!O461</f>
        <v>+81 06 6342 5555</v>
      </c>
      <c r="P461" t="str">
        <f>salesData!P461</f>
        <v>Dojima Avanza 4F, 1-6-20 Dojima, Kita-ku</v>
      </c>
      <c r="Q461">
        <f>salesData!Q461</f>
        <v>0</v>
      </c>
      <c r="R461" t="str">
        <f>salesData!R461</f>
        <v>Osaka</v>
      </c>
      <c r="S461" t="str">
        <f>salesData!S461</f>
        <v>Osaka</v>
      </c>
      <c r="T461" t="str">
        <f>salesData!T461</f>
        <v>530-0003</v>
      </c>
      <c r="U461" t="str">
        <f>salesData!U461</f>
        <v>Japan</v>
      </c>
      <c r="V461" t="str">
        <f>salesData!V461</f>
        <v>Japan</v>
      </c>
      <c r="W461" t="str">
        <f>salesData!W461</f>
        <v>Kentary</v>
      </c>
      <c r="X461" t="str">
        <f>salesData!X461</f>
        <v>Mory</v>
      </c>
      <c r="Y461" t="str">
        <f>salesData!Y461</f>
        <v>Medium</v>
      </c>
      <c r="Z461" s="1" t="str">
        <f t="shared" si="7"/>
        <v>4/13/2004</v>
      </c>
    </row>
    <row r="462" spans="1:26" x14ac:dyDescent="0.25">
      <c r="A462">
        <f>salesData!A462</f>
        <v>10253</v>
      </c>
      <c r="B462">
        <f>salesData!B462</f>
        <v>26</v>
      </c>
      <c r="C462">
        <f>salesData!C462</f>
        <v>100</v>
      </c>
      <c r="D462">
        <f>salesData!D462</f>
        <v>5</v>
      </c>
      <c r="E462">
        <f>salesData!E462</f>
        <v>3054.48</v>
      </c>
      <c r="F462" t="str">
        <f>salesData!F462</f>
        <v>6/1/2004 0:00</v>
      </c>
      <c r="G462" t="str">
        <f>salesData!G462</f>
        <v>Cancelled</v>
      </c>
      <c r="H462">
        <f>salesData!H462</f>
        <v>2</v>
      </c>
      <c r="I462">
        <f>salesData!I462</f>
        <v>6</v>
      </c>
      <c r="J462">
        <f>salesData!J462</f>
        <v>2004</v>
      </c>
      <c r="K462" t="str">
        <f>salesData!K462</f>
        <v>Classic Cars</v>
      </c>
      <c r="L462">
        <f>salesData!L462</f>
        <v>141</v>
      </c>
      <c r="M462" t="str">
        <f>salesData!M462</f>
        <v>S18_1129</v>
      </c>
      <c r="N462" t="str">
        <f>salesData!N462</f>
        <v>UK Collectables, Ltd.</v>
      </c>
      <c r="O462" t="str">
        <f>salesData!O462</f>
        <v>(171) 555-2282</v>
      </c>
      <c r="P462" t="str">
        <f>salesData!P462</f>
        <v>Berkeley Gardens 12  Brewery</v>
      </c>
      <c r="Q462">
        <f>salesData!Q462</f>
        <v>0</v>
      </c>
      <c r="R462" t="str">
        <f>salesData!R462</f>
        <v>Liverpool</v>
      </c>
      <c r="S462">
        <f>salesData!S462</f>
        <v>0</v>
      </c>
      <c r="T462" t="str">
        <f>salesData!T462</f>
        <v>WX1 6LT</v>
      </c>
      <c r="U462" t="str">
        <f>salesData!U462</f>
        <v>UK</v>
      </c>
      <c r="V462" t="str">
        <f>salesData!V462</f>
        <v>EMEA</v>
      </c>
      <c r="W462" t="str">
        <f>salesData!W462</f>
        <v>Devon</v>
      </c>
      <c r="X462" t="str">
        <f>salesData!X462</f>
        <v>Elizabeth</v>
      </c>
      <c r="Y462" t="str">
        <f>salesData!Y462</f>
        <v>Medium</v>
      </c>
      <c r="Z462" s="1" t="str">
        <f t="shared" si="7"/>
        <v>6/1/2004</v>
      </c>
    </row>
    <row r="463" spans="1:26" x14ac:dyDescent="0.25">
      <c r="A463">
        <f>salesData!A463</f>
        <v>10266</v>
      </c>
      <c r="B463">
        <f>salesData!B463</f>
        <v>21</v>
      </c>
      <c r="C463">
        <f>salesData!C463</f>
        <v>100</v>
      </c>
      <c r="D463">
        <f>salesData!D463</f>
        <v>6</v>
      </c>
      <c r="E463">
        <f>salesData!E463</f>
        <v>2526.5100000000002</v>
      </c>
      <c r="F463" t="str">
        <f>salesData!F463</f>
        <v>7/6/2004 0:00</v>
      </c>
      <c r="G463" t="str">
        <f>salesData!G463</f>
        <v>Shipped</v>
      </c>
      <c r="H463">
        <f>salesData!H463</f>
        <v>3</v>
      </c>
      <c r="I463">
        <f>salesData!I463</f>
        <v>7</v>
      </c>
      <c r="J463">
        <f>salesData!J463</f>
        <v>2004</v>
      </c>
      <c r="K463" t="str">
        <f>salesData!K463</f>
        <v>Classic Cars</v>
      </c>
      <c r="L463">
        <f>salesData!L463</f>
        <v>141</v>
      </c>
      <c r="M463" t="str">
        <f>salesData!M463</f>
        <v>S18_1129</v>
      </c>
      <c r="N463" t="str">
        <f>salesData!N463</f>
        <v>L'ordine Souveniers</v>
      </c>
      <c r="O463" t="str">
        <f>salesData!O463</f>
        <v>0522-556555</v>
      </c>
      <c r="P463" t="str">
        <f>salesData!P463</f>
        <v>Strada Provinciale 124</v>
      </c>
      <c r="Q463">
        <f>salesData!Q463</f>
        <v>0</v>
      </c>
      <c r="R463" t="str">
        <f>salesData!R463</f>
        <v>Reggio Emilia</v>
      </c>
      <c r="S463">
        <f>salesData!S463</f>
        <v>0</v>
      </c>
      <c r="T463">
        <f>salesData!T463</f>
        <v>42100</v>
      </c>
      <c r="U463" t="str">
        <f>salesData!U463</f>
        <v>Italy</v>
      </c>
      <c r="V463" t="str">
        <f>salesData!V463</f>
        <v>EMEA</v>
      </c>
      <c r="W463" t="str">
        <f>salesData!W463</f>
        <v>Moroni</v>
      </c>
      <c r="X463" t="str">
        <f>salesData!X463</f>
        <v>Maurizio</v>
      </c>
      <c r="Y463" t="str">
        <f>salesData!Y463</f>
        <v>Small</v>
      </c>
      <c r="Z463" s="1" t="str">
        <f t="shared" si="7"/>
        <v>7/6/2004</v>
      </c>
    </row>
    <row r="464" spans="1:26" x14ac:dyDescent="0.25">
      <c r="A464">
        <f>salesData!A464</f>
        <v>10278</v>
      </c>
      <c r="B464">
        <f>salesData!B464</f>
        <v>34</v>
      </c>
      <c r="C464">
        <f>salesData!C464</f>
        <v>100</v>
      </c>
      <c r="D464">
        <f>salesData!D464</f>
        <v>6</v>
      </c>
      <c r="E464">
        <f>salesData!E464</f>
        <v>4667.8599999999997</v>
      </c>
      <c r="F464" t="str">
        <f>salesData!F464</f>
        <v>8/6/2004 0:00</v>
      </c>
      <c r="G464" t="str">
        <f>salesData!G464</f>
        <v>Shipped</v>
      </c>
      <c r="H464">
        <f>salesData!H464</f>
        <v>3</v>
      </c>
      <c r="I464">
        <f>salesData!I464</f>
        <v>8</v>
      </c>
      <c r="J464">
        <f>salesData!J464</f>
        <v>2004</v>
      </c>
      <c r="K464" t="str">
        <f>salesData!K464</f>
        <v>Classic Cars</v>
      </c>
      <c r="L464">
        <f>salesData!L464</f>
        <v>141</v>
      </c>
      <c r="M464" t="str">
        <f>salesData!M464</f>
        <v>S18_1129</v>
      </c>
      <c r="N464" t="str">
        <f>salesData!N464</f>
        <v>Signal Gift Stores</v>
      </c>
      <c r="O464">
        <f>salesData!O464</f>
        <v>7025551838</v>
      </c>
      <c r="P464" t="str">
        <f>salesData!P464</f>
        <v>8489 Strong St.</v>
      </c>
      <c r="Q464">
        <f>salesData!Q464</f>
        <v>0</v>
      </c>
      <c r="R464" t="str">
        <f>salesData!R464</f>
        <v>Las Vegas</v>
      </c>
      <c r="S464" t="str">
        <f>salesData!S464</f>
        <v>NV</v>
      </c>
      <c r="T464">
        <f>salesData!T464</f>
        <v>83030</v>
      </c>
      <c r="U464" t="str">
        <f>salesData!U464</f>
        <v>USA</v>
      </c>
      <c r="V464" t="str">
        <f>salesData!V464</f>
        <v>NA</v>
      </c>
      <c r="W464" t="str">
        <f>salesData!W464</f>
        <v>King</v>
      </c>
      <c r="X464" t="str">
        <f>salesData!X464</f>
        <v>Sue</v>
      </c>
      <c r="Y464" t="str">
        <f>salesData!Y464</f>
        <v>Medium</v>
      </c>
      <c r="Z464" s="1" t="str">
        <f t="shared" si="7"/>
        <v>8/6/2004</v>
      </c>
    </row>
    <row r="465" spans="1:26" x14ac:dyDescent="0.25">
      <c r="A465">
        <f>salesData!A465</f>
        <v>10287</v>
      </c>
      <c r="B465">
        <f>salesData!B465</f>
        <v>41</v>
      </c>
      <c r="C465">
        <f>salesData!C465</f>
        <v>100</v>
      </c>
      <c r="D465">
        <f>salesData!D465</f>
        <v>4</v>
      </c>
      <c r="E465">
        <f>salesData!E465</f>
        <v>6499.32</v>
      </c>
      <c r="F465" t="str">
        <f>salesData!F465</f>
        <v>8/30/2004 0:00</v>
      </c>
      <c r="G465" t="str">
        <f>salesData!G465</f>
        <v>Shipped</v>
      </c>
      <c r="H465">
        <f>salesData!H465</f>
        <v>3</v>
      </c>
      <c r="I465">
        <f>salesData!I465</f>
        <v>8</v>
      </c>
      <c r="J465">
        <f>salesData!J465</f>
        <v>2004</v>
      </c>
      <c r="K465" t="str">
        <f>salesData!K465</f>
        <v>Classic Cars</v>
      </c>
      <c r="L465">
        <f>salesData!L465</f>
        <v>141</v>
      </c>
      <c r="M465" t="str">
        <f>salesData!M465</f>
        <v>S18_1129</v>
      </c>
      <c r="N465" t="str">
        <f>salesData!N465</f>
        <v>Vida Sport, Ltd</v>
      </c>
      <c r="O465" t="str">
        <f>salesData!O465</f>
        <v>0897-034555</v>
      </c>
      <c r="P465" t="str">
        <f>salesData!P465</f>
        <v>Grenzacherweg 237</v>
      </c>
      <c r="Q465">
        <f>salesData!Q465</f>
        <v>0</v>
      </c>
      <c r="R465" t="str">
        <f>salesData!R465</f>
        <v>Gensve</v>
      </c>
      <c r="S465">
        <f>salesData!S465</f>
        <v>0</v>
      </c>
      <c r="T465">
        <f>salesData!T465</f>
        <v>1203</v>
      </c>
      <c r="U465" t="str">
        <f>salesData!U465</f>
        <v>Switzerland</v>
      </c>
      <c r="V465" t="str">
        <f>salesData!V465</f>
        <v>EMEA</v>
      </c>
      <c r="W465" t="str">
        <f>salesData!W465</f>
        <v>Holz</v>
      </c>
      <c r="X465" t="str">
        <f>salesData!X465</f>
        <v>Michael</v>
      </c>
      <c r="Y465" t="str">
        <f>salesData!Y465</f>
        <v>Medium</v>
      </c>
      <c r="Z465" s="1" t="str">
        <f t="shared" si="7"/>
        <v>8/30/2004</v>
      </c>
    </row>
    <row r="466" spans="1:26" x14ac:dyDescent="0.25">
      <c r="A466">
        <f>salesData!A466</f>
        <v>10301</v>
      </c>
      <c r="B466">
        <f>salesData!B466</f>
        <v>37</v>
      </c>
      <c r="C466">
        <f>salesData!C466</f>
        <v>100</v>
      </c>
      <c r="D466">
        <f>salesData!D466</f>
        <v>8</v>
      </c>
      <c r="E466">
        <f>salesData!E466</f>
        <v>5917.78</v>
      </c>
      <c r="F466" t="str">
        <f>salesData!F466</f>
        <v>10/5/2003 0:00</v>
      </c>
      <c r="G466" t="str">
        <f>salesData!G466</f>
        <v>Shipped</v>
      </c>
      <c r="H466">
        <f>salesData!H466</f>
        <v>4</v>
      </c>
      <c r="I466">
        <f>salesData!I466</f>
        <v>10</v>
      </c>
      <c r="J466">
        <f>salesData!J466</f>
        <v>2003</v>
      </c>
      <c r="K466" t="str">
        <f>salesData!K466</f>
        <v>Classic Cars</v>
      </c>
      <c r="L466">
        <f>salesData!L466</f>
        <v>141</v>
      </c>
      <c r="M466" t="str">
        <f>salesData!M466</f>
        <v>S18_1129</v>
      </c>
      <c r="N466" t="str">
        <f>salesData!N466</f>
        <v>Norway Gifts By Mail, Co.</v>
      </c>
      <c r="O466" t="str">
        <f>salesData!O466</f>
        <v>+47 2212 1555</v>
      </c>
      <c r="P466" t="str">
        <f>salesData!P466</f>
        <v>Drammensveien 126 A, PB 744 Sentrum</v>
      </c>
      <c r="Q466">
        <f>salesData!Q466</f>
        <v>0</v>
      </c>
      <c r="R466" t="str">
        <f>salesData!R466</f>
        <v>Oslo</v>
      </c>
      <c r="S466">
        <f>salesData!S466</f>
        <v>0</v>
      </c>
      <c r="T466" t="str">
        <f>salesData!T466</f>
        <v>N 0106</v>
      </c>
      <c r="U466" t="str">
        <f>salesData!U466</f>
        <v>Norway</v>
      </c>
      <c r="V466" t="str">
        <f>salesData!V466</f>
        <v>EMEA</v>
      </c>
      <c r="W466" t="str">
        <f>salesData!W466</f>
        <v>Klaeboe</v>
      </c>
      <c r="X466" t="str">
        <f>salesData!X466</f>
        <v>Jan</v>
      </c>
      <c r="Y466" t="str">
        <f>salesData!Y466</f>
        <v>Medium</v>
      </c>
      <c r="Z466" s="1" t="str">
        <f t="shared" si="7"/>
        <v>10/5/2003</v>
      </c>
    </row>
    <row r="467" spans="1:26" x14ac:dyDescent="0.25">
      <c r="A467">
        <f>salesData!A467</f>
        <v>10310</v>
      </c>
      <c r="B467">
        <f>salesData!B467</f>
        <v>37</v>
      </c>
      <c r="C467">
        <f>salesData!C467</f>
        <v>100</v>
      </c>
      <c r="D467">
        <f>salesData!D467</f>
        <v>2</v>
      </c>
      <c r="E467">
        <f>salesData!E467</f>
        <v>6231.91</v>
      </c>
      <c r="F467" t="str">
        <f>salesData!F467</f>
        <v>10/16/2004 0:00</v>
      </c>
      <c r="G467" t="str">
        <f>salesData!G467</f>
        <v>Shipped</v>
      </c>
      <c r="H467">
        <f>salesData!H467</f>
        <v>4</v>
      </c>
      <c r="I467">
        <f>salesData!I467</f>
        <v>10</v>
      </c>
      <c r="J467">
        <f>salesData!J467</f>
        <v>2004</v>
      </c>
      <c r="K467" t="str">
        <f>salesData!K467</f>
        <v>Classic Cars</v>
      </c>
      <c r="L467">
        <f>salesData!L467</f>
        <v>141</v>
      </c>
      <c r="M467" t="str">
        <f>salesData!M467</f>
        <v>S18_1129</v>
      </c>
      <c r="N467" t="str">
        <f>salesData!N467</f>
        <v>Toms Spezialitten, Ltd</v>
      </c>
      <c r="O467" t="str">
        <f>salesData!O467</f>
        <v>0221-5554327</v>
      </c>
      <c r="P467" t="str">
        <f>salesData!P467</f>
        <v>Mehrheimerstr. 369</v>
      </c>
      <c r="Q467">
        <f>salesData!Q467</f>
        <v>0</v>
      </c>
      <c r="R467" t="str">
        <f>salesData!R467</f>
        <v>Koln</v>
      </c>
      <c r="S467">
        <f>salesData!S467</f>
        <v>0</v>
      </c>
      <c r="T467">
        <f>salesData!T467</f>
        <v>50739</v>
      </c>
      <c r="U467" t="str">
        <f>salesData!U467</f>
        <v>Germany</v>
      </c>
      <c r="V467" t="str">
        <f>salesData!V467</f>
        <v>EMEA</v>
      </c>
      <c r="W467" t="str">
        <f>salesData!W467</f>
        <v>Pfalzheim</v>
      </c>
      <c r="X467" t="str">
        <f>salesData!X467</f>
        <v>Henriette</v>
      </c>
      <c r="Y467" t="str">
        <f>salesData!Y467</f>
        <v>Medium</v>
      </c>
      <c r="Z467" s="1" t="str">
        <f t="shared" si="7"/>
        <v>10/16/2004</v>
      </c>
    </row>
    <row r="468" spans="1:26" x14ac:dyDescent="0.25">
      <c r="A468">
        <f>salesData!A468</f>
        <v>10321</v>
      </c>
      <c r="B468">
        <f>salesData!B468</f>
        <v>41</v>
      </c>
      <c r="C468">
        <f>salesData!C468</f>
        <v>100</v>
      </c>
      <c r="D468">
        <f>salesData!D468</f>
        <v>10</v>
      </c>
      <c r="E468">
        <f>salesData!E468</f>
        <v>5803.14</v>
      </c>
      <c r="F468" t="str">
        <f>salesData!F468</f>
        <v>11/4/2004 0:00</v>
      </c>
      <c r="G468" t="str">
        <f>salesData!G468</f>
        <v>Shipped</v>
      </c>
      <c r="H468">
        <f>salesData!H468</f>
        <v>4</v>
      </c>
      <c r="I468">
        <f>salesData!I468</f>
        <v>11</v>
      </c>
      <c r="J468">
        <f>salesData!J468</f>
        <v>2004</v>
      </c>
      <c r="K468" t="str">
        <f>salesData!K468</f>
        <v>Classic Cars</v>
      </c>
      <c r="L468">
        <f>salesData!L468</f>
        <v>141</v>
      </c>
      <c r="M468" t="str">
        <f>salesData!M468</f>
        <v>S18_1129</v>
      </c>
      <c r="N468" t="str">
        <f>salesData!N468</f>
        <v>FunGiftIdeas.com</v>
      </c>
      <c r="O468">
        <f>salesData!O468</f>
        <v>5085552555</v>
      </c>
      <c r="P468" t="str">
        <f>salesData!P468</f>
        <v>1785 First Street</v>
      </c>
      <c r="Q468">
        <f>salesData!Q468</f>
        <v>0</v>
      </c>
      <c r="R468" t="str">
        <f>salesData!R468</f>
        <v>New Bedford</v>
      </c>
      <c r="S468" t="str">
        <f>salesData!S468</f>
        <v>MA</v>
      </c>
      <c r="T468">
        <f>salesData!T468</f>
        <v>50553</v>
      </c>
      <c r="U468" t="str">
        <f>salesData!U468</f>
        <v>USA</v>
      </c>
      <c r="V468" t="str">
        <f>salesData!V468</f>
        <v>NA</v>
      </c>
      <c r="W468" t="str">
        <f>salesData!W468</f>
        <v>Benitez</v>
      </c>
      <c r="X468" t="str">
        <f>salesData!X468</f>
        <v>Violeta</v>
      </c>
      <c r="Y468" t="str">
        <f>salesData!Y468</f>
        <v>Medium</v>
      </c>
      <c r="Z468" s="1" t="str">
        <f t="shared" si="7"/>
        <v>11/4/2004</v>
      </c>
    </row>
    <row r="469" spans="1:26" x14ac:dyDescent="0.25">
      <c r="A469">
        <f>salesData!A469</f>
        <v>10331</v>
      </c>
      <c r="B469">
        <f>salesData!B469</f>
        <v>46</v>
      </c>
      <c r="C469">
        <f>salesData!C469</f>
        <v>100</v>
      </c>
      <c r="D469">
        <f>salesData!D469</f>
        <v>6</v>
      </c>
      <c r="E469">
        <f>salesData!E469</f>
        <v>6434.02</v>
      </c>
      <c r="F469" t="str">
        <f>salesData!F469</f>
        <v>11/17/2004 0:00</v>
      </c>
      <c r="G469" t="str">
        <f>salesData!G469</f>
        <v>Shipped</v>
      </c>
      <c r="H469">
        <f>salesData!H469</f>
        <v>4</v>
      </c>
      <c r="I469">
        <f>salesData!I469</f>
        <v>11</v>
      </c>
      <c r="J469">
        <f>salesData!J469</f>
        <v>2004</v>
      </c>
      <c r="K469" t="str">
        <f>salesData!K469</f>
        <v>Classic Cars</v>
      </c>
      <c r="L469">
        <f>salesData!L469</f>
        <v>141</v>
      </c>
      <c r="M469" t="str">
        <f>salesData!M469</f>
        <v>S18_1129</v>
      </c>
      <c r="N469" t="str">
        <f>salesData!N469</f>
        <v>Motor Mint Distributors Inc.</v>
      </c>
      <c r="O469">
        <f>salesData!O469</f>
        <v>2155559857</v>
      </c>
      <c r="P469" t="str">
        <f>salesData!P469</f>
        <v>11328 Douglas Av.</v>
      </c>
      <c r="Q469">
        <f>salesData!Q469</f>
        <v>0</v>
      </c>
      <c r="R469" t="str">
        <f>salesData!R469</f>
        <v>Philadelphia</v>
      </c>
      <c r="S469" t="str">
        <f>salesData!S469</f>
        <v>PA</v>
      </c>
      <c r="T469">
        <f>salesData!T469</f>
        <v>71270</v>
      </c>
      <c r="U469" t="str">
        <f>salesData!U469</f>
        <v>USA</v>
      </c>
      <c r="V469" t="str">
        <f>salesData!V469</f>
        <v>NA</v>
      </c>
      <c r="W469" t="str">
        <f>salesData!W469</f>
        <v>Hernandez</v>
      </c>
      <c r="X469" t="str">
        <f>salesData!X469</f>
        <v>Rosa</v>
      </c>
      <c r="Y469" t="str">
        <f>salesData!Y469</f>
        <v>Medium</v>
      </c>
      <c r="Z469" s="1" t="str">
        <f t="shared" si="7"/>
        <v>11/17/2004</v>
      </c>
    </row>
    <row r="470" spans="1:26" x14ac:dyDescent="0.25">
      <c r="A470">
        <f>salesData!A470</f>
        <v>10342</v>
      </c>
      <c r="B470">
        <f>salesData!B470</f>
        <v>40</v>
      </c>
      <c r="C470">
        <f>salesData!C470</f>
        <v>100</v>
      </c>
      <c r="D470">
        <f>salesData!D470</f>
        <v>2</v>
      </c>
      <c r="E470">
        <f>salesData!E470</f>
        <v>6454.4</v>
      </c>
      <c r="F470" t="str">
        <f>salesData!F470</f>
        <v>11/24/2004 0:00</v>
      </c>
      <c r="G470" t="str">
        <f>salesData!G470</f>
        <v>Shipped</v>
      </c>
      <c r="H470">
        <f>salesData!H470</f>
        <v>4</v>
      </c>
      <c r="I470">
        <f>salesData!I470</f>
        <v>11</v>
      </c>
      <c r="J470">
        <f>salesData!J470</f>
        <v>2004</v>
      </c>
      <c r="K470" t="str">
        <f>salesData!K470</f>
        <v>Classic Cars</v>
      </c>
      <c r="L470">
        <f>salesData!L470</f>
        <v>141</v>
      </c>
      <c r="M470" t="str">
        <f>salesData!M470</f>
        <v>S18_1129</v>
      </c>
      <c r="N470" t="str">
        <f>salesData!N470</f>
        <v>Australian Collectors, Co.</v>
      </c>
      <c r="O470" t="str">
        <f>salesData!O470</f>
        <v>03 9520 4555</v>
      </c>
      <c r="P470" t="str">
        <f>salesData!P470</f>
        <v>636 St Kilda Road</v>
      </c>
      <c r="Q470" t="str">
        <f>salesData!Q470</f>
        <v>Level 3</v>
      </c>
      <c r="R470" t="str">
        <f>salesData!R470</f>
        <v>Melbourne</v>
      </c>
      <c r="S470" t="str">
        <f>salesData!S470</f>
        <v>Victoria</v>
      </c>
      <c r="T470">
        <f>salesData!T470</f>
        <v>3004</v>
      </c>
      <c r="U470" t="str">
        <f>salesData!U470</f>
        <v>Australia</v>
      </c>
      <c r="V470" t="str">
        <f>salesData!V470</f>
        <v>APAC</v>
      </c>
      <c r="W470" t="str">
        <f>salesData!W470</f>
        <v>Ferguson</v>
      </c>
      <c r="X470" t="str">
        <f>salesData!X470</f>
        <v>Peter</v>
      </c>
      <c r="Y470" t="str">
        <f>salesData!Y470</f>
        <v>Medium</v>
      </c>
      <c r="Z470" s="1" t="str">
        <f t="shared" si="7"/>
        <v>11/24/2004</v>
      </c>
    </row>
    <row r="471" spans="1:26" x14ac:dyDescent="0.25">
      <c r="A471">
        <f>salesData!A471</f>
        <v>10356</v>
      </c>
      <c r="B471">
        <f>salesData!B471</f>
        <v>43</v>
      </c>
      <c r="C471">
        <f>salesData!C471</f>
        <v>97.6</v>
      </c>
      <c r="D471">
        <f>salesData!D471</f>
        <v>8</v>
      </c>
      <c r="E471">
        <f>salesData!E471</f>
        <v>4196.8</v>
      </c>
      <c r="F471" t="str">
        <f>salesData!F471</f>
        <v>12/9/2004 0:00</v>
      </c>
      <c r="G471" t="str">
        <f>salesData!G471</f>
        <v>Shipped</v>
      </c>
      <c r="H471">
        <f>salesData!H471</f>
        <v>4</v>
      </c>
      <c r="I471">
        <f>salesData!I471</f>
        <v>12</v>
      </c>
      <c r="J471">
        <f>salesData!J471</f>
        <v>2004</v>
      </c>
      <c r="K471" t="str">
        <f>salesData!K471</f>
        <v>Classic Cars</v>
      </c>
      <c r="L471">
        <f>salesData!L471</f>
        <v>141</v>
      </c>
      <c r="M471" t="str">
        <f>salesData!M471</f>
        <v>S18_1129</v>
      </c>
      <c r="N471" t="str">
        <f>salesData!N471</f>
        <v>Lyon Souveniers</v>
      </c>
      <c r="O471" t="str">
        <f>salesData!O471</f>
        <v>+33 1 46 62 7555</v>
      </c>
      <c r="P471" t="str">
        <f>salesData!P471</f>
        <v>27 rue du Colonel Pierre Avia</v>
      </c>
      <c r="Q471">
        <f>salesData!Q471</f>
        <v>0</v>
      </c>
      <c r="R471" t="str">
        <f>salesData!R471</f>
        <v>Paris</v>
      </c>
      <c r="S471">
        <f>salesData!S471</f>
        <v>0</v>
      </c>
      <c r="T471">
        <f>salesData!T471</f>
        <v>75508</v>
      </c>
      <c r="U471" t="str">
        <f>salesData!U471</f>
        <v>France</v>
      </c>
      <c r="V471" t="str">
        <f>salesData!V471</f>
        <v>EMEA</v>
      </c>
      <c r="W471" t="str">
        <f>salesData!W471</f>
        <v>Da Cunha</v>
      </c>
      <c r="X471" t="str">
        <f>salesData!X471</f>
        <v>Daniel</v>
      </c>
      <c r="Y471" t="str">
        <f>salesData!Y471</f>
        <v>Medium</v>
      </c>
      <c r="Z471" s="1" t="str">
        <f t="shared" si="7"/>
        <v>12/9/2004</v>
      </c>
    </row>
    <row r="472" spans="1:26" x14ac:dyDescent="0.25">
      <c r="A472">
        <f>salesData!A472</f>
        <v>10365</v>
      </c>
      <c r="B472">
        <f>salesData!B472</f>
        <v>30</v>
      </c>
      <c r="C472">
        <f>salesData!C472</f>
        <v>87.06</v>
      </c>
      <c r="D472">
        <f>salesData!D472</f>
        <v>1</v>
      </c>
      <c r="E472">
        <f>salesData!E472</f>
        <v>2611.8000000000002</v>
      </c>
      <c r="F472" t="str">
        <f>salesData!F472</f>
        <v>1/7/2005 0:00</v>
      </c>
      <c r="G472" t="str">
        <f>salesData!G472</f>
        <v>Shipped</v>
      </c>
      <c r="H472">
        <f>salesData!H472</f>
        <v>1</v>
      </c>
      <c r="I472">
        <f>salesData!I472</f>
        <v>1</v>
      </c>
      <c r="J472">
        <f>salesData!J472</f>
        <v>2005</v>
      </c>
      <c r="K472" t="str">
        <f>salesData!K472</f>
        <v>Classic Cars</v>
      </c>
      <c r="L472">
        <f>salesData!L472</f>
        <v>141</v>
      </c>
      <c r="M472" t="str">
        <f>salesData!M472</f>
        <v>S18_1129</v>
      </c>
      <c r="N472" t="str">
        <f>salesData!N472</f>
        <v>Mini Creations Ltd.</v>
      </c>
      <c r="O472">
        <f>salesData!O472</f>
        <v>5085559555</v>
      </c>
      <c r="P472" t="str">
        <f>salesData!P472</f>
        <v>4575 Hillside Dr.</v>
      </c>
      <c r="Q472">
        <f>salesData!Q472</f>
        <v>0</v>
      </c>
      <c r="R472" t="str">
        <f>salesData!R472</f>
        <v>New Bedford</v>
      </c>
      <c r="S472" t="str">
        <f>salesData!S472</f>
        <v>MA</v>
      </c>
      <c r="T472">
        <f>salesData!T472</f>
        <v>50553</v>
      </c>
      <c r="U472" t="str">
        <f>salesData!U472</f>
        <v>USA</v>
      </c>
      <c r="V472" t="str">
        <f>salesData!V472</f>
        <v>NA</v>
      </c>
      <c r="W472" t="str">
        <f>salesData!W472</f>
        <v>Tam</v>
      </c>
      <c r="X472" t="str">
        <f>salesData!X472</f>
        <v>Wing C</v>
      </c>
      <c r="Y472" t="str">
        <f>salesData!Y472</f>
        <v>Small</v>
      </c>
      <c r="Z472" s="1" t="str">
        <f t="shared" si="7"/>
        <v>1/7/2005</v>
      </c>
    </row>
    <row r="473" spans="1:26" x14ac:dyDescent="0.25">
      <c r="A473">
        <f>salesData!A473</f>
        <v>10377</v>
      </c>
      <c r="B473">
        <f>salesData!B473</f>
        <v>35</v>
      </c>
      <c r="C473">
        <f>salesData!C473</f>
        <v>100</v>
      </c>
      <c r="D473">
        <f>salesData!D473</f>
        <v>2</v>
      </c>
      <c r="E473">
        <f>salesData!E473</f>
        <v>5895.05</v>
      </c>
      <c r="F473" t="str">
        <f>salesData!F473</f>
        <v>2/9/2005 0:00</v>
      </c>
      <c r="G473" t="str">
        <f>salesData!G473</f>
        <v>Shipped</v>
      </c>
      <c r="H473">
        <f>salesData!H473</f>
        <v>1</v>
      </c>
      <c r="I473">
        <f>salesData!I473</f>
        <v>2</v>
      </c>
      <c r="J473">
        <f>salesData!J473</f>
        <v>2005</v>
      </c>
      <c r="K473" t="str">
        <f>salesData!K473</f>
        <v>Classic Cars</v>
      </c>
      <c r="L473">
        <f>salesData!L473</f>
        <v>141</v>
      </c>
      <c r="M473" t="str">
        <f>salesData!M473</f>
        <v>S18_1129</v>
      </c>
      <c r="N473" t="str">
        <f>salesData!N473</f>
        <v>Toys of Finland, Co.</v>
      </c>
      <c r="O473" t="str">
        <f>salesData!O473</f>
        <v>90-224 8555</v>
      </c>
      <c r="P473" t="str">
        <f>salesData!P473</f>
        <v>Keskuskatu 45</v>
      </c>
      <c r="Q473">
        <f>salesData!Q473</f>
        <v>0</v>
      </c>
      <c r="R473" t="str">
        <f>salesData!R473</f>
        <v>Helsinki</v>
      </c>
      <c r="S473">
        <f>salesData!S473</f>
        <v>0</v>
      </c>
      <c r="T473">
        <f>salesData!T473</f>
        <v>21240</v>
      </c>
      <c r="U473" t="str">
        <f>salesData!U473</f>
        <v>Finland</v>
      </c>
      <c r="V473" t="str">
        <f>salesData!V473</f>
        <v>EMEA</v>
      </c>
      <c r="W473" t="str">
        <f>salesData!W473</f>
        <v>Karttunen</v>
      </c>
      <c r="X473" t="str">
        <f>salesData!X473</f>
        <v>Matti</v>
      </c>
      <c r="Y473" t="str">
        <f>salesData!Y473</f>
        <v>Medium</v>
      </c>
      <c r="Z473" s="1" t="str">
        <f t="shared" si="7"/>
        <v>2/9/2005</v>
      </c>
    </row>
    <row r="474" spans="1:26" x14ac:dyDescent="0.25">
      <c r="A474">
        <f>salesData!A474</f>
        <v>10390</v>
      </c>
      <c r="B474">
        <f>salesData!B474</f>
        <v>36</v>
      </c>
      <c r="C474">
        <f>salesData!C474</f>
        <v>93.77</v>
      </c>
      <c r="D474">
        <f>salesData!D474</f>
        <v>14</v>
      </c>
      <c r="E474">
        <f>salesData!E474</f>
        <v>3375.72</v>
      </c>
      <c r="F474" t="str">
        <f>salesData!F474</f>
        <v>3/4/2005 0:00</v>
      </c>
      <c r="G474" t="str">
        <f>salesData!G474</f>
        <v>Shipped</v>
      </c>
      <c r="H474">
        <f>salesData!H474</f>
        <v>1</v>
      </c>
      <c r="I474">
        <f>salesData!I474</f>
        <v>3</v>
      </c>
      <c r="J474">
        <f>salesData!J474</f>
        <v>2005</v>
      </c>
      <c r="K474" t="str">
        <f>salesData!K474</f>
        <v>Classic Cars</v>
      </c>
      <c r="L474">
        <f>salesData!L474</f>
        <v>141</v>
      </c>
      <c r="M474" t="str">
        <f>salesData!M474</f>
        <v>S18_1129</v>
      </c>
      <c r="N474" t="str">
        <f>salesData!N474</f>
        <v>Mini Gifts Distributors Ltd.</v>
      </c>
      <c r="O474">
        <f>salesData!O474</f>
        <v>4155551450</v>
      </c>
      <c r="P474" t="str">
        <f>salesData!P474</f>
        <v>5677 Strong St.</v>
      </c>
      <c r="Q474">
        <f>salesData!Q474</f>
        <v>0</v>
      </c>
      <c r="R474" t="str">
        <f>salesData!R474</f>
        <v>San Rafael</v>
      </c>
      <c r="S474" t="str">
        <f>salesData!S474</f>
        <v>CA</v>
      </c>
      <c r="T474">
        <f>salesData!T474</f>
        <v>97562</v>
      </c>
      <c r="U474" t="str">
        <f>salesData!U474</f>
        <v>USA</v>
      </c>
      <c r="V474" t="str">
        <f>salesData!V474</f>
        <v>NA</v>
      </c>
      <c r="W474" t="str">
        <f>salesData!W474</f>
        <v>Nelson</v>
      </c>
      <c r="X474" t="str">
        <f>salesData!X474</f>
        <v>Valarie</v>
      </c>
      <c r="Y474" t="str">
        <f>salesData!Y474</f>
        <v>Medium</v>
      </c>
      <c r="Z474" s="1" t="str">
        <f t="shared" si="7"/>
        <v>3/4/2005</v>
      </c>
    </row>
    <row r="475" spans="1:26" x14ac:dyDescent="0.25">
      <c r="A475">
        <f>salesData!A475</f>
        <v>10406</v>
      </c>
      <c r="B475">
        <f>salesData!B475</f>
        <v>61</v>
      </c>
      <c r="C475">
        <f>salesData!C475</f>
        <v>100</v>
      </c>
      <c r="D475">
        <f>salesData!D475</f>
        <v>3</v>
      </c>
      <c r="E475">
        <f>salesData!E475</f>
        <v>8374.69</v>
      </c>
      <c r="F475" t="str">
        <f>salesData!F475</f>
        <v>4/15/2005 0:00</v>
      </c>
      <c r="G475" t="str">
        <f>salesData!G475</f>
        <v>Disputed</v>
      </c>
      <c r="H475">
        <f>salesData!H475</f>
        <v>2</v>
      </c>
      <c r="I475">
        <f>salesData!I475</f>
        <v>4</v>
      </c>
      <c r="J475">
        <f>salesData!J475</f>
        <v>2005</v>
      </c>
      <c r="K475" t="str">
        <f>salesData!K475</f>
        <v>Classic Cars</v>
      </c>
      <c r="L475">
        <f>salesData!L475</f>
        <v>141</v>
      </c>
      <c r="M475" t="str">
        <f>salesData!M475</f>
        <v>S18_1129</v>
      </c>
      <c r="N475" t="str">
        <f>salesData!N475</f>
        <v>Danish Wholesale Imports</v>
      </c>
      <c r="O475" t="str">
        <f>salesData!O475</f>
        <v>31 12 3555</v>
      </c>
      <c r="P475" t="str">
        <f>salesData!P475</f>
        <v>Vinb'ltet 34</v>
      </c>
      <c r="Q475">
        <f>salesData!Q475</f>
        <v>0</v>
      </c>
      <c r="R475" t="str">
        <f>salesData!R475</f>
        <v>Kobenhavn</v>
      </c>
      <c r="S475">
        <f>salesData!S475</f>
        <v>0</v>
      </c>
      <c r="T475">
        <f>salesData!T475</f>
        <v>1734</v>
      </c>
      <c r="U475" t="str">
        <f>salesData!U475</f>
        <v>Denmark</v>
      </c>
      <c r="V475" t="str">
        <f>salesData!V475</f>
        <v>EMEA</v>
      </c>
      <c r="W475" t="str">
        <f>salesData!W475</f>
        <v>Petersen</v>
      </c>
      <c r="X475" t="str">
        <f>salesData!X475</f>
        <v>Jytte</v>
      </c>
      <c r="Y475" t="str">
        <f>salesData!Y475</f>
        <v>Large</v>
      </c>
      <c r="Z475" s="1" t="str">
        <f t="shared" si="7"/>
        <v>4/15/2005</v>
      </c>
    </row>
    <row r="476" spans="1:26" x14ac:dyDescent="0.25">
      <c r="A476">
        <f>salesData!A476</f>
        <v>10419</v>
      </c>
      <c r="B476">
        <f>salesData!B476</f>
        <v>38</v>
      </c>
      <c r="C476">
        <f>salesData!C476</f>
        <v>100</v>
      </c>
      <c r="D476">
        <f>salesData!D476</f>
        <v>5</v>
      </c>
      <c r="E476">
        <f>salesData!E476</f>
        <v>4464.24</v>
      </c>
      <c r="F476" t="str">
        <f>salesData!F476</f>
        <v>5/17/2005 0:00</v>
      </c>
      <c r="G476" t="str">
        <f>salesData!G476</f>
        <v>Shipped</v>
      </c>
      <c r="H476">
        <f>salesData!H476</f>
        <v>2</v>
      </c>
      <c r="I476">
        <f>salesData!I476</f>
        <v>5</v>
      </c>
      <c r="J476">
        <f>salesData!J476</f>
        <v>2005</v>
      </c>
      <c r="K476" t="str">
        <f>salesData!K476</f>
        <v>Classic Cars</v>
      </c>
      <c r="L476">
        <f>salesData!L476</f>
        <v>141</v>
      </c>
      <c r="M476" t="str">
        <f>salesData!M476</f>
        <v>S18_1129</v>
      </c>
      <c r="N476" t="str">
        <f>salesData!N476</f>
        <v>Salzburg Collectables</v>
      </c>
      <c r="O476" t="str">
        <f>salesData!O476</f>
        <v>6562-9555</v>
      </c>
      <c r="P476" t="str">
        <f>salesData!P476</f>
        <v>Geislweg 14</v>
      </c>
      <c r="Q476">
        <f>salesData!Q476</f>
        <v>0</v>
      </c>
      <c r="R476" t="str">
        <f>salesData!R476</f>
        <v>Salzburg</v>
      </c>
      <c r="S476">
        <f>salesData!S476</f>
        <v>0</v>
      </c>
      <c r="T476">
        <f>salesData!T476</f>
        <v>5020</v>
      </c>
      <c r="U476" t="str">
        <f>salesData!U476</f>
        <v>Austria</v>
      </c>
      <c r="V476" t="str">
        <f>salesData!V476</f>
        <v>EMEA</v>
      </c>
      <c r="W476" t="str">
        <f>salesData!W476</f>
        <v>Pipps</v>
      </c>
      <c r="X476" t="str">
        <f>salesData!X476</f>
        <v>Georg</v>
      </c>
      <c r="Y476" t="str">
        <f>salesData!Y476</f>
        <v>Medium</v>
      </c>
      <c r="Z476" s="1" t="str">
        <f t="shared" si="7"/>
        <v>5/17/2005</v>
      </c>
    </row>
    <row r="477" spans="1:26" x14ac:dyDescent="0.25">
      <c r="A477">
        <f>salesData!A477</f>
        <v>10102</v>
      </c>
      <c r="B477">
        <f>salesData!B477</f>
        <v>39</v>
      </c>
      <c r="C477">
        <f>salesData!C477</f>
        <v>100</v>
      </c>
      <c r="D477">
        <f>salesData!D477</f>
        <v>2</v>
      </c>
      <c r="E477">
        <f>salesData!E477</f>
        <v>4808.3100000000004</v>
      </c>
      <c r="F477" t="str">
        <f>salesData!F477</f>
        <v>1/10/2003 0:00</v>
      </c>
      <c r="G477" t="str">
        <f>salesData!G477</f>
        <v>Shipped</v>
      </c>
      <c r="H477">
        <f>salesData!H477</f>
        <v>1</v>
      </c>
      <c r="I477">
        <f>salesData!I477</f>
        <v>1</v>
      </c>
      <c r="J477">
        <f>salesData!J477</f>
        <v>2003</v>
      </c>
      <c r="K477" t="str">
        <f>salesData!K477</f>
        <v>Vintage Cars</v>
      </c>
      <c r="L477">
        <f>salesData!L477</f>
        <v>102</v>
      </c>
      <c r="M477" t="str">
        <f>salesData!M477</f>
        <v>S18_1342</v>
      </c>
      <c r="N477" t="str">
        <f>salesData!N477</f>
        <v>Vitachrome Inc.</v>
      </c>
      <c r="O477">
        <f>salesData!O477</f>
        <v>2125551500</v>
      </c>
      <c r="P477" t="str">
        <f>salesData!P477</f>
        <v>2678 Kingston Rd.</v>
      </c>
      <c r="Q477" t="str">
        <f>salesData!Q477</f>
        <v>Suite 101</v>
      </c>
      <c r="R477" t="str">
        <f>salesData!R477</f>
        <v>NYC</v>
      </c>
      <c r="S477" t="str">
        <f>salesData!S477</f>
        <v>NY</v>
      </c>
      <c r="T477">
        <f>salesData!T477</f>
        <v>10022</v>
      </c>
      <c r="U477" t="str">
        <f>salesData!U477</f>
        <v>USA</v>
      </c>
      <c r="V477" t="str">
        <f>salesData!V477</f>
        <v>NA</v>
      </c>
      <c r="W477" t="str">
        <f>salesData!W477</f>
        <v>Frick</v>
      </c>
      <c r="X477" t="str">
        <f>salesData!X477</f>
        <v>Michael</v>
      </c>
      <c r="Y477" t="str">
        <f>salesData!Y477</f>
        <v>Medium</v>
      </c>
      <c r="Z477" s="1" t="str">
        <f t="shared" si="7"/>
        <v>1/10/2003</v>
      </c>
    </row>
    <row r="478" spans="1:26" x14ac:dyDescent="0.25">
      <c r="A478">
        <f>salesData!A478</f>
        <v>10111</v>
      </c>
      <c r="B478">
        <f>salesData!B478</f>
        <v>33</v>
      </c>
      <c r="C478">
        <f>salesData!C478</f>
        <v>99.66</v>
      </c>
      <c r="D478">
        <f>salesData!D478</f>
        <v>6</v>
      </c>
      <c r="E478">
        <f>salesData!E478</f>
        <v>3288.78</v>
      </c>
      <c r="F478" t="str">
        <f>salesData!F478</f>
        <v>3/25/2003 0:00</v>
      </c>
      <c r="G478" t="str">
        <f>salesData!G478</f>
        <v>Shipped</v>
      </c>
      <c r="H478">
        <f>salesData!H478</f>
        <v>1</v>
      </c>
      <c r="I478">
        <f>salesData!I478</f>
        <v>3</v>
      </c>
      <c r="J478">
        <f>salesData!J478</f>
        <v>2003</v>
      </c>
      <c r="K478" t="str">
        <f>salesData!K478</f>
        <v>Vintage Cars</v>
      </c>
      <c r="L478">
        <f>salesData!L478</f>
        <v>102</v>
      </c>
      <c r="M478" t="str">
        <f>salesData!M478</f>
        <v>S18_1342</v>
      </c>
      <c r="N478" t="str">
        <f>salesData!N478</f>
        <v>Mini Wheels Co.</v>
      </c>
      <c r="O478">
        <f>salesData!O478</f>
        <v>6505555787</v>
      </c>
      <c r="P478" t="str">
        <f>salesData!P478</f>
        <v>5557 North Pendale Street</v>
      </c>
      <c r="Q478">
        <f>salesData!Q478</f>
        <v>0</v>
      </c>
      <c r="R478" t="str">
        <f>salesData!R478</f>
        <v>San Francisco</v>
      </c>
      <c r="S478" t="str">
        <f>salesData!S478</f>
        <v>CA</v>
      </c>
      <c r="T478">
        <f>salesData!T478</f>
        <v>0</v>
      </c>
      <c r="U478" t="str">
        <f>salesData!U478</f>
        <v>USA</v>
      </c>
      <c r="V478" t="str">
        <f>salesData!V478</f>
        <v>NA</v>
      </c>
      <c r="W478" t="str">
        <f>salesData!W478</f>
        <v>Murphy</v>
      </c>
      <c r="X478" t="str">
        <f>salesData!X478</f>
        <v>Julie</v>
      </c>
      <c r="Y478" t="str">
        <f>salesData!Y478</f>
        <v>Medium</v>
      </c>
      <c r="Z478" s="1" t="str">
        <f t="shared" si="7"/>
        <v>3/25/2003</v>
      </c>
    </row>
    <row r="479" spans="1:26" x14ac:dyDescent="0.25">
      <c r="A479">
        <f>salesData!A479</f>
        <v>10125</v>
      </c>
      <c r="B479">
        <f>salesData!B479</f>
        <v>32</v>
      </c>
      <c r="C479">
        <f>salesData!C479</f>
        <v>100</v>
      </c>
      <c r="D479">
        <f>salesData!D479</f>
        <v>1</v>
      </c>
      <c r="E479">
        <f>salesData!E479</f>
        <v>3254.72</v>
      </c>
      <c r="F479" t="str">
        <f>salesData!F479</f>
        <v>5/21/2003 0:00</v>
      </c>
      <c r="G479" t="str">
        <f>salesData!G479</f>
        <v>Shipped</v>
      </c>
      <c r="H479">
        <f>salesData!H479</f>
        <v>2</v>
      </c>
      <c r="I479">
        <f>salesData!I479</f>
        <v>5</v>
      </c>
      <c r="J479">
        <f>salesData!J479</f>
        <v>2003</v>
      </c>
      <c r="K479" t="str">
        <f>salesData!K479</f>
        <v>Vintage Cars</v>
      </c>
      <c r="L479">
        <f>salesData!L479</f>
        <v>102</v>
      </c>
      <c r="M479" t="str">
        <f>salesData!M479</f>
        <v>S18_1342</v>
      </c>
      <c r="N479" t="str">
        <f>salesData!N479</f>
        <v>Australian Collectors, Co.</v>
      </c>
      <c r="O479" t="str">
        <f>salesData!O479</f>
        <v>03 9520 4555</v>
      </c>
      <c r="P479" t="str">
        <f>salesData!P479</f>
        <v>636 St Kilda Road</v>
      </c>
      <c r="Q479" t="str">
        <f>salesData!Q479</f>
        <v>Level 3</v>
      </c>
      <c r="R479" t="str">
        <f>salesData!R479</f>
        <v>Melbourne</v>
      </c>
      <c r="S479" t="str">
        <f>salesData!S479</f>
        <v>Victoria</v>
      </c>
      <c r="T479">
        <f>salesData!T479</f>
        <v>3004</v>
      </c>
      <c r="U479" t="str">
        <f>salesData!U479</f>
        <v>Australia</v>
      </c>
      <c r="V479" t="str">
        <f>salesData!V479</f>
        <v>APAC</v>
      </c>
      <c r="W479" t="str">
        <f>salesData!W479</f>
        <v>Ferguson</v>
      </c>
      <c r="X479" t="str">
        <f>salesData!X479</f>
        <v>Peter</v>
      </c>
      <c r="Y479" t="str">
        <f>salesData!Y479</f>
        <v>Medium</v>
      </c>
      <c r="Z479" s="1" t="str">
        <f t="shared" si="7"/>
        <v>5/21/2003</v>
      </c>
    </row>
    <row r="480" spans="1:26" x14ac:dyDescent="0.25">
      <c r="A480">
        <f>salesData!A480</f>
        <v>10139</v>
      </c>
      <c r="B480">
        <f>salesData!B480</f>
        <v>31</v>
      </c>
      <c r="C480">
        <f>salesData!C480</f>
        <v>100</v>
      </c>
      <c r="D480">
        <f>salesData!D480</f>
        <v>7</v>
      </c>
      <c r="E480">
        <f>salesData!E480</f>
        <v>3184.94</v>
      </c>
      <c r="F480" t="str">
        <f>salesData!F480</f>
        <v>7/16/2003 0:00</v>
      </c>
      <c r="G480" t="str">
        <f>salesData!G480</f>
        <v>Shipped</v>
      </c>
      <c r="H480">
        <f>salesData!H480</f>
        <v>3</v>
      </c>
      <c r="I480">
        <f>salesData!I480</f>
        <v>7</v>
      </c>
      <c r="J480">
        <f>salesData!J480</f>
        <v>2003</v>
      </c>
      <c r="K480" t="str">
        <f>salesData!K480</f>
        <v>Vintage Cars</v>
      </c>
      <c r="L480">
        <f>salesData!L480</f>
        <v>102</v>
      </c>
      <c r="M480" t="str">
        <f>salesData!M480</f>
        <v>S18_1342</v>
      </c>
      <c r="N480" t="str">
        <f>salesData!N480</f>
        <v>Souveniers And Things Co.</v>
      </c>
      <c r="O480" t="str">
        <f>salesData!O480</f>
        <v>+61 2 9495 8555</v>
      </c>
      <c r="P480" t="str">
        <f>salesData!P480</f>
        <v>Monitor Money Building, 815 Pacific Hwy</v>
      </c>
      <c r="Q480" t="str">
        <f>salesData!Q480</f>
        <v>Level 6</v>
      </c>
      <c r="R480" t="str">
        <f>salesData!R480</f>
        <v>Chatswood</v>
      </c>
      <c r="S480" t="str">
        <f>salesData!S480</f>
        <v>NSW</v>
      </c>
      <c r="T480">
        <f>salesData!T480</f>
        <v>2067</v>
      </c>
      <c r="U480" t="str">
        <f>salesData!U480</f>
        <v>Australia</v>
      </c>
      <c r="V480" t="str">
        <f>salesData!V480</f>
        <v>APAC</v>
      </c>
      <c r="W480" t="str">
        <f>salesData!W480</f>
        <v>Huxley</v>
      </c>
      <c r="X480" t="str">
        <f>salesData!X480</f>
        <v>Adrian</v>
      </c>
      <c r="Y480" t="str">
        <f>salesData!Y480</f>
        <v>Medium</v>
      </c>
      <c r="Z480" s="1" t="str">
        <f t="shared" si="7"/>
        <v>7/16/2003</v>
      </c>
    </row>
    <row r="481" spans="1:26" x14ac:dyDescent="0.25">
      <c r="A481">
        <f>salesData!A481</f>
        <v>10149</v>
      </c>
      <c r="B481">
        <f>salesData!B481</f>
        <v>50</v>
      </c>
      <c r="C481">
        <f>salesData!C481</f>
        <v>100</v>
      </c>
      <c r="D481">
        <f>salesData!D481</f>
        <v>4</v>
      </c>
      <c r="E481">
        <f>salesData!E481</f>
        <v>5907.5</v>
      </c>
      <c r="F481" t="str">
        <f>salesData!F481</f>
        <v>9/12/2003 0:00</v>
      </c>
      <c r="G481" t="str">
        <f>salesData!G481</f>
        <v>Shipped</v>
      </c>
      <c r="H481">
        <f>salesData!H481</f>
        <v>3</v>
      </c>
      <c r="I481">
        <f>salesData!I481</f>
        <v>9</v>
      </c>
      <c r="J481">
        <f>salesData!J481</f>
        <v>2003</v>
      </c>
      <c r="K481" t="str">
        <f>salesData!K481</f>
        <v>Vintage Cars</v>
      </c>
      <c r="L481">
        <f>salesData!L481</f>
        <v>102</v>
      </c>
      <c r="M481" t="str">
        <f>salesData!M481</f>
        <v>S18_1342</v>
      </c>
      <c r="N481" t="str">
        <f>salesData!N481</f>
        <v>Signal Collectibles Ltd.</v>
      </c>
      <c r="O481">
        <f>salesData!O481</f>
        <v>4155554312</v>
      </c>
      <c r="P481" t="str">
        <f>salesData!P481</f>
        <v>2793 Furth Circle</v>
      </c>
      <c r="Q481">
        <f>salesData!Q481</f>
        <v>0</v>
      </c>
      <c r="R481" t="str">
        <f>salesData!R481</f>
        <v>Brisbane</v>
      </c>
      <c r="S481" t="str">
        <f>salesData!S481</f>
        <v>CA</v>
      </c>
      <c r="T481">
        <f>salesData!T481</f>
        <v>94217</v>
      </c>
      <c r="U481" t="str">
        <f>salesData!U481</f>
        <v>USA</v>
      </c>
      <c r="V481" t="str">
        <f>salesData!V481</f>
        <v>NA</v>
      </c>
      <c r="W481" t="str">
        <f>salesData!W481</f>
        <v>Taylor</v>
      </c>
      <c r="X481" t="str">
        <f>salesData!X481</f>
        <v>Sue</v>
      </c>
      <c r="Y481" t="str">
        <f>salesData!Y481</f>
        <v>Medium</v>
      </c>
      <c r="Z481" s="1" t="str">
        <f t="shared" si="7"/>
        <v>9/12/2003</v>
      </c>
    </row>
    <row r="482" spans="1:26" x14ac:dyDescent="0.25">
      <c r="A482">
        <f>salesData!A482</f>
        <v>10162</v>
      </c>
      <c r="B482">
        <f>salesData!B482</f>
        <v>48</v>
      </c>
      <c r="C482">
        <f>salesData!C482</f>
        <v>91.44</v>
      </c>
      <c r="D482">
        <f>salesData!D482</f>
        <v>2</v>
      </c>
      <c r="E482">
        <f>salesData!E482</f>
        <v>4389.12</v>
      </c>
      <c r="F482" t="str">
        <f>salesData!F482</f>
        <v>10/18/2003 0:00</v>
      </c>
      <c r="G482" t="str">
        <f>salesData!G482</f>
        <v>Shipped</v>
      </c>
      <c r="H482">
        <f>salesData!H482</f>
        <v>4</v>
      </c>
      <c r="I482">
        <f>salesData!I482</f>
        <v>10</v>
      </c>
      <c r="J482">
        <f>salesData!J482</f>
        <v>2003</v>
      </c>
      <c r="K482" t="str">
        <f>salesData!K482</f>
        <v>Vintage Cars</v>
      </c>
      <c r="L482">
        <f>salesData!L482</f>
        <v>102</v>
      </c>
      <c r="M482" t="str">
        <f>salesData!M482</f>
        <v>S18_1342</v>
      </c>
      <c r="N482" t="str">
        <f>salesData!N482</f>
        <v>Corporate Gift Ideas Co.</v>
      </c>
      <c r="O482">
        <f>salesData!O482</f>
        <v>6505551386</v>
      </c>
      <c r="P482" t="str">
        <f>salesData!P482</f>
        <v>7734 Strong St.</v>
      </c>
      <c r="Q482">
        <f>salesData!Q482</f>
        <v>0</v>
      </c>
      <c r="R482" t="str">
        <f>salesData!R482</f>
        <v>San Francisco</v>
      </c>
      <c r="S482" t="str">
        <f>salesData!S482</f>
        <v>CA</v>
      </c>
      <c r="T482">
        <f>salesData!T482</f>
        <v>0</v>
      </c>
      <c r="U482" t="str">
        <f>salesData!U482</f>
        <v>USA</v>
      </c>
      <c r="V482" t="str">
        <f>salesData!V482</f>
        <v>NA</v>
      </c>
      <c r="W482" t="str">
        <f>salesData!W482</f>
        <v>Brown</v>
      </c>
      <c r="X482" t="str">
        <f>salesData!X482</f>
        <v>Julie</v>
      </c>
      <c r="Y482" t="str">
        <f>salesData!Y482</f>
        <v>Medium</v>
      </c>
      <c r="Z482" s="1" t="str">
        <f t="shared" si="7"/>
        <v>10/18/2003</v>
      </c>
    </row>
    <row r="483" spans="1:26" x14ac:dyDescent="0.25">
      <c r="A483">
        <f>salesData!A483</f>
        <v>10173</v>
      </c>
      <c r="B483">
        <f>salesData!B483</f>
        <v>43</v>
      </c>
      <c r="C483">
        <f>salesData!C483</f>
        <v>100</v>
      </c>
      <c r="D483">
        <f>salesData!D483</f>
        <v>6</v>
      </c>
      <c r="E483">
        <f>salesData!E483</f>
        <v>5036.16</v>
      </c>
      <c r="F483" t="str">
        <f>salesData!F483</f>
        <v>11/5/2003 0:00</v>
      </c>
      <c r="G483" t="str">
        <f>salesData!G483</f>
        <v>Shipped</v>
      </c>
      <c r="H483">
        <f>salesData!H483</f>
        <v>4</v>
      </c>
      <c r="I483">
        <f>salesData!I483</f>
        <v>11</v>
      </c>
      <c r="J483">
        <f>salesData!J483</f>
        <v>2003</v>
      </c>
      <c r="K483" t="str">
        <f>salesData!K483</f>
        <v>Vintage Cars</v>
      </c>
      <c r="L483">
        <f>salesData!L483</f>
        <v>102</v>
      </c>
      <c r="M483" t="str">
        <f>salesData!M483</f>
        <v>S18_1342</v>
      </c>
      <c r="N483" t="str">
        <f>salesData!N483</f>
        <v>Rovelli Gifts</v>
      </c>
      <c r="O483" t="str">
        <f>salesData!O483</f>
        <v>035-640555</v>
      </c>
      <c r="P483" t="str">
        <f>salesData!P483</f>
        <v>Via Ludovico il Moro 22</v>
      </c>
      <c r="Q483">
        <f>salesData!Q483</f>
        <v>0</v>
      </c>
      <c r="R483" t="str">
        <f>salesData!R483</f>
        <v>Bergamo</v>
      </c>
      <c r="S483">
        <f>salesData!S483</f>
        <v>0</v>
      </c>
      <c r="T483">
        <f>salesData!T483</f>
        <v>24100</v>
      </c>
      <c r="U483" t="str">
        <f>salesData!U483</f>
        <v>Italy</v>
      </c>
      <c r="V483" t="str">
        <f>salesData!V483</f>
        <v>EMEA</v>
      </c>
      <c r="W483" t="str">
        <f>salesData!W483</f>
        <v>Rovelli</v>
      </c>
      <c r="X483" t="str">
        <f>salesData!X483</f>
        <v>Giovanni</v>
      </c>
      <c r="Y483" t="str">
        <f>salesData!Y483</f>
        <v>Medium</v>
      </c>
      <c r="Z483" s="1" t="str">
        <f t="shared" si="7"/>
        <v>11/5/2003</v>
      </c>
    </row>
    <row r="484" spans="1:26" x14ac:dyDescent="0.25">
      <c r="A484">
        <f>salesData!A484</f>
        <v>10182</v>
      </c>
      <c r="B484">
        <f>salesData!B484</f>
        <v>25</v>
      </c>
      <c r="C484">
        <f>salesData!C484</f>
        <v>87.33</v>
      </c>
      <c r="D484">
        <f>salesData!D484</f>
        <v>3</v>
      </c>
      <c r="E484">
        <f>salesData!E484</f>
        <v>2183.25</v>
      </c>
      <c r="F484" t="str">
        <f>salesData!F484</f>
        <v>11/12/2003 0:00</v>
      </c>
      <c r="G484" t="str">
        <f>salesData!G484</f>
        <v>Shipped</v>
      </c>
      <c r="H484">
        <f>salesData!H484</f>
        <v>4</v>
      </c>
      <c r="I484">
        <f>salesData!I484</f>
        <v>11</v>
      </c>
      <c r="J484">
        <f>salesData!J484</f>
        <v>2003</v>
      </c>
      <c r="K484" t="str">
        <f>salesData!K484</f>
        <v>Vintage Cars</v>
      </c>
      <c r="L484">
        <f>salesData!L484</f>
        <v>102</v>
      </c>
      <c r="M484" t="str">
        <f>salesData!M484</f>
        <v>S18_1342</v>
      </c>
      <c r="N484" t="str">
        <f>salesData!N484</f>
        <v>Mini Gifts Distributors Ltd.</v>
      </c>
      <c r="O484">
        <f>salesData!O484</f>
        <v>4155551450</v>
      </c>
      <c r="P484" t="str">
        <f>salesData!P484</f>
        <v>5677 Strong St.</v>
      </c>
      <c r="Q484">
        <f>salesData!Q484</f>
        <v>0</v>
      </c>
      <c r="R484" t="str">
        <f>salesData!R484</f>
        <v>San Rafael</v>
      </c>
      <c r="S484" t="str">
        <f>salesData!S484</f>
        <v>CA</v>
      </c>
      <c r="T484">
        <f>salesData!T484</f>
        <v>97562</v>
      </c>
      <c r="U484" t="str">
        <f>salesData!U484</f>
        <v>USA</v>
      </c>
      <c r="V484" t="str">
        <f>salesData!V484</f>
        <v>NA</v>
      </c>
      <c r="W484" t="str">
        <f>salesData!W484</f>
        <v>Nelson</v>
      </c>
      <c r="X484" t="str">
        <f>salesData!X484</f>
        <v>Valarie</v>
      </c>
      <c r="Y484" t="str">
        <f>salesData!Y484</f>
        <v>Small</v>
      </c>
      <c r="Z484" s="1" t="str">
        <f t="shared" si="7"/>
        <v>11/12/2003</v>
      </c>
    </row>
    <row r="485" spans="1:26" x14ac:dyDescent="0.25">
      <c r="A485">
        <f>salesData!A485</f>
        <v>10193</v>
      </c>
      <c r="B485">
        <f>salesData!B485</f>
        <v>28</v>
      </c>
      <c r="C485">
        <f>salesData!C485</f>
        <v>100</v>
      </c>
      <c r="D485">
        <f>salesData!D485</f>
        <v>7</v>
      </c>
      <c r="E485">
        <f>salesData!E485</f>
        <v>3106.88</v>
      </c>
      <c r="F485" t="str">
        <f>salesData!F485</f>
        <v>11/21/2003 0:00</v>
      </c>
      <c r="G485" t="str">
        <f>salesData!G485</f>
        <v>Shipped</v>
      </c>
      <c r="H485">
        <f>salesData!H485</f>
        <v>4</v>
      </c>
      <c r="I485">
        <f>salesData!I485</f>
        <v>11</v>
      </c>
      <c r="J485">
        <f>salesData!J485</f>
        <v>2003</v>
      </c>
      <c r="K485" t="str">
        <f>salesData!K485</f>
        <v>Vintage Cars</v>
      </c>
      <c r="L485">
        <f>salesData!L485</f>
        <v>102</v>
      </c>
      <c r="M485" t="str">
        <f>salesData!M485</f>
        <v>S18_1342</v>
      </c>
      <c r="N485" t="str">
        <f>salesData!N485</f>
        <v>Australian Collectables, Ltd</v>
      </c>
      <c r="O485" t="str">
        <f>salesData!O485</f>
        <v>61-9-3844-6555</v>
      </c>
      <c r="P485" t="str">
        <f>salesData!P485</f>
        <v>7 Allen Street</v>
      </c>
      <c r="Q485">
        <f>salesData!Q485</f>
        <v>0</v>
      </c>
      <c r="R485" t="str">
        <f>salesData!R485</f>
        <v>Glen Waverly</v>
      </c>
      <c r="S485" t="str">
        <f>salesData!S485</f>
        <v>Victoria</v>
      </c>
      <c r="T485">
        <f>salesData!T485</f>
        <v>3150</v>
      </c>
      <c r="U485" t="str">
        <f>salesData!U485</f>
        <v>Australia</v>
      </c>
      <c r="V485" t="str">
        <f>salesData!V485</f>
        <v>APAC</v>
      </c>
      <c r="W485" t="str">
        <f>salesData!W485</f>
        <v>Connery</v>
      </c>
      <c r="X485" t="str">
        <f>salesData!X485</f>
        <v>Sean</v>
      </c>
      <c r="Y485" t="str">
        <f>salesData!Y485</f>
        <v>Medium</v>
      </c>
      <c r="Z485" s="1" t="str">
        <f t="shared" si="7"/>
        <v>11/21/2003</v>
      </c>
    </row>
    <row r="486" spans="1:26" x14ac:dyDescent="0.25">
      <c r="A486">
        <f>salesData!A486</f>
        <v>10205</v>
      </c>
      <c r="B486">
        <f>salesData!B486</f>
        <v>36</v>
      </c>
      <c r="C486">
        <f>salesData!C486</f>
        <v>100</v>
      </c>
      <c r="D486">
        <f>salesData!D486</f>
        <v>2</v>
      </c>
      <c r="E486">
        <f>salesData!E486</f>
        <v>3735.72</v>
      </c>
      <c r="F486" t="str">
        <f>salesData!F486</f>
        <v>12/3/2003 0:00</v>
      </c>
      <c r="G486" t="str">
        <f>salesData!G486</f>
        <v>Shipped</v>
      </c>
      <c r="H486">
        <f>salesData!H486</f>
        <v>4</v>
      </c>
      <c r="I486">
        <f>salesData!I486</f>
        <v>12</v>
      </c>
      <c r="J486">
        <f>salesData!J486</f>
        <v>2003</v>
      </c>
      <c r="K486" t="str">
        <f>salesData!K486</f>
        <v>Vintage Cars</v>
      </c>
      <c r="L486">
        <f>salesData!L486</f>
        <v>102</v>
      </c>
      <c r="M486" t="str">
        <f>salesData!M486</f>
        <v>S18_1342</v>
      </c>
      <c r="N486" t="str">
        <f>salesData!N486</f>
        <v>Euro Shopping Channel</v>
      </c>
      <c r="O486" t="str">
        <f>salesData!O486</f>
        <v>(91) 555 94 44</v>
      </c>
      <c r="P486" t="str">
        <f>salesData!P486</f>
        <v>C/ Moralzarzal, 86</v>
      </c>
      <c r="Q486">
        <f>salesData!Q486</f>
        <v>0</v>
      </c>
      <c r="R486" t="str">
        <f>salesData!R486</f>
        <v>Madrid</v>
      </c>
      <c r="S486">
        <f>salesData!S486</f>
        <v>0</v>
      </c>
      <c r="T486">
        <f>salesData!T486</f>
        <v>28034</v>
      </c>
      <c r="U486" t="str">
        <f>salesData!U486</f>
        <v>Spain</v>
      </c>
      <c r="V486" t="str">
        <f>salesData!V486</f>
        <v>EMEA</v>
      </c>
      <c r="W486" t="str">
        <f>salesData!W486</f>
        <v>Freyre</v>
      </c>
      <c r="X486" t="str">
        <f>salesData!X486</f>
        <v>Diego</v>
      </c>
      <c r="Y486" t="str">
        <f>salesData!Y486</f>
        <v>Medium</v>
      </c>
      <c r="Z486" s="1" t="str">
        <f t="shared" si="7"/>
        <v>12/3/2003</v>
      </c>
    </row>
    <row r="487" spans="1:26" x14ac:dyDescent="0.25">
      <c r="A487">
        <f>salesData!A487</f>
        <v>10215</v>
      </c>
      <c r="B487">
        <f>salesData!B487</f>
        <v>27</v>
      </c>
      <c r="C487">
        <f>salesData!C487</f>
        <v>89.38</v>
      </c>
      <c r="D487">
        <f>salesData!D487</f>
        <v>10</v>
      </c>
      <c r="E487">
        <f>salesData!E487</f>
        <v>2413.2600000000002</v>
      </c>
      <c r="F487" t="str">
        <f>salesData!F487</f>
        <v>1/29/2004 0:00</v>
      </c>
      <c r="G487" t="str">
        <f>salesData!G487</f>
        <v>Shipped</v>
      </c>
      <c r="H487">
        <f>salesData!H487</f>
        <v>1</v>
      </c>
      <c r="I487">
        <f>salesData!I487</f>
        <v>1</v>
      </c>
      <c r="J487">
        <f>salesData!J487</f>
        <v>2004</v>
      </c>
      <c r="K487" t="str">
        <f>salesData!K487</f>
        <v>Vintage Cars</v>
      </c>
      <c r="L487">
        <f>salesData!L487</f>
        <v>102</v>
      </c>
      <c r="M487" t="str">
        <f>salesData!M487</f>
        <v>S18_1342</v>
      </c>
      <c r="N487" t="str">
        <f>salesData!N487</f>
        <v>West Coast Collectables Co.</v>
      </c>
      <c r="O487">
        <f>salesData!O487</f>
        <v>3105553722</v>
      </c>
      <c r="P487" t="str">
        <f>salesData!P487</f>
        <v>3675 Furth Circle</v>
      </c>
      <c r="Q487">
        <f>salesData!Q487</f>
        <v>0</v>
      </c>
      <c r="R487" t="str">
        <f>salesData!R487</f>
        <v>Burbank</v>
      </c>
      <c r="S487" t="str">
        <f>salesData!S487</f>
        <v>CA</v>
      </c>
      <c r="T487">
        <f>salesData!T487</f>
        <v>94019</v>
      </c>
      <c r="U487" t="str">
        <f>salesData!U487</f>
        <v>USA</v>
      </c>
      <c r="V487" t="str">
        <f>salesData!V487</f>
        <v>NA</v>
      </c>
      <c r="W487" t="str">
        <f>salesData!W487</f>
        <v>Thompson</v>
      </c>
      <c r="X487" t="str">
        <f>salesData!X487</f>
        <v>Steve</v>
      </c>
      <c r="Y487" t="str">
        <f>salesData!Y487</f>
        <v>Small</v>
      </c>
      <c r="Z487" s="1" t="str">
        <f t="shared" si="7"/>
        <v>1/29/2004</v>
      </c>
    </row>
    <row r="488" spans="1:26" x14ac:dyDescent="0.25">
      <c r="A488">
        <f>salesData!A488</f>
        <v>10227</v>
      </c>
      <c r="B488">
        <f>salesData!B488</f>
        <v>25</v>
      </c>
      <c r="C488">
        <f>salesData!C488</f>
        <v>100</v>
      </c>
      <c r="D488">
        <f>salesData!D488</f>
        <v>3</v>
      </c>
      <c r="E488">
        <f>salesData!E488</f>
        <v>2953.75</v>
      </c>
      <c r="F488" t="str">
        <f>salesData!F488</f>
        <v>3/2/2004 0:00</v>
      </c>
      <c r="G488" t="str">
        <f>salesData!G488</f>
        <v>Shipped</v>
      </c>
      <c r="H488">
        <f>salesData!H488</f>
        <v>1</v>
      </c>
      <c r="I488">
        <f>salesData!I488</f>
        <v>3</v>
      </c>
      <c r="J488">
        <f>salesData!J488</f>
        <v>2004</v>
      </c>
      <c r="K488" t="str">
        <f>salesData!K488</f>
        <v>Vintage Cars</v>
      </c>
      <c r="L488">
        <f>salesData!L488</f>
        <v>102</v>
      </c>
      <c r="M488" t="str">
        <f>salesData!M488</f>
        <v>S18_1342</v>
      </c>
      <c r="N488" t="str">
        <f>salesData!N488</f>
        <v>Saveley &amp; Henriot, Co.</v>
      </c>
      <c r="O488" t="str">
        <f>salesData!O488</f>
        <v>78.32.5555</v>
      </c>
      <c r="P488" t="str">
        <f>salesData!P488</f>
        <v>2, rue du Commerce</v>
      </c>
      <c r="Q488">
        <f>salesData!Q488</f>
        <v>0</v>
      </c>
      <c r="R488" t="str">
        <f>salesData!R488</f>
        <v>Lyon</v>
      </c>
      <c r="S488">
        <f>salesData!S488</f>
        <v>0</v>
      </c>
      <c r="T488">
        <f>salesData!T488</f>
        <v>69004</v>
      </c>
      <c r="U488" t="str">
        <f>salesData!U488</f>
        <v>France</v>
      </c>
      <c r="V488" t="str">
        <f>salesData!V488</f>
        <v>EMEA</v>
      </c>
      <c r="W488" t="str">
        <f>salesData!W488</f>
        <v>Saveley</v>
      </c>
      <c r="X488" t="str">
        <f>salesData!X488</f>
        <v>Mary</v>
      </c>
      <c r="Y488" t="str">
        <f>salesData!Y488</f>
        <v>Small</v>
      </c>
      <c r="Z488" s="1" t="str">
        <f t="shared" si="7"/>
        <v>3/2/2004</v>
      </c>
    </row>
    <row r="489" spans="1:26" x14ac:dyDescent="0.25">
      <c r="A489">
        <f>salesData!A489</f>
        <v>10244</v>
      </c>
      <c r="B489">
        <f>salesData!B489</f>
        <v>40</v>
      </c>
      <c r="C489">
        <f>salesData!C489</f>
        <v>100</v>
      </c>
      <c r="D489">
        <f>salesData!D489</f>
        <v>7</v>
      </c>
      <c r="E489">
        <f>salesData!E489</f>
        <v>4684.8</v>
      </c>
      <c r="F489" t="str">
        <f>salesData!F489</f>
        <v>4/29/2004 0:00</v>
      </c>
      <c r="G489" t="str">
        <f>salesData!G489</f>
        <v>Shipped</v>
      </c>
      <c r="H489">
        <f>salesData!H489</f>
        <v>2</v>
      </c>
      <c r="I489">
        <f>salesData!I489</f>
        <v>4</v>
      </c>
      <c r="J489">
        <f>salesData!J489</f>
        <v>2004</v>
      </c>
      <c r="K489" t="str">
        <f>salesData!K489</f>
        <v>Vintage Cars</v>
      </c>
      <c r="L489">
        <f>salesData!L489</f>
        <v>102</v>
      </c>
      <c r="M489" t="str">
        <f>salesData!M489</f>
        <v>S18_1342</v>
      </c>
      <c r="N489" t="str">
        <f>salesData!N489</f>
        <v>Euro Shopping Channel</v>
      </c>
      <c r="O489" t="str">
        <f>salesData!O489</f>
        <v>(91) 555 94 44</v>
      </c>
      <c r="P489" t="str">
        <f>salesData!P489</f>
        <v>C/ Moralzarzal, 86</v>
      </c>
      <c r="Q489">
        <f>salesData!Q489</f>
        <v>0</v>
      </c>
      <c r="R489" t="str">
        <f>salesData!R489</f>
        <v>Madrid</v>
      </c>
      <c r="S489">
        <f>salesData!S489</f>
        <v>0</v>
      </c>
      <c r="T489">
        <f>salesData!T489</f>
        <v>28034</v>
      </c>
      <c r="U489" t="str">
        <f>salesData!U489</f>
        <v>Spain</v>
      </c>
      <c r="V489" t="str">
        <f>salesData!V489</f>
        <v>EMEA</v>
      </c>
      <c r="W489" t="str">
        <f>salesData!W489</f>
        <v>Freyre</v>
      </c>
      <c r="X489" t="str">
        <f>salesData!X489</f>
        <v>Diego</v>
      </c>
      <c r="Y489" t="str">
        <f>salesData!Y489</f>
        <v>Medium</v>
      </c>
      <c r="Z489" s="1" t="str">
        <f t="shared" si="7"/>
        <v>4/29/2004</v>
      </c>
    </row>
    <row r="490" spans="1:26" x14ac:dyDescent="0.25">
      <c r="A490">
        <f>salesData!A490</f>
        <v>10256</v>
      </c>
      <c r="B490">
        <f>salesData!B490</f>
        <v>34</v>
      </c>
      <c r="C490">
        <f>salesData!C490</f>
        <v>95.55</v>
      </c>
      <c r="D490">
        <f>salesData!D490</f>
        <v>2</v>
      </c>
      <c r="E490">
        <f>salesData!E490</f>
        <v>3248.7</v>
      </c>
      <c r="F490" t="str">
        <f>salesData!F490</f>
        <v>6/8/2004 0:00</v>
      </c>
      <c r="G490" t="str">
        <f>salesData!G490</f>
        <v>Shipped</v>
      </c>
      <c r="H490">
        <f>salesData!H490</f>
        <v>2</v>
      </c>
      <c r="I490">
        <f>salesData!I490</f>
        <v>6</v>
      </c>
      <c r="J490">
        <f>salesData!J490</f>
        <v>2004</v>
      </c>
      <c r="K490" t="str">
        <f>salesData!K490</f>
        <v>Vintage Cars</v>
      </c>
      <c r="L490">
        <f>salesData!L490</f>
        <v>102</v>
      </c>
      <c r="M490" t="str">
        <f>salesData!M490</f>
        <v>S18_1342</v>
      </c>
      <c r="N490" t="str">
        <f>salesData!N490</f>
        <v>Danish Wholesale Imports</v>
      </c>
      <c r="O490" t="str">
        <f>salesData!O490</f>
        <v>31 12 3555</v>
      </c>
      <c r="P490" t="str">
        <f>salesData!P490</f>
        <v>Vinb'ltet 34</v>
      </c>
      <c r="Q490">
        <f>salesData!Q490</f>
        <v>0</v>
      </c>
      <c r="R490" t="str">
        <f>salesData!R490</f>
        <v>Kobenhavn</v>
      </c>
      <c r="S490">
        <f>salesData!S490</f>
        <v>0</v>
      </c>
      <c r="T490">
        <f>salesData!T490</f>
        <v>1734</v>
      </c>
      <c r="U490" t="str">
        <f>salesData!U490</f>
        <v>Denmark</v>
      </c>
      <c r="V490" t="str">
        <f>salesData!V490</f>
        <v>EMEA</v>
      </c>
      <c r="W490" t="str">
        <f>salesData!W490</f>
        <v>Petersen</v>
      </c>
      <c r="X490" t="str">
        <f>salesData!X490</f>
        <v>Jytte</v>
      </c>
      <c r="Y490" t="str">
        <f>salesData!Y490</f>
        <v>Medium</v>
      </c>
      <c r="Z490" s="1" t="str">
        <f t="shared" si="7"/>
        <v>6/8/2004</v>
      </c>
    </row>
    <row r="491" spans="1:26" x14ac:dyDescent="0.25">
      <c r="A491">
        <f>salesData!A491</f>
        <v>10280</v>
      </c>
      <c r="B491">
        <f>salesData!B491</f>
        <v>50</v>
      </c>
      <c r="C491">
        <f>salesData!C491</f>
        <v>100</v>
      </c>
      <c r="D491">
        <f>salesData!D491</f>
        <v>9</v>
      </c>
      <c r="E491">
        <f>salesData!E491</f>
        <v>5239.5</v>
      </c>
      <c r="F491" t="str">
        <f>salesData!F491</f>
        <v>8/17/2004 0:00</v>
      </c>
      <c r="G491" t="str">
        <f>salesData!G491</f>
        <v>Shipped</v>
      </c>
      <c r="H491">
        <f>salesData!H491</f>
        <v>3</v>
      </c>
      <c r="I491">
        <f>salesData!I491</f>
        <v>8</v>
      </c>
      <c r="J491">
        <f>salesData!J491</f>
        <v>2004</v>
      </c>
      <c r="K491" t="str">
        <f>salesData!K491</f>
        <v>Vintage Cars</v>
      </c>
      <c r="L491">
        <f>salesData!L491</f>
        <v>102</v>
      </c>
      <c r="M491" t="str">
        <f>salesData!M491</f>
        <v>S18_1342</v>
      </c>
      <c r="N491" t="str">
        <f>salesData!N491</f>
        <v>Amica Models &amp; Co.</v>
      </c>
      <c r="O491" t="str">
        <f>salesData!O491</f>
        <v>011-4988555</v>
      </c>
      <c r="P491" t="str">
        <f>salesData!P491</f>
        <v>Via Monte Bianco 34</v>
      </c>
      <c r="Q491">
        <f>salesData!Q491</f>
        <v>0</v>
      </c>
      <c r="R491" t="str">
        <f>salesData!R491</f>
        <v>Torino</v>
      </c>
      <c r="S491">
        <f>salesData!S491</f>
        <v>0</v>
      </c>
      <c r="T491">
        <f>salesData!T491</f>
        <v>10100</v>
      </c>
      <c r="U491" t="str">
        <f>salesData!U491</f>
        <v>Italy</v>
      </c>
      <c r="V491" t="str">
        <f>salesData!V491</f>
        <v>EMEA</v>
      </c>
      <c r="W491" t="str">
        <f>salesData!W491</f>
        <v>Accorti</v>
      </c>
      <c r="X491" t="str">
        <f>salesData!X491</f>
        <v>Paolo</v>
      </c>
      <c r="Y491" t="str">
        <f>salesData!Y491</f>
        <v>Medium</v>
      </c>
      <c r="Z491" s="1" t="str">
        <f t="shared" si="7"/>
        <v>8/17/2004</v>
      </c>
    </row>
    <row r="492" spans="1:26" x14ac:dyDescent="0.25">
      <c r="A492">
        <f>salesData!A492</f>
        <v>10289</v>
      </c>
      <c r="B492">
        <f>salesData!B492</f>
        <v>38</v>
      </c>
      <c r="C492">
        <f>salesData!C492</f>
        <v>100</v>
      </c>
      <c r="D492">
        <f>salesData!D492</f>
        <v>2</v>
      </c>
      <c r="E492">
        <f>salesData!E492</f>
        <v>4567.9799999999996</v>
      </c>
      <c r="F492" t="str">
        <f>salesData!F492</f>
        <v>9/3/2004 0:00</v>
      </c>
      <c r="G492" t="str">
        <f>salesData!G492</f>
        <v>Shipped</v>
      </c>
      <c r="H492">
        <f>salesData!H492</f>
        <v>3</v>
      </c>
      <c r="I492">
        <f>salesData!I492</f>
        <v>9</v>
      </c>
      <c r="J492">
        <f>salesData!J492</f>
        <v>2004</v>
      </c>
      <c r="K492" t="str">
        <f>salesData!K492</f>
        <v>Vintage Cars</v>
      </c>
      <c r="L492">
        <f>salesData!L492</f>
        <v>102</v>
      </c>
      <c r="M492" t="str">
        <f>salesData!M492</f>
        <v>S18_1342</v>
      </c>
      <c r="N492" t="str">
        <f>salesData!N492</f>
        <v>Herkku Gifts</v>
      </c>
      <c r="O492" t="str">
        <f>salesData!O492</f>
        <v>+47 2267 3215</v>
      </c>
      <c r="P492" t="str">
        <f>salesData!P492</f>
        <v>Drammen 121, PR 744 Sentrum</v>
      </c>
      <c r="Q492">
        <f>salesData!Q492</f>
        <v>0</v>
      </c>
      <c r="R492" t="str">
        <f>salesData!R492</f>
        <v>Bergen</v>
      </c>
      <c r="S492">
        <f>salesData!S492</f>
        <v>0</v>
      </c>
      <c r="T492" t="str">
        <f>salesData!T492</f>
        <v>N 5804</v>
      </c>
      <c r="U492" t="str">
        <f>salesData!U492</f>
        <v>Norway</v>
      </c>
      <c r="V492" t="str">
        <f>salesData!V492</f>
        <v>EMEA</v>
      </c>
      <c r="W492" t="str">
        <f>salesData!W492</f>
        <v>Oeztan</v>
      </c>
      <c r="X492" t="str">
        <f>salesData!X492</f>
        <v>Veysel</v>
      </c>
      <c r="Y492" t="str">
        <f>salesData!Y492</f>
        <v>Medium</v>
      </c>
      <c r="Z492" s="1" t="str">
        <f t="shared" si="7"/>
        <v>9/3/2004</v>
      </c>
    </row>
    <row r="493" spans="1:26" x14ac:dyDescent="0.25">
      <c r="A493">
        <f>salesData!A493</f>
        <v>10304</v>
      </c>
      <c r="B493">
        <f>salesData!B493</f>
        <v>37</v>
      </c>
      <c r="C493">
        <f>salesData!C493</f>
        <v>95.55</v>
      </c>
      <c r="D493">
        <f>salesData!D493</f>
        <v>13</v>
      </c>
      <c r="E493">
        <f>salesData!E493</f>
        <v>3535.35</v>
      </c>
      <c r="F493" t="str">
        <f>salesData!F493</f>
        <v>10/11/2004 0:00</v>
      </c>
      <c r="G493" t="str">
        <f>salesData!G493</f>
        <v>Shipped</v>
      </c>
      <c r="H493">
        <f>salesData!H493</f>
        <v>4</v>
      </c>
      <c r="I493">
        <f>salesData!I493</f>
        <v>10</v>
      </c>
      <c r="J493">
        <f>salesData!J493</f>
        <v>2004</v>
      </c>
      <c r="K493" t="str">
        <f>salesData!K493</f>
        <v>Vintage Cars</v>
      </c>
      <c r="L493">
        <f>salesData!L493</f>
        <v>102</v>
      </c>
      <c r="M493" t="str">
        <f>salesData!M493</f>
        <v>S18_1342</v>
      </c>
      <c r="N493" t="str">
        <f>salesData!N493</f>
        <v>Auto Assoc. &amp; Cie.</v>
      </c>
      <c r="O493" t="str">
        <f>salesData!O493</f>
        <v>30.59.8555</v>
      </c>
      <c r="P493" t="str">
        <f>salesData!P493</f>
        <v>67, avenue de l'Europe</v>
      </c>
      <c r="Q493">
        <f>salesData!Q493</f>
        <v>0</v>
      </c>
      <c r="R493" t="str">
        <f>salesData!R493</f>
        <v>Versailles</v>
      </c>
      <c r="S493">
        <f>salesData!S493</f>
        <v>0</v>
      </c>
      <c r="T493">
        <f>salesData!T493</f>
        <v>78000</v>
      </c>
      <c r="U493" t="str">
        <f>salesData!U493</f>
        <v>France</v>
      </c>
      <c r="V493" t="str">
        <f>salesData!V493</f>
        <v>EMEA</v>
      </c>
      <c r="W493" t="str">
        <f>salesData!W493</f>
        <v>Tonini</v>
      </c>
      <c r="X493" t="str">
        <f>salesData!X493</f>
        <v>Daniel</v>
      </c>
      <c r="Y493" t="str">
        <f>salesData!Y493</f>
        <v>Medium</v>
      </c>
      <c r="Z493" s="1" t="str">
        <f t="shared" si="7"/>
        <v>10/11/2004</v>
      </c>
    </row>
    <row r="494" spans="1:26" x14ac:dyDescent="0.25">
      <c r="A494">
        <f>salesData!A494</f>
        <v>10312</v>
      </c>
      <c r="B494">
        <f>salesData!B494</f>
        <v>43</v>
      </c>
      <c r="C494">
        <f>salesData!C494</f>
        <v>89.38</v>
      </c>
      <c r="D494">
        <f>salesData!D494</f>
        <v>10</v>
      </c>
      <c r="E494">
        <f>salesData!E494</f>
        <v>3843.34</v>
      </c>
      <c r="F494" t="str">
        <f>salesData!F494</f>
        <v>10/21/2004 0:00</v>
      </c>
      <c r="G494" t="str">
        <f>salesData!G494</f>
        <v>Shipped</v>
      </c>
      <c r="H494">
        <f>salesData!H494</f>
        <v>4</v>
      </c>
      <c r="I494">
        <f>salesData!I494</f>
        <v>10</v>
      </c>
      <c r="J494">
        <f>salesData!J494</f>
        <v>2004</v>
      </c>
      <c r="K494" t="str">
        <f>salesData!K494</f>
        <v>Vintage Cars</v>
      </c>
      <c r="L494">
        <f>salesData!L494</f>
        <v>102</v>
      </c>
      <c r="M494" t="str">
        <f>salesData!M494</f>
        <v>S18_1342</v>
      </c>
      <c r="N494" t="str">
        <f>salesData!N494</f>
        <v>Mini Gifts Distributors Ltd.</v>
      </c>
      <c r="O494">
        <f>salesData!O494</f>
        <v>4155551450</v>
      </c>
      <c r="P494" t="str">
        <f>salesData!P494</f>
        <v>5677 Strong St.</v>
      </c>
      <c r="Q494">
        <f>salesData!Q494</f>
        <v>0</v>
      </c>
      <c r="R494" t="str">
        <f>salesData!R494</f>
        <v>San Rafael</v>
      </c>
      <c r="S494" t="str">
        <f>salesData!S494</f>
        <v>CA</v>
      </c>
      <c r="T494">
        <f>salesData!T494</f>
        <v>97562</v>
      </c>
      <c r="U494" t="str">
        <f>salesData!U494</f>
        <v>USA</v>
      </c>
      <c r="V494" t="str">
        <f>salesData!V494</f>
        <v>NA</v>
      </c>
      <c r="W494" t="str">
        <f>salesData!W494</f>
        <v>Nelson</v>
      </c>
      <c r="X494" t="str">
        <f>salesData!X494</f>
        <v>Valarie</v>
      </c>
      <c r="Y494" t="str">
        <f>salesData!Y494</f>
        <v>Medium</v>
      </c>
      <c r="Z494" s="1" t="str">
        <f t="shared" si="7"/>
        <v>10/21/2004</v>
      </c>
    </row>
    <row r="495" spans="1:26" x14ac:dyDescent="0.25">
      <c r="A495">
        <f>salesData!A495</f>
        <v>10322</v>
      </c>
      <c r="B495">
        <f>salesData!B495</f>
        <v>43</v>
      </c>
      <c r="C495">
        <f>salesData!C495</f>
        <v>86.3</v>
      </c>
      <c r="D495">
        <f>salesData!D495</f>
        <v>14</v>
      </c>
      <c r="E495">
        <f>salesData!E495</f>
        <v>3710.9</v>
      </c>
      <c r="F495" t="str">
        <f>salesData!F495</f>
        <v>11/4/2004 0:00</v>
      </c>
      <c r="G495" t="str">
        <f>salesData!G495</f>
        <v>Shipped</v>
      </c>
      <c r="H495">
        <f>salesData!H495</f>
        <v>4</v>
      </c>
      <c r="I495">
        <f>salesData!I495</f>
        <v>11</v>
      </c>
      <c r="J495">
        <f>salesData!J495</f>
        <v>2004</v>
      </c>
      <c r="K495" t="str">
        <f>salesData!K495</f>
        <v>Vintage Cars</v>
      </c>
      <c r="L495">
        <f>salesData!L495</f>
        <v>102</v>
      </c>
      <c r="M495" t="str">
        <f>salesData!M495</f>
        <v>S18_1342</v>
      </c>
      <c r="N495" t="str">
        <f>salesData!N495</f>
        <v>Online Diecast Creations Co.</v>
      </c>
      <c r="O495">
        <f>salesData!O495</f>
        <v>6035558647</v>
      </c>
      <c r="P495" t="str">
        <f>salesData!P495</f>
        <v>2304 Long Airport Avenue</v>
      </c>
      <c r="Q495">
        <f>salesData!Q495</f>
        <v>0</v>
      </c>
      <c r="R495" t="str">
        <f>salesData!R495</f>
        <v>Nashua</v>
      </c>
      <c r="S495" t="str">
        <f>salesData!S495</f>
        <v>NH</v>
      </c>
      <c r="T495">
        <f>salesData!T495</f>
        <v>62005</v>
      </c>
      <c r="U495" t="str">
        <f>salesData!U495</f>
        <v>USA</v>
      </c>
      <c r="V495" t="str">
        <f>salesData!V495</f>
        <v>NA</v>
      </c>
      <c r="W495" t="str">
        <f>salesData!W495</f>
        <v>Young</v>
      </c>
      <c r="X495" t="str">
        <f>salesData!X495</f>
        <v>Valarie</v>
      </c>
      <c r="Y495" t="str">
        <f>salesData!Y495</f>
        <v>Medium</v>
      </c>
      <c r="Z495" s="1" t="str">
        <f t="shared" si="7"/>
        <v>11/4/2004</v>
      </c>
    </row>
    <row r="496" spans="1:26" x14ac:dyDescent="0.25">
      <c r="A496">
        <f>salesData!A496</f>
        <v>10332</v>
      </c>
      <c r="B496">
        <f>salesData!B496</f>
        <v>46</v>
      </c>
      <c r="C496">
        <f>salesData!C496</f>
        <v>95.13</v>
      </c>
      <c r="D496">
        <f>salesData!D496</f>
        <v>15</v>
      </c>
      <c r="E496">
        <f>salesData!E496</f>
        <v>4375.9799999999996</v>
      </c>
      <c r="F496" t="str">
        <f>salesData!F496</f>
        <v>11/17/2004 0:00</v>
      </c>
      <c r="G496" t="str">
        <f>salesData!G496</f>
        <v>Shipped</v>
      </c>
      <c r="H496">
        <f>salesData!H496</f>
        <v>4</v>
      </c>
      <c r="I496">
        <f>salesData!I496</f>
        <v>11</v>
      </c>
      <c r="J496">
        <f>salesData!J496</f>
        <v>2004</v>
      </c>
      <c r="K496" t="str">
        <f>salesData!K496</f>
        <v>Vintage Cars</v>
      </c>
      <c r="L496">
        <f>salesData!L496</f>
        <v>102</v>
      </c>
      <c r="M496" t="str">
        <f>salesData!M496</f>
        <v>S18_1342</v>
      </c>
      <c r="N496" t="str">
        <f>salesData!N496</f>
        <v>AV Stores, Co.</v>
      </c>
      <c r="O496" t="str">
        <f>salesData!O496</f>
        <v>(171) 555-1555</v>
      </c>
      <c r="P496" t="str">
        <f>salesData!P496</f>
        <v>Fauntleroy Circus</v>
      </c>
      <c r="Q496">
        <f>salesData!Q496</f>
        <v>0</v>
      </c>
      <c r="R496" t="str">
        <f>salesData!R496</f>
        <v>Manchester</v>
      </c>
      <c r="S496">
        <f>salesData!S496</f>
        <v>0</v>
      </c>
      <c r="T496" t="str">
        <f>salesData!T496</f>
        <v>EC2 5NT</v>
      </c>
      <c r="U496" t="str">
        <f>salesData!U496</f>
        <v>UK</v>
      </c>
      <c r="V496" t="str">
        <f>salesData!V496</f>
        <v>EMEA</v>
      </c>
      <c r="W496" t="str">
        <f>salesData!W496</f>
        <v>Ashworth</v>
      </c>
      <c r="X496" t="str">
        <f>salesData!X496</f>
        <v>Victoria</v>
      </c>
      <c r="Y496" t="str">
        <f>salesData!Y496</f>
        <v>Medium</v>
      </c>
      <c r="Z496" s="1" t="str">
        <f t="shared" si="7"/>
        <v>11/17/2004</v>
      </c>
    </row>
    <row r="497" spans="1:26" x14ac:dyDescent="0.25">
      <c r="A497">
        <f>salesData!A497</f>
        <v>10346</v>
      </c>
      <c r="B497">
        <f>salesData!B497</f>
        <v>42</v>
      </c>
      <c r="C497">
        <f>salesData!C497</f>
        <v>36.11</v>
      </c>
      <c r="D497">
        <f>salesData!D497</f>
        <v>3</v>
      </c>
      <c r="E497">
        <f>salesData!E497</f>
        <v>1516.62</v>
      </c>
      <c r="F497" t="str">
        <f>salesData!F497</f>
        <v>11/29/2004 0:00</v>
      </c>
      <c r="G497" t="str">
        <f>salesData!G497</f>
        <v>Shipped</v>
      </c>
      <c r="H497">
        <f>salesData!H497</f>
        <v>4</v>
      </c>
      <c r="I497">
        <f>salesData!I497</f>
        <v>11</v>
      </c>
      <c r="J497">
        <f>salesData!J497</f>
        <v>2004</v>
      </c>
      <c r="K497" t="str">
        <f>salesData!K497</f>
        <v>Vintage Cars</v>
      </c>
      <c r="L497">
        <f>salesData!L497</f>
        <v>102</v>
      </c>
      <c r="M497" t="str">
        <f>salesData!M497</f>
        <v>S18_1342</v>
      </c>
      <c r="N497" t="str">
        <f>salesData!N497</f>
        <v>Signal Gift Stores</v>
      </c>
      <c r="O497">
        <f>salesData!O497</f>
        <v>7025551838</v>
      </c>
      <c r="P497" t="str">
        <f>salesData!P497</f>
        <v>8489 Strong St.</v>
      </c>
      <c r="Q497">
        <f>salesData!Q497</f>
        <v>0</v>
      </c>
      <c r="R497" t="str">
        <f>salesData!R497</f>
        <v>Las Vegas</v>
      </c>
      <c r="S497" t="str">
        <f>salesData!S497</f>
        <v>NV</v>
      </c>
      <c r="T497">
        <f>salesData!T497</f>
        <v>83030</v>
      </c>
      <c r="U497" t="str">
        <f>salesData!U497</f>
        <v>USA</v>
      </c>
      <c r="V497" t="str">
        <f>salesData!V497</f>
        <v>NA</v>
      </c>
      <c r="W497" t="str">
        <f>salesData!W497</f>
        <v>King</v>
      </c>
      <c r="X497" t="str">
        <f>salesData!X497</f>
        <v>Sue</v>
      </c>
      <c r="Y497" t="str">
        <f>salesData!Y497</f>
        <v>Small</v>
      </c>
      <c r="Z497" s="1" t="str">
        <f t="shared" si="7"/>
        <v>11/29/2004</v>
      </c>
    </row>
    <row r="498" spans="1:26" x14ac:dyDescent="0.25">
      <c r="A498">
        <f>salesData!A498</f>
        <v>10356</v>
      </c>
      <c r="B498">
        <f>salesData!B498</f>
        <v>50</v>
      </c>
      <c r="C498">
        <f>salesData!C498</f>
        <v>50.18</v>
      </c>
      <c r="D498">
        <f>salesData!D498</f>
        <v>9</v>
      </c>
      <c r="E498">
        <f>salesData!E498</f>
        <v>2509</v>
      </c>
      <c r="F498" t="str">
        <f>salesData!F498</f>
        <v>12/9/2004 0:00</v>
      </c>
      <c r="G498" t="str">
        <f>salesData!G498</f>
        <v>Shipped</v>
      </c>
      <c r="H498">
        <f>salesData!H498</f>
        <v>4</v>
      </c>
      <c r="I498">
        <f>salesData!I498</f>
        <v>12</v>
      </c>
      <c r="J498">
        <f>salesData!J498</f>
        <v>2004</v>
      </c>
      <c r="K498" t="str">
        <f>salesData!K498</f>
        <v>Vintage Cars</v>
      </c>
      <c r="L498">
        <f>salesData!L498</f>
        <v>102</v>
      </c>
      <c r="M498" t="str">
        <f>salesData!M498</f>
        <v>S18_1342</v>
      </c>
      <c r="N498" t="str">
        <f>salesData!N498</f>
        <v>Lyon Souveniers</v>
      </c>
      <c r="O498" t="str">
        <f>salesData!O498</f>
        <v>+33 1 46 62 7555</v>
      </c>
      <c r="P498" t="str">
        <f>salesData!P498</f>
        <v>27 rue du Colonel Pierre Avia</v>
      </c>
      <c r="Q498">
        <f>salesData!Q498</f>
        <v>0</v>
      </c>
      <c r="R498" t="str">
        <f>salesData!R498</f>
        <v>Paris</v>
      </c>
      <c r="S498">
        <f>salesData!S498</f>
        <v>0</v>
      </c>
      <c r="T498">
        <f>salesData!T498</f>
        <v>75508</v>
      </c>
      <c r="U498" t="str">
        <f>salesData!U498</f>
        <v>France</v>
      </c>
      <c r="V498" t="str">
        <f>salesData!V498</f>
        <v>EMEA</v>
      </c>
      <c r="W498" t="str">
        <f>salesData!W498</f>
        <v>Da Cunha</v>
      </c>
      <c r="X498" t="str">
        <f>salesData!X498</f>
        <v>Daniel</v>
      </c>
      <c r="Y498" t="str">
        <f>salesData!Y498</f>
        <v>Small</v>
      </c>
      <c r="Z498" s="1" t="str">
        <f t="shared" si="7"/>
        <v>12/9/2004</v>
      </c>
    </row>
    <row r="499" spans="1:26" x14ac:dyDescent="0.25">
      <c r="A499">
        <f>salesData!A499</f>
        <v>10369</v>
      </c>
      <c r="B499">
        <f>salesData!B499</f>
        <v>44</v>
      </c>
      <c r="C499">
        <f>salesData!C499</f>
        <v>100</v>
      </c>
      <c r="D499">
        <f>salesData!D499</f>
        <v>8</v>
      </c>
      <c r="E499">
        <f>salesData!E499</f>
        <v>9240.44</v>
      </c>
      <c r="F499" t="str">
        <f>salesData!F499</f>
        <v>1/20/2005 0:00</v>
      </c>
      <c r="G499" t="str">
        <f>salesData!G499</f>
        <v>Shipped</v>
      </c>
      <c r="H499">
        <f>salesData!H499</f>
        <v>1</v>
      </c>
      <c r="I499">
        <f>salesData!I499</f>
        <v>1</v>
      </c>
      <c r="J499">
        <f>salesData!J499</f>
        <v>2005</v>
      </c>
      <c r="K499" t="str">
        <f>salesData!K499</f>
        <v>Vintage Cars</v>
      </c>
      <c r="L499">
        <f>salesData!L499</f>
        <v>102</v>
      </c>
      <c r="M499" t="str">
        <f>salesData!M499</f>
        <v>S18_1342</v>
      </c>
      <c r="N499" t="str">
        <f>salesData!N499</f>
        <v>Collectables For Less Inc.</v>
      </c>
      <c r="O499">
        <f>salesData!O499</f>
        <v>6175558555</v>
      </c>
      <c r="P499" t="str">
        <f>salesData!P499</f>
        <v>7825 Douglas Av.</v>
      </c>
      <c r="Q499">
        <f>salesData!Q499</f>
        <v>0</v>
      </c>
      <c r="R499" t="str">
        <f>salesData!R499</f>
        <v>Brickhaven</v>
      </c>
      <c r="S499" t="str">
        <f>salesData!S499</f>
        <v>MA</v>
      </c>
      <c r="T499">
        <f>salesData!T499</f>
        <v>58339</v>
      </c>
      <c r="U499" t="str">
        <f>salesData!U499</f>
        <v>USA</v>
      </c>
      <c r="V499" t="str">
        <f>salesData!V499</f>
        <v>NA</v>
      </c>
      <c r="W499" t="str">
        <f>salesData!W499</f>
        <v>Nelson</v>
      </c>
      <c r="X499" t="str">
        <f>salesData!X499</f>
        <v>Allen</v>
      </c>
      <c r="Y499" t="str">
        <f>salesData!Y499</f>
        <v>Large</v>
      </c>
      <c r="Z499" s="1" t="str">
        <f t="shared" si="7"/>
        <v>1/20/2005</v>
      </c>
    </row>
    <row r="500" spans="1:26" x14ac:dyDescent="0.25">
      <c r="A500">
        <f>salesData!A500</f>
        <v>10380</v>
      </c>
      <c r="B500">
        <f>salesData!B500</f>
        <v>27</v>
      </c>
      <c r="C500">
        <f>salesData!C500</f>
        <v>93.16</v>
      </c>
      <c r="D500">
        <f>salesData!D500</f>
        <v>13</v>
      </c>
      <c r="E500">
        <f>salesData!E500</f>
        <v>2515.3200000000002</v>
      </c>
      <c r="F500" t="str">
        <f>salesData!F500</f>
        <v>2/16/2005 0:00</v>
      </c>
      <c r="G500" t="str">
        <f>salesData!G500</f>
        <v>Shipped</v>
      </c>
      <c r="H500">
        <f>salesData!H500</f>
        <v>1</v>
      </c>
      <c r="I500">
        <f>salesData!I500</f>
        <v>2</v>
      </c>
      <c r="J500">
        <f>salesData!J500</f>
        <v>2005</v>
      </c>
      <c r="K500" t="str">
        <f>salesData!K500</f>
        <v>Vintage Cars</v>
      </c>
      <c r="L500">
        <f>salesData!L500</f>
        <v>102</v>
      </c>
      <c r="M500" t="str">
        <f>salesData!M500</f>
        <v>S18_1342</v>
      </c>
      <c r="N500" t="str">
        <f>salesData!N500</f>
        <v>Euro Shopping Channel</v>
      </c>
      <c r="O500" t="str">
        <f>salesData!O500</f>
        <v>(91) 555 94 44</v>
      </c>
      <c r="P500" t="str">
        <f>salesData!P500</f>
        <v>C/ Moralzarzal, 86</v>
      </c>
      <c r="Q500">
        <f>salesData!Q500</f>
        <v>0</v>
      </c>
      <c r="R500" t="str">
        <f>salesData!R500</f>
        <v>Madrid</v>
      </c>
      <c r="S500">
        <f>salesData!S500</f>
        <v>0</v>
      </c>
      <c r="T500">
        <f>salesData!T500</f>
        <v>28034</v>
      </c>
      <c r="U500" t="str">
        <f>salesData!U500</f>
        <v>Spain</v>
      </c>
      <c r="V500" t="str">
        <f>salesData!V500</f>
        <v>EMEA</v>
      </c>
      <c r="W500" t="str">
        <f>salesData!W500</f>
        <v>Freyre</v>
      </c>
      <c r="X500" t="str">
        <f>salesData!X500</f>
        <v>Diego</v>
      </c>
      <c r="Y500" t="str">
        <f>salesData!Y500</f>
        <v>Small</v>
      </c>
      <c r="Z500" s="1" t="str">
        <f t="shared" si="7"/>
        <v>2/16/2005</v>
      </c>
    </row>
    <row r="501" spans="1:26" x14ac:dyDescent="0.25">
      <c r="A501">
        <f>salesData!A501</f>
        <v>10391</v>
      </c>
      <c r="B501">
        <f>salesData!B501</f>
        <v>35</v>
      </c>
      <c r="C501">
        <f>salesData!C501</f>
        <v>100</v>
      </c>
      <c r="D501">
        <f>salesData!D501</f>
        <v>2</v>
      </c>
      <c r="E501">
        <f>salesData!E501</f>
        <v>5548.9</v>
      </c>
      <c r="F501" t="str">
        <f>salesData!F501</f>
        <v>3/9/2005 0:00</v>
      </c>
      <c r="G501" t="str">
        <f>salesData!G501</f>
        <v>Shipped</v>
      </c>
      <c r="H501">
        <f>salesData!H501</f>
        <v>1</v>
      </c>
      <c r="I501">
        <f>salesData!I501</f>
        <v>3</v>
      </c>
      <c r="J501">
        <f>salesData!J501</f>
        <v>2005</v>
      </c>
      <c r="K501" t="str">
        <f>salesData!K501</f>
        <v>Vintage Cars</v>
      </c>
      <c r="L501">
        <f>salesData!L501</f>
        <v>102</v>
      </c>
      <c r="M501" t="str">
        <f>salesData!M501</f>
        <v>S18_1342</v>
      </c>
      <c r="N501" t="str">
        <f>salesData!N501</f>
        <v>Anna's Decorations, Ltd</v>
      </c>
      <c r="O501" t="str">
        <f>salesData!O501</f>
        <v>02 9936 8555</v>
      </c>
      <c r="P501" t="str">
        <f>salesData!P501</f>
        <v>201 Miller Street</v>
      </c>
      <c r="Q501" t="str">
        <f>salesData!Q501</f>
        <v>Level 15</v>
      </c>
      <c r="R501" t="str">
        <f>salesData!R501</f>
        <v>North Sydney</v>
      </c>
      <c r="S501" t="str">
        <f>salesData!S501</f>
        <v>NSW</v>
      </c>
      <c r="T501">
        <f>salesData!T501</f>
        <v>2060</v>
      </c>
      <c r="U501" t="str">
        <f>salesData!U501</f>
        <v>Australia</v>
      </c>
      <c r="V501" t="str">
        <f>salesData!V501</f>
        <v>APAC</v>
      </c>
      <c r="W501" t="str">
        <f>salesData!W501</f>
        <v>O'Hara</v>
      </c>
      <c r="X501" t="str">
        <f>salesData!X501</f>
        <v>Anna</v>
      </c>
      <c r="Y501" t="str">
        <f>salesData!Y501</f>
        <v>Medium</v>
      </c>
      <c r="Z501" s="1" t="str">
        <f t="shared" si="7"/>
        <v>3/9/2005</v>
      </c>
    </row>
    <row r="502" spans="1:26" x14ac:dyDescent="0.25">
      <c r="A502">
        <f>salesData!A502</f>
        <v>10422</v>
      </c>
      <c r="B502">
        <f>salesData!B502</f>
        <v>51</v>
      </c>
      <c r="C502">
        <f>salesData!C502</f>
        <v>95.55</v>
      </c>
      <c r="D502">
        <f>salesData!D502</f>
        <v>2</v>
      </c>
      <c r="E502">
        <f>salesData!E502</f>
        <v>4873.05</v>
      </c>
      <c r="F502" t="str">
        <f>salesData!F502</f>
        <v>5/30/2005 0:00</v>
      </c>
      <c r="G502" t="str">
        <f>salesData!G502</f>
        <v>In Process</v>
      </c>
      <c r="H502">
        <f>salesData!H502</f>
        <v>2</v>
      </c>
      <c r="I502">
        <f>salesData!I502</f>
        <v>5</v>
      </c>
      <c r="J502">
        <f>salesData!J502</f>
        <v>2005</v>
      </c>
      <c r="K502" t="str">
        <f>salesData!K502</f>
        <v>Vintage Cars</v>
      </c>
      <c r="L502">
        <f>salesData!L502</f>
        <v>102</v>
      </c>
      <c r="M502" t="str">
        <f>salesData!M502</f>
        <v>S18_1342</v>
      </c>
      <c r="N502" t="str">
        <f>salesData!N502</f>
        <v>Diecast Classics Inc.</v>
      </c>
      <c r="O502">
        <f>salesData!O502</f>
        <v>2155551555</v>
      </c>
      <c r="P502" t="str">
        <f>salesData!P502</f>
        <v>7586 Pompton St.</v>
      </c>
      <c r="Q502">
        <f>salesData!Q502</f>
        <v>0</v>
      </c>
      <c r="R502" t="str">
        <f>salesData!R502</f>
        <v>Allentown</v>
      </c>
      <c r="S502" t="str">
        <f>salesData!S502</f>
        <v>PA</v>
      </c>
      <c r="T502">
        <f>salesData!T502</f>
        <v>70267</v>
      </c>
      <c r="U502" t="str">
        <f>salesData!U502</f>
        <v>USA</v>
      </c>
      <c r="V502" t="str">
        <f>salesData!V502</f>
        <v>NA</v>
      </c>
      <c r="W502" t="str">
        <f>salesData!W502</f>
        <v>Yu</v>
      </c>
      <c r="X502" t="str">
        <f>salesData!X502</f>
        <v>Kyung</v>
      </c>
      <c r="Y502" t="str">
        <f>salesData!Y502</f>
        <v>Medium</v>
      </c>
      <c r="Z502" s="1" t="str">
        <f t="shared" si="7"/>
        <v>5/30/2005</v>
      </c>
    </row>
    <row r="503" spans="1:26" x14ac:dyDescent="0.25">
      <c r="A503">
        <f>salesData!A503</f>
        <v>10102</v>
      </c>
      <c r="B503">
        <f>salesData!B503</f>
        <v>41</v>
      </c>
      <c r="C503">
        <f>salesData!C503</f>
        <v>50.14</v>
      </c>
      <c r="D503">
        <f>salesData!D503</f>
        <v>1</v>
      </c>
      <c r="E503">
        <f>salesData!E503</f>
        <v>2055.7399999999998</v>
      </c>
      <c r="F503" t="str">
        <f>salesData!F503</f>
        <v>1/10/2003 0:00</v>
      </c>
      <c r="G503" t="str">
        <f>salesData!G503</f>
        <v>Shipped</v>
      </c>
      <c r="H503">
        <f>salesData!H503</f>
        <v>1</v>
      </c>
      <c r="I503">
        <f>salesData!I503</f>
        <v>1</v>
      </c>
      <c r="J503">
        <f>salesData!J503</f>
        <v>2003</v>
      </c>
      <c r="K503" t="str">
        <f>salesData!K503</f>
        <v>Vintage Cars</v>
      </c>
      <c r="L503">
        <f>salesData!L503</f>
        <v>53</v>
      </c>
      <c r="M503" t="str">
        <f>salesData!M503</f>
        <v>S18_1367</v>
      </c>
      <c r="N503" t="str">
        <f>salesData!N503</f>
        <v>Vitachrome Inc.</v>
      </c>
      <c r="O503">
        <f>salesData!O503</f>
        <v>2125551500</v>
      </c>
      <c r="P503" t="str">
        <f>salesData!P503</f>
        <v>2678 Kingston Rd.</v>
      </c>
      <c r="Q503" t="str">
        <f>salesData!Q503</f>
        <v>Suite 101</v>
      </c>
      <c r="R503" t="str">
        <f>salesData!R503</f>
        <v>NYC</v>
      </c>
      <c r="S503" t="str">
        <f>salesData!S503</f>
        <v>NY</v>
      </c>
      <c r="T503">
        <f>salesData!T503</f>
        <v>10022</v>
      </c>
      <c r="U503" t="str">
        <f>salesData!U503</f>
        <v>USA</v>
      </c>
      <c r="V503" t="str">
        <f>salesData!V503</f>
        <v>NA</v>
      </c>
      <c r="W503" t="str">
        <f>salesData!W503</f>
        <v>Frick</v>
      </c>
      <c r="X503" t="str">
        <f>salesData!X503</f>
        <v>Michael</v>
      </c>
      <c r="Y503" t="str">
        <f>salesData!Y503</f>
        <v>Small</v>
      </c>
      <c r="Z503" s="1" t="str">
        <f t="shared" si="7"/>
        <v>1/10/2003</v>
      </c>
    </row>
    <row r="504" spans="1:26" x14ac:dyDescent="0.25">
      <c r="A504">
        <f>salesData!A504</f>
        <v>10111</v>
      </c>
      <c r="B504">
        <f>salesData!B504</f>
        <v>48</v>
      </c>
      <c r="C504">
        <f>salesData!C504</f>
        <v>49.06</v>
      </c>
      <c r="D504">
        <f>salesData!D504</f>
        <v>5</v>
      </c>
      <c r="E504">
        <f>salesData!E504</f>
        <v>2354.88</v>
      </c>
      <c r="F504" t="str">
        <f>salesData!F504</f>
        <v>3/25/2003 0:00</v>
      </c>
      <c r="G504" t="str">
        <f>salesData!G504</f>
        <v>Shipped</v>
      </c>
      <c r="H504">
        <f>salesData!H504</f>
        <v>1</v>
      </c>
      <c r="I504">
        <f>salesData!I504</f>
        <v>3</v>
      </c>
      <c r="J504">
        <f>salesData!J504</f>
        <v>2003</v>
      </c>
      <c r="K504" t="str">
        <f>salesData!K504</f>
        <v>Vintage Cars</v>
      </c>
      <c r="L504">
        <f>salesData!L504</f>
        <v>53</v>
      </c>
      <c r="M504" t="str">
        <f>salesData!M504</f>
        <v>S18_1367</v>
      </c>
      <c r="N504" t="str">
        <f>salesData!N504</f>
        <v>Mini Wheels Co.</v>
      </c>
      <c r="O504">
        <f>salesData!O504</f>
        <v>6505555787</v>
      </c>
      <c r="P504" t="str">
        <f>salesData!P504</f>
        <v>5557 North Pendale Street</v>
      </c>
      <c r="Q504">
        <f>salesData!Q504</f>
        <v>0</v>
      </c>
      <c r="R504" t="str">
        <f>salesData!R504</f>
        <v>San Francisco</v>
      </c>
      <c r="S504" t="str">
        <f>salesData!S504</f>
        <v>CA</v>
      </c>
      <c r="T504">
        <f>salesData!T504</f>
        <v>0</v>
      </c>
      <c r="U504" t="str">
        <f>salesData!U504</f>
        <v>USA</v>
      </c>
      <c r="V504" t="str">
        <f>salesData!V504</f>
        <v>NA</v>
      </c>
      <c r="W504" t="str">
        <f>salesData!W504</f>
        <v>Murphy</v>
      </c>
      <c r="X504" t="str">
        <f>salesData!X504</f>
        <v>Julie</v>
      </c>
      <c r="Y504" t="str">
        <f>salesData!Y504</f>
        <v>Small</v>
      </c>
      <c r="Z504" s="1" t="str">
        <f t="shared" si="7"/>
        <v>3/25/2003</v>
      </c>
    </row>
    <row r="505" spans="1:26" x14ac:dyDescent="0.25">
      <c r="A505">
        <f>salesData!A505</f>
        <v>10126</v>
      </c>
      <c r="B505">
        <f>salesData!B505</f>
        <v>42</v>
      </c>
      <c r="C505">
        <f>salesData!C505</f>
        <v>54.99</v>
      </c>
      <c r="D505">
        <f>salesData!D505</f>
        <v>17</v>
      </c>
      <c r="E505">
        <f>salesData!E505</f>
        <v>2309.58</v>
      </c>
      <c r="F505" t="str">
        <f>salesData!F505</f>
        <v>5/28/2003 0:00</v>
      </c>
      <c r="G505" t="str">
        <f>salesData!G505</f>
        <v>Shipped</v>
      </c>
      <c r="H505">
        <f>salesData!H505</f>
        <v>2</v>
      </c>
      <c r="I505">
        <f>salesData!I505</f>
        <v>5</v>
      </c>
      <c r="J505">
        <f>salesData!J505</f>
        <v>2003</v>
      </c>
      <c r="K505" t="str">
        <f>salesData!K505</f>
        <v>Vintage Cars</v>
      </c>
      <c r="L505">
        <f>salesData!L505</f>
        <v>53</v>
      </c>
      <c r="M505" t="str">
        <f>salesData!M505</f>
        <v>S18_1367</v>
      </c>
      <c r="N505" t="str">
        <f>salesData!N505</f>
        <v>Corrida Auto Replicas, Ltd</v>
      </c>
      <c r="O505" t="str">
        <f>salesData!O505</f>
        <v>(91) 555 22 82</v>
      </c>
      <c r="P505" t="str">
        <f>salesData!P505</f>
        <v>C/ Araquil, 67</v>
      </c>
      <c r="Q505">
        <f>salesData!Q505</f>
        <v>0</v>
      </c>
      <c r="R505" t="str">
        <f>salesData!R505</f>
        <v>Madrid</v>
      </c>
      <c r="S505">
        <f>salesData!S505</f>
        <v>0</v>
      </c>
      <c r="T505">
        <f>salesData!T505</f>
        <v>28023</v>
      </c>
      <c r="U505" t="str">
        <f>salesData!U505</f>
        <v>Spain</v>
      </c>
      <c r="V505" t="str">
        <f>salesData!V505</f>
        <v>EMEA</v>
      </c>
      <c r="W505" t="str">
        <f>salesData!W505</f>
        <v>Sommer</v>
      </c>
      <c r="X505" t="str">
        <f>salesData!X505</f>
        <v>Mart¡n</v>
      </c>
      <c r="Y505" t="str">
        <f>salesData!Y505</f>
        <v>Small</v>
      </c>
      <c r="Z505" s="1" t="str">
        <f t="shared" si="7"/>
        <v>5/28/2003</v>
      </c>
    </row>
    <row r="506" spans="1:26" x14ac:dyDescent="0.25">
      <c r="A506">
        <f>salesData!A506</f>
        <v>10139</v>
      </c>
      <c r="B506">
        <f>salesData!B506</f>
        <v>49</v>
      </c>
      <c r="C506">
        <f>salesData!C506</f>
        <v>43.13</v>
      </c>
      <c r="D506">
        <f>salesData!D506</f>
        <v>6</v>
      </c>
      <c r="E506">
        <f>salesData!E506</f>
        <v>2113.37</v>
      </c>
      <c r="F506" t="str">
        <f>salesData!F506</f>
        <v>7/16/2003 0:00</v>
      </c>
      <c r="G506" t="str">
        <f>salesData!G506</f>
        <v>Shipped</v>
      </c>
      <c r="H506">
        <f>salesData!H506</f>
        <v>3</v>
      </c>
      <c r="I506">
        <f>salesData!I506</f>
        <v>7</v>
      </c>
      <c r="J506">
        <f>salesData!J506</f>
        <v>2003</v>
      </c>
      <c r="K506" t="str">
        <f>salesData!K506</f>
        <v>Vintage Cars</v>
      </c>
      <c r="L506">
        <f>salesData!L506</f>
        <v>53</v>
      </c>
      <c r="M506" t="str">
        <f>salesData!M506</f>
        <v>S18_1367</v>
      </c>
      <c r="N506" t="str">
        <f>salesData!N506</f>
        <v>Souveniers And Things Co.</v>
      </c>
      <c r="O506" t="str">
        <f>salesData!O506</f>
        <v>+61 2 9495 8555</v>
      </c>
      <c r="P506" t="str">
        <f>salesData!P506</f>
        <v>Monitor Money Building, 815 Pacific Hwy</v>
      </c>
      <c r="Q506" t="str">
        <f>salesData!Q506</f>
        <v>Level 6</v>
      </c>
      <c r="R506" t="str">
        <f>salesData!R506</f>
        <v>Chatswood</v>
      </c>
      <c r="S506" t="str">
        <f>salesData!S506</f>
        <v>NSW</v>
      </c>
      <c r="T506">
        <f>salesData!T506</f>
        <v>2067</v>
      </c>
      <c r="U506" t="str">
        <f>salesData!U506</f>
        <v>Australia</v>
      </c>
      <c r="V506" t="str">
        <f>salesData!V506</f>
        <v>APAC</v>
      </c>
      <c r="W506" t="str">
        <f>salesData!W506</f>
        <v>Huxley</v>
      </c>
      <c r="X506" t="str">
        <f>salesData!X506</f>
        <v>Adrian</v>
      </c>
      <c r="Y506" t="str">
        <f>salesData!Y506</f>
        <v>Small</v>
      </c>
      <c r="Z506" s="1" t="str">
        <f t="shared" si="7"/>
        <v>7/16/2003</v>
      </c>
    </row>
    <row r="507" spans="1:26" x14ac:dyDescent="0.25">
      <c r="A507">
        <f>salesData!A507</f>
        <v>10149</v>
      </c>
      <c r="B507">
        <f>salesData!B507</f>
        <v>30</v>
      </c>
      <c r="C507">
        <f>salesData!C507</f>
        <v>58.22</v>
      </c>
      <c r="D507">
        <f>salesData!D507</f>
        <v>3</v>
      </c>
      <c r="E507">
        <f>salesData!E507</f>
        <v>1746.6</v>
      </c>
      <c r="F507" t="str">
        <f>salesData!F507</f>
        <v>9/12/2003 0:00</v>
      </c>
      <c r="G507" t="str">
        <f>salesData!G507</f>
        <v>Shipped</v>
      </c>
      <c r="H507">
        <f>salesData!H507</f>
        <v>3</v>
      </c>
      <c r="I507">
        <f>salesData!I507</f>
        <v>9</v>
      </c>
      <c r="J507">
        <f>salesData!J507</f>
        <v>2003</v>
      </c>
      <c r="K507" t="str">
        <f>salesData!K507</f>
        <v>Vintage Cars</v>
      </c>
      <c r="L507">
        <f>salesData!L507</f>
        <v>53</v>
      </c>
      <c r="M507" t="str">
        <f>salesData!M507</f>
        <v>S18_1367</v>
      </c>
      <c r="N507" t="str">
        <f>salesData!N507</f>
        <v>Signal Collectibles Ltd.</v>
      </c>
      <c r="O507">
        <f>salesData!O507</f>
        <v>4155554312</v>
      </c>
      <c r="P507" t="str">
        <f>salesData!P507</f>
        <v>2793 Furth Circle</v>
      </c>
      <c r="Q507">
        <f>salesData!Q507</f>
        <v>0</v>
      </c>
      <c r="R507" t="str">
        <f>salesData!R507</f>
        <v>Brisbane</v>
      </c>
      <c r="S507" t="str">
        <f>salesData!S507</f>
        <v>CA</v>
      </c>
      <c r="T507">
        <f>salesData!T507</f>
        <v>94217</v>
      </c>
      <c r="U507" t="str">
        <f>salesData!U507</f>
        <v>USA</v>
      </c>
      <c r="V507" t="str">
        <f>salesData!V507</f>
        <v>NA</v>
      </c>
      <c r="W507" t="str">
        <f>salesData!W507</f>
        <v>Taylor</v>
      </c>
      <c r="X507" t="str">
        <f>salesData!X507</f>
        <v>Sue</v>
      </c>
      <c r="Y507" t="str">
        <f>salesData!Y507</f>
        <v>Small</v>
      </c>
      <c r="Z507" s="1" t="str">
        <f t="shared" si="7"/>
        <v>9/12/2003</v>
      </c>
    </row>
    <row r="508" spans="1:26" x14ac:dyDescent="0.25">
      <c r="A508">
        <f>salesData!A508</f>
        <v>10162</v>
      </c>
      <c r="B508">
        <f>salesData!B508</f>
        <v>45</v>
      </c>
      <c r="C508">
        <f>salesData!C508</f>
        <v>51.21</v>
      </c>
      <c r="D508">
        <f>salesData!D508</f>
        <v>1</v>
      </c>
      <c r="E508">
        <f>salesData!E508</f>
        <v>2304.4499999999998</v>
      </c>
      <c r="F508" t="str">
        <f>salesData!F508</f>
        <v>10/18/2003 0:00</v>
      </c>
      <c r="G508" t="str">
        <f>salesData!G508</f>
        <v>Shipped</v>
      </c>
      <c r="H508">
        <f>salesData!H508</f>
        <v>4</v>
      </c>
      <c r="I508">
        <f>salesData!I508</f>
        <v>10</v>
      </c>
      <c r="J508">
        <f>salesData!J508</f>
        <v>2003</v>
      </c>
      <c r="K508" t="str">
        <f>salesData!K508</f>
        <v>Vintage Cars</v>
      </c>
      <c r="L508">
        <f>salesData!L508</f>
        <v>53</v>
      </c>
      <c r="M508" t="str">
        <f>salesData!M508</f>
        <v>S18_1367</v>
      </c>
      <c r="N508" t="str">
        <f>salesData!N508</f>
        <v>Corporate Gift Ideas Co.</v>
      </c>
      <c r="O508">
        <f>salesData!O508</f>
        <v>6505551386</v>
      </c>
      <c r="P508" t="str">
        <f>salesData!P508</f>
        <v>7734 Strong St.</v>
      </c>
      <c r="Q508">
        <f>salesData!Q508</f>
        <v>0</v>
      </c>
      <c r="R508" t="str">
        <f>salesData!R508</f>
        <v>San Francisco</v>
      </c>
      <c r="S508" t="str">
        <f>salesData!S508</f>
        <v>CA</v>
      </c>
      <c r="T508">
        <f>salesData!T508</f>
        <v>0</v>
      </c>
      <c r="U508" t="str">
        <f>salesData!U508</f>
        <v>USA</v>
      </c>
      <c r="V508" t="str">
        <f>salesData!V508</f>
        <v>NA</v>
      </c>
      <c r="W508" t="str">
        <f>salesData!W508</f>
        <v>Brown</v>
      </c>
      <c r="X508" t="str">
        <f>salesData!X508</f>
        <v>Julie</v>
      </c>
      <c r="Y508" t="str">
        <f>salesData!Y508</f>
        <v>Small</v>
      </c>
      <c r="Z508" s="1" t="str">
        <f t="shared" si="7"/>
        <v>10/18/2003</v>
      </c>
    </row>
    <row r="509" spans="1:26" x14ac:dyDescent="0.25">
      <c r="A509">
        <f>salesData!A509</f>
        <v>10173</v>
      </c>
      <c r="B509">
        <f>salesData!B509</f>
        <v>48</v>
      </c>
      <c r="C509">
        <f>salesData!C509</f>
        <v>44.21</v>
      </c>
      <c r="D509">
        <f>salesData!D509</f>
        <v>5</v>
      </c>
      <c r="E509">
        <f>salesData!E509</f>
        <v>2122.08</v>
      </c>
      <c r="F509" t="str">
        <f>salesData!F509</f>
        <v>11/5/2003 0:00</v>
      </c>
      <c r="G509" t="str">
        <f>salesData!G509</f>
        <v>Shipped</v>
      </c>
      <c r="H509">
        <f>salesData!H509</f>
        <v>4</v>
      </c>
      <c r="I509">
        <f>salesData!I509</f>
        <v>11</v>
      </c>
      <c r="J509">
        <f>salesData!J509</f>
        <v>2003</v>
      </c>
      <c r="K509" t="str">
        <f>salesData!K509</f>
        <v>Vintage Cars</v>
      </c>
      <c r="L509">
        <f>salesData!L509</f>
        <v>53</v>
      </c>
      <c r="M509" t="str">
        <f>salesData!M509</f>
        <v>S18_1367</v>
      </c>
      <c r="N509" t="str">
        <f>salesData!N509</f>
        <v>Rovelli Gifts</v>
      </c>
      <c r="O509" t="str">
        <f>salesData!O509</f>
        <v>035-640555</v>
      </c>
      <c r="P509" t="str">
        <f>salesData!P509</f>
        <v>Via Ludovico il Moro 22</v>
      </c>
      <c r="Q509">
        <f>salesData!Q509</f>
        <v>0</v>
      </c>
      <c r="R509" t="str">
        <f>salesData!R509</f>
        <v>Bergamo</v>
      </c>
      <c r="S509">
        <f>salesData!S509</f>
        <v>0</v>
      </c>
      <c r="T509">
        <f>salesData!T509</f>
        <v>24100</v>
      </c>
      <c r="U509" t="str">
        <f>salesData!U509</f>
        <v>Italy</v>
      </c>
      <c r="V509" t="str">
        <f>salesData!V509</f>
        <v>EMEA</v>
      </c>
      <c r="W509" t="str">
        <f>salesData!W509</f>
        <v>Rovelli</v>
      </c>
      <c r="X509" t="str">
        <f>salesData!X509</f>
        <v>Giovanni</v>
      </c>
      <c r="Y509" t="str">
        <f>salesData!Y509</f>
        <v>Small</v>
      </c>
      <c r="Z509" s="1" t="str">
        <f t="shared" si="7"/>
        <v>11/5/2003</v>
      </c>
    </row>
    <row r="510" spans="1:26" x14ac:dyDescent="0.25">
      <c r="A510">
        <f>salesData!A510</f>
        <v>10182</v>
      </c>
      <c r="B510">
        <f>salesData!B510</f>
        <v>32</v>
      </c>
      <c r="C510">
        <f>salesData!C510</f>
        <v>54.45</v>
      </c>
      <c r="D510">
        <f>salesData!D510</f>
        <v>2</v>
      </c>
      <c r="E510">
        <f>salesData!E510</f>
        <v>1742.4</v>
      </c>
      <c r="F510" t="str">
        <f>salesData!F510</f>
        <v>11/12/2003 0:00</v>
      </c>
      <c r="G510" t="str">
        <f>salesData!G510</f>
        <v>Shipped</v>
      </c>
      <c r="H510">
        <f>salesData!H510</f>
        <v>4</v>
      </c>
      <c r="I510">
        <f>salesData!I510</f>
        <v>11</v>
      </c>
      <c r="J510">
        <f>salesData!J510</f>
        <v>2003</v>
      </c>
      <c r="K510" t="str">
        <f>salesData!K510</f>
        <v>Vintage Cars</v>
      </c>
      <c r="L510">
        <f>salesData!L510</f>
        <v>53</v>
      </c>
      <c r="M510" t="str">
        <f>salesData!M510</f>
        <v>S18_1367</v>
      </c>
      <c r="N510" t="str">
        <f>salesData!N510</f>
        <v>Mini Gifts Distributors Ltd.</v>
      </c>
      <c r="O510">
        <f>salesData!O510</f>
        <v>4155551450</v>
      </c>
      <c r="P510" t="str">
        <f>salesData!P510</f>
        <v>5677 Strong St.</v>
      </c>
      <c r="Q510">
        <f>salesData!Q510</f>
        <v>0</v>
      </c>
      <c r="R510" t="str">
        <f>salesData!R510</f>
        <v>San Rafael</v>
      </c>
      <c r="S510" t="str">
        <f>salesData!S510</f>
        <v>CA</v>
      </c>
      <c r="T510">
        <f>salesData!T510</f>
        <v>97562</v>
      </c>
      <c r="U510" t="str">
        <f>salesData!U510</f>
        <v>USA</v>
      </c>
      <c r="V510" t="str">
        <f>salesData!V510</f>
        <v>NA</v>
      </c>
      <c r="W510" t="str">
        <f>salesData!W510</f>
        <v>Nelson</v>
      </c>
      <c r="X510" t="str">
        <f>salesData!X510</f>
        <v>Valarie</v>
      </c>
      <c r="Y510" t="str">
        <f>salesData!Y510</f>
        <v>Small</v>
      </c>
      <c r="Z510" s="1" t="str">
        <f t="shared" si="7"/>
        <v>11/12/2003</v>
      </c>
    </row>
    <row r="511" spans="1:26" x14ac:dyDescent="0.25">
      <c r="A511">
        <f>salesData!A511</f>
        <v>10193</v>
      </c>
      <c r="B511">
        <f>salesData!B511</f>
        <v>46</v>
      </c>
      <c r="C511">
        <f>salesData!C511</f>
        <v>53.37</v>
      </c>
      <c r="D511">
        <f>salesData!D511</f>
        <v>6</v>
      </c>
      <c r="E511">
        <f>salesData!E511</f>
        <v>2455.02</v>
      </c>
      <c r="F511" t="str">
        <f>salesData!F511</f>
        <v>11/21/2003 0:00</v>
      </c>
      <c r="G511" t="str">
        <f>salesData!G511</f>
        <v>Shipped</v>
      </c>
      <c r="H511">
        <f>salesData!H511</f>
        <v>4</v>
      </c>
      <c r="I511">
        <f>salesData!I511</f>
        <v>11</v>
      </c>
      <c r="J511">
        <f>salesData!J511</f>
        <v>2003</v>
      </c>
      <c r="K511" t="str">
        <f>salesData!K511</f>
        <v>Vintage Cars</v>
      </c>
      <c r="L511">
        <f>salesData!L511</f>
        <v>53</v>
      </c>
      <c r="M511" t="str">
        <f>salesData!M511</f>
        <v>S18_1367</v>
      </c>
      <c r="N511" t="str">
        <f>salesData!N511</f>
        <v>Australian Collectables, Ltd</v>
      </c>
      <c r="O511" t="str">
        <f>salesData!O511</f>
        <v>61-9-3844-6555</v>
      </c>
      <c r="P511" t="str">
        <f>salesData!P511</f>
        <v>7 Allen Street</v>
      </c>
      <c r="Q511">
        <f>salesData!Q511</f>
        <v>0</v>
      </c>
      <c r="R511" t="str">
        <f>salesData!R511</f>
        <v>Glen Waverly</v>
      </c>
      <c r="S511" t="str">
        <f>salesData!S511</f>
        <v>Victoria</v>
      </c>
      <c r="T511">
        <f>salesData!T511</f>
        <v>3150</v>
      </c>
      <c r="U511" t="str">
        <f>salesData!U511</f>
        <v>Australia</v>
      </c>
      <c r="V511" t="str">
        <f>salesData!V511</f>
        <v>APAC</v>
      </c>
      <c r="W511" t="str">
        <f>salesData!W511</f>
        <v>Connery</v>
      </c>
      <c r="X511" t="str">
        <f>salesData!X511</f>
        <v>Sean</v>
      </c>
      <c r="Y511" t="str">
        <f>salesData!Y511</f>
        <v>Small</v>
      </c>
      <c r="Z511" s="1" t="str">
        <f t="shared" si="7"/>
        <v>11/21/2003</v>
      </c>
    </row>
    <row r="512" spans="1:26" x14ac:dyDescent="0.25">
      <c r="A512">
        <f>salesData!A512</f>
        <v>10205</v>
      </c>
      <c r="B512">
        <f>salesData!B512</f>
        <v>48</v>
      </c>
      <c r="C512">
        <f>salesData!C512</f>
        <v>63.61</v>
      </c>
      <c r="D512">
        <f>salesData!D512</f>
        <v>1</v>
      </c>
      <c r="E512">
        <f>salesData!E512</f>
        <v>3053.28</v>
      </c>
      <c r="F512" t="str">
        <f>salesData!F512</f>
        <v>12/3/2003 0:00</v>
      </c>
      <c r="G512" t="str">
        <f>salesData!G512</f>
        <v>Shipped</v>
      </c>
      <c r="H512">
        <f>salesData!H512</f>
        <v>4</v>
      </c>
      <c r="I512">
        <f>salesData!I512</f>
        <v>12</v>
      </c>
      <c r="J512">
        <f>salesData!J512</f>
        <v>2003</v>
      </c>
      <c r="K512" t="str">
        <f>salesData!K512</f>
        <v>Vintage Cars</v>
      </c>
      <c r="L512">
        <f>salesData!L512</f>
        <v>53</v>
      </c>
      <c r="M512" t="str">
        <f>salesData!M512</f>
        <v>S18_1367</v>
      </c>
      <c r="N512" t="str">
        <f>salesData!N512</f>
        <v>Euro Shopping Channel</v>
      </c>
      <c r="O512" t="str">
        <f>salesData!O512</f>
        <v>(91) 555 94 44</v>
      </c>
      <c r="P512" t="str">
        <f>salesData!P512</f>
        <v>C/ Moralzarzal, 86</v>
      </c>
      <c r="Q512">
        <f>salesData!Q512</f>
        <v>0</v>
      </c>
      <c r="R512" t="str">
        <f>salesData!R512</f>
        <v>Madrid</v>
      </c>
      <c r="S512">
        <f>salesData!S512</f>
        <v>0</v>
      </c>
      <c r="T512">
        <f>salesData!T512</f>
        <v>28034</v>
      </c>
      <c r="U512" t="str">
        <f>salesData!U512</f>
        <v>Spain</v>
      </c>
      <c r="V512" t="str">
        <f>salesData!V512</f>
        <v>EMEA</v>
      </c>
      <c r="W512" t="str">
        <f>salesData!W512</f>
        <v>Freyre</v>
      </c>
      <c r="X512" t="str">
        <f>salesData!X512</f>
        <v>Diego</v>
      </c>
      <c r="Y512" t="str">
        <f>salesData!Y512</f>
        <v>Medium</v>
      </c>
      <c r="Z512" s="1" t="str">
        <f t="shared" si="7"/>
        <v>12/3/2003</v>
      </c>
    </row>
    <row r="513" spans="1:26" x14ac:dyDescent="0.25">
      <c r="A513">
        <f>salesData!A513</f>
        <v>10215</v>
      </c>
      <c r="B513">
        <f>salesData!B513</f>
        <v>33</v>
      </c>
      <c r="C513">
        <f>salesData!C513</f>
        <v>43.13</v>
      </c>
      <c r="D513">
        <f>salesData!D513</f>
        <v>9</v>
      </c>
      <c r="E513">
        <f>salesData!E513</f>
        <v>1423.29</v>
      </c>
      <c r="F513" t="str">
        <f>salesData!F513</f>
        <v>1/29/2004 0:00</v>
      </c>
      <c r="G513" t="str">
        <f>salesData!G513</f>
        <v>Shipped</v>
      </c>
      <c r="H513">
        <f>salesData!H513</f>
        <v>1</v>
      </c>
      <c r="I513">
        <f>salesData!I513</f>
        <v>1</v>
      </c>
      <c r="J513">
        <f>salesData!J513</f>
        <v>2004</v>
      </c>
      <c r="K513" t="str">
        <f>salesData!K513</f>
        <v>Vintage Cars</v>
      </c>
      <c r="L513">
        <f>salesData!L513</f>
        <v>53</v>
      </c>
      <c r="M513" t="str">
        <f>salesData!M513</f>
        <v>S18_1367</v>
      </c>
      <c r="N513" t="str">
        <f>salesData!N513</f>
        <v>West Coast Collectables Co.</v>
      </c>
      <c r="O513">
        <f>salesData!O513</f>
        <v>3105553722</v>
      </c>
      <c r="P513" t="str">
        <f>salesData!P513</f>
        <v>3675 Furth Circle</v>
      </c>
      <c r="Q513">
        <f>salesData!Q513</f>
        <v>0</v>
      </c>
      <c r="R513" t="str">
        <f>salesData!R513</f>
        <v>Burbank</v>
      </c>
      <c r="S513" t="str">
        <f>salesData!S513</f>
        <v>CA</v>
      </c>
      <c r="T513">
        <f>salesData!T513</f>
        <v>94019</v>
      </c>
      <c r="U513" t="str">
        <f>salesData!U513</f>
        <v>USA</v>
      </c>
      <c r="V513" t="str">
        <f>salesData!V513</f>
        <v>NA</v>
      </c>
      <c r="W513" t="str">
        <f>salesData!W513</f>
        <v>Thompson</v>
      </c>
      <c r="X513" t="str">
        <f>salesData!X513</f>
        <v>Steve</v>
      </c>
      <c r="Y513" t="str">
        <f>salesData!Y513</f>
        <v>Small</v>
      </c>
      <c r="Z513" s="1" t="str">
        <f t="shared" si="7"/>
        <v>1/29/2004</v>
      </c>
    </row>
    <row r="514" spans="1:26" x14ac:dyDescent="0.25">
      <c r="A514">
        <f>salesData!A514</f>
        <v>10227</v>
      </c>
      <c r="B514">
        <f>salesData!B514</f>
        <v>31</v>
      </c>
      <c r="C514">
        <f>salesData!C514</f>
        <v>48.52</v>
      </c>
      <c r="D514">
        <f>salesData!D514</f>
        <v>2</v>
      </c>
      <c r="E514">
        <f>salesData!E514</f>
        <v>1504.12</v>
      </c>
      <c r="F514" t="str">
        <f>salesData!F514</f>
        <v>3/2/2004 0:00</v>
      </c>
      <c r="G514" t="str">
        <f>salesData!G514</f>
        <v>Shipped</v>
      </c>
      <c r="H514">
        <f>salesData!H514</f>
        <v>1</v>
      </c>
      <c r="I514">
        <f>salesData!I514</f>
        <v>3</v>
      </c>
      <c r="J514">
        <f>salesData!J514</f>
        <v>2004</v>
      </c>
      <c r="K514" t="str">
        <f>salesData!K514</f>
        <v>Vintage Cars</v>
      </c>
      <c r="L514">
        <f>salesData!L514</f>
        <v>53</v>
      </c>
      <c r="M514" t="str">
        <f>salesData!M514</f>
        <v>S18_1367</v>
      </c>
      <c r="N514" t="str">
        <f>salesData!N514</f>
        <v>Saveley &amp; Henriot, Co.</v>
      </c>
      <c r="O514" t="str">
        <f>salesData!O514</f>
        <v>78.32.5555</v>
      </c>
      <c r="P514" t="str">
        <f>salesData!P514</f>
        <v>2, rue du Commerce</v>
      </c>
      <c r="Q514">
        <f>salesData!Q514</f>
        <v>0</v>
      </c>
      <c r="R514" t="str">
        <f>salesData!R514</f>
        <v>Lyon</v>
      </c>
      <c r="S514">
        <f>salesData!S514</f>
        <v>0</v>
      </c>
      <c r="T514">
        <f>salesData!T514</f>
        <v>69004</v>
      </c>
      <c r="U514" t="str">
        <f>salesData!U514</f>
        <v>France</v>
      </c>
      <c r="V514" t="str">
        <f>salesData!V514</f>
        <v>EMEA</v>
      </c>
      <c r="W514" t="str">
        <f>salesData!W514</f>
        <v>Saveley</v>
      </c>
      <c r="X514" t="str">
        <f>salesData!X514</f>
        <v>Mary</v>
      </c>
      <c r="Y514" t="str">
        <f>salesData!Y514</f>
        <v>Small</v>
      </c>
      <c r="Z514" s="1" t="str">
        <f t="shared" si="7"/>
        <v>3/2/2004</v>
      </c>
    </row>
    <row r="515" spans="1:26" x14ac:dyDescent="0.25">
      <c r="A515">
        <f>salesData!A515</f>
        <v>10244</v>
      </c>
      <c r="B515">
        <f>salesData!B515</f>
        <v>20</v>
      </c>
      <c r="C515">
        <f>salesData!C515</f>
        <v>58.22</v>
      </c>
      <c r="D515">
        <f>salesData!D515</f>
        <v>6</v>
      </c>
      <c r="E515">
        <f>salesData!E515</f>
        <v>1164.4000000000001</v>
      </c>
      <c r="F515" t="str">
        <f>salesData!F515</f>
        <v>4/29/2004 0:00</v>
      </c>
      <c r="G515" t="str">
        <f>salesData!G515</f>
        <v>Shipped</v>
      </c>
      <c r="H515">
        <f>salesData!H515</f>
        <v>2</v>
      </c>
      <c r="I515">
        <f>salesData!I515</f>
        <v>4</v>
      </c>
      <c r="J515">
        <f>salesData!J515</f>
        <v>2004</v>
      </c>
      <c r="K515" t="str">
        <f>salesData!K515</f>
        <v>Vintage Cars</v>
      </c>
      <c r="L515">
        <f>salesData!L515</f>
        <v>53</v>
      </c>
      <c r="M515" t="str">
        <f>salesData!M515</f>
        <v>S18_1367</v>
      </c>
      <c r="N515" t="str">
        <f>salesData!N515</f>
        <v>Euro Shopping Channel</v>
      </c>
      <c r="O515" t="str">
        <f>salesData!O515</f>
        <v>(91) 555 94 44</v>
      </c>
      <c r="P515" t="str">
        <f>salesData!P515</f>
        <v>C/ Moralzarzal, 86</v>
      </c>
      <c r="Q515">
        <f>salesData!Q515</f>
        <v>0</v>
      </c>
      <c r="R515" t="str">
        <f>salesData!R515</f>
        <v>Madrid</v>
      </c>
      <c r="S515">
        <f>salesData!S515</f>
        <v>0</v>
      </c>
      <c r="T515">
        <f>salesData!T515</f>
        <v>28034</v>
      </c>
      <c r="U515" t="str">
        <f>salesData!U515</f>
        <v>Spain</v>
      </c>
      <c r="V515" t="str">
        <f>salesData!V515</f>
        <v>EMEA</v>
      </c>
      <c r="W515" t="str">
        <f>salesData!W515</f>
        <v>Freyre</v>
      </c>
      <c r="X515" t="str">
        <f>salesData!X515</f>
        <v>Diego</v>
      </c>
      <c r="Y515" t="str">
        <f>salesData!Y515</f>
        <v>Small</v>
      </c>
      <c r="Z515" s="1" t="str">
        <f t="shared" ref="Z515:Z578" si="8">LEFT(F515, LEN(F515)-5)</f>
        <v>4/29/2004</v>
      </c>
    </row>
    <row r="516" spans="1:26" x14ac:dyDescent="0.25">
      <c r="A516">
        <f>salesData!A516</f>
        <v>10256</v>
      </c>
      <c r="B516">
        <f>salesData!B516</f>
        <v>29</v>
      </c>
      <c r="C516">
        <f>salesData!C516</f>
        <v>51.75</v>
      </c>
      <c r="D516">
        <f>salesData!D516</f>
        <v>1</v>
      </c>
      <c r="E516">
        <f>salesData!E516</f>
        <v>1500.75</v>
      </c>
      <c r="F516" t="str">
        <f>salesData!F516</f>
        <v>6/8/2004 0:00</v>
      </c>
      <c r="G516" t="str">
        <f>salesData!G516</f>
        <v>Shipped</v>
      </c>
      <c r="H516">
        <f>salesData!H516</f>
        <v>2</v>
      </c>
      <c r="I516">
        <f>salesData!I516</f>
        <v>6</v>
      </c>
      <c r="J516">
        <f>salesData!J516</f>
        <v>2004</v>
      </c>
      <c r="K516" t="str">
        <f>salesData!K516</f>
        <v>Vintage Cars</v>
      </c>
      <c r="L516">
        <f>salesData!L516</f>
        <v>53</v>
      </c>
      <c r="M516" t="str">
        <f>salesData!M516</f>
        <v>S18_1367</v>
      </c>
      <c r="N516" t="str">
        <f>salesData!N516</f>
        <v>Danish Wholesale Imports</v>
      </c>
      <c r="O516" t="str">
        <f>salesData!O516</f>
        <v>31 12 3555</v>
      </c>
      <c r="P516" t="str">
        <f>salesData!P516</f>
        <v>Vinb'ltet 34</v>
      </c>
      <c r="Q516">
        <f>salesData!Q516</f>
        <v>0</v>
      </c>
      <c r="R516" t="str">
        <f>salesData!R516</f>
        <v>Kobenhavn</v>
      </c>
      <c r="S516">
        <f>salesData!S516</f>
        <v>0</v>
      </c>
      <c r="T516">
        <f>salesData!T516</f>
        <v>1734</v>
      </c>
      <c r="U516" t="str">
        <f>salesData!U516</f>
        <v>Denmark</v>
      </c>
      <c r="V516" t="str">
        <f>salesData!V516</f>
        <v>EMEA</v>
      </c>
      <c r="W516" t="str">
        <f>salesData!W516</f>
        <v>Petersen</v>
      </c>
      <c r="X516" t="str">
        <f>salesData!X516</f>
        <v>Jytte</v>
      </c>
      <c r="Y516" t="str">
        <f>salesData!Y516</f>
        <v>Small</v>
      </c>
      <c r="Z516" s="1" t="str">
        <f t="shared" si="8"/>
        <v>6/8/2004</v>
      </c>
    </row>
    <row r="517" spans="1:26" x14ac:dyDescent="0.25">
      <c r="A517">
        <f>salesData!A517</f>
        <v>10280</v>
      </c>
      <c r="B517">
        <f>salesData!B517</f>
        <v>27</v>
      </c>
      <c r="C517">
        <f>salesData!C517</f>
        <v>57.68</v>
      </c>
      <c r="D517">
        <f>salesData!D517</f>
        <v>8</v>
      </c>
      <c r="E517">
        <f>salesData!E517</f>
        <v>1557.36</v>
      </c>
      <c r="F517" t="str">
        <f>salesData!F517</f>
        <v>8/17/2004 0:00</v>
      </c>
      <c r="G517" t="str">
        <f>salesData!G517</f>
        <v>Shipped</v>
      </c>
      <c r="H517">
        <f>salesData!H517</f>
        <v>3</v>
      </c>
      <c r="I517">
        <f>salesData!I517</f>
        <v>8</v>
      </c>
      <c r="J517">
        <f>salesData!J517</f>
        <v>2004</v>
      </c>
      <c r="K517" t="str">
        <f>salesData!K517</f>
        <v>Vintage Cars</v>
      </c>
      <c r="L517">
        <f>salesData!L517</f>
        <v>53</v>
      </c>
      <c r="M517" t="str">
        <f>salesData!M517</f>
        <v>S18_1367</v>
      </c>
      <c r="N517" t="str">
        <f>salesData!N517</f>
        <v>Amica Models &amp; Co.</v>
      </c>
      <c r="O517" t="str">
        <f>salesData!O517</f>
        <v>011-4988555</v>
      </c>
      <c r="P517" t="str">
        <f>salesData!P517</f>
        <v>Via Monte Bianco 34</v>
      </c>
      <c r="Q517">
        <f>salesData!Q517</f>
        <v>0</v>
      </c>
      <c r="R517" t="str">
        <f>salesData!R517</f>
        <v>Torino</v>
      </c>
      <c r="S517">
        <f>salesData!S517</f>
        <v>0</v>
      </c>
      <c r="T517">
        <f>salesData!T517</f>
        <v>10100</v>
      </c>
      <c r="U517" t="str">
        <f>salesData!U517</f>
        <v>Italy</v>
      </c>
      <c r="V517" t="str">
        <f>salesData!V517</f>
        <v>EMEA</v>
      </c>
      <c r="W517" t="str">
        <f>salesData!W517</f>
        <v>Accorti</v>
      </c>
      <c r="X517" t="str">
        <f>salesData!X517</f>
        <v>Paolo</v>
      </c>
      <c r="Y517" t="str">
        <f>salesData!Y517</f>
        <v>Small</v>
      </c>
      <c r="Z517" s="1" t="str">
        <f t="shared" si="8"/>
        <v>8/17/2004</v>
      </c>
    </row>
    <row r="518" spans="1:26" x14ac:dyDescent="0.25">
      <c r="A518">
        <f>salesData!A518</f>
        <v>10289</v>
      </c>
      <c r="B518">
        <f>salesData!B518</f>
        <v>24</v>
      </c>
      <c r="C518">
        <f>salesData!C518</f>
        <v>56.07</v>
      </c>
      <c r="D518">
        <f>salesData!D518</f>
        <v>1</v>
      </c>
      <c r="E518">
        <f>salesData!E518</f>
        <v>1345.68</v>
      </c>
      <c r="F518" t="str">
        <f>salesData!F518</f>
        <v>9/3/2004 0:00</v>
      </c>
      <c r="G518" t="str">
        <f>salesData!G518</f>
        <v>Shipped</v>
      </c>
      <c r="H518">
        <f>salesData!H518</f>
        <v>3</v>
      </c>
      <c r="I518">
        <f>salesData!I518</f>
        <v>9</v>
      </c>
      <c r="J518">
        <f>salesData!J518</f>
        <v>2004</v>
      </c>
      <c r="K518" t="str">
        <f>salesData!K518</f>
        <v>Vintage Cars</v>
      </c>
      <c r="L518">
        <f>salesData!L518</f>
        <v>53</v>
      </c>
      <c r="M518" t="str">
        <f>salesData!M518</f>
        <v>S18_1367</v>
      </c>
      <c r="N518" t="str">
        <f>salesData!N518</f>
        <v>Herkku Gifts</v>
      </c>
      <c r="O518" t="str">
        <f>salesData!O518</f>
        <v>+47 2267 3215</v>
      </c>
      <c r="P518" t="str">
        <f>salesData!P518</f>
        <v>Drammen 121, PR 744 Sentrum</v>
      </c>
      <c r="Q518">
        <f>salesData!Q518</f>
        <v>0</v>
      </c>
      <c r="R518" t="str">
        <f>salesData!R518</f>
        <v>Bergen</v>
      </c>
      <c r="S518">
        <f>salesData!S518</f>
        <v>0</v>
      </c>
      <c r="T518" t="str">
        <f>salesData!T518</f>
        <v>N 5804</v>
      </c>
      <c r="U518" t="str">
        <f>salesData!U518</f>
        <v>Norway</v>
      </c>
      <c r="V518" t="str">
        <f>salesData!V518</f>
        <v>EMEA</v>
      </c>
      <c r="W518" t="str">
        <f>salesData!W518</f>
        <v>Oeztan</v>
      </c>
      <c r="X518" t="str">
        <f>salesData!X518</f>
        <v>Veysel</v>
      </c>
      <c r="Y518" t="str">
        <f>salesData!Y518</f>
        <v>Small</v>
      </c>
      <c r="Z518" s="1" t="str">
        <f t="shared" si="8"/>
        <v>9/3/2004</v>
      </c>
    </row>
    <row r="519" spans="1:26" x14ac:dyDescent="0.25">
      <c r="A519">
        <f>salesData!A519</f>
        <v>10304</v>
      </c>
      <c r="B519">
        <f>salesData!B519</f>
        <v>37</v>
      </c>
      <c r="C519">
        <f>salesData!C519</f>
        <v>48.52</v>
      </c>
      <c r="D519">
        <f>salesData!D519</f>
        <v>12</v>
      </c>
      <c r="E519">
        <f>salesData!E519</f>
        <v>1795.24</v>
      </c>
      <c r="F519" t="str">
        <f>salesData!F519</f>
        <v>10/11/2004 0:00</v>
      </c>
      <c r="G519" t="str">
        <f>salesData!G519</f>
        <v>Shipped</v>
      </c>
      <c r="H519">
        <f>salesData!H519</f>
        <v>4</v>
      </c>
      <c r="I519">
        <f>salesData!I519</f>
        <v>10</v>
      </c>
      <c r="J519">
        <f>salesData!J519</f>
        <v>2004</v>
      </c>
      <c r="K519" t="str">
        <f>salesData!K519</f>
        <v>Vintage Cars</v>
      </c>
      <c r="L519">
        <f>salesData!L519</f>
        <v>53</v>
      </c>
      <c r="M519" t="str">
        <f>salesData!M519</f>
        <v>S18_1367</v>
      </c>
      <c r="N519" t="str">
        <f>salesData!N519</f>
        <v>Auto Assoc. &amp; Cie.</v>
      </c>
      <c r="O519" t="str">
        <f>salesData!O519</f>
        <v>30.59.8555</v>
      </c>
      <c r="P519" t="str">
        <f>salesData!P519</f>
        <v>67, avenue de l'Europe</v>
      </c>
      <c r="Q519">
        <f>salesData!Q519</f>
        <v>0</v>
      </c>
      <c r="R519" t="str">
        <f>salesData!R519</f>
        <v>Versailles</v>
      </c>
      <c r="S519">
        <f>salesData!S519</f>
        <v>0</v>
      </c>
      <c r="T519">
        <f>salesData!T519</f>
        <v>78000</v>
      </c>
      <c r="U519" t="str">
        <f>salesData!U519</f>
        <v>France</v>
      </c>
      <c r="V519" t="str">
        <f>salesData!V519</f>
        <v>EMEA</v>
      </c>
      <c r="W519" t="str">
        <f>salesData!W519</f>
        <v>Tonini</v>
      </c>
      <c r="X519" t="str">
        <f>salesData!X519</f>
        <v>Daniel</v>
      </c>
      <c r="Y519" t="str">
        <f>salesData!Y519</f>
        <v>Small</v>
      </c>
      <c r="Z519" s="1" t="str">
        <f t="shared" si="8"/>
        <v>10/11/2004</v>
      </c>
    </row>
    <row r="520" spans="1:26" x14ac:dyDescent="0.25">
      <c r="A520">
        <f>salesData!A520</f>
        <v>10312</v>
      </c>
      <c r="B520">
        <f>salesData!B520</f>
        <v>25</v>
      </c>
      <c r="C520">
        <f>salesData!C520</f>
        <v>44.21</v>
      </c>
      <c r="D520">
        <f>salesData!D520</f>
        <v>9</v>
      </c>
      <c r="E520">
        <f>salesData!E520</f>
        <v>1105.25</v>
      </c>
      <c r="F520" t="str">
        <f>salesData!F520</f>
        <v>10/21/2004 0:00</v>
      </c>
      <c r="G520" t="str">
        <f>salesData!G520</f>
        <v>Shipped</v>
      </c>
      <c r="H520">
        <f>salesData!H520</f>
        <v>4</v>
      </c>
      <c r="I520">
        <f>salesData!I520</f>
        <v>10</v>
      </c>
      <c r="J520">
        <f>salesData!J520</f>
        <v>2004</v>
      </c>
      <c r="K520" t="str">
        <f>salesData!K520</f>
        <v>Vintage Cars</v>
      </c>
      <c r="L520">
        <f>salesData!L520</f>
        <v>53</v>
      </c>
      <c r="M520" t="str">
        <f>salesData!M520</f>
        <v>S18_1367</v>
      </c>
      <c r="N520" t="str">
        <f>salesData!N520</f>
        <v>Mini Gifts Distributors Ltd.</v>
      </c>
      <c r="O520">
        <f>salesData!O520</f>
        <v>4155551450</v>
      </c>
      <c r="P520" t="str">
        <f>salesData!P520</f>
        <v>5677 Strong St.</v>
      </c>
      <c r="Q520">
        <f>salesData!Q520</f>
        <v>0</v>
      </c>
      <c r="R520" t="str">
        <f>salesData!R520</f>
        <v>San Rafael</v>
      </c>
      <c r="S520" t="str">
        <f>salesData!S520</f>
        <v>CA</v>
      </c>
      <c r="T520">
        <f>salesData!T520</f>
        <v>97562</v>
      </c>
      <c r="U520" t="str">
        <f>salesData!U520</f>
        <v>USA</v>
      </c>
      <c r="V520" t="str">
        <f>salesData!V520</f>
        <v>NA</v>
      </c>
      <c r="W520" t="str">
        <f>salesData!W520</f>
        <v>Nelson</v>
      </c>
      <c r="X520" t="str">
        <f>salesData!X520</f>
        <v>Valarie</v>
      </c>
      <c r="Y520" t="str">
        <f>salesData!Y520</f>
        <v>Small</v>
      </c>
      <c r="Z520" s="1" t="str">
        <f t="shared" si="8"/>
        <v>10/21/2004</v>
      </c>
    </row>
    <row r="521" spans="1:26" x14ac:dyDescent="0.25">
      <c r="A521">
        <f>salesData!A521</f>
        <v>10322</v>
      </c>
      <c r="B521">
        <f>salesData!B521</f>
        <v>41</v>
      </c>
      <c r="C521">
        <f>salesData!C521</f>
        <v>57.68</v>
      </c>
      <c r="D521">
        <f>salesData!D521</f>
        <v>5</v>
      </c>
      <c r="E521">
        <f>salesData!E521</f>
        <v>2364.88</v>
      </c>
      <c r="F521" t="str">
        <f>salesData!F521</f>
        <v>11/4/2004 0:00</v>
      </c>
      <c r="G521" t="str">
        <f>salesData!G521</f>
        <v>Shipped</v>
      </c>
      <c r="H521">
        <f>salesData!H521</f>
        <v>4</v>
      </c>
      <c r="I521">
        <f>salesData!I521</f>
        <v>11</v>
      </c>
      <c r="J521">
        <f>salesData!J521</f>
        <v>2004</v>
      </c>
      <c r="K521" t="str">
        <f>salesData!K521</f>
        <v>Vintage Cars</v>
      </c>
      <c r="L521">
        <f>salesData!L521</f>
        <v>53</v>
      </c>
      <c r="M521" t="str">
        <f>salesData!M521</f>
        <v>S18_1367</v>
      </c>
      <c r="N521" t="str">
        <f>salesData!N521</f>
        <v>Online Diecast Creations Co.</v>
      </c>
      <c r="O521">
        <f>salesData!O521</f>
        <v>6035558647</v>
      </c>
      <c r="P521" t="str">
        <f>salesData!P521</f>
        <v>2304 Long Airport Avenue</v>
      </c>
      <c r="Q521">
        <f>salesData!Q521</f>
        <v>0</v>
      </c>
      <c r="R521" t="str">
        <f>salesData!R521</f>
        <v>Nashua</v>
      </c>
      <c r="S521" t="str">
        <f>salesData!S521</f>
        <v>NH</v>
      </c>
      <c r="T521">
        <f>salesData!T521</f>
        <v>62005</v>
      </c>
      <c r="U521" t="str">
        <f>salesData!U521</f>
        <v>USA</v>
      </c>
      <c r="V521" t="str">
        <f>salesData!V521</f>
        <v>NA</v>
      </c>
      <c r="W521" t="str">
        <f>salesData!W521</f>
        <v>Young</v>
      </c>
      <c r="X521" t="str">
        <f>salesData!X521</f>
        <v>Valarie</v>
      </c>
      <c r="Y521" t="str">
        <f>salesData!Y521</f>
        <v>Small</v>
      </c>
      <c r="Z521" s="1" t="str">
        <f t="shared" si="8"/>
        <v>11/4/2004</v>
      </c>
    </row>
    <row r="522" spans="1:26" x14ac:dyDescent="0.25">
      <c r="A522">
        <f>salesData!A522</f>
        <v>10332</v>
      </c>
      <c r="B522">
        <f>salesData!B522</f>
        <v>27</v>
      </c>
      <c r="C522">
        <f>salesData!C522</f>
        <v>89.89</v>
      </c>
      <c r="D522">
        <f>salesData!D522</f>
        <v>16</v>
      </c>
      <c r="E522">
        <f>salesData!E522</f>
        <v>2427.0300000000002</v>
      </c>
      <c r="F522" t="str">
        <f>salesData!F522</f>
        <v>11/17/2004 0:00</v>
      </c>
      <c r="G522" t="str">
        <f>salesData!G522</f>
        <v>Shipped</v>
      </c>
      <c r="H522">
        <f>salesData!H522</f>
        <v>4</v>
      </c>
      <c r="I522">
        <f>salesData!I522</f>
        <v>11</v>
      </c>
      <c r="J522">
        <f>salesData!J522</f>
        <v>2004</v>
      </c>
      <c r="K522" t="str">
        <f>salesData!K522</f>
        <v>Vintage Cars</v>
      </c>
      <c r="L522">
        <f>salesData!L522</f>
        <v>53</v>
      </c>
      <c r="M522" t="str">
        <f>salesData!M522</f>
        <v>S18_1367</v>
      </c>
      <c r="N522" t="str">
        <f>salesData!N522</f>
        <v>AV Stores, Co.</v>
      </c>
      <c r="O522" t="str">
        <f>salesData!O522</f>
        <v>(171) 555-1555</v>
      </c>
      <c r="P522" t="str">
        <f>salesData!P522</f>
        <v>Fauntleroy Circus</v>
      </c>
      <c r="Q522">
        <f>salesData!Q522</f>
        <v>0</v>
      </c>
      <c r="R522" t="str">
        <f>salesData!R522</f>
        <v>Manchester</v>
      </c>
      <c r="S522">
        <f>salesData!S522</f>
        <v>0</v>
      </c>
      <c r="T522" t="str">
        <f>salesData!T522</f>
        <v>EC2 5NT</v>
      </c>
      <c r="U522" t="str">
        <f>salesData!U522</f>
        <v>UK</v>
      </c>
      <c r="V522" t="str">
        <f>salesData!V522</f>
        <v>EMEA</v>
      </c>
      <c r="W522" t="str">
        <f>salesData!W522</f>
        <v>Ashworth</v>
      </c>
      <c r="X522" t="str">
        <f>salesData!X522</f>
        <v>Victoria</v>
      </c>
      <c r="Y522" t="str">
        <f>salesData!Y522</f>
        <v>Small</v>
      </c>
      <c r="Z522" s="1" t="str">
        <f t="shared" si="8"/>
        <v>11/17/2004</v>
      </c>
    </row>
    <row r="523" spans="1:26" x14ac:dyDescent="0.25">
      <c r="A523">
        <f>salesData!A523</f>
        <v>10347</v>
      </c>
      <c r="B523">
        <f>salesData!B523</f>
        <v>21</v>
      </c>
      <c r="C523">
        <f>salesData!C523</f>
        <v>58.95</v>
      </c>
      <c r="D523">
        <f>salesData!D523</f>
        <v>7</v>
      </c>
      <c r="E523">
        <f>salesData!E523</f>
        <v>1237.95</v>
      </c>
      <c r="F523" t="str">
        <f>salesData!F523</f>
        <v>11/29/2004 0:00</v>
      </c>
      <c r="G523" t="str">
        <f>salesData!G523</f>
        <v>Shipped</v>
      </c>
      <c r="H523">
        <f>salesData!H523</f>
        <v>4</v>
      </c>
      <c r="I523">
        <f>salesData!I523</f>
        <v>11</v>
      </c>
      <c r="J523">
        <f>salesData!J523</f>
        <v>2004</v>
      </c>
      <c r="K523" t="str">
        <f>salesData!K523</f>
        <v>Vintage Cars</v>
      </c>
      <c r="L523">
        <f>salesData!L523</f>
        <v>53</v>
      </c>
      <c r="M523" t="str">
        <f>salesData!M523</f>
        <v>S18_1367</v>
      </c>
      <c r="N523" t="str">
        <f>salesData!N523</f>
        <v>Australian Collectors, Co.</v>
      </c>
      <c r="O523" t="str">
        <f>salesData!O523</f>
        <v>03 9520 4555</v>
      </c>
      <c r="P523" t="str">
        <f>salesData!P523</f>
        <v>636 St Kilda Road</v>
      </c>
      <c r="Q523" t="str">
        <f>salesData!Q523</f>
        <v>Level 3</v>
      </c>
      <c r="R523" t="str">
        <f>salesData!R523</f>
        <v>Melbourne</v>
      </c>
      <c r="S523" t="str">
        <f>salesData!S523</f>
        <v>Victoria</v>
      </c>
      <c r="T523">
        <f>salesData!T523</f>
        <v>3004</v>
      </c>
      <c r="U523" t="str">
        <f>salesData!U523</f>
        <v>Australia</v>
      </c>
      <c r="V523" t="str">
        <f>salesData!V523</f>
        <v>APAC</v>
      </c>
      <c r="W523" t="str">
        <f>salesData!W523</f>
        <v>Ferguson</v>
      </c>
      <c r="X523" t="str">
        <f>salesData!X523</f>
        <v>Peter</v>
      </c>
      <c r="Y523" t="str">
        <f>salesData!Y523</f>
        <v>Small</v>
      </c>
      <c r="Z523" s="1" t="str">
        <f t="shared" si="8"/>
        <v>11/29/2004</v>
      </c>
    </row>
    <row r="524" spans="1:26" x14ac:dyDescent="0.25">
      <c r="A524">
        <f>salesData!A524</f>
        <v>10356</v>
      </c>
      <c r="B524">
        <f>salesData!B524</f>
        <v>22</v>
      </c>
      <c r="C524">
        <f>salesData!C524</f>
        <v>72.41</v>
      </c>
      <c r="D524">
        <f>salesData!D524</f>
        <v>6</v>
      </c>
      <c r="E524">
        <f>salesData!E524</f>
        <v>1593.02</v>
      </c>
      <c r="F524" t="str">
        <f>salesData!F524</f>
        <v>12/9/2004 0:00</v>
      </c>
      <c r="G524" t="str">
        <f>salesData!G524</f>
        <v>Shipped</v>
      </c>
      <c r="H524">
        <f>salesData!H524</f>
        <v>4</v>
      </c>
      <c r="I524">
        <f>salesData!I524</f>
        <v>12</v>
      </c>
      <c r="J524">
        <f>salesData!J524</f>
        <v>2004</v>
      </c>
      <c r="K524" t="str">
        <f>salesData!K524</f>
        <v>Vintage Cars</v>
      </c>
      <c r="L524">
        <f>salesData!L524</f>
        <v>53</v>
      </c>
      <c r="M524" t="str">
        <f>salesData!M524</f>
        <v>S18_1367</v>
      </c>
      <c r="N524" t="str">
        <f>salesData!N524</f>
        <v>Lyon Souveniers</v>
      </c>
      <c r="O524" t="str">
        <f>salesData!O524</f>
        <v>+33 1 46 62 7555</v>
      </c>
      <c r="P524" t="str">
        <f>salesData!P524</f>
        <v>27 rue du Colonel Pierre Avia</v>
      </c>
      <c r="Q524">
        <f>salesData!Q524</f>
        <v>0</v>
      </c>
      <c r="R524" t="str">
        <f>salesData!R524</f>
        <v>Paris</v>
      </c>
      <c r="S524">
        <f>salesData!S524</f>
        <v>0</v>
      </c>
      <c r="T524">
        <f>salesData!T524</f>
        <v>75508</v>
      </c>
      <c r="U524" t="str">
        <f>salesData!U524</f>
        <v>France</v>
      </c>
      <c r="V524" t="str">
        <f>salesData!V524</f>
        <v>EMEA</v>
      </c>
      <c r="W524" t="str">
        <f>salesData!W524</f>
        <v>Da Cunha</v>
      </c>
      <c r="X524" t="str">
        <f>salesData!X524</f>
        <v>Daniel</v>
      </c>
      <c r="Y524" t="str">
        <f>salesData!Y524</f>
        <v>Small</v>
      </c>
      <c r="Z524" s="1" t="str">
        <f t="shared" si="8"/>
        <v>12/9/2004</v>
      </c>
    </row>
    <row r="525" spans="1:26" x14ac:dyDescent="0.25">
      <c r="A525">
        <f>salesData!A525</f>
        <v>10369</v>
      </c>
      <c r="B525">
        <f>salesData!B525</f>
        <v>32</v>
      </c>
      <c r="C525">
        <f>salesData!C525</f>
        <v>98.63</v>
      </c>
      <c r="D525">
        <f>salesData!D525</f>
        <v>7</v>
      </c>
      <c r="E525">
        <f>salesData!E525</f>
        <v>3156.16</v>
      </c>
      <c r="F525" t="str">
        <f>salesData!F525</f>
        <v>1/20/2005 0:00</v>
      </c>
      <c r="G525" t="str">
        <f>salesData!G525</f>
        <v>Shipped</v>
      </c>
      <c r="H525">
        <f>salesData!H525</f>
        <v>1</v>
      </c>
      <c r="I525">
        <f>salesData!I525</f>
        <v>1</v>
      </c>
      <c r="J525">
        <f>salesData!J525</f>
        <v>2005</v>
      </c>
      <c r="K525" t="str">
        <f>salesData!K525</f>
        <v>Vintage Cars</v>
      </c>
      <c r="L525">
        <f>salesData!L525</f>
        <v>53</v>
      </c>
      <c r="M525" t="str">
        <f>salesData!M525</f>
        <v>S18_1367</v>
      </c>
      <c r="N525" t="str">
        <f>salesData!N525</f>
        <v>Collectables For Less Inc.</v>
      </c>
      <c r="O525">
        <f>salesData!O525</f>
        <v>6175558555</v>
      </c>
      <c r="P525" t="str">
        <f>salesData!P525</f>
        <v>7825 Douglas Av.</v>
      </c>
      <c r="Q525">
        <f>salesData!Q525</f>
        <v>0</v>
      </c>
      <c r="R525" t="str">
        <f>salesData!R525</f>
        <v>Brickhaven</v>
      </c>
      <c r="S525" t="str">
        <f>salesData!S525</f>
        <v>MA</v>
      </c>
      <c r="T525">
        <f>salesData!T525</f>
        <v>58339</v>
      </c>
      <c r="U525" t="str">
        <f>salesData!U525</f>
        <v>USA</v>
      </c>
      <c r="V525" t="str">
        <f>salesData!V525</f>
        <v>NA</v>
      </c>
      <c r="W525" t="str">
        <f>salesData!W525</f>
        <v>Nelson</v>
      </c>
      <c r="X525" t="str">
        <f>salesData!X525</f>
        <v>Allen</v>
      </c>
      <c r="Y525" t="str">
        <f>salesData!Y525</f>
        <v>Medium</v>
      </c>
      <c r="Z525" s="1" t="str">
        <f t="shared" si="8"/>
        <v>1/20/2005</v>
      </c>
    </row>
    <row r="526" spans="1:26" x14ac:dyDescent="0.25">
      <c r="A526">
        <f>salesData!A526</f>
        <v>10381</v>
      </c>
      <c r="B526">
        <f>salesData!B526</f>
        <v>25</v>
      </c>
      <c r="C526">
        <f>salesData!C526</f>
        <v>52.83</v>
      </c>
      <c r="D526">
        <f>salesData!D526</f>
        <v>9</v>
      </c>
      <c r="E526">
        <f>salesData!E526</f>
        <v>1320.75</v>
      </c>
      <c r="F526" t="str">
        <f>salesData!F526</f>
        <v>2/17/2005 0:00</v>
      </c>
      <c r="G526" t="str">
        <f>salesData!G526</f>
        <v>Shipped</v>
      </c>
      <c r="H526">
        <f>salesData!H526</f>
        <v>1</v>
      </c>
      <c r="I526">
        <f>salesData!I526</f>
        <v>2</v>
      </c>
      <c r="J526">
        <f>salesData!J526</f>
        <v>2005</v>
      </c>
      <c r="K526" t="str">
        <f>salesData!K526</f>
        <v>Vintage Cars</v>
      </c>
      <c r="L526">
        <f>salesData!L526</f>
        <v>53</v>
      </c>
      <c r="M526" t="str">
        <f>salesData!M526</f>
        <v>S18_1367</v>
      </c>
      <c r="N526" t="str">
        <f>salesData!N526</f>
        <v>Corporate Gift Ideas Co.</v>
      </c>
      <c r="O526">
        <f>salesData!O526</f>
        <v>6505551386</v>
      </c>
      <c r="P526" t="str">
        <f>salesData!P526</f>
        <v>7734 Strong St.</v>
      </c>
      <c r="Q526">
        <f>salesData!Q526</f>
        <v>0</v>
      </c>
      <c r="R526" t="str">
        <f>salesData!R526</f>
        <v>San Francisco</v>
      </c>
      <c r="S526" t="str">
        <f>salesData!S526</f>
        <v>CA</v>
      </c>
      <c r="T526">
        <f>salesData!T526</f>
        <v>0</v>
      </c>
      <c r="U526" t="str">
        <f>salesData!U526</f>
        <v>USA</v>
      </c>
      <c r="V526" t="str">
        <f>salesData!V526</f>
        <v>NA</v>
      </c>
      <c r="W526" t="str">
        <f>salesData!W526</f>
        <v>Brown</v>
      </c>
      <c r="X526" t="str">
        <f>salesData!X526</f>
        <v>Julie</v>
      </c>
      <c r="Y526" t="str">
        <f>salesData!Y526</f>
        <v>Small</v>
      </c>
      <c r="Z526" s="1" t="str">
        <f t="shared" si="8"/>
        <v>2/17/2005</v>
      </c>
    </row>
    <row r="527" spans="1:26" x14ac:dyDescent="0.25">
      <c r="A527">
        <f>salesData!A527</f>
        <v>10391</v>
      </c>
      <c r="B527">
        <f>salesData!B527</f>
        <v>42</v>
      </c>
      <c r="C527">
        <f>salesData!C527</f>
        <v>100</v>
      </c>
      <c r="D527">
        <f>salesData!D527</f>
        <v>3</v>
      </c>
      <c r="E527">
        <f>salesData!E527</f>
        <v>4998</v>
      </c>
      <c r="F527" t="str">
        <f>salesData!F527</f>
        <v>3/9/2005 0:00</v>
      </c>
      <c r="G527" t="str">
        <f>salesData!G527</f>
        <v>Shipped</v>
      </c>
      <c r="H527">
        <f>salesData!H527</f>
        <v>1</v>
      </c>
      <c r="I527">
        <f>salesData!I527</f>
        <v>3</v>
      </c>
      <c r="J527">
        <f>salesData!J527</f>
        <v>2005</v>
      </c>
      <c r="K527" t="str">
        <f>salesData!K527</f>
        <v>Vintage Cars</v>
      </c>
      <c r="L527">
        <f>salesData!L527</f>
        <v>53</v>
      </c>
      <c r="M527" t="str">
        <f>salesData!M527</f>
        <v>S18_1367</v>
      </c>
      <c r="N527" t="str">
        <f>salesData!N527</f>
        <v>Anna's Decorations, Ltd</v>
      </c>
      <c r="O527" t="str">
        <f>salesData!O527</f>
        <v>02 9936 8555</v>
      </c>
      <c r="P527" t="str">
        <f>salesData!P527</f>
        <v>201 Miller Street</v>
      </c>
      <c r="Q527" t="str">
        <f>salesData!Q527</f>
        <v>Level 15</v>
      </c>
      <c r="R527" t="str">
        <f>salesData!R527</f>
        <v>North Sydney</v>
      </c>
      <c r="S527" t="str">
        <f>salesData!S527</f>
        <v>NSW</v>
      </c>
      <c r="T527">
        <f>salesData!T527</f>
        <v>2060</v>
      </c>
      <c r="U527" t="str">
        <f>salesData!U527</f>
        <v>Australia</v>
      </c>
      <c r="V527" t="str">
        <f>salesData!V527</f>
        <v>APAC</v>
      </c>
      <c r="W527" t="str">
        <f>salesData!W527</f>
        <v>O'Hara</v>
      </c>
      <c r="X527" t="str">
        <f>salesData!X527</f>
        <v>Anna</v>
      </c>
      <c r="Y527" t="str">
        <f>salesData!Y527</f>
        <v>Medium</v>
      </c>
      <c r="Z527" s="1" t="str">
        <f t="shared" si="8"/>
        <v>3/9/2005</v>
      </c>
    </row>
    <row r="528" spans="1:26" x14ac:dyDescent="0.25">
      <c r="A528">
        <f>salesData!A528</f>
        <v>10422</v>
      </c>
      <c r="B528">
        <f>salesData!B528</f>
        <v>25</v>
      </c>
      <c r="C528">
        <f>salesData!C528</f>
        <v>51.75</v>
      </c>
      <c r="D528">
        <f>salesData!D528</f>
        <v>1</v>
      </c>
      <c r="E528">
        <f>salesData!E528</f>
        <v>1293.75</v>
      </c>
      <c r="F528" t="str">
        <f>salesData!F528</f>
        <v>5/30/2005 0:00</v>
      </c>
      <c r="G528" t="str">
        <f>salesData!G528</f>
        <v>In Process</v>
      </c>
      <c r="H528">
        <f>salesData!H528</f>
        <v>2</v>
      </c>
      <c r="I528">
        <f>salesData!I528</f>
        <v>5</v>
      </c>
      <c r="J528">
        <f>salesData!J528</f>
        <v>2005</v>
      </c>
      <c r="K528" t="str">
        <f>salesData!K528</f>
        <v>Vintage Cars</v>
      </c>
      <c r="L528">
        <f>salesData!L528</f>
        <v>53</v>
      </c>
      <c r="M528" t="str">
        <f>salesData!M528</f>
        <v>S18_1367</v>
      </c>
      <c r="N528" t="str">
        <f>salesData!N528</f>
        <v>Diecast Classics Inc.</v>
      </c>
      <c r="O528">
        <f>salesData!O528</f>
        <v>2155551555</v>
      </c>
      <c r="P528" t="str">
        <f>salesData!P528</f>
        <v>7586 Pompton St.</v>
      </c>
      <c r="Q528">
        <f>salesData!Q528</f>
        <v>0</v>
      </c>
      <c r="R528" t="str">
        <f>salesData!R528</f>
        <v>Allentown</v>
      </c>
      <c r="S528" t="str">
        <f>salesData!S528</f>
        <v>PA</v>
      </c>
      <c r="T528">
        <f>salesData!T528</f>
        <v>70267</v>
      </c>
      <c r="U528" t="str">
        <f>salesData!U528</f>
        <v>USA</v>
      </c>
      <c r="V528" t="str">
        <f>salesData!V528</f>
        <v>NA</v>
      </c>
      <c r="W528" t="str">
        <f>salesData!W528</f>
        <v>Yu</v>
      </c>
      <c r="X528" t="str">
        <f>salesData!X528</f>
        <v>Kyung</v>
      </c>
      <c r="Y528" t="str">
        <f>salesData!Y528</f>
        <v>Small</v>
      </c>
      <c r="Z528" s="1" t="str">
        <f t="shared" si="8"/>
        <v>5/30/2005</v>
      </c>
    </row>
    <row r="529" spans="1:26" x14ac:dyDescent="0.25">
      <c r="A529">
        <f>salesData!A529</f>
        <v>10110</v>
      </c>
      <c r="B529">
        <f>salesData!B529</f>
        <v>37</v>
      </c>
      <c r="C529">
        <f>salesData!C529</f>
        <v>100</v>
      </c>
      <c r="D529">
        <f>salesData!D529</f>
        <v>16</v>
      </c>
      <c r="E529">
        <f>salesData!E529</f>
        <v>5433.08</v>
      </c>
      <c r="F529" t="str">
        <f>salesData!F529</f>
        <v>3/18/2003 0:00</v>
      </c>
      <c r="G529" t="str">
        <f>salesData!G529</f>
        <v>Shipped</v>
      </c>
      <c r="H529">
        <f>salesData!H529</f>
        <v>1</v>
      </c>
      <c r="I529">
        <f>salesData!I529</f>
        <v>3</v>
      </c>
      <c r="J529">
        <f>salesData!J529</f>
        <v>2003</v>
      </c>
      <c r="K529" t="str">
        <f>salesData!K529</f>
        <v>Classic Cars</v>
      </c>
      <c r="L529">
        <f>salesData!L529</f>
        <v>124</v>
      </c>
      <c r="M529" t="str">
        <f>salesData!M529</f>
        <v>S18_1589</v>
      </c>
      <c r="N529" t="str">
        <f>salesData!N529</f>
        <v>AV Stores, Co.</v>
      </c>
      <c r="O529" t="str">
        <f>salesData!O529</f>
        <v>(171) 555-1555</v>
      </c>
      <c r="P529" t="str">
        <f>salesData!P529</f>
        <v>Fauntleroy Circus</v>
      </c>
      <c r="Q529">
        <f>salesData!Q529</f>
        <v>0</v>
      </c>
      <c r="R529" t="str">
        <f>salesData!R529</f>
        <v>Manchester</v>
      </c>
      <c r="S529">
        <f>salesData!S529</f>
        <v>0</v>
      </c>
      <c r="T529" t="str">
        <f>salesData!T529</f>
        <v>EC2 5NT</v>
      </c>
      <c r="U529" t="str">
        <f>salesData!U529</f>
        <v>UK</v>
      </c>
      <c r="V529" t="str">
        <f>salesData!V529</f>
        <v>EMEA</v>
      </c>
      <c r="W529" t="str">
        <f>salesData!W529</f>
        <v>Ashworth</v>
      </c>
      <c r="X529" t="str">
        <f>salesData!X529</f>
        <v>Victoria</v>
      </c>
      <c r="Y529" t="str">
        <f>salesData!Y529</f>
        <v>Medium</v>
      </c>
      <c r="Z529" s="1" t="str">
        <f t="shared" si="8"/>
        <v>3/18/2003</v>
      </c>
    </row>
    <row r="530" spans="1:26" x14ac:dyDescent="0.25">
      <c r="A530">
        <f>salesData!A530</f>
        <v>10123</v>
      </c>
      <c r="B530">
        <f>salesData!B530</f>
        <v>26</v>
      </c>
      <c r="C530">
        <f>salesData!C530</f>
        <v>100</v>
      </c>
      <c r="D530">
        <f>salesData!D530</f>
        <v>2</v>
      </c>
      <c r="E530">
        <f>salesData!E530</f>
        <v>3073.72</v>
      </c>
      <c r="F530" t="str">
        <f>salesData!F530</f>
        <v>5/20/2003 0:00</v>
      </c>
      <c r="G530" t="str">
        <f>salesData!G530</f>
        <v>Shipped</v>
      </c>
      <c r="H530">
        <f>salesData!H530</f>
        <v>2</v>
      </c>
      <c r="I530">
        <f>salesData!I530</f>
        <v>5</v>
      </c>
      <c r="J530">
        <f>salesData!J530</f>
        <v>2003</v>
      </c>
      <c r="K530" t="str">
        <f>salesData!K530</f>
        <v>Classic Cars</v>
      </c>
      <c r="L530">
        <f>salesData!L530</f>
        <v>124</v>
      </c>
      <c r="M530" t="str">
        <f>salesData!M530</f>
        <v>S18_1589</v>
      </c>
      <c r="N530" t="str">
        <f>salesData!N530</f>
        <v>Atelier graphique</v>
      </c>
      <c r="O530" t="str">
        <f>salesData!O530</f>
        <v>40.32.2555</v>
      </c>
      <c r="P530" t="str">
        <f>salesData!P530</f>
        <v>54, rue Royale</v>
      </c>
      <c r="Q530">
        <f>salesData!Q530</f>
        <v>0</v>
      </c>
      <c r="R530" t="str">
        <f>salesData!R530</f>
        <v>Nantes</v>
      </c>
      <c r="S530">
        <f>salesData!S530</f>
        <v>0</v>
      </c>
      <c r="T530">
        <f>salesData!T530</f>
        <v>44000</v>
      </c>
      <c r="U530" t="str">
        <f>salesData!U530</f>
        <v>France</v>
      </c>
      <c r="V530" t="str">
        <f>salesData!V530</f>
        <v>EMEA</v>
      </c>
      <c r="W530" t="str">
        <f>salesData!W530</f>
        <v>Schmitt</v>
      </c>
      <c r="X530" t="str">
        <f>salesData!X530</f>
        <v>Carine</v>
      </c>
      <c r="Y530" t="str">
        <f>salesData!Y530</f>
        <v>Medium</v>
      </c>
      <c r="Z530" s="1" t="str">
        <f t="shared" si="8"/>
        <v>5/20/2003</v>
      </c>
    </row>
    <row r="531" spans="1:26" x14ac:dyDescent="0.25">
      <c r="A531">
        <f>salesData!A531</f>
        <v>10137</v>
      </c>
      <c r="B531">
        <f>salesData!B531</f>
        <v>44</v>
      </c>
      <c r="C531">
        <f>salesData!C531</f>
        <v>99.55</v>
      </c>
      <c r="D531">
        <f>salesData!D531</f>
        <v>2</v>
      </c>
      <c r="E531">
        <f>salesData!E531</f>
        <v>4380.2</v>
      </c>
      <c r="F531" t="str">
        <f>salesData!F531</f>
        <v>7/10/2003 0:00</v>
      </c>
      <c r="G531" t="str">
        <f>salesData!G531</f>
        <v>Shipped</v>
      </c>
      <c r="H531">
        <f>salesData!H531</f>
        <v>3</v>
      </c>
      <c r="I531">
        <f>salesData!I531</f>
        <v>7</v>
      </c>
      <c r="J531">
        <f>salesData!J531</f>
        <v>2003</v>
      </c>
      <c r="K531" t="str">
        <f>salesData!K531</f>
        <v>Classic Cars</v>
      </c>
      <c r="L531">
        <f>salesData!L531</f>
        <v>124</v>
      </c>
      <c r="M531" t="str">
        <f>salesData!M531</f>
        <v>S18_1589</v>
      </c>
      <c r="N531" t="str">
        <f>salesData!N531</f>
        <v>Reims Collectables</v>
      </c>
      <c r="O531" t="str">
        <f>salesData!O531</f>
        <v>26.47.1555</v>
      </c>
      <c r="P531" t="str">
        <f>salesData!P531</f>
        <v>59 rue de l'Abbaye</v>
      </c>
      <c r="Q531">
        <f>salesData!Q531</f>
        <v>0</v>
      </c>
      <c r="R531" t="str">
        <f>salesData!R531</f>
        <v>Reims</v>
      </c>
      <c r="S531">
        <f>salesData!S531</f>
        <v>0</v>
      </c>
      <c r="T531">
        <f>salesData!T531</f>
        <v>51100</v>
      </c>
      <c r="U531" t="str">
        <f>salesData!U531</f>
        <v>France</v>
      </c>
      <c r="V531" t="str">
        <f>salesData!V531</f>
        <v>EMEA</v>
      </c>
      <c r="W531" t="str">
        <f>salesData!W531</f>
        <v>Henriot</v>
      </c>
      <c r="X531" t="str">
        <f>salesData!X531</f>
        <v>Paul</v>
      </c>
      <c r="Y531" t="str">
        <f>salesData!Y531</f>
        <v>Medium</v>
      </c>
      <c r="Z531" s="1" t="str">
        <f t="shared" si="8"/>
        <v>7/10/2003</v>
      </c>
    </row>
    <row r="532" spans="1:26" x14ac:dyDescent="0.25">
      <c r="A532">
        <f>salesData!A532</f>
        <v>10148</v>
      </c>
      <c r="B532">
        <f>salesData!B532</f>
        <v>47</v>
      </c>
      <c r="C532">
        <f>salesData!C532</f>
        <v>100</v>
      </c>
      <c r="D532">
        <f>salesData!D532</f>
        <v>9</v>
      </c>
      <c r="E532">
        <f>salesData!E532</f>
        <v>5848.68</v>
      </c>
      <c r="F532" t="str">
        <f>salesData!F532</f>
        <v>9/11/2003 0:00</v>
      </c>
      <c r="G532" t="str">
        <f>salesData!G532</f>
        <v>Shipped</v>
      </c>
      <c r="H532">
        <f>salesData!H532</f>
        <v>3</v>
      </c>
      <c r="I532">
        <f>salesData!I532</f>
        <v>9</v>
      </c>
      <c r="J532">
        <f>salesData!J532</f>
        <v>2003</v>
      </c>
      <c r="K532" t="str">
        <f>salesData!K532</f>
        <v>Classic Cars</v>
      </c>
      <c r="L532">
        <f>salesData!L532</f>
        <v>124</v>
      </c>
      <c r="M532" t="str">
        <f>salesData!M532</f>
        <v>S18_1589</v>
      </c>
      <c r="N532" t="str">
        <f>salesData!N532</f>
        <v>Anna's Decorations, Ltd</v>
      </c>
      <c r="O532" t="str">
        <f>salesData!O532</f>
        <v>02 9936 8555</v>
      </c>
      <c r="P532" t="str">
        <f>salesData!P532</f>
        <v>201 Miller Street</v>
      </c>
      <c r="Q532" t="str">
        <f>salesData!Q532</f>
        <v>Level 15</v>
      </c>
      <c r="R532" t="str">
        <f>salesData!R532</f>
        <v>North Sydney</v>
      </c>
      <c r="S532" t="str">
        <f>salesData!S532</f>
        <v>NSW</v>
      </c>
      <c r="T532">
        <f>salesData!T532</f>
        <v>2060</v>
      </c>
      <c r="U532" t="str">
        <f>salesData!U532</f>
        <v>Australia</v>
      </c>
      <c r="V532" t="str">
        <f>salesData!V532</f>
        <v>APAC</v>
      </c>
      <c r="W532" t="str">
        <f>salesData!W532</f>
        <v>O'Hara</v>
      </c>
      <c r="X532" t="str">
        <f>salesData!X532</f>
        <v>Anna</v>
      </c>
      <c r="Y532" t="str">
        <f>salesData!Y532</f>
        <v>Medium</v>
      </c>
      <c r="Z532" s="1" t="str">
        <f t="shared" si="8"/>
        <v>9/11/2003</v>
      </c>
    </row>
    <row r="533" spans="1:26" x14ac:dyDescent="0.25">
      <c r="A533">
        <f>salesData!A533</f>
        <v>10161</v>
      </c>
      <c r="B533">
        <f>salesData!B533</f>
        <v>43</v>
      </c>
      <c r="C533">
        <f>salesData!C533</f>
        <v>100</v>
      </c>
      <c r="D533">
        <f>salesData!D533</f>
        <v>8</v>
      </c>
      <c r="E533">
        <f>salesData!E533</f>
        <v>6153.73</v>
      </c>
      <c r="F533" t="str">
        <f>salesData!F533</f>
        <v>10/17/2003 0:00</v>
      </c>
      <c r="G533" t="str">
        <f>salesData!G533</f>
        <v>Shipped</v>
      </c>
      <c r="H533">
        <f>salesData!H533</f>
        <v>4</v>
      </c>
      <c r="I533">
        <f>salesData!I533</f>
        <v>10</v>
      </c>
      <c r="J533">
        <f>salesData!J533</f>
        <v>2003</v>
      </c>
      <c r="K533" t="str">
        <f>salesData!K533</f>
        <v>Classic Cars</v>
      </c>
      <c r="L533">
        <f>salesData!L533</f>
        <v>124</v>
      </c>
      <c r="M533" t="str">
        <f>salesData!M533</f>
        <v>S18_1589</v>
      </c>
      <c r="N533" t="str">
        <f>salesData!N533</f>
        <v>Heintze Collectables</v>
      </c>
      <c r="O533" t="str">
        <f>salesData!O533</f>
        <v>86 21 3555</v>
      </c>
      <c r="P533" t="str">
        <f>salesData!P533</f>
        <v>Smagsloget 45</v>
      </c>
      <c r="Q533">
        <f>salesData!Q533</f>
        <v>0</v>
      </c>
      <c r="R533" t="str">
        <f>salesData!R533</f>
        <v>Aaarhus</v>
      </c>
      <c r="S533">
        <f>salesData!S533</f>
        <v>0</v>
      </c>
      <c r="T533">
        <f>salesData!T533</f>
        <v>8200</v>
      </c>
      <c r="U533" t="str">
        <f>salesData!U533</f>
        <v>Denmark</v>
      </c>
      <c r="V533" t="str">
        <f>salesData!V533</f>
        <v>EMEA</v>
      </c>
      <c r="W533" t="str">
        <f>salesData!W533</f>
        <v>Ibsen</v>
      </c>
      <c r="X533" t="str">
        <f>salesData!X533</f>
        <v>Palle</v>
      </c>
      <c r="Y533" t="str">
        <f>salesData!Y533</f>
        <v>Medium</v>
      </c>
      <c r="Z533" s="1" t="str">
        <f t="shared" si="8"/>
        <v>10/17/2003</v>
      </c>
    </row>
    <row r="534" spans="1:26" x14ac:dyDescent="0.25">
      <c r="A534">
        <f>salesData!A534</f>
        <v>10172</v>
      </c>
      <c r="B534">
        <f>salesData!B534</f>
        <v>42</v>
      </c>
      <c r="C534">
        <f>salesData!C534</f>
        <v>100</v>
      </c>
      <c r="D534">
        <f>salesData!D534</f>
        <v>6</v>
      </c>
      <c r="E534">
        <f>salesData!E534</f>
        <v>4965.24</v>
      </c>
      <c r="F534" t="str">
        <f>salesData!F534</f>
        <v>11/5/2003 0:00</v>
      </c>
      <c r="G534" t="str">
        <f>salesData!G534</f>
        <v>Shipped</v>
      </c>
      <c r="H534">
        <f>salesData!H534</f>
        <v>4</v>
      </c>
      <c r="I534">
        <f>salesData!I534</f>
        <v>11</v>
      </c>
      <c r="J534">
        <f>salesData!J534</f>
        <v>2003</v>
      </c>
      <c r="K534" t="str">
        <f>salesData!K534</f>
        <v>Classic Cars</v>
      </c>
      <c r="L534">
        <f>salesData!L534</f>
        <v>124</v>
      </c>
      <c r="M534" t="str">
        <f>salesData!M534</f>
        <v>S18_1589</v>
      </c>
      <c r="N534" t="str">
        <f>salesData!N534</f>
        <v>Gift Depot Inc.</v>
      </c>
      <c r="O534">
        <f>salesData!O534</f>
        <v>2035552570</v>
      </c>
      <c r="P534" t="str">
        <f>salesData!P534</f>
        <v>25593 South Bay Ln.</v>
      </c>
      <c r="Q534">
        <f>salesData!Q534</f>
        <v>0</v>
      </c>
      <c r="R534" t="str">
        <f>salesData!R534</f>
        <v>Bridgewater</v>
      </c>
      <c r="S534" t="str">
        <f>salesData!S534</f>
        <v>CT</v>
      </c>
      <c r="T534">
        <f>salesData!T534</f>
        <v>97562</v>
      </c>
      <c r="U534" t="str">
        <f>salesData!U534</f>
        <v>USA</v>
      </c>
      <c r="V534" t="str">
        <f>salesData!V534</f>
        <v>NA</v>
      </c>
      <c r="W534" t="str">
        <f>salesData!W534</f>
        <v>King</v>
      </c>
      <c r="X534" t="str">
        <f>salesData!X534</f>
        <v>Julie</v>
      </c>
      <c r="Y534" t="str">
        <f>salesData!Y534</f>
        <v>Medium</v>
      </c>
      <c r="Z534" s="1" t="str">
        <f t="shared" si="8"/>
        <v>11/5/2003</v>
      </c>
    </row>
    <row r="535" spans="1:26" x14ac:dyDescent="0.25">
      <c r="A535">
        <f>salesData!A535</f>
        <v>10181</v>
      </c>
      <c r="B535">
        <f>salesData!B535</f>
        <v>42</v>
      </c>
      <c r="C535">
        <f>salesData!C535</f>
        <v>100</v>
      </c>
      <c r="D535">
        <f>salesData!D535</f>
        <v>2</v>
      </c>
      <c r="E535">
        <f>salesData!E535</f>
        <v>5435.64</v>
      </c>
      <c r="F535" t="str">
        <f>salesData!F535</f>
        <v>11/12/2003 0:00</v>
      </c>
      <c r="G535" t="str">
        <f>salesData!G535</f>
        <v>Shipped</v>
      </c>
      <c r="H535">
        <f>salesData!H535</f>
        <v>4</v>
      </c>
      <c r="I535">
        <f>salesData!I535</f>
        <v>11</v>
      </c>
      <c r="J535">
        <f>salesData!J535</f>
        <v>2003</v>
      </c>
      <c r="K535" t="str">
        <f>salesData!K535</f>
        <v>Classic Cars</v>
      </c>
      <c r="L535">
        <f>salesData!L535</f>
        <v>124</v>
      </c>
      <c r="M535" t="str">
        <f>salesData!M535</f>
        <v>S18_1589</v>
      </c>
      <c r="N535" t="str">
        <f>salesData!N535</f>
        <v>Herkku Gifts</v>
      </c>
      <c r="O535" t="str">
        <f>salesData!O535</f>
        <v>+47 2267 3215</v>
      </c>
      <c r="P535" t="str">
        <f>salesData!P535</f>
        <v>Drammen 121, PR 744 Sentrum</v>
      </c>
      <c r="Q535">
        <f>salesData!Q535</f>
        <v>0</v>
      </c>
      <c r="R535" t="str">
        <f>salesData!R535</f>
        <v>Bergen</v>
      </c>
      <c r="S535">
        <f>salesData!S535</f>
        <v>0</v>
      </c>
      <c r="T535" t="str">
        <f>salesData!T535</f>
        <v>N 5804</v>
      </c>
      <c r="U535" t="str">
        <f>salesData!U535</f>
        <v>Norway</v>
      </c>
      <c r="V535" t="str">
        <f>salesData!V535</f>
        <v>EMEA</v>
      </c>
      <c r="W535" t="str">
        <f>salesData!W535</f>
        <v>Oeztan</v>
      </c>
      <c r="X535" t="str">
        <f>salesData!X535</f>
        <v>Veysel</v>
      </c>
      <c r="Y535" t="str">
        <f>salesData!Y535</f>
        <v>Medium</v>
      </c>
      <c r="Z535" s="1" t="str">
        <f t="shared" si="8"/>
        <v>11/12/2003</v>
      </c>
    </row>
    <row r="536" spans="1:26" x14ac:dyDescent="0.25">
      <c r="A536">
        <f>salesData!A536</f>
        <v>10192</v>
      </c>
      <c r="B536">
        <f>salesData!B536</f>
        <v>29</v>
      </c>
      <c r="C536">
        <f>salesData!C536</f>
        <v>100</v>
      </c>
      <c r="D536">
        <f>salesData!D536</f>
        <v>7</v>
      </c>
      <c r="E536">
        <f>salesData!E536</f>
        <v>4258.3599999999997</v>
      </c>
      <c r="F536" t="str">
        <f>salesData!F536</f>
        <v>11/20/2003 0:00</v>
      </c>
      <c r="G536" t="str">
        <f>salesData!G536</f>
        <v>Shipped</v>
      </c>
      <c r="H536">
        <f>salesData!H536</f>
        <v>4</v>
      </c>
      <c r="I536">
        <f>salesData!I536</f>
        <v>11</v>
      </c>
      <c r="J536">
        <f>salesData!J536</f>
        <v>2003</v>
      </c>
      <c r="K536" t="str">
        <f>salesData!K536</f>
        <v>Classic Cars</v>
      </c>
      <c r="L536">
        <f>salesData!L536</f>
        <v>124</v>
      </c>
      <c r="M536" t="str">
        <f>salesData!M536</f>
        <v>S18_1589</v>
      </c>
      <c r="N536" t="str">
        <f>salesData!N536</f>
        <v>Online Diecast Creations Co.</v>
      </c>
      <c r="O536">
        <f>salesData!O536</f>
        <v>6035558647</v>
      </c>
      <c r="P536" t="str">
        <f>salesData!P536</f>
        <v>2304 Long Airport Avenue</v>
      </c>
      <c r="Q536">
        <f>salesData!Q536</f>
        <v>0</v>
      </c>
      <c r="R536" t="str">
        <f>salesData!R536</f>
        <v>Nashua</v>
      </c>
      <c r="S536" t="str">
        <f>salesData!S536</f>
        <v>NH</v>
      </c>
      <c r="T536">
        <f>salesData!T536</f>
        <v>62005</v>
      </c>
      <c r="U536" t="str">
        <f>salesData!U536</f>
        <v>USA</v>
      </c>
      <c r="V536" t="str">
        <f>salesData!V536</f>
        <v>NA</v>
      </c>
      <c r="W536" t="str">
        <f>salesData!W536</f>
        <v>Young</v>
      </c>
      <c r="X536" t="str">
        <f>salesData!X536</f>
        <v>Valarie</v>
      </c>
      <c r="Y536" t="str">
        <f>salesData!Y536</f>
        <v>Medium</v>
      </c>
      <c r="Z536" s="1" t="str">
        <f t="shared" si="8"/>
        <v>11/20/2003</v>
      </c>
    </row>
    <row r="537" spans="1:26" x14ac:dyDescent="0.25">
      <c r="A537">
        <f>salesData!A537</f>
        <v>10204</v>
      </c>
      <c r="B537">
        <f>salesData!B537</f>
        <v>40</v>
      </c>
      <c r="C537">
        <f>salesData!C537</f>
        <v>100</v>
      </c>
      <c r="D537">
        <f>salesData!D537</f>
        <v>13</v>
      </c>
      <c r="E537">
        <f>salesData!E537</f>
        <v>4032</v>
      </c>
      <c r="F537" t="str">
        <f>salesData!F537</f>
        <v>12/2/2003 0:00</v>
      </c>
      <c r="G537" t="str">
        <f>salesData!G537</f>
        <v>Shipped</v>
      </c>
      <c r="H537">
        <f>salesData!H537</f>
        <v>4</v>
      </c>
      <c r="I537">
        <f>salesData!I537</f>
        <v>12</v>
      </c>
      <c r="J537">
        <f>salesData!J537</f>
        <v>2003</v>
      </c>
      <c r="K537" t="str">
        <f>salesData!K537</f>
        <v>Classic Cars</v>
      </c>
      <c r="L537">
        <f>salesData!L537</f>
        <v>124</v>
      </c>
      <c r="M537" t="str">
        <f>salesData!M537</f>
        <v>S18_1589</v>
      </c>
      <c r="N537" t="str">
        <f>salesData!N537</f>
        <v>Muscle Machine Inc</v>
      </c>
      <c r="O537">
        <f>salesData!O537</f>
        <v>2125557413</v>
      </c>
      <c r="P537" t="str">
        <f>salesData!P537</f>
        <v>4092 Furth Circle</v>
      </c>
      <c r="Q537" t="str">
        <f>salesData!Q537</f>
        <v>Suite 400</v>
      </c>
      <c r="R537" t="str">
        <f>salesData!R537</f>
        <v>NYC</v>
      </c>
      <c r="S537" t="str">
        <f>salesData!S537</f>
        <v>NY</v>
      </c>
      <c r="T537">
        <f>salesData!T537</f>
        <v>10022</v>
      </c>
      <c r="U537" t="str">
        <f>salesData!U537</f>
        <v>USA</v>
      </c>
      <c r="V537" t="str">
        <f>salesData!V537</f>
        <v>NA</v>
      </c>
      <c r="W537" t="str">
        <f>salesData!W537</f>
        <v>Young</v>
      </c>
      <c r="X537" t="str">
        <f>salesData!X537</f>
        <v>Jeff</v>
      </c>
      <c r="Y537" t="str">
        <f>salesData!Y537</f>
        <v>Medium</v>
      </c>
      <c r="Z537" s="1" t="str">
        <f t="shared" si="8"/>
        <v>12/2/2003</v>
      </c>
    </row>
    <row r="538" spans="1:26" x14ac:dyDescent="0.25">
      <c r="A538">
        <f>salesData!A538</f>
        <v>10212</v>
      </c>
      <c r="B538">
        <f>salesData!B538</f>
        <v>38</v>
      </c>
      <c r="C538">
        <f>salesData!C538</f>
        <v>100</v>
      </c>
      <c r="D538">
        <f>salesData!D538</f>
        <v>6</v>
      </c>
      <c r="E538">
        <f>salesData!E538</f>
        <v>4492.3599999999997</v>
      </c>
      <c r="F538" t="str">
        <f>salesData!F538</f>
        <v>1/16/2004 0:00</v>
      </c>
      <c r="G538" t="str">
        <f>salesData!G538</f>
        <v>Shipped</v>
      </c>
      <c r="H538">
        <f>salesData!H538</f>
        <v>1</v>
      </c>
      <c r="I538">
        <f>salesData!I538</f>
        <v>1</v>
      </c>
      <c r="J538">
        <f>salesData!J538</f>
        <v>2004</v>
      </c>
      <c r="K538" t="str">
        <f>salesData!K538</f>
        <v>Classic Cars</v>
      </c>
      <c r="L538">
        <f>salesData!L538</f>
        <v>124</v>
      </c>
      <c r="M538" t="str">
        <f>salesData!M538</f>
        <v>S18_1589</v>
      </c>
      <c r="N538" t="str">
        <f>salesData!N538</f>
        <v>Euro Shopping Channel</v>
      </c>
      <c r="O538" t="str">
        <f>salesData!O538</f>
        <v>(91) 555 94 44</v>
      </c>
      <c r="P538" t="str">
        <f>salesData!P538</f>
        <v>C/ Moralzarzal, 86</v>
      </c>
      <c r="Q538">
        <f>salesData!Q538</f>
        <v>0</v>
      </c>
      <c r="R538" t="str">
        <f>salesData!R538</f>
        <v>Madrid</v>
      </c>
      <c r="S538">
        <f>salesData!S538</f>
        <v>0</v>
      </c>
      <c r="T538">
        <f>salesData!T538</f>
        <v>28034</v>
      </c>
      <c r="U538" t="str">
        <f>salesData!U538</f>
        <v>Spain</v>
      </c>
      <c r="V538" t="str">
        <f>salesData!V538</f>
        <v>EMEA</v>
      </c>
      <c r="W538" t="str">
        <f>salesData!W538</f>
        <v>Freyre</v>
      </c>
      <c r="X538" t="str">
        <f>salesData!X538</f>
        <v>Diego</v>
      </c>
      <c r="Y538" t="str">
        <f>salesData!Y538</f>
        <v>Medium</v>
      </c>
      <c r="Z538" s="1" t="str">
        <f t="shared" si="8"/>
        <v>1/16/2004</v>
      </c>
    </row>
    <row r="539" spans="1:26" x14ac:dyDescent="0.25">
      <c r="A539">
        <f>salesData!A539</f>
        <v>10226</v>
      </c>
      <c r="B539">
        <f>salesData!B539</f>
        <v>38</v>
      </c>
      <c r="C539">
        <f>salesData!C539</f>
        <v>100</v>
      </c>
      <c r="D539">
        <f>salesData!D539</f>
        <v>4</v>
      </c>
      <c r="E539">
        <f>salesData!E539</f>
        <v>4161.38</v>
      </c>
      <c r="F539" t="str">
        <f>salesData!F539</f>
        <v>2/26/2004 0:00</v>
      </c>
      <c r="G539" t="str">
        <f>salesData!G539</f>
        <v>Shipped</v>
      </c>
      <c r="H539">
        <f>salesData!H539</f>
        <v>1</v>
      </c>
      <c r="I539">
        <f>salesData!I539</f>
        <v>2</v>
      </c>
      <c r="J539">
        <f>salesData!J539</f>
        <v>2004</v>
      </c>
      <c r="K539" t="str">
        <f>salesData!K539</f>
        <v>Classic Cars</v>
      </c>
      <c r="L539">
        <f>salesData!L539</f>
        <v>124</v>
      </c>
      <c r="M539" t="str">
        <f>salesData!M539</f>
        <v>S18_1589</v>
      </c>
      <c r="N539" t="str">
        <f>salesData!N539</f>
        <v>Collectable Mini Designs Co.</v>
      </c>
      <c r="O539">
        <f>salesData!O539</f>
        <v>7605558146</v>
      </c>
      <c r="P539" t="str">
        <f>salesData!P539</f>
        <v>361 Furth Circle</v>
      </c>
      <c r="Q539">
        <f>salesData!Q539</f>
        <v>0</v>
      </c>
      <c r="R539" t="str">
        <f>salesData!R539</f>
        <v>San Diego</v>
      </c>
      <c r="S539" t="str">
        <f>salesData!S539</f>
        <v>CA</v>
      </c>
      <c r="T539">
        <f>salesData!T539</f>
        <v>91217</v>
      </c>
      <c r="U539" t="str">
        <f>salesData!U539</f>
        <v>USA</v>
      </c>
      <c r="V539" t="str">
        <f>salesData!V539</f>
        <v>NA</v>
      </c>
      <c r="W539" t="str">
        <f>salesData!W539</f>
        <v>Thompson</v>
      </c>
      <c r="X539" t="str">
        <f>salesData!X539</f>
        <v>Valarie</v>
      </c>
      <c r="Y539" t="str">
        <f>salesData!Y539</f>
        <v>Medium</v>
      </c>
      <c r="Z539" s="1" t="str">
        <f t="shared" si="8"/>
        <v>2/26/2004</v>
      </c>
    </row>
    <row r="540" spans="1:26" x14ac:dyDescent="0.25">
      <c r="A540">
        <f>salesData!A540</f>
        <v>10241</v>
      </c>
      <c r="B540">
        <f>salesData!B540</f>
        <v>21</v>
      </c>
      <c r="C540">
        <f>salesData!C540</f>
        <v>100</v>
      </c>
      <c r="D540">
        <f>salesData!D540</f>
        <v>11</v>
      </c>
      <c r="E540">
        <f>salesData!E540</f>
        <v>2508.66</v>
      </c>
      <c r="F540" t="str">
        <f>salesData!F540</f>
        <v>4/13/2004 0:00</v>
      </c>
      <c r="G540" t="str">
        <f>salesData!G540</f>
        <v>Shipped</v>
      </c>
      <c r="H540">
        <f>salesData!H540</f>
        <v>2</v>
      </c>
      <c r="I540">
        <f>salesData!I540</f>
        <v>4</v>
      </c>
      <c r="J540">
        <f>salesData!J540</f>
        <v>2004</v>
      </c>
      <c r="K540" t="str">
        <f>salesData!K540</f>
        <v>Classic Cars</v>
      </c>
      <c r="L540">
        <f>salesData!L540</f>
        <v>124</v>
      </c>
      <c r="M540" t="str">
        <f>salesData!M540</f>
        <v>S18_1589</v>
      </c>
      <c r="N540" t="str">
        <f>salesData!N540</f>
        <v>Mini Caravy</v>
      </c>
      <c r="O540" t="str">
        <f>salesData!O540</f>
        <v>88.60.1555</v>
      </c>
      <c r="P540" t="str">
        <f>salesData!P540</f>
        <v>24, place Kluber</v>
      </c>
      <c r="Q540">
        <f>salesData!Q540</f>
        <v>0</v>
      </c>
      <c r="R540" t="str">
        <f>salesData!R540</f>
        <v>Strasbourg</v>
      </c>
      <c r="S540">
        <f>salesData!S540</f>
        <v>0</v>
      </c>
      <c r="T540">
        <f>salesData!T540</f>
        <v>67000</v>
      </c>
      <c r="U540" t="str">
        <f>salesData!U540</f>
        <v>France</v>
      </c>
      <c r="V540" t="str">
        <f>salesData!V540</f>
        <v>EMEA</v>
      </c>
      <c r="W540" t="str">
        <f>salesData!W540</f>
        <v>Citeaux</v>
      </c>
      <c r="X540" t="str">
        <f>salesData!X540</f>
        <v>Frederique</v>
      </c>
      <c r="Y540" t="str">
        <f>salesData!Y540</f>
        <v>Small</v>
      </c>
      <c r="Z540" s="1" t="str">
        <f t="shared" si="8"/>
        <v>4/13/2004</v>
      </c>
    </row>
    <row r="541" spans="1:26" x14ac:dyDescent="0.25">
      <c r="A541">
        <f>salesData!A541</f>
        <v>10253</v>
      </c>
      <c r="B541">
        <f>salesData!B541</f>
        <v>24</v>
      </c>
      <c r="C541">
        <f>salesData!C541</f>
        <v>100</v>
      </c>
      <c r="D541">
        <f>salesData!D541</f>
        <v>1</v>
      </c>
      <c r="E541">
        <f>salesData!E541</f>
        <v>3374.88</v>
      </c>
      <c r="F541" t="str">
        <f>salesData!F541</f>
        <v>6/1/2004 0:00</v>
      </c>
      <c r="G541" t="str">
        <f>salesData!G541</f>
        <v>Cancelled</v>
      </c>
      <c r="H541">
        <f>salesData!H541</f>
        <v>2</v>
      </c>
      <c r="I541">
        <f>salesData!I541</f>
        <v>6</v>
      </c>
      <c r="J541">
        <f>salesData!J541</f>
        <v>2004</v>
      </c>
      <c r="K541" t="str">
        <f>salesData!K541</f>
        <v>Classic Cars</v>
      </c>
      <c r="L541">
        <f>salesData!L541</f>
        <v>124</v>
      </c>
      <c r="M541" t="str">
        <f>salesData!M541</f>
        <v>S18_1589</v>
      </c>
      <c r="N541" t="str">
        <f>salesData!N541</f>
        <v>UK Collectables, Ltd.</v>
      </c>
      <c r="O541" t="str">
        <f>salesData!O541</f>
        <v>(171) 555-2282</v>
      </c>
      <c r="P541" t="str">
        <f>salesData!P541</f>
        <v>Berkeley Gardens 12  Brewery</v>
      </c>
      <c r="Q541">
        <f>salesData!Q541</f>
        <v>0</v>
      </c>
      <c r="R541" t="str">
        <f>salesData!R541</f>
        <v>Liverpool</v>
      </c>
      <c r="S541">
        <f>salesData!S541</f>
        <v>0</v>
      </c>
      <c r="T541" t="str">
        <f>salesData!T541</f>
        <v>WX1 6LT</v>
      </c>
      <c r="U541" t="str">
        <f>salesData!U541</f>
        <v>UK</v>
      </c>
      <c r="V541" t="str">
        <f>salesData!V541</f>
        <v>EMEA</v>
      </c>
      <c r="W541" t="str">
        <f>salesData!W541</f>
        <v>Devon</v>
      </c>
      <c r="X541" t="str">
        <f>salesData!X541</f>
        <v>Elizabeth</v>
      </c>
      <c r="Y541" t="str">
        <f>salesData!Y541</f>
        <v>Medium</v>
      </c>
      <c r="Z541" s="1" t="str">
        <f t="shared" si="8"/>
        <v>6/1/2004</v>
      </c>
    </row>
    <row r="542" spans="1:26" x14ac:dyDescent="0.25">
      <c r="A542">
        <f>salesData!A542</f>
        <v>10266</v>
      </c>
      <c r="B542">
        <f>salesData!B542</f>
        <v>36</v>
      </c>
      <c r="C542">
        <f>salesData!C542</f>
        <v>100</v>
      </c>
      <c r="D542">
        <f>salesData!D542</f>
        <v>2</v>
      </c>
      <c r="E542">
        <f>salesData!E542</f>
        <v>5196.6000000000004</v>
      </c>
      <c r="F542" t="str">
        <f>salesData!F542</f>
        <v>7/6/2004 0:00</v>
      </c>
      <c r="G542" t="str">
        <f>salesData!G542</f>
        <v>Shipped</v>
      </c>
      <c r="H542">
        <f>salesData!H542</f>
        <v>3</v>
      </c>
      <c r="I542">
        <f>salesData!I542</f>
        <v>7</v>
      </c>
      <c r="J542">
        <f>salesData!J542</f>
        <v>2004</v>
      </c>
      <c r="K542" t="str">
        <f>salesData!K542</f>
        <v>Classic Cars</v>
      </c>
      <c r="L542">
        <f>salesData!L542</f>
        <v>124</v>
      </c>
      <c r="M542" t="str">
        <f>salesData!M542</f>
        <v>S18_1589</v>
      </c>
      <c r="N542" t="str">
        <f>salesData!N542</f>
        <v>L'ordine Souveniers</v>
      </c>
      <c r="O542" t="str">
        <f>salesData!O542</f>
        <v>0522-556555</v>
      </c>
      <c r="P542" t="str">
        <f>salesData!P542</f>
        <v>Strada Provinciale 124</v>
      </c>
      <c r="Q542">
        <f>salesData!Q542</f>
        <v>0</v>
      </c>
      <c r="R542" t="str">
        <f>salesData!R542</f>
        <v>Reggio Emilia</v>
      </c>
      <c r="S542">
        <f>salesData!S542</f>
        <v>0</v>
      </c>
      <c r="T542">
        <f>salesData!T542</f>
        <v>42100</v>
      </c>
      <c r="U542" t="str">
        <f>salesData!U542</f>
        <v>Italy</v>
      </c>
      <c r="V542" t="str">
        <f>salesData!V542</f>
        <v>EMEA</v>
      </c>
      <c r="W542" t="str">
        <f>salesData!W542</f>
        <v>Moroni</v>
      </c>
      <c r="X542" t="str">
        <f>salesData!X542</f>
        <v>Maurizio</v>
      </c>
      <c r="Y542" t="str">
        <f>salesData!Y542</f>
        <v>Medium</v>
      </c>
      <c r="Z542" s="1" t="str">
        <f t="shared" si="8"/>
        <v>7/6/2004</v>
      </c>
    </row>
    <row r="543" spans="1:26" x14ac:dyDescent="0.25">
      <c r="A543">
        <f>salesData!A543</f>
        <v>10278</v>
      </c>
      <c r="B543">
        <f>salesData!B543</f>
        <v>23</v>
      </c>
      <c r="C543">
        <f>salesData!C543</f>
        <v>100</v>
      </c>
      <c r="D543">
        <f>salesData!D543</f>
        <v>2</v>
      </c>
      <c r="E543">
        <f>salesData!E543</f>
        <v>2604.52</v>
      </c>
      <c r="F543" t="str">
        <f>salesData!F543</f>
        <v>8/6/2004 0:00</v>
      </c>
      <c r="G543" t="str">
        <f>salesData!G543</f>
        <v>Shipped</v>
      </c>
      <c r="H543">
        <f>salesData!H543</f>
        <v>3</v>
      </c>
      <c r="I543">
        <f>salesData!I543</f>
        <v>8</v>
      </c>
      <c r="J543">
        <f>salesData!J543</f>
        <v>2004</v>
      </c>
      <c r="K543" t="str">
        <f>salesData!K543</f>
        <v>Classic Cars</v>
      </c>
      <c r="L543">
        <f>salesData!L543</f>
        <v>124</v>
      </c>
      <c r="M543" t="str">
        <f>salesData!M543</f>
        <v>S18_1589</v>
      </c>
      <c r="N543" t="str">
        <f>salesData!N543</f>
        <v>Signal Gift Stores</v>
      </c>
      <c r="O543">
        <f>salesData!O543</f>
        <v>7025551838</v>
      </c>
      <c r="P543" t="str">
        <f>salesData!P543</f>
        <v>8489 Strong St.</v>
      </c>
      <c r="Q543">
        <f>salesData!Q543</f>
        <v>0</v>
      </c>
      <c r="R543" t="str">
        <f>salesData!R543</f>
        <v>Las Vegas</v>
      </c>
      <c r="S543" t="str">
        <f>salesData!S543</f>
        <v>NV</v>
      </c>
      <c r="T543">
        <f>salesData!T543</f>
        <v>83030</v>
      </c>
      <c r="U543" t="str">
        <f>salesData!U543</f>
        <v>USA</v>
      </c>
      <c r="V543" t="str">
        <f>salesData!V543</f>
        <v>NA</v>
      </c>
      <c r="W543" t="str">
        <f>salesData!W543</f>
        <v>King</v>
      </c>
      <c r="X543" t="str">
        <f>salesData!X543</f>
        <v>Sue</v>
      </c>
      <c r="Y543" t="str">
        <f>salesData!Y543</f>
        <v>Small</v>
      </c>
      <c r="Z543" s="1" t="str">
        <f t="shared" si="8"/>
        <v>8/6/2004</v>
      </c>
    </row>
    <row r="544" spans="1:26" x14ac:dyDescent="0.25">
      <c r="A544">
        <f>salesData!A544</f>
        <v>10288</v>
      </c>
      <c r="B544">
        <f>salesData!B544</f>
        <v>20</v>
      </c>
      <c r="C544">
        <f>salesData!C544</f>
        <v>100</v>
      </c>
      <c r="D544">
        <f>salesData!D544</f>
        <v>14</v>
      </c>
      <c r="E544">
        <f>salesData!E544</f>
        <v>2936.8</v>
      </c>
      <c r="F544" t="str">
        <f>salesData!F544</f>
        <v>9/1/2004 0:00</v>
      </c>
      <c r="G544" t="str">
        <f>salesData!G544</f>
        <v>Shipped</v>
      </c>
      <c r="H544">
        <f>salesData!H544</f>
        <v>3</v>
      </c>
      <c r="I544">
        <f>salesData!I544</f>
        <v>9</v>
      </c>
      <c r="J544">
        <f>salesData!J544</f>
        <v>2004</v>
      </c>
      <c r="K544" t="str">
        <f>salesData!K544</f>
        <v>Classic Cars</v>
      </c>
      <c r="L544">
        <f>salesData!L544</f>
        <v>124</v>
      </c>
      <c r="M544" t="str">
        <f>salesData!M544</f>
        <v>S18_1589</v>
      </c>
      <c r="N544" t="str">
        <f>salesData!N544</f>
        <v>Handji Gifts&amp; Co</v>
      </c>
      <c r="O544" t="str">
        <f>salesData!O544</f>
        <v>+65 224 1555</v>
      </c>
      <c r="P544" t="str">
        <f>salesData!P544</f>
        <v>Village Close - 106 Linden Road Sandown</v>
      </c>
      <c r="Q544" t="str">
        <f>salesData!Q544</f>
        <v>2nd Floor</v>
      </c>
      <c r="R544" t="str">
        <f>salesData!R544</f>
        <v>Singapore</v>
      </c>
      <c r="S544">
        <f>salesData!S544</f>
        <v>0</v>
      </c>
      <c r="T544">
        <f>salesData!T544</f>
        <v>69045</v>
      </c>
      <c r="U544" t="str">
        <f>salesData!U544</f>
        <v>Singapore</v>
      </c>
      <c r="V544" t="str">
        <f>salesData!V544</f>
        <v>APAC</v>
      </c>
      <c r="W544" t="str">
        <f>salesData!W544</f>
        <v>Victorino</v>
      </c>
      <c r="X544" t="str">
        <f>salesData!X544</f>
        <v>Wendy</v>
      </c>
      <c r="Y544" t="str">
        <f>salesData!Y544</f>
        <v>Small</v>
      </c>
      <c r="Z544" s="1" t="str">
        <f t="shared" si="8"/>
        <v>9/1/2004</v>
      </c>
    </row>
    <row r="545" spans="1:26" x14ac:dyDescent="0.25">
      <c r="A545">
        <f>salesData!A545</f>
        <v>10301</v>
      </c>
      <c r="B545">
        <f>salesData!B545</f>
        <v>32</v>
      </c>
      <c r="C545">
        <f>salesData!C545</f>
        <v>100</v>
      </c>
      <c r="D545">
        <f>salesData!D545</f>
        <v>4</v>
      </c>
      <c r="E545">
        <f>salesData!E545</f>
        <v>3424.64</v>
      </c>
      <c r="F545" t="str">
        <f>salesData!F545</f>
        <v>10/5/2003 0:00</v>
      </c>
      <c r="G545" t="str">
        <f>salesData!G545</f>
        <v>Shipped</v>
      </c>
      <c r="H545">
        <f>salesData!H545</f>
        <v>4</v>
      </c>
      <c r="I545">
        <f>salesData!I545</f>
        <v>10</v>
      </c>
      <c r="J545">
        <f>salesData!J545</f>
        <v>2003</v>
      </c>
      <c r="K545" t="str">
        <f>salesData!K545</f>
        <v>Classic Cars</v>
      </c>
      <c r="L545">
        <f>salesData!L545</f>
        <v>124</v>
      </c>
      <c r="M545" t="str">
        <f>salesData!M545</f>
        <v>S18_1589</v>
      </c>
      <c r="N545" t="str">
        <f>salesData!N545</f>
        <v>Norway Gifts By Mail, Co.</v>
      </c>
      <c r="O545" t="str">
        <f>salesData!O545</f>
        <v>+47 2212 1555</v>
      </c>
      <c r="P545" t="str">
        <f>salesData!P545</f>
        <v>Drammensveien 126 A, PB 744 Sentrum</v>
      </c>
      <c r="Q545">
        <f>salesData!Q545</f>
        <v>0</v>
      </c>
      <c r="R545" t="str">
        <f>salesData!R545</f>
        <v>Oslo</v>
      </c>
      <c r="S545">
        <f>salesData!S545</f>
        <v>0</v>
      </c>
      <c r="T545" t="str">
        <f>salesData!T545</f>
        <v>N 0106</v>
      </c>
      <c r="U545" t="str">
        <f>salesData!U545</f>
        <v>Norway</v>
      </c>
      <c r="V545" t="str">
        <f>salesData!V545</f>
        <v>EMEA</v>
      </c>
      <c r="W545" t="str">
        <f>salesData!W545</f>
        <v>Klaeboe</v>
      </c>
      <c r="X545" t="str">
        <f>salesData!X545</f>
        <v>Jan</v>
      </c>
      <c r="Y545" t="str">
        <f>salesData!Y545</f>
        <v>Medium</v>
      </c>
      <c r="Z545" s="1" t="str">
        <f t="shared" si="8"/>
        <v>10/5/2003</v>
      </c>
    </row>
    <row r="546" spans="1:26" x14ac:dyDescent="0.25">
      <c r="A546">
        <f>salesData!A546</f>
        <v>10311</v>
      </c>
      <c r="B546">
        <f>salesData!B546</f>
        <v>29</v>
      </c>
      <c r="C546">
        <f>salesData!C546</f>
        <v>100</v>
      </c>
      <c r="D546">
        <f>salesData!D546</f>
        <v>9</v>
      </c>
      <c r="E546">
        <f>salesData!E546</f>
        <v>2923.2</v>
      </c>
      <c r="F546" t="str">
        <f>salesData!F546</f>
        <v>10/16/2004 0:00</v>
      </c>
      <c r="G546" t="str">
        <f>salesData!G546</f>
        <v>Shipped</v>
      </c>
      <c r="H546">
        <f>salesData!H546</f>
        <v>4</v>
      </c>
      <c r="I546">
        <f>salesData!I546</f>
        <v>10</v>
      </c>
      <c r="J546">
        <f>salesData!J546</f>
        <v>2004</v>
      </c>
      <c r="K546" t="str">
        <f>salesData!K546</f>
        <v>Classic Cars</v>
      </c>
      <c r="L546">
        <f>salesData!L546</f>
        <v>124</v>
      </c>
      <c r="M546" t="str">
        <f>salesData!M546</f>
        <v>S18_1589</v>
      </c>
      <c r="N546" t="str">
        <f>salesData!N546</f>
        <v>Euro Shopping Channel</v>
      </c>
      <c r="O546" t="str">
        <f>salesData!O546</f>
        <v>(91) 555 94 44</v>
      </c>
      <c r="P546" t="str">
        <f>salesData!P546</f>
        <v>C/ Moralzarzal, 86</v>
      </c>
      <c r="Q546">
        <f>salesData!Q546</f>
        <v>0</v>
      </c>
      <c r="R546" t="str">
        <f>salesData!R546</f>
        <v>Madrid</v>
      </c>
      <c r="S546">
        <f>salesData!S546</f>
        <v>0</v>
      </c>
      <c r="T546">
        <f>salesData!T546</f>
        <v>28034</v>
      </c>
      <c r="U546" t="str">
        <f>salesData!U546</f>
        <v>Spain</v>
      </c>
      <c r="V546" t="str">
        <f>salesData!V546</f>
        <v>EMEA</v>
      </c>
      <c r="W546" t="str">
        <f>salesData!W546</f>
        <v>Freyre</v>
      </c>
      <c r="X546" t="str">
        <f>salesData!X546</f>
        <v>Diego</v>
      </c>
      <c r="Y546" t="str">
        <f>salesData!Y546</f>
        <v>Small</v>
      </c>
      <c r="Z546" s="1" t="str">
        <f t="shared" si="8"/>
        <v>10/16/2004</v>
      </c>
    </row>
    <row r="547" spans="1:26" x14ac:dyDescent="0.25">
      <c r="A547">
        <f>salesData!A547</f>
        <v>10321</v>
      </c>
      <c r="B547">
        <f>salesData!B547</f>
        <v>44</v>
      </c>
      <c r="C547">
        <f>salesData!C547</f>
        <v>100</v>
      </c>
      <c r="D547">
        <f>salesData!D547</f>
        <v>6</v>
      </c>
      <c r="E547">
        <f>salesData!E547</f>
        <v>4489.76</v>
      </c>
      <c r="F547" t="str">
        <f>salesData!F547</f>
        <v>11/4/2004 0:00</v>
      </c>
      <c r="G547" t="str">
        <f>salesData!G547</f>
        <v>Shipped</v>
      </c>
      <c r="H547">
        <f>salesData!H547</f>
        <v>4</v>
      </c>
      <c r="I547">
        <f>salesData!I547</f>
        <v>11</v>
      </c>
      <c r="J547">
        <f>salesData!J547</f>
        <v>2004</v>
      </c>
      <c r="K547" t="str">
        <f>salesData!K547</f>
        <v>Classic Cars</v>
      </c>
      <c r="L547">
        <f>salesData!L547</f>
        <v>124</v>
      </c>
      <c r="M547" t="str">
        <f>salesData!M547</f>
        <v>S18_1589</v>
      </c>
      <c r="N547" t="str">
        <f>salesData!N547</f>
        <v>FunGiftIdeas.com</v>
      </c>
      <c r="O547">
        <f>salesData!O547</f>
        <v>5085552555</v>
      </c>
      <c r="P547" t="str">
        <f>salesData!P547</f>
        <v>1785 First Street</v>
      </c>
      <c r="Q547">
        <f>salesData!Q547</f>
        <v>0</v>
      </c>
      <c r="R547" t="str">
        <f>salesData!R547</f>
        <v>New Bedford</v>
      </c>
      <c r="S547" t="str">
        <f>salesData!S547</f>
        <v>MA</v>
      </c>
      <c r="T547">
        <f>salesData!T547</f>
        <v>50553</v>
      </c>
      <c r="U547" t="str">
        <f>salesData!U547</f>
        <v>USA</v>
      </c>
      <c r="V547" t="str">
        <f>salesData!V547</f>
        <v>NA</v>
      </c>
      <c r="W547" t="str">
        <f>salesData!W547</f>
        <v>Benitez</v>
      </c>
      <c r="X547" t="str">
        <f>salesData!X547</f>
        <v>Violeta</v>
      </c>
      <c r="Y547" t="str">
        <f>salesData!Y547</f>
        <v>Medium</v>
      </c>
      <c r="Z547" s="1" t="str">
        <f t="shared" si="8"/>
        <v>11/4/2004</v>
      </c>
    </row>
    <row r="548" spans="1:26" x14ac:dyDescent="0.25">
      <c r="A548">
        <f>salesData!A548</f>
        <v>10331</v>
      </c>
      <c r="B548">
        <f>salesData!B548</f>
        <v>44</v>
      </c>
      <c r="C548">
        <f>salesData!C548</f>
        <v>100</v>
      </c>
      <c r="D548">
        <f>salesData!D548</f>
        <v>14</v>
      </c>
      <c r="E548">
        <f>salesData!E548</f>
        <v>4849.24</v>
      </c>
      <c r="F548" t="str">
        <f>salesData!F548</f>
        <v>11/17/2004 0:00</v>
      </c>
      <c r="G548" t="str">
        <f>salesData!G548</f>
        <v>Shipped</v>
      </c>
      <c r="H548">
        <f>salesData!H548</f>
        <v>4</v>
      </c>
      <c r="I548">
        <f>salesData!I548</f>
        <v>11</v>
      </c>
      <c r="J548">
        <f>salesData!J548</f>
        <v>2004</v>
      </c>
      <c r="K548" t="str">
        <f>salesData!K548</f>
        <v>Classic Cars</v>
      </c>
      <c r="L548">
        <f>salesData!L548</f>
        <v>124</v>
      </c>
      <c r="M548" t="str">
        <f>salesData!M548</f>
        <v>S18_1589</v>
      </c>
      <c r="N548" t="str">
        <f>salesData!N548</f>
        <v>Motor Mint Distributors Inc.</v>
      </c>
      <c r="O548">
        <f>salesData!O548</f>
        <v>2155559857</v>
      </c>
      <c r="P548" t="str">
        <f>salesData!P548</f>
        <v>11328 Douglas Av.</v>
      </c>
      <c r="Q548">
        <f>salesData!Q548</f>
        <v>0</v>
      </c>
      <c r="R548" t="str">
        <f>salesData!R548</f>
        <v>Philadelphia</v>
      </c>
      <c r="S548" t="str">
        <f>salesData!S548</f>
        <v>PA</v>
      </c>
      <c r="T548">
        <f>salesData!T548</f>
        <v>71270</v>
      </c>
      <c r="U548" t="str">
        <f>salesData!U548</f>
        <v>USA</v>
      </c>
      <c r="V548" t="str">
        <f>salesData!V548</f>
        <v>NA</v>
      </c>
      <c r="W548" t="str">
        <f>salesData!W548</f>
        <v>Hernandez</v>
      </c>
      <c r="X548" t="str">
        <f>salesData!X548</f>
        <v>Rosa</v>
      </c>
      <c r="Y548" t="str">
        <f>salesData!Y548</f>
        <v>Medium</v>
      </c>
      <c r="Z548" s="1" t="str">
        <f t="shared" si="8"/>
        <v>11/17/2004</v>
      </c>
    </row>
    <row r="549" spans="1:26" x14ac:dyDescent="0.25">
      <c r="A549">
        <f>salesData!A549</f>
        <v>10343</v>
      </c>
      <c r="B549">
        <f>salesData!B549</f>
        <v>36</v>
      </c>
      <c r="C549">
        <f>salesData!C549</f>
        <v>100</v>
      </c>
      <c r="D549">
        <f>salesData!D549</f>
        <v>4</v>
      </c>
      <c r="E549">
        <f>salesData!E549</f>
        <v>5848.92</v>
      </c>
      <c r="F549" t="str">
        <f>salesData!F549</f>
        <v>11/24/2004 0:00</v>
      </c>
      <c r="G549" t="str">
        <f>salesData!G549</f>
        <v>Shipped</v>
      </c>
      <c r="H549">
        <f>salesData!H549</f>
        <v>4</v>
      </c>
      <c r="I549">
        <f>salesData!I549</f>
        <v>11</v>
      </c>
      <c r="J549">
        <f>salesData!J549</f>
        <v>2004</v>
      </c>
      <c r="K549" t="str">
        <f>salesData!K549</f>
        <v>Classic Cars</v>
      </c>
      <c r="L549">
        <f>salesData!L549</f>
        <v>124</v>
      </c>
      <c r="M549" t="str">
        <f>salesData!M549</f>
        <v>S18_1589</v>
      </c>
      <c r="N549" t="str">
        <f>salesData!N549</f>
        <v>Reims Collectables</v>
      </c>
      <c r="O549" t="str">
        <f>salesData!O549</f>
        <v>26.47.1555</v>
      </c>
      <c r="P549" t="str">
        <f>salesData!P549</f>
        <v>59 rue de l'Abbaye</v>
      </c>
      <c r="Q549">
        <f>salesData!Q549</f>
        <v>0</v>
      </c>
      <c r="R549" t="str">
        <f>salesData!R549</f>
        <v>Reims</v>
      </c>
      <c r="S549">
        <f>salesData!S549</f>
        <v>0</v>
      </c>
      <c r="T549">
        <f>salesData!T549</f>
        <v>51100</v>
      </c>
      <c r="U549" t="str">
        <f>salesData!U549</f>
        <v>France</v>
      </c>
      <c r="V549" t="str">
        <f>salesData!V549</f>
        <v>EMEA</v>
      </c>
      <c r="W549" t="str">
        <f>salesData!W549</f>
        <v>Henriot</v>
      </c>
      <c r="X549" t="str">
        <f>salesData!X549</f>
        <v>Paul</v>
      </c>
      <c r="Y549" t="str">
        <f>salesData!Y549</f>
        <v>Medium</v>
      </c>
      <c r="Z549" s="1" t="str">
        <f t="shared" si="8"/>
        <v>11/24/2004</v>
      </c>
    </row>
    <row r="550" spans="1:26" x14ac:dyDescent="0.25">
      <c r="A550">
        <f>salesData!A550</f>
        <v>10367</v>
      </c>
      <c r="B550">
        <f>salesData!B550</f>
        <v>49</v>
      </c>
      <c r="C550">
        <f>salesData!C550</f>
        <v>56.3</v>
      </c>
      <c r="D550">
        <f>salesData!D550</f>
        <v>1</v>
      </c>
      <c r="E550">
        <f>salesData!E550</f>
        <v>2758.7</v>
      </c>
      <c r="F550" t="str">
        <f>salesData!F550</f>
        <v>1/12/2005 0:00</v>
      </c>
      <c r="G550" t="str">
        <f>salesData!G550</f>
        <v>Resolved</v>
      </c>
      <c r="H550">
        <f>salesData!H550</f>
        <v>1</v>
      </c>
      <c r="I550">
        <f>salesData!I550</f>
        <v>1</v>
      </c>
      <c r="J550">
        <f>salesData!J550</f>
        <v>2005</v>
      </c>
      <c r="K550" t="str">
        <f>salesData!K550</f>
        <v>Classic Cars</v>
      </c>
      <c r="L550">
        <f>salesData!L550</f>
        <v>124</v>
      </c>
      <c r="M550" t="str">
        <f>salesData!M550</f>
        <v>S18_1589</v>
      </c>
      <c r="N550" t="str">
        <f>salesData!N550</f>
        <v>Toys4GrownUps.com</v>
      </c>
      <c r="O550">
        <f>salesData!O550</f>
        <v>6265557265</v>
      </c>
      <c r="P550" t="str">
        <f>salesData!P550</f>
        <v>78934 Hillside Dr.</v>
      </c>
      <c r="Q550">
        <f>salesData!Q550</f>
        <v>0</v>
      </c>
      <c r="R550" t="str">
        <f>salesData!R550</f>
        <v>Pasadena</v>
      </c>
      <c r="S550" t="str">
        <f>salesData!S550</f>
        <v>CA</v>
      </c>
      <c r="T550">
        <f>salesData!T550</f>
        <v>90003</v>
      </c>
      <c r="U550" t="str">
        <f>salesData!U550</f>
        <v>USA</v>
      </c>
      <c r="V550" t="str">
        <f>salesData!V550</f>
        <v>NA</v>
      </c>
      <c r="W550" t="str">
        <f>salesData!W550</f>
        <v>Young</v>
      </c>
      <c r="X550" t="str">
        <f>salesData!X550</f>
        <v>Julie</v>
      </c>
      <c r="Y550" t="str">
        <f>salesData!Y550</f>
        <v>Small</v>
      </c>
      <c r="Z550" s="1" t="str">
        <f t="shared" si="8"/>
        <v>1/12/2005</v>
      </c>
    </row>
    <row r="551" spans="1:26" x14ac:dyDescent="0.25">
      <c r="A551">
        <f>salesData!A551</f>
        <v>10378</v>
      </c>
      <c r="B551">
        <f>salesData!B551</f>
        <v>34</v>
      </c>
      <c r="C551">
        <f>salesData!C551</f>
        <v>42.64</v>
      </c>
      <c r="D551">
        <f>salesData!D551</f>
        <v>5</v>
      </c>
      <c r="E551">
        <f>salesData!E551</f>
        <v>1449.76</v>
      </c>
      <c r="F551" t="str">
        <f>salesData!F551</f>
        <v>2/10/2005 0:00</v>
      </c>
      <c r="G551" t="str">
        <f>salesData!G551</f>
        <v>Shipped</v>
      </c>
      <c r="H551">
        <f>salesData!H551</f>
        <v>1</v>
      </c>
      <c r="I551">
        <f>salesData!I551</f>
        <v>2</v>
      </c>
      <c r="J551">
        <f>salesData!J551</f>
        <v>2005</v>
      </c>
      <c r="K551" t="str">
        <f>salesData!K551</f>
        <v>Classic Cars</v>
      </c>
      <c r="L551">
        <f>salesData!L551</f>
        <v>124</v>
      </c>
      <c r="M551" t="str">
        <f>salesData!M551</f>
        <v>S18_1589</v>
      </c>
      <c r="N551" t="str">
        <f>salesData!N551</f>
        <v>Euro Shopping Channel</v>
      </c>
      <c r="O551" t="str">
        <f>salesData!O551</f>
        <v>(91) 555 94 44</v>
      </c>
      <c r="P551" t="str">
        <f>salesData!P551</f>
        <v>C/ Moralzarzal, 86</v>
      </c>
      <c r="Q551">
        <f>salesData!Q551</f>
        <v>0</v>
      </c>
      <c r="R551" t="str">
        <f>salesData!R551</f>
        <v>Madrid</v>
      </c>
      <c r="S551">
        <f>salesData!S551</f>
        <v>0</v>
      </c>
      <c r="T551">
        <f>salesData!T551</f>
        <v>28034</v>
      </c>
      <c r="U551" t="str">
        <f>salesData!U551</f>
        <v>Spain</v>
      </c>
      <c r="V551" t="str">
        <f>salesData!V551</f>
        <v>EMEA</v>
      </c>
      <c r="W551" t="str">
        <f>salesData!W551</f>
        <v>Freyre</v>
      </c>
      <c r="X551" t="str">
        <f>salesData!X551</f>
        <v>Diego</v>
      </c>
      <c r="Y551" t="str">
        <f>salesData!Y551</f>
        <v>Small</v>
      </c>
      <c r="Z551" s="1" t="str">
        <f t="shared" si="8"/>
        <v>2/10/2005</v>
      </c>
    </row>
    <row r="552" spans="1:26" x14ac:dyDescent="0.25">
      <c r="A552">
        <f>salesData!A552</f>
        <v>10407</v>
      </c>
      <c r="B552">
        <f>salesData!B552</f>
        <v>59</v>
      </c>
      <c r="C552">
        <f>salesData!C552</f>
        <v>100</v>
      </c>
      <c r="D552">
        <f>salesData!D552</f>
        <v>11</v>
      </c>
      <c r="E552">
        <f>salesData!E552</f>
        <v>7048.14</v>
      </c>
      <c r="F552" t="str">
        <f>salesData!F552</f>
        <v>4/22/2005 0:00</v>
      </c>
      <c r="G552" t="str">
        <f>salesData!G552</f>
        <v>On Hold</v>
      </c>
      <c r="H552">
        <f>salesData!H552</f>
        <v>2</v>
      </c>
      <c r="I552">
        <f>salesData!I552</f>
        <v>4</v>
      </c>
      <c r="J552">
        <f>salesData!J552</f>
        <v>2005</v>
      </c>
      <c r="K552" t="str">
        <f>salesData!K552</f>
        <v>Classic Cars</v>
      </c>
      <c r="L552">
        <f>salesData!L552</f>
        <v>124</v>
      </c>
      <c r="M552" t="str">
        <f>salesData!M552</f>
        <v>S18_1589</v>
      </c>
      <c r="N552" t="str">
        <f>salesData!N552</f>
        <v>The Sharp Gifts Warehouse</v>
      </c>
      <c r="O552">
        <f>salesData!O552</f>
        <v>4085553659</v>
      </c>
      <c r="P552" t="str">
        <f>salesData!P552</f>
        <v>3086 Ingle Ln.</v>
      </c>
      <c r="Q552">
        <f>salesData!Q552</f>
        <v>0</v>
      </c>
      <c r="R552" t="str">
        <f>salesData!R552</f>
        <v>San Jose</v>
      </c>
      <c r="S552" t="str">
        <f>salesData!S552</f>
        <v>CA</v>
      </c>
      <c r="T552">
        <f>salesData!T552</f>
        <v>94217</v>
      </c>
      <c r="U552" t="str">
        <f>salesData!U552</f>
        <v>USA</v>
      </c>
      <c r="V552" t="str">
        <f>salesData!V552</f>
        <v>NA</v>
      </c>
      <c r="W552" t="str">
        <f>salesData!W552</f>
        <v>Frick</v>
      </c>
      <c r="X552" t="str">
        <f>salesData!X552</f>
        <v>Sue</v>
      </c>
      <c r="Y552" t="str">
        <f>salesData!Y552</f>
        <v>Large</v>
      </c>
      <c r="Z552" s="1" t="str">
        <f t="shared" si="8"/>
        <v>4/22/2005</v>
      </c>
    </row>
    <row r="553" spans="1:26" x14ac:dyDescent="0.25">
      <c r="A553">
        <f>salesData!A553</f>
        <v>10419</v>
      </c>
      <c r="B553">
        <f>salesData!B553</f>
        <v>37</v>
      </c>
      <c r="C553">
        <f>salesData!C553</f>
        <v>100</v>
      </c>
      <c r="D553">
        <f>salesData!D553</f>
        <v>1</v>
      </c>
      <c r="E553">
        <f>salesData!E553</f>
        <v>5202.9399999999996</v>
      </c>
      <c r="F553" t="str">
        <f>salesData!F553</f>
        <v>5/17/2005 0:00</v>
      </c>
      <c r="G553" t="str">
        <f>salesData!G553</f>
        <v>Shipped</v>
      </c>
      <c r="H553">
        <f>salesData!H553</f>
        <v>2</v>
      </c>
      <c r="I553">
        <f>salesData!I553</f>
        <v>5</v>
      </c>
      <c r="J553">
        <f>salesData!J553</f>
        <v>2005</v>
      </c>
      <c r="K553" t="str">
        <f>salesData!K553</f>
        <v>Classic Cars</v>
      </c>
      <c r="L553">
        <f>salesData!L553</f>
        <v>124</v>
      </c>
      <c r="M553" t="str">
        <f>salesData!M553</f>
        <v>S18_1589</v>
      </c>
      <c r="N553" t="str">
        <f>salesData!N553</f>
        <v>Salzburg Collectables</v>
      </c>
      <c r="O553" t="str">
        <f>salesData!O553</f>
        <v>6562-9555</v>
      </c>
      <c r="P553" t="str">
        <f>salesData!P553</f>
        <v>Geislweg 14</v>
      </c>
      <c r="Q553">
        <f>salesData!Q553</f>
        <v>0</v>
      </c>
      <c r="R553" t="str">
        <f>salesData!R553</f>
        <v>Salzburg</v>
      </c>
      <c r="S553">
        <f>salesData!S553</f>
        <v>0</v>
      </c>
      <c r="T553">
        <f>salesData!T553</f>
        <v>5020</v>
      </c>
      <c r="U553" t="str">
        <f>salesData!U553</f>
        <v>Austria</v>
      </c>
      <c r="V553" t="str">
        <f>salesData!V553</f>
        <v>EMEA</v>
      </c>
      <c r="W553" t="str">
        <f>salesData!W553</f>
        <v>Pipps</v>
      </c>
      <c r="X553" t="str">
        <f>salesData!X553</f>
        <v>Georg</v>
      </c>
      <c r="Y553" t="str">
        <f>salesData!Y553</f>
        <v>Medium</v>
      </c>
      <c r="Z553" s="1" t="str">
        <f t="shared" si="8"/>
        <v>5/17/2005</v>
      </c>
    </row>
    <row r="554" spans="1:26" x14ac:dyDescent="0.25">
      <c r="A554">
        <f>salesData!A554</f>
        <v>10106</v>
      </c>
      <c r="B554">
        <f>salesData!B554</f>
        <v>36</v>
      </c>
      <c r="C554">
        <f>salesData!C554</f>
        <v>100</v>
      </c>
      <c r="D554">
        <f>salesData!D554</f>
        <v>12</v>
      </c>
      <c r="E554">
        <f>salesData!E554</f>
        <v>5279.4</v>
      </c>
      <c r="F554" t="str">
        <f>salesData!F554</f>
        <v>2/17/2003 0:00</v>
      </c>
      <c r="G554" t="str">
        <f>salesData!G554</f>
        <v>Shipped</v>
      </c>
      <c r="H554">
        <f>salesData!H554</f>
        <v>1</v>
      </c>
      <c r="I554">
        <f>salesData!I554</f>
        <v>2</v>
      </c>
      <c r="J554">
        <f>salesData!J554</f>
        <v>2003</v>
      </c>
      <c r="K554" t="str">
        <f>salesData!K554</f>
        <v>Planes</v>
      </c>
      <c r="L554">
        <f>salesData!L554</f>
        <v>157</v>
      </c>
      <c r="M554" t="str">
        <f>salesData!M554</f>
        <v>S18_1662</v>
      </c>
      <c r="N554" t="str">
        <f>salesData!N554</f>
        <v>Rovelli Gifts</v>
      </c>
      <c r="O554" t="str">
        <f>salesData!O554</f>
        <v>035-640555</v>
      </c>
      <c r="P554" t="str">
        <f>salesData!P554</f>
        <v>Via Ludovico il Moro 22</v>
      </c>
      <c r="Q554">
        <f>salesData!Q554</f>
        <v>0</v>
      </c>
      <c r="R554" t="str">
        <f>salesData!R554</f>
        <v>Bergamo</v>
      </c>
      <c r="S554">
        <f>salesData!S554</f>
        <v>0</v>
      </c>
      <c r="T554">
        <f>salesData!T554</f>
        <v>24100</v>
      </c>
      <c r="U554" t="str">
        <f>salesData!U554</f>
        <v>Italy</v>
      </c>
      <c r="V554" t="str">
        <f>salesData!V554</f>
        <v>EMEA</v>
      </c>
      <c r="W554" t="str">
        <f>salesData!W554</f>
        <v>Rovelli</v>
      </c>
      <c r="X554" t="str">
        <f>salesData!X554</f>
        <v>Giovanni</v>
      </c>
      <c r="Y554" t="str">
        <f>salesData!Y554</f>
        <v>Medium</v>
      </c>
      <c r="Z554" s="1" t="str">
        <f t="shared" si="8"/>
        <v>2/17/2003</v>
      </c>
    </row>
    <row r="555" spans="1:26" x14ac:dyDescent="0.25">
      <c r="A555">
        <f>salesData!A555</f>
        <v>10119</v>
      </c>
      <c r="B555">
        <f>salesData!B555</f>
        <v>43</v>
      </c>
      <c r="C555">
        <f>salesData!C555</f>
        <v>100</v>
      </c>
      <c r="D555">
        <f>salesData!D555</f>
        <v>3</v>
      </c>
      <c r="E555">
        <f>salesData!E555</f>
        <v>6916.12</v>
      </c>
      <c r="F555" t="str">
        <f>salesData!F555</f>
        <v>4/28/2003 0:00</v>
      </c>
      <c r="G555" t="str">
        <f>salesData!G555</f>
        <v>Shipped</v>
      </c>
      <c r="H555">
        <f>salesData!H555</f>
        <v>2</v>
      </c>
      <c r="I555">
        <f>salesData!I555</f>
        <v>4</v>
      </c>
      <c r="J555">
        <f>salesData!J555</f>
        <v>2003</v>
      </c>
      <c r="K555" t="str">
        <f>salesData!K555</f>
        <v>Planes</v>
      </c>
      <c r="L555">
        <f>salesData!L555</f>
        <v>157</v>
      </c>
      <c r="M555" t="str">
        <f>salesData!M555</f>
        <v>S18_1662</v>
      </c>
      <c r="N555" t="str">
        <f>salesData!N555</f>
        <v>Salzburg Collectables</v>
      </c>
      <c r="O555" t="str">
        <f>salesData!O555</f>
        <v>6562-9555</v>
      </c>
      <c r="P555" t="str">
        <f>salesData!P555</f>
        <v>Geislweg 14</v>
      </c>
      <c r="Q555">
        <f>salesData!Q555</f>
        <v>0</v>
      </c>
      <c r="R555" t="str">
        <f>salesData!R555</f>
        <v>Salzburg</v>
      </c>
      <c r="S555">
        <f>salesData!S555</f>
        <v>0</v>
      </c>
      <c r="T555">
        <f>salesData!T555</f>
        <v>5020</v>
      </c>
      <c r="U555" t="str">
        <f>salesData!U555</f>
        <v>Austria</v>
      </c>
      <c r="V555" t="str">
        <f>salesData!V555</f>
        <v>EMEA</v>
      </c>
      <c r="W555" t="str">
        <f>salesData!W555</f>
        <v>Pipps</v>
      </c>
      <c r="X555" t="str">
        <f>salesData!X555</f>
        <v>Georg</v>
      </c>
      <c r="Y555" t="str">
        <f>salesData!Y555</f>
        <v>Medium</v>
      </c>
      <c r="Z555" s="1" t="str">
        <f t="shared" si="8"/>
        <v>4/28/2003</v>
      </c>
    </row>
    <row r="556" spans="1:26" x14ac:dyDescent="0.25">
      <c r="A556">
        <f>salesData!A556</f>
        <v>10131</v>
      </c>
      <c r="B556">
        <f>salesData!B556</f>
        <v>21</v>
      </c>
      <c r="C556">
        <f>salesData!C556</f>
        <v>100</v>
      </c>
      <c r="D556">
        <f>salesData!D556</f>
        <v>4</v>
      </c>
      <c r="E556">
        <f>salesData!E556</f>
        <v>2781.66</v>
      </c>
      <c r="F556" t="str">
        <f>salesData!F556</f>
        <v>6/16/2003 0:00</v>
      </c>
      <c r="G556" t="str">
        <f>salesData!G556</f>
        <v>Shipped</v>
      </c>
      <c r="H556">
        <f>salesData!H556</f>
        <v>2</v>
      </c>
      <c r="I556">
        <f>salesData!I556</f>
        <v>6</v>
      </c>
      <c r="J556">
        <f>salesData!J556</f>
        <v>2003</v>
      </c>
      <c r="K556" t="str">
        <f>salesData!K556</f>
        <v>Planes</v>
      </c>
      <c r="L556">
        <f>salesData!L556</f>
        <v>157</v>
      </c>
      <c r="M556" t="str">
        <f>salesData!M556</f>
        <v>S18_1662</v>
      </c>
      <c r="N556" t="str">
        <f>salesData!N556</f>
        <v>Gift Ideas Corp.</v>
      </c>
      <c r="O556">
        <f>salesData!O556</f>
        <v>2035554407</v>
      </c>
      <c r="P556" t="str">
        <f>salesData!P556</f>
        <v>2440 Pompton St.</v>
      </c>
      <c r="Q556">
        <f>salesData!Q556</f>
        <v>0</v>
      </c>
      <c r="R556" t="str">
        <f>salesData!R556</f>
        <v>Glendale</v>
      </c>
      <c r="S556" t="str">
        <f>salesData!S556</f>
        <v>CT</v>
      </c>
      <c r="T556">
        <f>salesData!T556</f>
        <v>97561</v>
      </c>
      <c r="U556" t="str">
        <f>salesData!U556</f>
        <v>USA</v>
      </c>
      <c r="V556" t="str">
        <f>salesData!V556</f>
        <v>NA</v>
      </c>
      <c r="W556" t="str">
        <f>salesData!W556</f>
        <v>Lewis</v>
      </c>
      <c r="X556" t="str">
        <f>salesData!X556</f>
        <v>Dan</v>
      </c>
      <c r="Y556" t="str">
        <f>salesData!Y556</f>
        <v>Small</v>
      </c>
      <c r="Z556" s="1" t="str">
        <f t="shared" si="8"/>
        <v>6/16/2003</v>
      </c>
    </row>
    <row r="557" spans="1:26" x14ac:dyDescent="0.25">
      <c r="A557">
        <f>salesData!A557</f>
        <v>10143</v>
      </c>
      <c r="B557">
        <f>salesData!B557</f>
        <v>32</v>
      </c>
      <c r="C557">
        <f>salesData!C557</f>
        <v>100</v>
      </c>
      <c r="D557">
        <f>salesData!D557</f>
        <v>7</v>
      </c>
      <c r="E557">
        <f>salesData!E557</f>
        <v>5248</v>
      </c>
      <c r="F557" t="str">
        <f>salesData!F557</f>
        <v>8/10/2003 0:00</v>
      </c>
      <c r="G557" t="str">
        <f>salesData!G557</f>
        <v>Shipped</v>
      </c>
      <c r="H557">
        <f>salesData!H557</f>
        <v>3</v>
      </c>
      <c r="I557">
        <f>salesData!I557</f>
        <v>8</v>
      </c>
      <c r="J557">
        <f>salesData!J557</f>
        <v>2003</v>
      </c>
      <c r="K557" t="str">
        <f>salesData!K557</f>
        <v>Planes</v>
      </c>
      <c r="L557">
        <f>salesData!L557</f>
        <v>157</v>
      </c>
      <c r="M557" t="str">
        <f>salesData!M557</f>
        <v>S18_1662</v>
      </c>
      <c r="N557" t="str">
        <f>salesData!N557</f>
        <v>Mini Creations Ltd.</v>
      </c>
      <c r="O557">
        <f>salesData!O557</f>
        <v>5085559555</v>
      </c>
      <c r="P557" t="str">
        <f>salesData!P557</f>
        <v>4575 Hillside Dr.</v>
      </c>
      <c r="Q557">
        <f>salesData!Q557</f>
        <v>0</v>
      </c>
      <c r="R557" t="str">
        <f>salesData!R557</f>
        <v>New Bedford</v>
      </c>
      <c r="S557" t="str">
        <f>salesData!S557</f>
        <v>MA</v>
      </c>
      <c r="T557">
        <f>salesData!T557</f>
        <v>50553</v>
      </c>
      <c r="U557" t="str">
        <f>salesData!U557</f>
        <v>USA</v>
      </c>
      <c r="V557" t="str">
        <f>salesData!V557</f>
        <v>NA</v>
      </c>
      <c r="W557" t="str">
        <f>salesData!W557</f>
        <v>Tam</v>
      </c>
      <c r="X557" t="str">
        <f>salesData!X557</f>
        <v>Wing C</v>
      </c>
      <c r="Y557" t="str">
        <f>salesData!Y557</f>
        <v>Medium</v>
      </c>
      <c r="Z557" s="1" t="str">
        <f t="shared" si="8"/>
        <v>8/10/2003</v>
      </c>
    </row>
    <row r="558" spans="1:26" x14ac:dyDescent="0.25">
      <c r="A558">
        <f>salesData!A558</f>
        <v>10155</v>
      </c>
      <c r="B558">
        <f>salesData!B558</f>
        <v>38</v>
      </c>
      <c r="C558">
        <f>salesData!C558</f>
        <v>100</v>
      </c>
      <c r="D558">
        <f>salesData!D558</f>
        <v>5</v>
      </c>
      <c r="E558">
        <f>salesData!E558</f>
        <v>6531.44</v>
      </c>
      <c r="F558" t="str">
        <f>salesData!F558</f>
        <v>10/6/2003 0:00</v>
      </c>
      <c r="G558" t="str">
        <f>salesData!G558</f>
        <v>Shipped</v>
      </c>
      <c r="H558">
        <f>salesData!H558</f>
        <v>4</v>
      </c>
      <c r="I558">
        <f>salesData!I558</f>
        <v>10</v>
      </c>
      <c r="J558">
        <f>salesData!J558</f>
        <v>2003</v>
      </c>
      <c r="K558" t="str">
        <f>salesData!K558</f>
        <v>Planes</v>
      </c>
      <c r="L558">
        <f>salesData!L558</f>
        <v>157</v>
      </c>
      <c r="M558" t="str">
        <f>salesData!M558</f>
        <v>S18_1662</v>
      </c>
      <c r="N558" t="str">
        <f>salesData!N558</f>
        <v>Toys of Finland, Co.</v>
      </c>
      <c r="O558" t="str">
        <f>salesData!O558</f>
        <v>90-224 8555</v>
      </c>
      <c r="P558" t="str">
        <f>salesData!P558</f>
        <v>Keskuskatu 45</v>
      </c>
      <c r="Q558">
        <f>salesData!Q558</f>
        <v>0</v>
      </c>
      <c r="R558" t="str">
        <f>salesData!R558</f>
        <v>Helsinki</v>
      </c>
      <c r="S558">
        <f>salesData!S558</f>
        <v>0</v>
      </c>
      <c r="T558">
        <f>salesData!T558</f>
        <v>21240</v>
      </c>
      <c r="U558" t="str">
        <f>salesData!U558</f>
        <v>Finland</v>
      </c>
      <c r="V558" t="str">
        <f>salesData!V558</f>
        <v>EMEA</v>
      </c>
      <c r="W558" t="str">
        <f>salesData!W558</f>
        <v>Karttunen</v>
      </c>
      <c r="X558" t="str">
        <f>salesData!X558</f>
        <v>Matti</v>
      </c>
      <c r="Y558" t="str">
        <f>salesData!Y558</f>
        <v>Medium</v>
      </c>
      <c r="Z558" s="1" t="str">
        <f t="shared" si="8"/>
        <v>10/6/2003</v>
      </c>
    </row>
    <row r="559" spans="1:26" x14ac:dyDescent="0.25">
      <c r="A559">
        <f>salesData!A559</f>
        <v>10167</v>
      </c>
      <c r="B559">
        <f>salesData!B559</f>
        <v>43</v>
      </c>
      <c r="C559">
        <f>salesData!C559</f>
        <v>100</v>
      </c>
      <c r="D559">
        <f>salesData!D559</f>
        <v>1</v>
      </c>
      <c r="E559">
        <f>salesData!E559</f>
        <v>5763.72</v>
      </c>
      <c r="F559" t="str">
        <f>salesData!F559</f>
        <v>10/23/2003 0:00</v>
      </c>
      <c r="G559" t="str">
        <f>salesData!G559</f>
        <v>Cancelled</v>
      </c>
      <c r="H559">
        <f>salesData!H559</f>
        <v>4</v>
      </c>
      <c r="I559">
        <f>salesData!I559</f>
        <v>10</v>
      </c>
      <c r="J559">
        <f>salesData!J559</f>
        <v>2003</v>
      </c>
      <c r="K559" t="str">
        <f>salesData!K559</f>
        <v>Planes</v>
      </c>
      <c r="L559">
        <f>salesData!L559</f>
        <v>157</v>
      </c>
      <c r="M559" t="str">
        <f>salesData!M559</f>
        <v>S18_1662</v>
      </c>
      <c r="N559" t="str">
        <f>salesData!N559</f>
        <v>Scandinavian Gift Ideas</v>
      </c>
      <c r="O559" t="str">
        <f>salesData!O559</f>
        <v>0695-34 6555</v>
      </c>
      <c r="P559" t="str">
        <f>salesData!P559</f>
        <v>?kergatan 24</v>
      </c>
      <c r="Q559">
        <f>salesData!Q559</f>
        <v>0</v>
      </c>
      <c r="R559" t="str">
        <f>salesData!R559</f>
        <v>Boras</v>
      </c>
      <c r="S559">
        <f>salesData!S559</f>
        <v>0</v>
      </c>
      <c r="T559" t="str">
        <f>salesData!T559</f>
        <v>S-844 67</v>
      </c>
      <c r="U559" t="str">
        <f>salesData!U559</f>
        <v>Sweden</v>
      </c>
      <c r="V559" t="str">
        <f>salesData!V559</f>
        <v>EMEA</v>
      </c>
      <c r="W559" t="str">
        <f>salesData!W559</f>
        <v>Larsson</v>
      </c>
      <c r="X559" t="str">
        <f>salesData!X559</f>
        <v>Maria</v>
      </c>
      <c r="Y559" t="str">
        <f>salesData!Y559</f>
        <v>Medium</v>
      </c>
      <c r="Z559" s="1" t="str">
        <f t="shared" si="8"/>
        <v>10/23/2003</v>
      </c>
    </row>
    <row r="560" spans="1:26" x14ac:dyDescent="0.25">
      <c r="A560">
        <f>salesData!A560</f>
        <v>10178</v>
      </c>
      <c r="B560">
        <f>salesData!B560</f>
        <v>42</v>
      </c>
      <c r="C560">
        <f>salesData!C560</f>
        <v>100</v>
      </c>
      <c r="D560">
        <f>salesData!D560</f>
        <v>4</v>
      </c>
      <c r="E560">
        <f>salesData!E560</f>
        <v>6490.68</v>
      </c>
      <c r="F560" t="str">
        <f>salesData!F560</f>
        <v>11/8/2003 0:00</v>
      </c>
      <c r="G560" t="str">
        <f>salesData!G560</f>
        <v>Shipped</v>
      </c>
      <c r="H560">
        <f>salesData!H560</f>
        <v>4</v>
      </c>
      <c r="I560">
        <f>salesData!I560</f>
        <v>11</v>
      </c>
      <c r="J560">
        <f>salesData!J560</f>
        <v>2003</v>
      </c>
      <c r="K560" t="str">
        <f>salesData!K560</f>
        <v>Planes</v>
      </c>
      <c r="L560">
        <f>salesData!L560</f>
        <v>157</v>
      </c>
      <c r="M560" t="str">
        <f>salesData!M560</f>
        <v>S18_1662</v>
      </c>
      <c r="N560" t="str">
        <f>salesData!N560</f>
        <v>Alpha Cognac</v>
      </c>
      <c r="O560" t="str">
        <f>salesData!O560</f>
        <v>61.77.6555</v>
      </c>
      <c r="P560" t="str">
        <f>salesData!P560</f>
        <v>1 rue Alsace-Lorraine</v>
      </c>
      <c r="Q560">
        <f>salesData!Q560</f>
        <v>0</v>
      </c>
      <c r="R560" t="str">
        <f>salesData!R560</f>
        <v>Toulouse</v>
      </c>
      <c r="S560">
        <f>salesData!S560</f>
        <v>0</v>
      </c>
      <c r="T560">
        <f>salesData!T560</f>
        <v>31000</v>
      </c>
      <c r="U560" t="str">
        <f>salesData!U560</f>
        <v>France</v>
      </c>
      <c r="V560" t="str">
        <f>salesData!V560</f>
        <v>EMEA</v>
      </c>
      <c r="W560" t="str">
        <f>salesData!W560</f>
        <v>Roulet</v>
      </c>
      <c r="X560" t="str">
        <f>salesData!X560</f>
        <v>Annette</v>
      </c>
      <c r="Y560" t="str">
        <f>salesData!Y560</f>
        <v>Medium</v>
      </c>
      <c r="Z560" s="1" t="str">
        <f t="shared" si="8"/>
        <v>11/8/2003</v>
      </c>
    </row>
    <row r="561" spans="1:26" x14ac:dyDescent="0.25">
      <c r="A561">
        <f>salesData!A561</f>
        <v>10186</v>
      </c>
      <c r="B561">
        <f>salesData!B561</f>
        <v>32</v>
      </c>
      <c r="C561">
        <f>salesData!C561</f>
        <v>100</v>
      </c>
      <c r="D561">
        <f>salesData!D561</f>
        <v>1</v>
      </c>
      <c r="E561">
        <f>salesData!E561</f>
        <v>6004.8</v>
      </c>
      <c r="F561" t="str">
        <f>salesData!F561</f>
        <v>11/14/2003 0:00</v>
      </c>
      <c r="G561" t="str">
        <f>salesData!G561</f>
        <v>Shipped</v>
      </c>
      <c r="H561">
        <f>salesData!H561</f>
        <v>4</v>
      </c>
      <c r="I561">
        <f>salesData!I561</f>
        <v>11</v>
      </c>
      <c r="J561">
        <f>salesData!J561</f>
        <v>2003</v>
      </c>
      <c r="K561" t="str">
        <f>salesData!K561</f>
        <v>Planes</v>
      </c>
      <c r="L561">
        <f>salesData!L561</f>
        <v>157</v>
      </c>
      <c r="M561" t="str">
        <f>salesData!M561</f>
        <v>S18_1662</v>
      </c>
      <c r="N561" t="str">
        <f>salesData!N561</f>
        <v>Double Decker Gift Stores, Ltd</v>
      </c>
      <c r="O561" t="str">
        <f>salesData!O561</f>
        <v>(171) 555-7555</v>
      </c>
      <c r="P561" t="str">
        <f>salesData!P561</f>
        <v>120 Hanover Sq.</v>
      </c>
      <c r="Q561">
        <f>salesData!Q561</f>
        <v>0</v>
      </c>
      <c r="R561" t="str">
        <f>salesData!R561</f>
        <v>London</v>
      </c>
      <c r="S561">
        <f>salesData!S561</f>
        <v>0</v>
      </c>
      <c r="T561" t="str">
        <f>salesData!T561</f>
        <v>WA1 1DP</v>
      </c>
      <c r="U561" t="str">
        <f>salesData!U561</f>
        <v>UK</v>
      </c>
      <c r="V561" t="str">
        <f>salesData!V561</f>
        <v>EMEA</v>
      </c>
      <c r="W561" t="str">
        <f>salesData!W561</f>
        <v>Hardy</v>
      </c>
      <c r="X561" t="str">
        <f>salesData!X561</f>
        <v>Thomas</v>
      </c>
      <c r="Y561" t="str">
        <f>salesData!Y561</f>
        <v>Medium</v>
      </c>
      <c r="Z561" s="1" t="str">
        <f t="shared" si="8"/>
        <v>11/14/2003</v>
      </c>
    </row>
    <row r="562" spans="1:26" x14ac:dyDescent="0.25">
      <c r="A562">
        <f>salesData!A562</f>
        <v>10198</v>
      </c>
      <c r="B562">
        <f>salesData!B562</f>
        <v>42</v>
      </c>
      <c r="C562">
        <f>salesData!C562</f>
        <v>100</v>
      </c>
      <c r="D562">
        <f>salesData!D562</f>
        <v>4</v>
      </c>
      <c r="E562">
        <f>salesData!E562</f>
        <v>7483.98</v>
      </c>
      <c r="F562" t="str">
        <f>salesData!F562</f>
        <v>11/27/2003 0:00</v>
      </c>
      <c r="G562" t="str">
        <f>salesData!G562</f>
        <v>Shipped</v>
      </c>
      <c r="H562">
        <f>salesData!H562</f>
        <v>4</v>
      </c>
      <c r="I562">
        <f>salesData!I562</f>
        <v>11</v>
      </c>
      <c r="J562">
        <f>salesData!J562</f>
        <v>2003</v>
      </c>
      <c r="K562" t="str">
        <f>salesData!K562</f>
        <v>Planes</v>
      </c>
      <c r="L562">
        <f>salesData!L562</f>
        <v>157</v>
      </c>
      <c r="M562" t="str">
        <f>salesData!M562</f>
        <v>S18_1662</v>
      </c>
      <c r="N562" t="str">
        <f>salesData!N562</f>
        <v>Cruz &amp; Sons Co.</v>
      </c>
      <c r="O562" t="str">
        <f>salesData!O562</f>
        <v>+63 2 555 3587</v>
      </c>
      <c r="P562" t="str">
        <f>salesData!P562</f>
        <v>15 McCallum Street - NatWest Center #13-03</v>
      </c>
      <c r="Q562">
        <f>salesData!Q562</f>
        <v>0</v>
      </c>
      <c r="R562" t="str">
        <f>salesData!R562</f>
        <v>Makati City</v>
      </c>
      <c r="S562">
        <f>salesData!S562</f>
        <v>0</v>
      </c>
      <c r="T562" t="str">
        <f>salesData!T562</f>
        <v>1227 MM</v>
      </c>
      <c r="U562" t="str">
        <f>salesData!U562</f>
        <v>Philippines</v>
      </c>
      <c r="V562" t="str">
        <f>salesData!V562</f>
        <v>Japan</v>
      </c>
      <c r="W562" t="str">
        <f>salesData!W562</f>
        <v>Cruz</v>
      </c>
      <c r="X562" t="str">
        <f>salesData!X562</f>
        <v>Arnold</v>
      </c>
      <c r="Y562" t="str">
        <f>salesData!Y562</f>
        <v>Large</v>
      </c>
      <c r="Z562" s="1" t="str">
        <f t="shared" si="8"/>
        <v>11/27/2003</v>
      </c>
    </row>
    <row r="563" spans="1:26" x14ac:dyDescent="0.25">
      <c r="A563">
        <f>salesData!A563</f>
        <v>10210</v>
      </c>
      <c r="B563">
        <f>salesData!B563</f>
        <v>31</v>
      </c>
      <c r="C563">
        <f>salesData!C563</f>
        <v>100</v>
      </c>
      <c r="D563">
        <f>salesData!D563</f>
        <v>17</v>
      </c>
      <c r="E563">
        <f>salesData!E563</f>
        <v>5719.5</v>
      </c>
      <c r="F563" t="str">
        <f>salesData!F563</f>
        <v>1/12/2004 0:00</v>
      </c>
      <c r="G563" t="str">
        <f>salesData!G563</f>
        <v>Shipped</v>
      </c>
      <c r="H563">
        <f>salesData!H563</f>
        <v>1</v>
      </c>
      <c r="I563">
        <f>salesData!I563</f>
        <v>1</v>
      </c>
      <c r="J563">
        <f>salesData!J563</f>
        <v>2004</v>
      </c>
      <c r="K563" t="str">
        <f>salesData!K563</f>
        <v>Planes</v>
      </c>
      <c r="L563">
        <f>salesData!L563</f>
        <v>157</v>
      </c>
      <c r="M563" t="str">
        <f>salesData!M563</f>
        <v>S18_1662</v>
      </c>
      <c r="N563" t="str">
        <f>salesData!N563</f>
        <v>Osaka Souveniers Co.</v>
      </c>
      <c r="O563" t="str">
        <f>salesData!O563</f>
        <v>+81 06 6342 5555</v>
      </c>
      <c r="P563" t="str">
        <f>salesData!P563</f>
        <v>Dojima Avanza 4F, 1-6-20 Dojima, Kita-ku</v>
      </c>
      <c r="Q563">
        <f>salesData!Q563</f>
        <v>0</v>
      </c>
      <c r="R563" t="str">
        <f>salesData!R563</f>
        <v>Osaka</v>
      </c>
      <c r="S563" t="str">
        <f>salesData!S563</f>
        <v>Osaka</v>
      </c>
      <c r="T563" t="str">
        <f>salesData!T563</f>
        <v>530-0003</v>
      </c>
      <c r="U563" t="str">
        <f>salesData!U563</f>
        <v>Japan</v>
      </c>
      <c r="V563" t="str">
        <f>salesData!V563</f>
        <v>Japan</v>
      </c>
      <c r="W563" t="str">
        <f>salesData!W563</f>
        <v>Kentary</v>
      </c>
      <c r="X563" t="str">
        <f>salesData!X563</f>
        <v>Mory</v>
      </c>
      <c r="Y563" t="str">
        <f>salesData!Y563</f>
        <v>Medium</v>
      </c>
      <c r="Z563" s="1" t="str">
        <f t="shared" si="8"/>
        <v>1/12/2004</v>
      </c>
    </row>
    <row r="564" spans="1:26" x14ac:dyDescent="0.25">
      <c r="A564">
        <f>salesData!A564</f>
        <v>10222</v>
      </c>
      <c r="B564">
        <f>salesData!B564</f>
        <v>49</v>
      </c>
      <c r="C564">
        <f>salesData!C564</f>
        <v>100</v>
      </c>
      <c r="D564">
        <f>salesData!D564</f>
        <v>4</v>
      </c>
      <c r="E564">
        <f>salesData!E564</f>
        <v>6954.08</v>
      </c>
      <c r="F564" t="str">
        <f>salesData!F564</f>
        <v>2/19/2004 0:00</v>
      </c>
      <c r="G564" t="str">
        <f>salesData!G564</f>
        <v>Shipped</v>
      </c>
      <c r="H564">
        <f>salesData!H564</f>
        <v>1</v>
      </c>
      <c r="I564">
        <f>salesData!I564</f>
        <v>2</v>
      </c>
      <c r="J564">
        <f>salesData!J564</f>
        <v>2004</v>
      </c>
      <c r="K564" t="str">
        <f>salesData!K564</f>
        <v>Planes</v>
      </c>
      <c r="L564">
        <f>salesData!L564</f>
        <v>157</v>
      </c>
      <c r="M564" t="str">
        <f>salesData!M564</f>
        <v>S18_1662</v>
      </c>
      <c r="N564" t="str">
        <f>salesData!N564</f>
        <v>Collectable Mini Designs Co.</v>
      </c>
      <c r="O564">
        <f>salesData!O564</f>
        <v>7605558146</v>
      </c>
      <c r="P564" t="str">
        <f>salesData!P564</f>
        <v>361 Furth Circle</v>
      </c>
      <c r="Q564">
        <f>salesData!Q564</f>
        <v>0</v>
      </c>
      <c r="R564" t="str">
        <f>salesData!R564</f>
        <v>San Diego</v>
      </c>
      <c r="S564" t="str">
        <f>salesData!S564</f>
        <v>CA</v>
      </c>
      <c r="T564">
        <f>salesData!T564</f>
        <v>91217</v>
      </c>
      <c r="U564" t="str">
        <f>salesData!U564</f>
        <v>USA</v>
      </c>
      <c r="V564" t="str">
        <f>salesData!V564</f>
        <v>NA</v>
      </c>
      <c r="W564" t="str">
        <f>salesData!W564</f>
        <v>Thompson</v>
      </c>
      <c r="X564" t="str">
        <f>salesData!X564</f>
        <v>Valarie</v>
      </c>
      <c r="Y564" t="str">
        <f>salesData!Y564</f>
        <v>Medium</v>
      </c>
      <c r="Z564" s="1" t="str">
        <f t="shared" si="8"/>
        <v>2/19/2004</v>
      </c>
    </row>
    <row r="565" spans="1:26" x14ac:dyDescent="0.25">
      <c r="A565">
        <f>salesData!A565</f>
        <v>10250</v>
      </c>
      <c r="B565">
        <f>salesData!B565</f>
        <v>45</v>
      </c>
      <c r="C565">
        <f>salesData!C565</f>
        <v>100</v>
      </c>
      <c r="D565">
        <f>salesData!D565</f>
        <v>14</v>
      </c>
      <c r="E565">
        <f>salesData!E565</f>
        <v>8160.3</v>
      </c>
      <c r="F565" t="str">
        <f>salesData!F565</f>
        <v>5/11/2004 0:00</v>
      </c>
      <c r="G565" t="str">
        <f>salesData!G565</f>
        <v>Shipped</v>
      </c>
      <c r="H565">
        <f>salesData!H565</f>
        <v>2</v>
      </c>
      <c r="I565">
        <f>salesData!I565</f>
        <v>5</v>
      </c>
      <c r="J565">
        <f>salesData!J565</f>
        <v>2004</v>
      </c>
      <c r="K565" t="str">
        <f>salesData!K565</f>
        <v>Planes</v>
      </c>
      <c r="L565">
        <f>salesData!L565</f>
        <v>157</v>
      </c>
      <c r="M565" t="str">
        <f>salesData!M565</f>
        <v>S18_1662</v>
      </c>
      <c r="N565" t="str">
        <f>salesData!N565</f>
        <v>The Sharp Gifts Warehouse</v>
      </c>
      <c r="O565">
        <f>salesData!O565</f>
        <v>4085553659</v>
      </c>
      <c r="P565" t="str">
        <f>salesData!P565</f>
        <v>3086 Ingle Ln.</v>
      </c>
      <c r="Q565">
        <f>salesData!Q565</f>
        <v>0</v>
      </c>
      <c r="R565" t="str">
        <f>salesData!R565</f>
        <v>San Jose</v>
      </c>
      <c r="S565" t="str">
        <f>salesData!S565</f>
        <v>CA</v>
      </c>
      <c r="T565">
        <f>salesData!T565</f>
        <v>94217</v>
      </c>
      <c r="U565" t="str">
        <f>salesData!U565</f>
        <v>USA</v>
      </c>
      <c r="V565" t="str">
        <f>salesData!V565</f>
        <v>NA</v>
      </c>
      <c r="W565" t="str">
        <f>salesData!W565</f>
        <v>Frick</v>
      </c>
      <c r="X565" t="str">
        <f>salesData!X565</f>
        <v>Sue</v>
      </c>
      <c r="Y565" t="str">
        <f>salesData!Y565</f>
        <v>Large</v>
      </c>
      <c r="Z565" s="1" t="str">
        <f t="shared" si="8"/>
        <v>5/11/2004</v>
      </c>
    </row>
    <row r="566" spans="1:26" x14ac:dyDescent="0.25">
      <c r="A566">
        <f>salesData!A566</f>
        <v>10262</v>
      </c>
      <c r="B566">
        <f>salesData!B566</f>
        <v>49</v>
      </c>
      <c r="C566">
        <f>salesData!C566</f>
        <v>100</v>
      </c>
      <c r="D566">
        <f>salesData!D566</f>
        <v>9</v>
      </c>
      <c r="E566">
        <f>salesData!E566</f>
        <v>6567.96</v>
      </c>
      <c r="F566" t="str">
        <f>salesData!F566</f>
        <v>6/24/2004 0:00</v>
      </c>
      <c r="G566" t="str">
        <f>salesData!G566</f>
        <v>Cancelled</v>
      </c>
      <c r="H566">
        <f>salesData!H566</f>
        <v>2</v>
      </c>
      <c r="I566">
        <f>salesData!I566</f>
        <v>6</v>
      </c>
      <c r="J566">
        <f>salesData!J566</f>
        <v>2004</v>
      </c>
      <c r="K566" t="str">
        <f>salesData!K566</f>
        <v>Planes</v>
      </c>
      <c r="L566">
        <f>salesData!L566</f>
        <v>157</v>
      </c>
      <c r="M566" t="str">
        <f>salesData!M566</f>
        <v>S18_1662</v>
      </c>
      <c r="N566" t="str">
        <f>salesData!N566</f>
        <v>Euro Shopping Channel</v>
      </c>
      <c r="O566" t="str">
        <f>salesData!O566</f>
        <v>(91) 555 94 44</v>
      </c>
      <c r="P566" t="str">
        <f>salesData!P566</f>
        <v>C/ Moralzarzal, 86</v>
      </c>
      <c r="Q566">
        <f>salesData!Q566</f>
        <v>0</v>
      </c>
      <c r="R566" t="str">
        <f>salesData!R566</f>
        <v>Madrid</v>
      </c>
      <c r="S566">
        <f>salesData!S566</f>
        <v>0</v>
      </c>
      <c r="T566">
        <f>salesData!T566</f>
        <v>28034</v>
      </c>
      <c r="U566" t="str">
        <f>salesData!U566</f>
        <v>Spain</v>
      </c>
      <c r="V566" t="str">
        <f>salesData!V566</f>
        <v>EMEA</v>
      </c>
      <c r="W566" t="str">
        <f>salesData!W566</f>
        <v>Freyre</v>
      </c>
      <c r="X566" t="str">
        <f>salesData!X566</f>
        <v>Diego</v>
      </c>
      <c r="Y566" t="str">
        <f>salesData!Y566</f>
        <v>Medium</v>
      </c>
      <c r="Z566" s="1" t="str">
        <f t="shared" si="8"/>
        <v>6/24/2004</v>
      </c>
    </row>
    <row r="567" spans="1:26" x14ac:dyDescent="0.25">
      <c r="A567">
        <f>salesData!A567</f>
        <v>10274</v>
      </c>
      <c r="B567">
        <f>salesData!B567</f>
        <v>41</v>
      </c>
      <c r="C567">
        <f>salesData!C567</f>
        <v>100</v>
      </c>
      <c r="D567">
        <f>salesData!D567</f>
        <v>1</v>
      </c>
      <c r="E567">
        <f>salesData!E567</f>
        <v>6724</v>
      </c>
      <c r="F567" t="str">
        <f>salesData!F567</f>
        <v>7/21/2004 0:00</v>
      </c>
      <c r="G567" t="str">
        <f>salesData!G567</f>
        <v>Shipped</v>
      </c>
      <c r="H567">
        <f>salesData!H567</f>
        <v>3</v>
      </c>
      <c r="I567">
        <f>salesData!I567</f>
        <v>7</v>
      </c>
      <c r="J567">
        <f>salesData!J567</f>
        <v>2004</v>
      </c>
      <c r="K567" t="str">
        <f>salesData!K567</f>
        <v>Planes</v>
      </c>
      <c r="L567">
        <f>salesData!L567</f>
        <v>157</v>
      </c>
      <c r="M567" t="str">
        <f>salesData!M567</f>
        <v>S18_1662</v>
      </c>
      <c r="N567" t="str">
        <f>salesData!N567</f>
        <v>Collectables For Less Inc.</v>
      </c>
      <c r="O567">
        <f>salesData!O567</f>
        <v>6175558555</v>
      </c>
      <c r="P567" t="str">
        <f>salesData!P567</f>
        <v>7825 Douglas Av.</v>
      </c>
      <c r="Q567">
        <f>salesData!Q567</f>
        <v>0</v>
      </c>
      <c r="R567" t="str">
        <f>salesData!R567</f>
        <v>Brickhaven</v>
      </c>
      <c r="S567" t="str">
        <f>salesData!S567</f>
        <v>MA</v>
      </c>
      <c r="T567">
        <f>salesData!T567</f>
        <v>58339</v>
      </c>
      <c r="U567" t="str">
        <f>salesData!U567</f>
        <v>USA</v>
      </c>
      <c r="V567" t="str">
        <f>salesData!V567</f>
        <v>NA</v>
      </c>
      <c r="W567" t="str">
        <f>salesData!W567</f>
        <v>Nelson</v>
      </c>
      <c r="X567" t="str">
        <f>salesData!X567</f>
        <v>Allen</v>
      </c>
      <c r="Y567" t="str">
        <f>salesData!Y567</f>
        <v>Medium</v>
      </c>
      <c r="Z567" s="1" t="str">
        <f t="shared" si="8"/>
        <v>7/21/2004</v>
      </c>
    </row>
    <row r="568" spans="1:26" x14ac:dyDescent="0.25">
      <c r="A568">
        <f>salesData!A568</f>
        <v>10284</v>
      </c>
      <c r="B568">
        <f>salesData!B568</f>
        <v>45</v>
      </c>
      <c r="C568">
        <f>salesData!C568</f>
        <v>100</v>
      </c>
      <c r="D568">
        <f>salesData!D568</f>
        <v>11</v>
      </c>
      <c r="E568">
        <f>salesData!E568</f>
        <v>5747.85</v>
      </c>
      <c r="F568" t="str">
        <f>salesData!F568</f>
        <v>8/21/2004 0:00</v>
      </c>
      <c r="G568" t="str">
        <f>salesData!G568</f>
        <v>Shipped</v>
      </c>
      <c r="H568">
        <f>salesData!H568</f>
        <v>3</v>
      </c>
      <c r="I568">
        <f>salesData!I568</f>
        <v>8</v>
      </c>
      <c r="J568">
        <f>salesData!J568</f>
        <v>2004</v>
      </c>
      <c r="K568" t="str">
        <f>salesData!K568</f>
        <v>Planes</v>
      </c>
      <c r="L568">
        <f>salesData!L568</f>
        <v>157</v>
      </c>
      <c r="M568" t="str">
        <f>salesData!M568</f>
        <v>S18_1662</v>
      </c>
      <c r="N568" t="str">
        <f>salesData!N568</f>
        <v>Norway Gifts By Mail, Co.</v>
      </c>
      <c r="O568" t="str">
        <f>salesData!O568</f>
        <v>+47 2212 1555</v>
      </c>
      <c r="P568" t="str">
        <f>salesData!P568</f>
        <v>Drammensveien 126 A, PB 744 Sentrum</v>
      </c>
      <c r="Q568">
        <f>salesData!Q568</f>
        <v>0</v>
      </c>
      <c r="R568" t="str">
        <f>salesData!R568</f>
        <v>Oslo</v>
      </c>
      <c r="S568">
        <f>salesData!S568</f>
        <v>0</v>
      </c>
      <c r="T568" t="str">
        <f>salesData!T568</f>
        <v>N 0106</v>
      </c>
      <c r="U568" t="str">
        <f>salesData!U568</f>
        <v>Norway</v>
      </c>
      <c r="V568" t="str">
        <f>salesData!V568</f>
        <v>EMEA</v>
      </c>
      <c r="W568" t="str">
        <f>salesData!W568</f>
        <v>Klaeboe</v>
      </c>
      <c r="X568" t="str">
        <f>salesData!X568</f>
        <v>Jan</v>
      </c>
      <c r="Y568" t="str">
        <f>salesData!Y568</f>
        <v>Medium</v>
      </c>
      <c r="Z568" s="1" t="str">
        <f t="shared" si="8"/>
        <v>8/21/2004</v>
      </c>
    </row>
    <row r="569" spans="1:26" x14ac:dyDescent="0.25">
      <c r="A569">
        <f>salesData!A569</f>
        <v>10296</v>
      </c>
      <c r="B569">
        <f>salesData!B569</f>
        <v>36</v>
      </c>
      <c r="C569">
        <f>salesData!C569</f>
        <v>100</v>
      </c>
      <c r="D569">
        <f>salesData!D569</f>
        <v>7</v>
      </c>
      <c r="E569">
        <f>salesData!E569</f>
        <v>5676.84</v>
      </c>
      <c r="F569" t="str">
        <f>salesData!F569</f>
        <v>9/15/2004 0:00</v>
      </c>
      <c r="G569" t="str">
        <f>salesData!G569</f>
        <v>Shipped</v>
      </c>
      <c r="H569">
        <f>salesData!H569</f>
        <v>3</v>
      </c>
      <c r="I569">
        <f>salesData!I569</f>
        <v>9</v>
      </c>
      <c r="J569">
        <f>salesData!J569</f>
        <v>2004</v>
      </c>
      <c r="K569" t="str">
        <f>salesData!K569</f>
        <v>Planes</v>
      </c>
      <c r="L569">
        <f>salesData!L569</f>
        <v>157</v>
      </c>
      <c r="M569" t="str">
        <f>salesData!M569</f>
        <v>S18_1662</v>
      </c>
      <c r="N569" t="str">
        <f>salesData!N569</f>
        <v>Bavarian Collectables Imports, Co.</v>
      </c>
      <c r="O569" t="str">
        <f>salesData!O569</f>
        <v>+49 89 61 08 9555</v>
      </c>
      <c r="P569" t="str">
        <f>salesData!P569</f>
        <v>Hansastr. 15</v>
      </c>
      <c r="Q569">
        <f>salesData!Q569</f>
        <v>0</v>
      </c>
      <c r="R569" t="str">
        <f>salesData!R569</f>
        <v>Munich</v>
      </c>
      <c r="S569">
        <f>salesData!S569</f>
        <v>0</v>
      </c>
      <c r="T569">
        <f>salesData!T569</f>
        <v>80686</v>
      </c>
      <c r="U569" t="str">
        <f>salesData!U569</f>
        <v>Germany</v>
      </c>
      <c r="V569" t="str">
        <f>salesData!V569</f>
        <v>EMEA</v>
      </c>
      <c r="W569" t="str">
        <f>salesData!W569</f>
        <v>Donnermeyer</v>
      </c>
      <c r="X569" t="str">
        <f>salesData!X569</f>
        <v>Michael</v>
      </c>
      <c r="Y569" t="str">
        <f>salesData!Y569</f>
        <v>Medium</v>
      </c>
      <c r="Z569" s="1" t="str">
        <f t="shared" si="8"/>
        <v>9/15/2004</v>
      </c>
    </row>
    <row r="570" spans="1:26" x14ac:dyDescent="0.25">
      <c r="A570">
        <f>salesData!A570</f>
        <v>10307</v>
      </c>
      <c r="B570">
        <f>salesData!B570</f>
        <v>39</v>
      </c>
      <c r="C570">
        <f>salesData!C570</f>
        <v>100</v>
      </c>
      <c r="D570">
        <f>salesData!D570</f>
        <v>1</v>
      </c>
      <c r="E570">
        <f>salesData!E570</f>
        <v>7379.97</v>
      </c>
      <c r="F570" t="str">
        <f>salesData!F570</f>
        <v>10/14/2004 0:00</v>
      </c>
      <c r="G570" t="str">
        <f>salesData!G570</f>
        <v>Shipped</v>
      </c>
      <c r="H570">
        <f>salesData!H570</f>
        <v>4</v>
      </c>
      <c r="I570">
        <f>salesData!I570</f>
        <v>10</v>
      </c>
      <c r="J570">
        <f>salesData!J570</f>
        <v>2004</v>
      </c>
      <c r="K570" t="str">
        <f>salesData!K570</f>
        <v>Planes</v>
      </c>
      <c r="L570">
        <f>salesData!L570</f>
        <v>157</v>
      </c>
      <c r="M570" t="str">
        <f>salesData!M570</f>
        <v>S18_1662</v>
      </c>
      <c r="N570" t="str">
        <f>salesData!N570</f>
        <v>Classic Gift Ideas, Inc</v>
      </c>
      <c r="O570">
        <f>salesData!O570</f>
        <v>2155554695</v>
      </c>
      <c r="P570" t="str">
        <f>salesData!P570</f>
        <v>782 First Street</v>
      </c>
      <c r="Q570">
        <f>salesData!Q570</f>
        <v>0</v>
      </c>
      <c r="R570" t="str">
        <f>salesData!R570</f>
        <v>Philadelphia</v>
      </c>
      <c r="S570" t="str">
        <f>salesData!S570</f>
        <v>PA</v>
      </c>
      <c r="T570">
        <f>salesData!T570</f>
        <v>71270</v>
      </c>
      <c r="U570" t="str">
        <f>salesData!U570</f>
        <v>USA</v>
      </c>
      <c r="V570" t="str">
        <f>salesData!V570</f>
        <v>NA</v>
      </c>
      <c r="W570" t="str">
        <f>salesData!W570</f>
        <v>Cervantes</v>
      </c>
      <c r="X570" t="str">
        <f>salesData!X570</f>
        <v>Francisca</v>
      </c>
      <c r="Y570" t="str">
        <f>salesData!Y570</f>
        <v>Large</v>
      </c>
      <c r="Z570" s="1" t="str">
        <f t="shared" si="8"/>
        <v>10/14/2004</v>
      </c>
    </row>
    <row r="571" spans="1:26" x14ac:dyDescent="0.25">
      <c r="A571">
        <f>salesData!A571</f>
        <v>10316</v>
      </c>
      <c r="B571">
        <f>salesData!B571</f>
        <v>27</v>
      </c>
      <c r="C571">
        <f>salesData!C571</f>
        <v>100</v>
      </c>
      <c r="D571">
        <f>salesData!D571</f>
        <v>9</v>
      </c>
      <c r="E571">
        <f>salesData!E571</f>
        <v>3704.13</v>
      </c>
      <c r="F571" t="str">
        <f>salesData!F571</f>
        <v>11/1/2004 0:00</v>
      </c>
      <c r="G571" t="str">
        <f>salesData!G571</f>
        <v>Shipped</v>
      </c>
      <c r="H571">
        <f>salesData!H571</f>
        <v>4</v>
      </c>
      <c r="I571">
        <f>salesData!I571</f>
        <v>11</v>
      </c>
      <c r="J571">
        <f>salesData!J571</f>
        <v>2004</v>
      </c>
      <c r="K571" t="str">
        <f>salesData!K571</f>
        <v>Planes</v>
      </c>
      <c r="L571">
        <f>salesData!L571</f>
        <v>157</v>
      </c>
      <c r="M571" t="str">
        <f>salesData!M571</f>
        <v>S18_1662</v>
      </c>
      <c r="N571" t="str">
        <f>salesData!N571</f>
        <v>giftsbymail.co.uk</v>
      </c>
      <c r="O571" t="str">
        <f>salesData!O571</f>
        <v>(198) 555-8888</v>
      </c>
      <c r="P571" t="str">
        <f>salesData!P571</f>
        <v>Garden House Crowther Way</v>
      </c>
      <c r="Q571">
        <f>salesData!Q571</f>
        <v>0</v>
      </c>
      <c r="R571" t="str">
        <f>salesData!R571</f>
        <v>Cowes</v>
      </c>
      <c r="S571" t="str">
        <f>salesData!S571</f>
        <v>Isle of Wight</v>
      </c>
      <c r="T571" t="str">
        <f>salesData!T571</f>
        <v>PO31 7PJ</v>
      </c>
      <c r="U571" t="str">
        <f>salesData!U571</f>
        <v>UK</v>
      </c>
      <c r="V571" t="str">
        <f>salesData!V571</f>
        <v>EMEA</v>
      </c>
      <c r="W571" t="str">
        <f>salesData!W571</f>
        <v>Bennett</v>
      </c>
      <c r="X571" t="str">
        <f>salesData!X571</f>
        <v>Helen</v>
      </c>
      <c r="Y571" t="str">
        <f>salesData!Y571</f>
        <v>Medium</v>
      </c>
      <c r="Z571" s="1" t="str">
        <f t="shared" si="8"/>
        <v>11/1/2004</v>
      </c>
    </row>
    <row r="572" spans="1:26" x14ac:dyDescent="0.25">
      <c r="A572">
        <f>salesData!A572</f>
        <v>10327</v>
      </c>
      <c r="B572">
        <f>salesData!B572</f>
        <v>25</v>
      </c>
      <c r="C572">
        <f>salesData!C572</f>
        <v>100</v>
      </c>
      <c r="D572">
        <f>salesData!D572</f>
        <v>6</v>
      </c>
      <c r="E572">
        <f>salesData!E572</f>
        <v>2804.75</v>
      </c>
      <c r="F572" t="str">
        <f>salesData!F572</f>
        <v>11/10/2004 0:00</v>
      </c>
      <c r="G572" t="str">
        <f>salesData!G572</f>
        <v>Resolved</v>
      </c>
      <c r="H572">
        <f>salesData!H572</f>
        <v>4</v>
      </c>
      <c r="I572">
        <f>salesData!I572</f>
        <v>11</v>
      </c>
      <c r="J572">
        <f>salesData!J572</f>
        <v>2004</v>
      </c>
      <c r="K572" t="str">
        <f>salesData!K572</f>
        <v>Planes</v>
      </c>
      <c r="L572">
        <f>salesData!L572</f>
        <v>157</v>
      </c>
      <c r="M572" t="str">
        <f>salesData!M572</f>
        <v>S18_1662</v>
      </c>
      <c r="N572" t="str">
        <f>salesData!N572</f>
        <v>Danish Wholesale Imports</v>
      </c>
      <c r="O572" t="str">
        <f>salesData!O572</f>
        <v>31 12 3555</v>
      </c>
      <c r="P572" t="str">
        <f>salesData!P572</f>
        <v>Vinb'ltet 34</v>
      </c>
      <c r="Q572">
        <f>salesData!Q572</f>
        <v>0</v>
      </c>
      <c r="R572" t="str">
        <f>salesData!R572</f>
        <v>Kobenhavn</v>
      </c>
      <c r="S572">
        <f>salesData!S572</f>
        <v>0</v>
      </c>
      <c r="T572">
        <f>salesData!T572</f>
        <v>1734</v>
      </c>
      <c r="U572" t="str">
        <f>salesData!U572</f>
        <v>Denmark</v>
      </c>
      <c r="V572" t="str">
        <f>salesData!V572</f>
        <v>EMEA</v>
      </c>
      <c r="W572" t="str">
        <f>salesData!W572</f>
        <v>Petersen</v>
      </c>
      <c r="X572" t="str">
        <f>salesData!X572</f>
        <v>Jytte</v>
      </c>
      <c r="Y572" t="str">
        <f>salesData!Y572</f>
        <v>Small</v>
      </c>
      <c r="Z572" s="1" t="str">
        <f t="shared" si="8"/>
        <v>11/10/2004</v>
      </c>
    </row>
    <row r="573" spans="1:26" x14ac:dyDescent="0.25">
      <c r="A573">
        <f>salesData!A573</f>
        <v>10338</v>
      </c>
      <c r="B573">
        <f>salesData!B573</f>
        <v>41</v>
      </c>
      <c r="C573">
        <f>salesData!C573</f>
        <v>100</v>
      </c>
      <c r="D573">
        <f>salesData!D573</f>
        <v>1</v>
      </c>
      <c r="E573">
        <f>salesData!E573</f>
        <v>5624.79</v>
      </c>
      <c r="F573" t="str">
        <f>salesData!F573</f>
        <v>11/22/2004 0:00</v>
      </c>
      <c r="G573" t="str">
        <f>salesData!G573</f>
        <v>Shipped</v>
      </c>
      <c r="H573">
        <f>salesData!H573</f>
        <v>4</v>
      </c>
      <c r="I573">
        <f>salesData!I573</f>
        <v>11</v>
      </c>
      <c r="J573">
        <f>salesData!J573</f>
        <v>2004</v>
      </c>
      <c r="K573" t="str">
        <f>salesData!K573</f>
        <v>Planes</v>
      </c>
      <c r="L573">
        <f>salesData!L573</f>
        <v>157</v>
      </c>
      <c r="M573" t="str">
        <f>salesData!M573</f>
        <v>S18_1662</v>
      </c>
      <c r="N573" t="str">
        <f>salesData!N573</f>
        <v>Royale Belge</v>
      </c>
      <c r="O573" t="str">
        <f>salesData!O573</f>
        <v>(071) 23 67 2555</v>
      </c>
      <c r="P573" t="str">
        <f>salesData!P573</f>
        <v>Boulevard Tirou, 255</v>
      </c>
      <c r="Q573">
        <f>salesData!Q573</f>
        <v>0</v>
      </c>
      <c r="R573" t="str">
        <f>salesData!R573</f>
        <v>Charleroi</v>
      </c>
      <c r="S573">
        <f>salesData!S573</f>
        <v>0</v>
      </c>
      <c r="T573" t="str">
        <f>salesData!T573</f>
        <v>B-6000</v>
      </c>
      <c r="U573" t="str">
        <f>salesData!U573</f>
        <v>Belgium</v>
      </c>
      <c r="V573" t="str">
        <f>salesData!V573</f>
        <v>EMEA</v>
      </c>
      <c r="W573" t="str">
        <f>salesData!W573</f>
        <v>Cartrain</v>
      </c>
      <c r="X573" t="str">
        <f>salesData!X573</f>
        <v>Pascale</v>
      </c>
      <c r="Y573" t="str">
        <f>salesData!Y573</f>
        <v>Medium</v>
      </c>
      <c r="Z573" s="1" t="str">
        <f t="shared" si="8"/>
        <v>11/22/2004</v>
      </c>
    </row>
    <row r="574" spans="1:26" x14ac:dyDescent="0.25">
      <c r="A574">
        <f>salesData!A574</f>
        <v>10351</v>
      </c>
      <c r="B574">
        <f>salesData!B574</f>
        <v>39</v>
      </c>
      <c r="C574">
        <f>salesData!C574</f>
        <v>99.52</v>
      </c>
      <c r="D574">
        <f>salesData!D574</f>
        <v>1</v>
      </c>
      <c r="E574">
        <f>salesData!E574</f>
        <v>3881.28</v>
      </c>
      <c r="F574" t="str">
        <f>salesData!F574</f>
        <v>12/3/2004 0:00</v>
      </c>
      <c r="G574" t="str">
        <f>salesData!G574</f>
        <v>Shipped</v>
      </c>
      <c r="H574">
        <f>salesData!H574</f>
        <v>4</v>
      </c>
      <c r="I574">
        <f>salesData!I574</f>
        <v>12</v>
      </c>
      <c r="J574">
        <f>salesData!J574</f>
        <v>2004</v>
      </c>
      <c r="K574" t="str">
        <f>salesData!K574</f>
        <v>Planes</v>
      </c>
      <c r="L574">
        <f>salesData!L574</f>
        <v>157</v>
      </c>
      <c r="M574" t="str">
        <f>salesData!M574</f>
        <v>S18_1662</v>
      </c>
      <c r="N574" t="str">
        <f>salesData!N574</f>
        <v>Stylish Desk Decors, Co.</v>
      </c>
      <c r="O574" t="str">
        <f>salesData!O574</f>
        <v>(171) 555-0297</v>
      </c>
      <c r="P574" t="str">
        <f>salesData!P574</f>
        <v>35 King George</v>
      </c>
      <c r="Q574">
        <f>salesData!Q574</f>
        <v>0</v>
      </c>
      <c r="R574" t="str">
        <f>salesData!R574</f>
        <v>London</v>
      </c>
      <c r="S574">
        <f>salesData!S574</f>
        <v>0</v>
      </c>
      <c r="T574" t="str">
        <f>salesData!T574</f>
        <v>WX3 6FW</v>
      </c>
      <c r="U574" t="str">
        <f>salesData!U574</f>
        <v>UK</v>
      </c>
      <c r="V574" t="str">
        <f>salesData!V574</f>
        <v>EMEA</v>
      </c>
      <c r="W574" t="str">
        <f>salesData!W574</f>
        <v>Brown</v>
      </c>
      <c r="X574" t="str">
        <f>salesData!X574</f>
        <v>Ann</v>
      </c>
      <c r="Y574" t="str">
        <f>salesData!Y574</f>
        <v>Medium</v>
      </c>
      <c r="Z574" s="1" t="str">
        <f t="shared" si="8"/>
        <v>12/3/2004</v>
      </c>
    </row>
    <row r="575" spans="1:26" x14ac:dyDescent="0.25">
      <c r="A575">
        <f>salesData!A575</f>
        <v>10373</v>
      </c>
      <c r="B575">
        <f>salesData!B575</f>
        <v>28</v>
      </c>
      <c r="C575">
        <f>salesData!C575</f>
        <v>57.55</v>
      </c>
      <c r="D575">
        <f>salesData!D575</f>
        <v>4</v>
      </c>
      <c r="E575">
        <f>salesData!E575</f>
        <v>1611.4</v>
      </c>
      <c r="F575" t="str">
        <f>salesData!F575</f>
        <v>1/31/2005 0:00</v>
      </c>
      <c r="G575" t="str">
        <f>salesData!G575</f>
        <v>Shipped</v>
      </c>
      <c r="H575">
        <f>salesData!H575</f>
        <v>1</v>
      </c>
      <c r="I575">
        <f>salesData!I575</f>
        <v>1</v>
      </c>
      <c r="J575">
        <f>salesData!J575</f>
        <v>2005</v>
      </c>
      <c r="K575" t="str">
        <f>salesData!K575</f>
        <v>Planes</v>
      </c>
      <c r="L575">
        <f>salesData!L575</f>
        <v>157</v>
      </c>
      <c r="M575" t="str">
        <f>salesData!M575</f>
        <v>S18_1662</v>
      </c>
      <c r="N575" t="str">
        <f>salesData!N575</f>
        <v>Oulu Toy Supplies, Inc.</v>
      </c>
      <c r="O575" t="str">
        <f>salesData!O575</f>
        <v>981-443655</v>
      </c>
      <c r="P575" t="str">
        <f>salesData!P575</f>
        <v>Torikatu 38</v>
      </c>
      <c r="Q575">
        <f>salesData!Q575</f>
        <v>0</v>
      </c>
      <c r="R575" t="str">
        <f>salesData!R575</f>
        <v>Oulu</v>
      </c>
      <c r="S575">
        <f>salesData!S575</f>
        <v>0</v>
      </c>
      <c r="T575">
        <f>salesData!T575</f>
        <v>90110</v>
      </c>
      <c r="U575" t="str">
        <f>salesData!U575</f>
        <v>Finland</v>
      </c>
      <c r="V575" t="str">
        <f>salesData!V575</f>
        <v>EMEA</v>
      </c>
      <c r="W575" t="str">
        <f>salesData!W575</f>
        <v>Koskitalo</v>
      </c>
      <c r="X575" t="str">
        <f>salesData!X575</f>
        <v>Pirkko</v>
      </c>
      <c r="Y575" t="str">
        <f>salesData!Y575</f>
        <v>Small</v>
      </c>
      <c r="Z575" s="1" t="str">
        <f t="shared" si="8"/>
        <v>1/31/2005</v>
      </c>
    </row>
    <row r="576" spans="1:26" x14ac:dyDescent="0.25">
      <c r="A576">
        <f>salesData!A576</f>
        <v>10386</v>
      </c>
      <c r="B576">
        <f>salesData!B576</f>
        <v>25</v>
      </c>
      <c r="C576">
        <f>salesData!C576</f>
        <v>54.57</v>
      </c>
      <c r="D576">
        <f>salesData!D576</f>
        <v>7</v>
      </c>
      <c r="E576">
        <f>salesData!E576</f>
        <v>1364.25</v>
      </c>
      <c r="F576" t="str">
        <f>salesData!F576</f>
        <v>3/1/2005 0:00</v>
      </c>
      <c r="G576" t="str">
        <f>salesData!G576</f>
        <v>Resolved</v>
      </c>
      <c r="H576">
        <f>salesData!H576</f>
        <v>1</v>
      </c>
      <c r="I576">
        <f>salesData!I576</f>
        <v>3</v>
      </c>
      <c r="J576">
        <f>salesData!J576</f>
        <v>2005</v>
      </c>
      <c r="K576" t="str">
        <f>salesData!K576</f>
        <v>Planes</v>
      </c>
      <c r="L576">
        <f>salesData!L576</f>
        <v>157</v>
      </c>
      <c r="M576" t="str">
        <f>salesData!M576</f>
        <v>S18_1662</v>
      </c>
      <c r="N576" t="str">
        <f>salesData!N576</f>
        <v>Euro Shopping Channel</v>
      </c>
      <c r="O576" t="str">
        <f>salesData!O576</f>
        <v>(91) 555 94 44</v>
      </c>
      <c r="P576" t="str">
        <f>salesData!P576</f>
        <v>C/ Moralzarzal, 86</v>
      </c>
      <c r="Q576">
        <f>salesData!Q576</f>
        <v>0</v>
      </c>
      <c r="R576" t="str">
        <f>salesData!R576</f>
        <v>Madrid</v>
      </c>
      <c r="S576">
        <f>salesData!S576</f>
        <v>0</v>
      </c>
      <c r="T576">
        <f>salesData!T576</f>
        <v>28034</v>
      </c>
      <c r="U576" t="str">
        <f>salesData!U576</f>
        <v>Spain</v>
      </c>
      <c r="V576" t="str">
        <f>salesData!V576</f>
        <v>EMEA</v>
      </c>
      <c r="W576" t="str">
        <f>salesData!W576</f>
        <v>Freyre</v>
      </c>
      <c r="X576" t="str">
        <f>salesData!X576</f>
        <v>Diego</v>
      </c>
      <c r="Y576" t="str">
        <f>salesData!Y576</f>
        <v>Small</v>
      </c>
      <c r="Z576" s="1" t="str">
        <f t="shared" si="8"/>
        <v>3/1/2005</v>
      </c>
    </row>
    <row r="577" spans="1:26" x14ac:dyDescent="0.25">
      <c r="A577">
        <f>salesData!A577</f>
        <v>10398</v>
      </c>
      <c r="B577">
        <f>salesData!B577</f>
        <v>33</v>
      </c>
      <c r="C577">
        <f>salesData!C577</f>
        <v>100</v>
      </c>
      <c r="D577">
        <f>salesData!D577</f>
        <v>11</v>
      </c>
      <c r="E577">
        <f>salesData!E577</f>
        <v>4215.09</v>
      </c>
      <c r="F577" t="str">
        <f>salesData!F577</f>
        <v>3/30/2005 0:00</v>
      </c>
      <c r="G577" t="str">
        <f>salesData!G577</f>
        <v>Shipped</v>
      </c>
      <c r="H577">
        <f>salesData!H577</f>
        <v>1</v>
      </c>
      <c r="I577">
        <f>salesData!I577</f>
        <v>3</v>
      </c>
      <c r="J577">
        <f>salesData!J577</f>
        <v>2005</v>
      </c>
      <c r="K577" t="str">
        <f>salesData!K577</f>
        <v>Planes</v>
      </c>
      <c r="L577">
        <f>salesData!L577</f>
        <v>157</v>
      </c>
      <c r="M577" t="str">
        <f>salesData!M577</f>
        <v>S18_1662</v>
      </c>
      <c r="N577" t="str">
        <f>salesData!N577</f>
        <v>Reims Collectables</v>
      </c>
      <c r="O577" t="str">
        <f>salesData!O577</f>
        <v>26.47.1555</v>
      </c>
      <c r="P577" t="str">
        <f>salesData!P577</f>
        <v>59 rue de l'Abbaye</v>
      </c>
      <c r="Q577">
        <f>salesData!Q577</f>
        <v>0</v>
      </c>
      <c r="R577" t="str">
        <f>salesData!R577</f>
        <v>Reims</v>
      </c>
      <c r="S577">
        <f>salesData!S577</f>
        <v>0</v>
      </c>
      <c r="T577">
        <f>salesData!T577</f>
        <v>51100</v>
      </c>
      <c r="U577" t="str">
        <f>salesData!U577</f>
        <v>France</v>
      </c>
      <c r="V577" t="str">
        <f>salesData!V577</f>
        <v>EMEA</v>
      </c>
      <c r="W577" t="str">
        <f>salesData!W577</f>
        <v>Henriot</v>
      </c>
      <c r="X577" t="str">
        <f>salesData!X577</f>
        <v>Paul</v>
      </c>
      <c r="Y577" t="str">
        <f>salesData!Y577</f>
        <v>Medium</v>
      </c>
      <c r="Z577" s="1" t="str">
        <f t="shared" si="8"/>
        <v>3/30/2005</v>
      </c>
    </row>
    <row r="578" spans="1:26" x14ac:dyDescent="0.25">
      <c r="A578">
        <f>salesData!A578</f>
        <v>10400</v>
      </c>
      <c r="B578">
        <f>salesData!B578</f>
        <v>34</v>
      </c>
      <c r="C578">
        <f>salesData!C578</f>
        <v>100</v>
      </c>
      <c r="D578">
        <f>salesData!D578</f>
        <v>1</v>
      </c>
      <c r="E578">
        <f>salesData!E578</f>
        <v>6433.82</v>
      </c>
      <c r="F578" t="str">
        <f>salesData!F578</f>
        <v>4/1/2005 0:00</v>
      </c>
      <c r="G578" t="str">
        <f>salesData!G578</f>
        <v>Shipped</v>
      </c>
      <c r="H578">
        <f>salesData!H578</f>
        <v>2</v>
      </c>
      <c r="I578">
        <f>salesData!I578</f>
        <v>4</v>
      </c>
      <c r="J578">
        <f>salesData!J578</f>
        <v>2005</v>
      </c>
      <c r="K578" t="str">
        <f>salesData!K578</f>
        <v>Planes</v>
      </c>
      <c r="L578">
        <f>salesData!L578</f>
        <v>157</v>
      </c>
      <c r="M578" t="str">
        <f>salesData!M578</f>
        <v>S18_1662</v>
      </c>
      <c r="N578" t="str">
        <f>salesData!N578</f>
        <v>The Sharp Gifts Warehouse</v>
      </c>
      <c r="O578">
        <f>salesData!O578</f>
        <v>4085553659</v>
      </c>
      <c r="P578" t="str">
        <f>salesData!P578</f>
        <v>3086 Ingle Ln.</v>
      </c>
      <c r="Q578">
        <f>salesData!Q578</f>
        <v>0</v>
      </c>
      <c r="R578" t="str">
        <f>salesData!R578</f>
        <v>San Jose</v>
      </c>
      <c r="S578" t="str">
        <f>salesData!S578</f>
        <v>CA</v>
      </c>
      <c r="T578">
        <f>salesData!T578</f>
        <v>94217</v>
      </c>
      <c r="U578" t="str">
        <f>salesData!U578</f>
        <v>USA</v>
      </c>
      <c r="V578" t="str">
        <f>salesData!V578</f>
        <v>NA</v>
      </c>
      <c r="W578" t="str">
        <f>salesData!W578</f>
        <v>Frick</v>
      </c>
      <c r="X578" t="str">
        <f>salesData!X578</f>
        <v>Sue</v>
      </c>
      <c r="Y578" t="str">
        <f>salesData!Y578</f>
        <v>Medium</v>
      </c>
      <c r="Z578" s="1" t="str">
        <f t="shared" si="8"/>
        <v>4/1/2005</v>
      </c>
    </row>
    <row r="579" spans="1:26" x14ac:dyDescent="0.25">
      <c r="A579">
        <f>salesData!A579</f>
        <v>10416</v>
      </c>
      <c r="B579">
        <f>salesData!B579</f>
        <v>24</v>
      </c>
      <c r="C579">
        <f>salesData!C579</f>
        <v>100</v>
      </c>
      <c r="D579">
        <f>salesData!D579</f>
        <v>14</v>
      </c>
      <c r="E579">
        <f>salesData!E579</f>
        <v>4352.16</v>
      </c>
      <c r="F579" t="str">
        <f>salesData!F579</f>
        <v>5/10/2005 0:00</v>
      </c>
      <c r="G579" t="str">
        <f>salesData!G579</f>
        <v>Shipped</v>
      </c>
      <c r="H579">
        <f>salesData!H579</f>
        <v>2</v>
      </c>
      <c r="I579">
        <f>salesData!I579</f>
        <v>5</v>
      </c>
      <c r="J579">
        <f>salesData!J579</f>
        <v>2005</v>
      </c>
      <c r="K579" t="str">
        <f>salesData!K579</f>
        <v>Planes</v>
      </c>
      <c r="L579">
        <f>salesData!L579</f>
        <v>157</v>
      </c>
      <c r="M579" t="str">
        <f>salesData!M579</f>
        <v>S18_1662</v>
      </c>
      <c r="N579" t="str">
        <f>salesData!N579</f>
        <v>L'ordine Souveniers</v>
      </c>
      <c r="O579" t="str">
        <f>salesData!O579</f>
        <v>0522-556555</v>
      </c>
      <c r="P579" t="str">
        <f>salesData!P579</f>
        <v>Strada Provinciale 124</v>
      </c>
      <c r="Q579">
        <f>salesData!Q579</f>
        <v>0</v>
      </c>
      <c r="R579" t="str">
        <f>salesData!R579</f>
        <v>Reggio Emilia</v>
      </c>
      <c r="S579">
        <f>salesData!S579</f>
        <v>0</v>
      </c>
      <c r="T579">
        <f>salesData!T579</f>
        <v>42100</v>
      </c>
      <c r="U579" t="str">
        <f>salesData!U579</f>
        <v>Italy</v>
      </c>
      <c r="V579" t="str">
        <f>salesData!V579</f>
        <v>EMEA</v>
      </c>
      <c r="W579" t="str">
        <f>salesData!W579</f>
        <v>Moroni</v>
      </c>
      <c r="X579" t="str">
        <f>salesData!X579</f>
        <v>Maurizio</v>
      </c>
      <c r="Y579" t="str">
        <f>salesData!Y579</f>
        <v>Medium</v>
      </c>
      <c r="Z579" s="1" t="str">
        <f t="shared" ref="Z579:Z642" si="9">LEFT(F579, LEN(F579)-5)</f>
        <v>5/10/2005</v>
      </c>
    </row>
    <row r="580" spans="1:26" x14ac:dyDescent="0.25">
      <c r="A580">
        <f>salesData!A580</f>
        <v>10100</v>
      </c>
      <c r="B580">
        <f>salesData!B580</f>
        <v>30</v>
      </c>
      <c r="C580">
        <f>salesData!C580</f>
        <v>100</v>
      </c>
      <c r="D580">
        <f>salesData!D580</f>
        <v>3</v>
      </c>
      <c r="E580">
        <f>salesData!E580</f>
        <v>5151</v>
      </c>
      <c r="F580" t="str">
        <f>salesData!F580</f>
        <v>1/6/2003 0:00</v>
      </c>
      <c r="G580" t="str">
        <f>salesData!G580</f>
        <v>Shipped</v>
      </c>
      <c r="H580">
        <f>salesData!H580</f>
        <v>1</v>
      </c>
      <c r="I580">
        <f>salesData!I580</f>
        <v>1</v>
      </c>
      <c r="J580">
        <f>salesData!J580</f>
        <v>2003</v>
      </c>
      <c r="K580" t="str">
        <f>salesData!K580</f>
        <v>Vintage Cars</v>
      </c>
      <c r="L580">
        <f>salesData!L580</f>
        <v>170</v>
      </c>
      <c r="M580" t="str">
        <f>salesData!M580</f>
        <v>S18_1749</v>
      </c>
      <c r="N580" t="str">
        <f>salesData!N580</f>
        <v>Online Diecast Creations Co.</v>
      </c>
      <c r="O580">
        <f>salesData!O580</f>
        <v>6035558647</v>
      </c>
      <c r="P580" t="str">
        <f>salesData!P580</f>
        <v>2304 Long Airport Avenue</v>
      </c>
      <c r="Q580">
        <f>salesData!Q580</f>
        <v>0</v>
      </c>
      <c r="R580" t="str">
        <f>salesData!R580</f>
        <v>Nashua</v>
      </c>
      <c r="S580" t="str">
        <f>salesData!S580</f>
        <v>NH</v>
      </c>
      <c r="T580">
        <f>salesData!T580</f>
        <v>62005</v>
      </c>
      <c r="U580" t="str">
        <f>salesData!U580</f>
        <v>USA</v>
      </c>
      <c r="V580" t="str">
        <f>salesData!V580</f>
        <v>NA</v>
      </c>
      <c r="W580" t="str">
        <f>salesData!W580</f>
        <v>Young</v>
      </c>
      <c r="X580" t="str">
        <f>salesData!X580</f>
        <v>Valarie</v>
      </c>
      <c r="Y580" t="str">
        <f>salesData!Y580</f>
        <v>Medium</v>
      </c>
      <c r="Z580" s="1" t="str">
        <f t="shared" si="9"/>
        <v>1/6/2003</v>
      </c>
    </row>
    <row r="581" spans="1:26" x14ac:dyDescent="0.25">
      <c r="A581">
        <f>salesData!A581</f>
        <v>10110</v>
      </c>
      <c r="B581">
        <f>salesData!B581</f>
        <v>42</v>
      </c>
      <c r="C581">
        <f>salesData!C581</f>
        <v>100</v>
      </c>
      <c r="D581">
        <f>salesData!D581</f>
        <v>7</v>
      </c>
      <c r="E581">
        <f>salesData!E581</f>
        <v>6069</v>
      </c>
      <c r="F581" t="str">
        <f>salesData!F581</f>
        <v>3/18/2003 0:00</v>
      </c>
      <c r="G581" t="str">
        <f>salesData!G581</f>
        <v>Shipped</v>
      </c>
      <c r="H581">
        <f>salesData!H581</f>
        <v>1</v>
      </c>
      <c r="I581">
        <f>salesData!I581</f>
        <v>3</v>
      </c>
      <c r="J581">
        <f>salesData!J581</f>
        <v>2003</v>
      </c>
      <c r="K581" t="str">
        <f>salesData!K581</f>
        <v>Vintage Cars</v>
      </c>
      <c r="L581">
        <f>salesData!L581</f>
        <v>170</v>
      </c>
      <c r="M581" t="str">
        <f>salesData!M581</f>
        <v>S18_1749</v>
      </c>
      <c r="N581" t="str">
        <f>salesData!N581</f>
        <v>AV Stores, Co.</v>
      </c>
      <c r="O581" t="str">
        <f>salesData!O581</f>
        <v>(171) 555-1555</v>
      </c>
      <c r="P581" t="str">
        <f>salesData!P581</f>
        <v>Fauntleroy Circus</v>
      </c>
      <c r="Q581">
        <f>salesData!Q581</f>
        <v>0</v>
      </c>
      <c r="R581" t="str">
        <f>salesData!R581</f>
        <v>Manchester</v>
      </c>
      <c r="S581">
        <f>salesData!S581</f>
        <v>0</v>
      </c>
      <c r="T581" t="str">
        <f>salesData!T581</f>
        <v>EC2 5NT</v>
      </c>
      <c r="U581" t="str">
        <f>salesData!U581</f>
        <v>UK</v>
      </c>
      <c r="V581" t="str">
        <f>salesData!V581</f>
        <v>EMEA</v>
      </c>
      <c r="W581" t="str">
        <f>salesData!W581</f>
        <v>Ashworth</v>
      </c>
      <c r="X581" t="str">
        <f>salesData!X581</f>
        <v>Victoria</v>
      </c>
      <c r="Y581" t="str">
        <f>salesData!Y581</f>
        <v>Medium</v>
      </c>
      <c r="Z581" s="1" t="str">
        <f t="shared" si="9"/>
        <v>3/18/2003</v>
      </c>
    </row>
    <row r="582" spans="1:26" x14ac:dyDescent="0.25">
      <c r="A582">
        <f>salesData!A582</f>
        <v>10124</v>
      </c>
      <c r="B582">
        <f>salesData!B582</f>
        <v>21</v>
      </c>
      <c r="C582">
        <f>salesData!C582</f>
        <v>100</v>
      </c>
      <c r="D582">
        <f>salesData!D582</f>
        <v>6</v>
      </c>
      <c r="E582">
        <f>salesData!E582</f>
        <v>2856</v>
      </c>
      <c r="F582" t="str">
        <f>salesData!F582</f>
        <v>5/21/2003 0:00</v>
      </c>
      <c r="G582" t="str">
        <f>salesData!G582</f>
        <v>Shipped</v>
      </c>
      <c r="H582">
        <f>salesData!H582</f>
        <v>2</v>
      </c>
      <c r="I582">
        <f>salesData!I582</f>
        <v>5</v>
      </c>
      <c r="J582">
        <f>salesData!J582</f>
        <v>2003</v>
      </c>
      <c r="K582" t="str">
        <f>salesData!K582</f>
        <v>Vintage Cars</v>
      </c>
      <c r="L582">
        <f>salesData!L582</f>
        <v>170</v>
      </c>
      <c r="M582" t="str">
        <f>salesData!M582</f>
        <v>S18_1749</v>
      </c>
      <c r="N582" t="str">
        <f>salesData!N582</f>
        <v>Signal Gift Stores</v>
      </c>
      <c r="O582">
        <f>salesData!O582</f>
        <v>7025551838</v>
      </c>
      <c r="P582" t="str">
        <f>salesData!P582</f>
        <v>8489 Strong St.</v>
      </c>
      <c r="Q582">
        <f>salesData!Q582</f>
        <v>0</v>
      </c>
      <c r="R582" t="str">
        <f>salesData!R582</f>
        <v>Las Vegas</v>
      </c>
      <c r="S582" t="str">
        <f>salesData!S582</f>
        <v>NV</v>
      </c>
      <c r="T582">
        <f>salesData!T582</f>
        <v>83030</v>
      </c>
      <c r="U582" t="str">
        <f>salesData!U582</f>
        <v>USA</v>
      </c>
      <c r="V582" t="str">
        <f>salesData!V582</f>
        <v>NA</v>
      </c>
      <c r="W582" t="str">
        <f>salesData!W582</f>
        <v>King</v>
      </c>
      <c r="X582" t="str">
        <f>salesData!X582</f>
        <v>Sue</v>
      </c>
      <c r="Y582" t="str">
        <f>salesData!Y582</f>
        <v>Small</v>
      </c>
      <c r="Z582" s="1" t="str">
        <f t="shared" si="9"/>
        <v>5/21/2003</v>
      </c>
    </row>
    <row r="583" spans="1:26" x14ac:dyDescent="0.25">
      <c r="A583">
        <f>salesData!A583</f>
        <v>10149</v>
      </c>
      <c r="B583">
        <f>salesData!B583</f>
        <v>34</v>
      </c>
      <c r="C583">
        <f>salesData!C583</f>
        <v>100</v>
      </c>
      <c r="D583">
        <f>salesData!D583</f>
        <v>11</v>
      </c>
      <c r="E583">
        <f>salesData!E583</f>
        <v>5375.4</v>
      </c>
      <c r="F583" t="str">
        <f>salesData!F583</f>
        <v>9/12/2003 0:00</v>
      </c>
      <c r="G583" t="str">
        <f>salesData!G583</f>
        <v>Shipped</v>
      </c>
      <c r="H583">
        <f>salesData!H583</f>
        <v>3</v>
      </c>
      <c r="I583">
        <f>salesData!I583</f>
        <v>9</v>
      </c>
      <c r="J583">
        <f>salesData!J583</f>
        <v>2003</v>
      </c>
      <c r="K583" t="str">
        <f>salesData!K583</f>
        <v>Vintage Cars</v>
      </c>
      <c r="L583">
        <f>salesData!L583</f>
        <v>170</v>
      </c>
      <c r="M583" t="str">
        <f>salesData!M583</f>
        <v>S18_1749</v>
      </c>
      <c r="N583" t="str">
        <f>salesData!N583</f>
        <v>Signal Collectibles Ltd.</v>
      </c>
      <c r="O583">
        <f>salesData!O583</f>
        <v>4155554312</v>
      </c>
      <c r="P583" t="str">
        <f>salesData!P583</f>
        <v>2793 Furth Circle</v>
      </c>
      <c r="Q583">
        <f>salesData!Q583</f>
        <v>0</v>
      </c>
      <c r="R583" t="str">
        <f>salesData!R583</f>
        <v>Brisbane</v>
      </c>
      <c r="S583" t="str">
        <f>salesData!S583</f>
        <v>CA</v>
      </c>
      <c r="T583">
        <f>salesData!T583</f>
        <v>94217</v>
      </c>
      <c r="U583" t="str">
        <f>salesData!U583</f>
        <v>USA</v>
      </c>
      <c r="V583" t="str">
        <f>salesData!V583</f>
        <v>NA</v>
      </c>
      <c r="W583" t="str">
        <f>salesData!W583</f>
        <v>Taylor</v>
      </c>
      <c r="X583" t="str">
        <f>salesData!X583</f>
        <v>Sue</v>
      </c>
      <c r="Y583" t="str">
        <f>salesData!Y583</f>
        <v>Medium</v>
      </c>
      <c r="Z583" s="1" t="str">
        <f t="shared" si="9"/>
        <v>9/12/2003</v>
      </c>
    </row>
    <row r="584" spans="1:26" x14ac:dyDescent="0.25">
      <c r="A584">
        <f>salesData!A584</f>
        <v>10162</v>
      </c>
      <c r="B584">
        <f>salesData!B584</f>
        <v>29</v>
      </c>
      <c r="C584">
        <f>salesData!C584</f>
        <v>100</v>
      </c>
      <c r="D584">
        <f>salesData!D584</f>
        <v>9</v>
      </c>
      <c r="E584">
        <f>salesData!E584</f>
        <v>5176.5</v>
      </c>
      <c r="F584" t="str">
        <f>salesData!F584</f>
        <v>10/18/2003 0:00</v>
      </c>
      <c r="G584" t="str">
        <f>salesData!G584</f>
        <v>Shipped</v>
      </c>
      <c r="H584">
        <f>salesData!H584</f>
        <v>4</v>
      </c>
      <c r="I584">
        <f>salesData!I584</f>
        <v>10</v>
      </c>
      <c r="J584">
        <f>salesData!J584</f>
        <v>2003</v>
      </c>
      <c r="K584" t="str">
        <f>salesData!K584</f>
        <v>Vintage Cars</v>
      </c>
      <c r="L584">
        <f>salesData!L584</f>
        <v>170</v>
      </c>
      <c r="M584" t="str">
        <f>salesData!M584</f>
        <v>S18_1749</v>
      </c>
      <c r="N584" t="str">
        <f>salesData!N584</f>
        <v>Corporate Gift Ideas Co.</v>
      </c>
      <c r="O584">
        <f>salesData!O584</f>
        <v>6505551386</v>
      </c>
      <c r="P584" t="str">
        <f>salesData!P584</f>
        <v>7734 Strong St.</v>
      </c>
      <c r="Q584">
        <f>salesData!Q584</f>
        <v>0</v>
      </c>
      <c r="R584" t="str">
        <f>salesData!R584</f>
        <v>San Francisco</v>
      </c>
      <c r="S584" t="str">
        <f>salesData!S584</f>
        <v>CA</v>
      </c>
      <c r="T584">
        <f>salesData!T584</f>
        <v>0</v>
      </c>
      <c r="U584" t="str">
        <f>salesData!U584</f>
        <v>USA</v>
      </c>
      <c r="V584" t="str">
        <f>salesData!V584</f>
        <v>NA</v>
      </c>
      <c r="W584" t="str">
        <f>salesData!W584</f>
        <v>Brown</v>
      </c>
      <c r="X584" t="str">
        <f>salesData!X584</f>
        <v>Julie</v>
      </c>
      <c r="Y584" t="str">
        <f>salesData!Y584</f>
        <v>Medium</v>
      </c>
      <c r="Z584" s="1" t="str">
        <f t="shared" si="9"/>
        <v>10/18/2003</v>
      </c>
    </row>
    <row r="585" spans="1:26" x14ac:dyDescent="0.25">
      <c r="A585">
        <f>salesData!A585</f>
        <v>10173</v>
      </c>
      <c r="B585">
        <f>salesData!B585</f>
        <v>24</v>
      </c>
      <c r="C585">
        <f>salesData!C585</f>
        <v>100</v>
      </c>
      <c r="D585">
        <f>salesData!D585</f>
        <v>13</v>
      </c>
      <c r="E585">
        <f>salesData!E585</f>
        <v>3508.8</v>
      </c>
      <c r="F585" t="str">
        <f>salesData!F585</f>
        <v>11/5/2003 0:00</v>
      </c>
      <c r="G585" t="str">
        <f>salesData!G585</f>
        <v>Shipped</v>
      </c>
      <c r="H585">
        <f>salesData!H585</f>
        <v>4</v>
      </c>
      <c r="I585">
        <f>salesData!I585</f>
        <v>11</v>
      </c>
      <c r="J585">
        <f>salesData!J585</f>
        <v>2003</v>
      </c>
      <c r="K585" t="str">
        <f>salesData!K585</f>
        <v>Vintage Cars</v>
      </c>
      <c r="L585">
        <f>salesData!L585</f>
        <v>170</v>
      </c>
      <c r="M585" t="str">
        <f>salesData!M585</f>
        <v>S18_1749</v>
      </c>
      <c r="N585" t="str">
        <f>salesData!N585</f>
        <v>Rovelli Gifts</v>
      </c>
      <c r="O585" t="str">
        <f>salesData!O585</f>
        <v>035-640555</v>
      </c>
      <c r="P585" t="str">
        <f>salesData!P585</f>
        <v>Via Ludovico il Moro 22</v>
      </c>
      <c r="Q585">
        <f>salesData!Q585</f>
        <v>0</v>
      </c>
      <c r="R585" t="str">
        <f>salesData!R585</f>
        <v>Bergamo</v>
      </c>
      <c r="S585">
        <f>salesData!S585</f>
        <v>0</v>
      </c>
      <c r="T585">
        <f>salesData!T585</f>
        <v>24100</v>
      </c>
      <c r="U585" t="str">
        <f>salesData!U585</f>
        <v>Italy</v>
      </c>
      <c r="V585" t="str">
        <f>salesData!V585</f>
        <v>EMEA</v>
      </c>
      <c r="W585" t="str">
        <f>salesData!W585</f>
        <v>Rovelli</v>
      </c>
      <c r="X585" t="str">
        <f>salesData!X585</f>
        <v>Giovanni</v>
      </c>
      <c r="Y585" t="str">
        <f>salesData!Y585</f>
        <v>Medium</v>
      </c>
      <c r="Z585" s="1" t="str">
        <f t="shared" si="9"/>
        <v>11/5/2003</v>
      </c>
    </row>
    <row r="586" spans="1:26" x14ac:dyDescent="0.25">
      <c r="A586">
        <f>salesData!A586</f>
        <v>10182</v>
      </c>
      <c r="B586">
        <f>salesData!B586</f>
        <v>44</v>
      </c>
      <c r="C586">
        <f>salesData!C586</f>
        <v>100</v>
      </c>
      <c r="D586">
        <f>salesData!D586</f>
        <v>10</v>
      </c>
      <c r="E586">
        <f>salesData!E586</f>
        <v>7554.8</v>
      </c>
      <c r="F586" t="str">
        <f>salesData!F586</f>
        <v>11/12/2003 0:00</v>
      </c>
      <c r="G586" t="str">
        <f>salesData!G586</f>
        <v>Shipped</v>
      </c>
      <c r="H586">
        <f>salesData!H586</f>
        <v>4</v>
      </c>
      <c r="I586">
        <f>salesData!I586</f>
        <v>11</v>
      </c>
      <c r="J586">
        <f>salesData!J586</f>
        <v>2003</v>
      </c>
      <c r="K586" t="str">
        <f>salesData!K586</f>
        <v>Vintage Cars</v>
      </c>
      <c r="L586">
        <f>salesData!L586</f>
        <v>170</v>
      </c>
      <c r="M586" t="str">
        <f>salesData!M586</f>
        <v>S18_1749</v>
      </c>
      <c r="N586" t="str">
        <f>salesData!N586</f>
        <v>Mini Gifts Distributors Ltd.</v>
      </c>
      <c r="O586">
        <f>salesData!O586</f>
        <v>4155551450</v>
      </c>
      <c r="P586" t="str">
        <f>salesData!P586</f>
        <v>5677 Strong St.</v>
      </c>
      <c r="Q586">
        <f>salesData!Q586</f>
        <v>0</v>
      </c>
      <c r="R586" t="str">
        <f>salesData!R586</f>
        <v>San Rafael</v>
      </c>
      <c r="S586" t="str">
        <f>salesData!S586</f>
        <v>CA</v>
      </c>
      <c r="T586">
        <f>salesData!T586</f>
        <v>97562</v>
      </c>
      <c r="U586" t="str">
        <f>salesData!U586</f>
        <v>USA</v>
      </c>
      <c r="V586" t="str">
        <f>salesData!V586</f>
        <v>NA</v>
      </c>
      <c r="W586" t="str">
        <f>salesData!W586</f>
        <v>Nelson</v>
      </c>
      <c r="X586" t="str">
        <f>salesData!X586</f>
        <v>Valarie</v>
      </c>
      <c r="Y586" t="str">
        <f>salesData!Y586</f>
        <v>Large</v>
      </c>
      <c r="Z586" s="1" t="str">
        <f t="shared" si="9"/>
        <v>11/12/2003</v>
      </c>
    </row>
    <row r="587" spans="1:26" x14ac:dyDescent="0.25">
      <c r="A587">
        <f>salesData!A587</f>
        <v>10193</v>
      </c>
      <c r="B587">
        <f>salesData!B587</f>
        <v>21</v>
      </c>
      <c r="C587">
        <f>salesData!C587</f>
        <v>100</v>
      </c>
      <c r="D587">
        <f>salesData!D587</f>
        <v>14</v>
      </c>
      <c r="E587">
        <f>salesData!E587</f>
        <v>3141.6</v>
      </c>
      <c r="F587" t="str">
        <f>salesData!F587</f>
        <v>11/21/2003 0:00</v>
      </c>
      <c r="G587" t="str">
        <f>salesData!G587</f>
        <v>Shipped</v>
      </c>
      <c r="H587">
        <f>salesData!H587</f>
        <v>4</v>
      </c>
      <c r="I587">
        <f>salesData!I587</f>
        <v>11</v>
      </c>
      <c r="J587">
        <f>salesData!J587</f>
        <v>2003</v>
      </c>
      <c r="K587" t="str">
        <f>salesData!K587</f>
        <v>Vintage Cars</v>
      </c>
      <c r="L587">
        <f>salesData!L587</f>
        <v>170</v>
      </c>
      <c r="M587" t="str">
        <f>salesData!M587</f>
        <v>S18_1749</v>
      </c>
      <c r="N587" t="str">
        <f>salesData!N587</f>
        <v>Australian Collectables, Ltd</v>
      </c>
      <c r="O587" t="str">
        <f>salesData!O587</f>
        <v>61-9-3844-6555</v>
      </c>
      <c r="P587" t="str">
        <f>salesData!P587</f>
        <v>7 Allen Street</v>
      </c>
      <c r="Q587">
        <f>salesData!Q587</f>
        <v>0</v>
      </c>
      <c r="R587" t="str">
        <f>salesData!R587</f>
        <v>Glen Waverly</v>
      </c>
      <c r="S587" t="str">
        <f>salesData!S587</f>
        <v>Victoria</v>
      </c>
      <c r="T587">
        <f>salesData!T587</f>
        <v>3150</v>
      </c>
      <c r="U587" t="str">
        <f>salesData!U587</f>
        <v>Australia</v>
      </c>
      <c r="V587" t="str">
        <f>salesData!V587</f>
        <v>APAC</v>
      </c>
      <c r="W587" t="str">
        <f>salesData!W587</f>
        <v>Connery</v>
      </c>
      <c r="X587" t="str">
        <f>salesData!X587</f>
        <v>Sean</v>
      </c>
      <c r="Y587" t="str">
        <f>salesData!Y587</f>
        <v>Medium</v>
      </c>
      <c r="Z587" s="1" t="str">
        <f t="shared" si="9"/>
        <v>11/21/2003</v>
      </c>
    </row>
    <row r="588" spans="1:26" x14ac:dyDescent="0.25">
      <c r="A588">
        <f>salesData!A588</f>
        <v>10204</v>
      </c>
      <c r="B588">
        <f>salesData!B588</f>
        <v>33</v>
      </c>
      <c r="C588">
        <f>salesData!C588</f>
        <v>100</v>
      </c>
      <c r="D588">
        <f>salesData!D588</f>
        <v>4</v>
      </c>
      <c r="E588">
        <f>salesData!E588</f>
        <v>5890.5</v>
      </c>
      <c r="F588" t="str">
        <f>salesData!F588</f>
        <v>12/2/2003 0:00</v>
      </c>
      <c r="G588" t="str">
        <f>salesData!G588</f>
        <v>Shipped</v>
      </c>
      <c r="H588">
        <f>salesData!H588</f>
        <v>4</v>
      </c>
      <c r="I588">
        <f>salesData!I588</f>
        <v>12</v>
      </c>
      <c r="J588">
        <f>salesData!J588</f>
        <v>2003</v>
      </c>
      <c r="K588" t="str">
        <f>salesData!K588</f>
        <v>Vintage Cars</v>
      </c>
      <c r="L588">
        <f>salesData!L588</f>
        <v>170</v>
      </c>
      <c r="M588" t="str">
        <f>salesData!M588</f>
        <v>S18_1749</v>
      </c>
      <c r="N588" t="str">
        <f>salesData!N588</f>
        <v>Muscle Machine Inc</v>
      </c>
      <c r="O588">
        <f>salesData!O588</f>
        <v>2125557413</v>
      </c>
      <c r="P588" t="str">
        <f>salesData!P588</f>
        <v>4092 Furth Circle</v>
      </c>
      <c r="Q588" t="str">
        <f>salesData!Q588</f>
        <v>Suite 400</v>
      </c>
      <c r="R588" t="str">
        <f>salesData!R588</f>
        <v>NYC</v>
      </c>
      <c r="S588" t="str">
        <f>salesData!S588</f>
        <v>NY</v>
      </c>
      <c r="T588">
        <f>salesData!T588</f>
        <v>10022</v>
      </c>
      <c r="U588" t="str">
        <f>salesData!U588</f>
        <v>USA</v>
      </c>
      <c r="V588" t="str">
        <f>salesData!V588</f>
        <v>NA</v>
      </c>
      <c r="W588" t="str">
        <f>salesData!W588</f>
        <v>Young</v>
      </c>
      <c r="X588" t="str">
        <f>salesData!X588</f>
        <v>Jeff</v>
      </c>
      <c r="Y588" t="str">
        <f>salesData!Y588</f>
        <v>Medium</v>
      </c>
      <c r="Z588" s="1" t="str">
        <f t="shared" si="9"/>
        <v>12/2/2003</v>
      </c>
    </row>
    <row r="589" spans="1:26" x14ac:dyDescent="0.25">
      <c r="A589">
        <f>salesData!A589</f>
        <v>10214</v>
      </c>
      <c r="B589">
        <f>salesData!B589</f>
        <v>30</v>
      </c>
      <c r="C589">
        <f>salesData!C589</f>
        <v>100</v>
      </c>
      <c r="D589">
        <f>salesData!D589</f>
        <v>7</v>
      </c>
      <c r="E589">
        <f>salesData!E589</f>
        <v>5967</v>
      </c>
      <c r="F589" t="str">
        <f>salesData!F589</f>
        <v>1/26/2004 0:00</v>
      </c>
      <c r="G589" t="str">
        <f>salesData!G589</f>
        <v>Shipped</v>
      </c>
      <c r="H589">
        <f>salesData!H589</f>
        <v>1</v>
      </c>
      <c r="I589">
        <f>salesData!I589</f>
        <v>1</v>
      </c>
      <c r="J589">
        <f>salesData!J589</f>
        <v>2004</v>
      </c>
      <c r="K589" t="str">
        <f>salesData!K589</f>
        <v>Vintage Cars</v>
      </c>
      <c r="L589">
        <f>salesData!L589</f>
        <v>170</v>
      </c>
      <c r="M589" t="str">
        <f>salesData!M589</f>
        <v>S18_1749</v>
      </c>
      <c r="N589" t="str">
        <f>salesData!N589</f>
        <v>Corrida Auto Replicas, Ltd</v>
      </c>
      <c r="O589" t="str">
        <f>salesData!O589</f>
        <v>(91) 555 22 82</v>
      </c>
      <c r="P589" t="str">
        <f>salesData!P589</f>
        <v>C/ Araquil, 67</v>
      </c>
      <c r="Q589">
        <f>salesData!Q589</f>
        <v>0</v>
      </c>
      <c r="R589" t="str">
        <f>salesData!R589</f>
        <v>Madrid</v>
      </c>
      <c r="S589">
        <f>salesData!S589</f>
        <v>0</v>
      </c>
      <c r="T589">
        <f>salesData!T589</f>
        <v>28023</v>
      </c>
      <c r="U589" t="str">
        <f>salesData!U589</f>
        <v>Spain</v>
      </c>
      <c r="V589" t="str">
        <f>salesData!V589</f>
        <v>EMEA</v>
      </c>
      <c r="W589" t="str">
        <f>salesData!W589</f>
        <v>Sommer</v>
      </c>
      <c r="X589" t="str">
        <f>salesData!X589</f>
        <v>Mart¡n</v>
      </c>
      <c r="Y589" t="str">
        <f>salesData!Y589</f>
        <v>Medium</v>
      </c>
      <c r="Z589" s="1" t="str">
        <f t="shared" si="9"/>
        <v>1/26/2004</v>
      </c>
    </row>
    <row r="590" spans="1:26" x14ac:dyDescent="0.25">
      <c r="A590">
        <f>salesData!A590</f>
        <v>10227</v>
      </c>
      <c r="B590">
        <f>salesData!B590</f>
        <v>26</v>
      </c>
      <c r="C590">
        <f>salesData!C590</f>
        <v>100</v>
      </c>
      <c r="D590">
        <f>salesData!D590</f>
        <v>10</v>
      </c>
      <c r="E590">
        <f>salesData!E590</f>
        <v>3712.8</v>
      </c>
      <c r="F590" t="str">
        <f>salesData!F590</f>
        <v>3/2/2004 0:00</v>
      </c>
      <c r="G590" t="str">
        <f>salesData!G590</f>
        <v>Shipped</v>
      </c>
      <c r="H590">
        <f>salesData!H590</f>
        <v>1</v>
      </c>
      <c r="I590">
        <f>salesData!I590</f>
        <v>3</v>
      </c>
      <c r="J590">
        <f>salesData!J590</f>
        <v>2004</v>
      </c>
      <c r="K590" t="str">
        <f>salesData!K590</f>
        <v>Vintage Cars</v>
      </c>
      <c r="L590">
        <f>salesData!L590</f>
        <v>170</v>
      </c>
      <c r="M590" t="str">
        <f>salesData!M590</f>
        <v>S18_1749</v>
      </c>
      <c r="N590" t="str">
        <f>salesData!N590</f>
        <v>Saveley &amp; Henriot, Co.</v>
      </c>
      <c r="O590" t="str">
        <f>salesData!O590</f>
        <v>78.32.5555</v>
      </c>
      <c r="P590" t="str">
        <f>salesData!P590</f>
        <v>2, rue du Commerce</v>
      </c>
      <c r="Q590">
        <f>salesData!Q590</f>
        <v>0</v>
      </c>
      <c r="R590" t="str">
        <f>salesData!R590</f>
        <v>Lyon</v>
      </c>
      <c r="S590">
        <f>salesData!S590</f>
        <v>0</v>
      </c>
      <c r="T590">
        <f>salesData!T590</f>
        <v>69004</v>
      </c>
      <c r="U590" t="str">
        <f>salesData!U590</f>
        <v>France</v>
      </c>
      <c r="V590" t="str">
        <f>salesData!V590</f>
        <v>EMEA</v>
      </c>
      <c r="W590" t="str">
        <f>salesData!W590</f>
        <v>Saveley</v>
      </c>
      <c r="X590" t="str">
        <f>salesData!X590</f>
        <v>Mary</v>
      </c>
      <c r="Y590" t="str">
        <f>salesData!Y590</f>
        <v>Medium</v>
      </c>
      <c r="Z590" s="1" t="str">
        <f t="shared" si="9"/>
        <v>3/2/2004</v>
      </c>
    </row>
    <row r="591" spans="1:26" x14ac:dyDescent="0.25">
      <c r="A591">
        <f>salesData!A591</f>
        <v>10241</v>
      </c>
      <c r="B591">
        <f>salesData!B591</f>
        <v>41</v>
      </c>
      <c r="C591">
        <f>salesData!C591</f>
        <v>100</v>
      </c>
      <c r="D591">
        <f>salesData!D591</f>
        <v>2</v>
      </c>
      <c r="E591">
        <f>salesData!E591</f>
        <v>7597.3</v>
      </c>
      <c r="F591" t="str">
        <f>salesData!F591</f>
        <v>4/13/2004 0:00</v>
      </c>
      <c r="G591" t="str">
        <f>salesData!G591</f>
        <v>Shipped</v>
      </c>
      <c r="H591">
        <f>salesData!H591</f>
        <v>2</v>
      </c>
      <c r="I591">
        <f>salesData!I591</f>
        <v>4</v>
      </c>
      <c r="J591">
        <f>salesData!J591</f>
        <v>2004</v>
      </c>
      <c r="K591" t="str">
        <f>salesData!K591</f>
        <v>Vintage Cars</v>
      </c>
      <c r="L591">
        <f>salesData!L591</f>
        <v>170</v>
      </c>
      <c r="M591" t="str">
        <f>salesData!M591</f>
        <v>S18_1749</v>
      </c>
      <c r="N591" t="str">
        <f>salesData!N591</f>
        <v>Mini Caravy</v>
      </c>
      <c r="O591" t="str">
        <f>salesData!O591</f>
        <v>88.60.1555</v>
      </c>
      <c r="P591" t="str">
        <f>salesData!P591</f>
        <v>24, place Kluber</v>
      </c>
      <c r="Q591">
        <f>salesData!Q591</f>
        <v>0</v>
      </c>
      <c r="R591" t="str">
        <f>salesData!R591</f>
        <v>Strasbourg</v>
      </c>
      <c r="S591">
        <f>salesData!S591</f>
        <v>0</v>
      </c>
      <c r="T591">
        <f>salesData!T591</f>
        <v>67000</v>
      </c>
      <c r="U591" t="str">
        <f>salesData!U591</f>
        <v>France</v>
      </c>
      <c r="V591" t="str">
        <f>salesData!V591</f>
        <v>EMEA</v>
      </c>
      <c r="W591" t="str">
        <f>salesData!W591</f>
        <v>Citeaux</v>
      </c>
      <c r="X591" t="str">
        <f>salesData!X591</f>
        <v>Frederique</v>
      </c>
      <c r="Y591" t="str">
        <f>salesData!Y591</f>
        <v>Large</v>
      </c>
      <c r="Z591" s="1" t="str">
        <f t="shared" si="9"/>
        <v>4/13/2004</v>
      </c>
    </row>
    <row r="592" spans="1:26" x14ac:dyDescent="0.25">
      <c r="A592">
        <f>salesData!A592</f>
        <v>10280</v>
      </c>
      <c r="B592">
        <f>salesData!B592</f>
        <v>26</v>
      </c>
      <c r="C592">
        <f>salesData!C592</f>
        <v>100</v>
      </c>
      <c r="D592">
        <f>salesData!D592</f>
        <v>16</v>
      </c>
      <c r="E592">
        <f>salesData!E592</f>
        <v>3668.6</v>
      </c>
      <c r="F592" t="str">
        <f>salesData!F592</f>
        <v>8/17/2004 0:00</v>
      </c>
      <c r="G592" t="str">
        <f>salesData!G592</f>
        <v>Shipped</v>
      </c>
      <c r="H592">
        <f>salesData!H592</f>
        <v>3</v>
      </c>
      <c r="I592">
        <f>salesData!I592</f>
        <v>8</v>
      </c>
      <c r="J592">
        <f>salesData!J592</f>
        <v>2004</v>
      </c>
      <c r="K592" t="str">
        <f>salesData!K592</f>
        <v>Vintage Cars</v>
      </c>
      <c r="L592">
        <f>salesData!L592</f>
        <v>170</v>
      </c>
      <c r="M592" t="str">
        <f>salesData!M592</f>
        <v>S18_1749</v>
      </c>
      <c r="N592" t="str">
        <f>salesData!N592</f>
        <v>Amica Models &amp; Co.</v>
      </c>
      <c r="O592" t="str">
        <f>salesData!O592</f>
        <v>011-4988555</v>
      </c>
      <c r="P592" t="str">
        <f>salesData!P592</f>
        <v>Via Monte Bianco 34</v>
      </c>
      <c r="Q592">
        <f>salesData!Q592</f>
        <v>0</v>
      </c>
      <c r="R592" t="str">
        <f>salesData!R592</f>
        <v>Torino</v>
      </c>
      <c r="S592">
        <f>salesData!S592</f>
        <v>0</v>
      </c>
      <c r="T592">
        <f>salesData!T592</f>
        <v>10100</v>
      </c>
      <c r="U592" t="str">
        <f>salesData!U592</f>
        <v>Italy</v>
      </c>
      <c r="V592" t="str">
        <f>salesData!V592</f>
        <v>EMEA</v>
      </c>
      <c r="W592" t="str">
        <f>salesData!W592</f>
        <v>Accorti</v>
      </c>
      <c r="X592" t="str">
        <f>salesData!X592</f>
        <v>Paolo</v>
      </c>
      <c r="Y592" t="str">
        <f>salesData!Y592</f>
        <v>Medium</v>
      </c>
      <c r="Z592" s="1" t="str">
        <f t="shared" si="9"/>
        <v>8/17/2004</v>
      </c>
    </row>
    <row r="593" spans="1:26" x14ac:dyDescent="0.25">
      <c r="A593">
        <f>salesData!A593</f>
        <v>10288</v>
      </c>
      <c r="B593">
        <f>salesData!B593</f>
        <v>32</v>
      </c>
      <c r="C593">
        <f>salesData!C593</f>
        <v>100</v>
      </c>
      <c r="D593">
        <f>salesData!D593</f>
        <v>5</v>
      </c>
      <c r="E593">
        <f>salesData!E593</f>
        <v>5875.2</v>
      </c>
      <c r="F593" t="str">
        <f>salesData!F593</f>
        <v>9/1/2004 0:00</v>
      </c>
      <c r="G593" t="str">
        <f>salesData!G593</f>
        <v>Shipped</v>
      </c>
      <c r="H593">
        <f>salesData!H593</f>
        <v>3</v>
      </c>
      <c r="I593">
        <f>salesData!I593</f>
        <v>9</v>
      </c>
      <c r="J593">
        <f>salesData!J593</f>
        <v>2004</v>
      </c>
      <c r="K593" t="str">
        <f>salesData!K593</f>
        <v>Vintage Cars</v>
      </c>
      <c r="L593">
        <f>salesData!L593</f>
        <v>170</v>
      </c>
      <c r="M593" t="str">
        <f>salesData!M593</f>
        <v>S18_1749</v>
      </c>
      <c r="N593" t="str">
        <f>salesData!N593</f>
        <v>Handji Gifts&amp; Co</v>
      </c>
      <c r="O593" t="str">
        <f>salesData!O593</f>
        <v>+65 224 1555</v>
      </c>
      <c r="P593" t="str">
        <f>salesData!P593</f>
        <v>Village Close - 106 Linden Road Sandown</v>
      </c>
      <c r="Q593" t="str">
        <f>salesData!Q593</f>
        <v>2nd Floor</v>
      </c>
      <c r="R593" t="str">
        <f>salesData!R593</f>
        <v>Singapore</v>
      </c>
      <c r="S593">
        <f>salesData!S593</f>
        <v>0</v>
      </c>
      <c r="T593">
        <f>salesData!T593</f>
        <v>69045</v>
      </c>
      <c r="U593" t="str">
        <f>salesData!U593</f>
        <v>Singapore</v>
      </c>
      <c r="V593" t="str">
        <f>salesData!V593</f>
        <v>APAC</v>
      </c>
      <c r="W593" t="str">
        <f>salesData!W593</f>
        <v>Victorino</v>
      </c>
      <c r="X593" t="str">
        <f>salesData!X593</f>
        <v>Wendy</v>
      </c>
      <c r="Y593" t="str">
        <f>salesData!Y593</f>
        <v>Medium</v>
      </c>
      <c r="Z593" s="1" t="str">
        <f t="shared" si="9"/>
        <v>9/1/2004</v>
      </c>
    </row>
    <row r="594" spans="1:26" x14ac:dyDescent="0.25">
      <c r="A594">
        <f>salesData!A594</f>
        <v>10302</v>
      </c>
      <c r="B594">
        <f>salesData!B594</f>
        <v>43</v>
      </c>
      <c r="C594">
        <f>salesData!C594</f>
        <v>100</v>
      </c>
      <c r="D594">
        <f>salesData!D594</f>
        <v>1</v>
      </c>
      <c r="E594">
        <f>salesData!E594</f>
        <v>7310</v>
      </c>
      <c r="F594" t="str">
        <f>salesData!F594</f>
        <v>10/6/2003 0:00</v>
      </c>
      <c r="G594" t="str">
        <f>salesData!G594</f>
        <v>Shipped</v>
      </c>
      <c r="H594">
        <f>salesData!H594</f>
        <v>4</v>
      </c>
      <c r="I594">
        <f>salesData!I594</f>
        <v>10</v>
      </c>
      <c r="J594">
        <f>salesData!J594</f>
        <v>2003</v>
      </c>
      <c r="K594" t="str">
        <f>salesData!K594</f>
        <v>Vintage Cars</v>
      </c>
      <c r="L594">
        <f>salesData!L594</f>
        <v>170</v>
      </c>
      <c r="M594" t="str">
        <f>salesData!M594</f>
        <v>S18_1749</v>
      </c>
      <c r="N594" t="str">
        <f>salesData!N594</f>
        <v>UK Collectables, Ltd.</v>
      </c>
      <c r="O594" t="str">
        <f>salesData!O594</f>
        <v>(171) 555-2282</v>
      </c>
      <c r="P594" t="str">
        <f>salesData!P594</f>
        <v>Berkeley Gardens 12  Brewery</v>
      </c>
      <c r="Q594">
        <f>salesData!Q594</f>
        <v>0</v>
      </c>
      <c r="R594" t="str">
        <f>salesData!R594</f>
        <v>Liverpool</v>
      </c>
      <c r="S594">
        <f>salesData!S594</f>
        <v>0</v>
      </c>
      <c r="T594" t="str">
        <f>salesData!T594</f>
        <v>WX1 6LT</v>
      </c>
      <c r="U594" t="str">
        <f>salesData!U594</f>
        <v>UK</v>
      </c>
      <c r="V594" t="str">
        <f>salesData!V594</f>
        <v>EMEA</v>
      </c>
      <c r="W594" t="str">
        <f>salesData!W594</f>
        <v>Devon</v>
      </c>
      <c r="X594" t="str">
        <f>salesData!X594</f>
        <v>Elizabeth</v>
      </c>
      <c r="Y594" t="str">
        <f>salesData!Y594</f>
        <v>Large</v>
      </c>
      <c r="Z594" s="1" t="str">
        <f t="shared" si="9"/>
        <v>10/6/2003</v>
      </c>
    </row>
    <row r="595" spans="1:26" x14ac:dyDescent="0.25">
      <c r="A595">
        <f>salesData!A595</f>
        <v>10312</v>
      </c>
      <c r="B595">
        <f>salesData!B595</f>
        <v>48</v>
      </c>
      <c r="C595">
        <f>salesData!C595</f>
        <v>100</v>
      </c>
      <c r="D595">
        <f>salesData!D595</f>
        <v>17</v>
      </c>
      <c r="E595">
        <f>salesData!E595</f>
        <v>8078.4</v>
      </c>
      <c r="F595" t="str">
        <f>salesData!F595</f>
        <v>10/21/2004 0:00</v>
      </c>
      <c r="G595" t="str">
        <f>salesData!G595</f>
        <v>Shipped</v>
      </c>
      <c r="H595">
        <f>salesData!H595</f>
        <v>4</v>
      </c>
      <c r="I595">
        <f>salesData!I595</f>
        <v>10</v>
      </c>
      <c r="J595">
        <f>salesData!J595</f>
        <v>2004</v>
      </c>
      <c r="K595" t="str">
        <f>salesData!K595</f>
        <v>Vintage Cars</v>
      </c>
      <c r="L595">
        <f>salesData!L595</f>
        <v>170</v>
      </c>
      <c r="M595" t="str">
        <f>salesData!M595</f>
        <v>S18_1749</v>
      </c>
      <c r="N595" t="str">
        <f>salesData!N595</f>
        <v>Mini Gifts Distributors Ltd.</v>
      </c>
      <c r="O595">
        <f>salesData!O595</f>
        <v>4155551450</v>
      </c>
      <c r="P595" t="str">
        <f>salesData!P595</f>
        <v>5677 Strong St.</v>
      </c>
      <c r="Q595">
        <f>salesData!Q595</f>
        <v>0</v>
      </c>
      <c r="R595" t="str">
        <f>salesData!R595</f>
        <v>San Rafael</v>
      </c>
      <c r="S595" t="str">
        <f>salesData!S595</f>
        <v>CA</v>
      </c>
      <c r="T595">
        <f>salesData!T595</f>
        <v>97562</v>
      </c>
      <c r="U595" t="str">
        <f>salesData!U595</f>
        <v>USA</v>
      </c>
      <c r="V595" t="str">
        <f>salesData!V595</f>
        <v>NA</v>
      </c>
      <c r="W595" t="str">
        <f>salesData!W595</f>
        <v>Nelson</v>
      </c>
      <c r="X595" t="str">
        <f>salesData!X595</f>
        <v>Valarie</v>
      </c>
      <c r="Y595" t="str">
        <f>salesData!Y595</f>
        <v>Large</v>
      </c>
      <c r="Z595" s="1" t="str">
        <f t="shared" si="9"/>
        <v>10/21/2004</v>
      </c>
    </row>
    <row r="596" spans="1:26" x14ac:dyDescent="0.25">
      <c r="A596">
        <f>salesData!A596</f>
        <v>10331</v>
      </c>
      <c r="B596">
        <f>salesData!B596</f>
        <v>44</v>
      </c>
      <c r="C596">
        <f>salesData!C596</f>
        <v>74.040000000000006</v>
      </c>
      <c r="D596">
        <f>salesData!D596</f>
        <v>7</v>
      </c>
      <c r="E596">
        <f>salesData!E596</f>
        <v>3257.76</v>
      </c>
      <c r="F596" t="str">
        <f>salesData!F596</f>
        <v>11/17/2004 0:00</v>
      </c>
      <c r="G596" t="str">
        <f>salesData!G596</f>
        <v>Shipped</v>
      </c>
      <c r="H596">
        <f>salesData!H596</f>
        <v>4</v>
      </c>
      <c r="I596">
        <f>salesData!I596</f>
        <v>11</v>
      </c>
      <c r="J596">
        <f>salesData!J596</f>
        <v>2004</v>
      </c>
      <c r="K596" t="str">
        <f>salesData!K596</f>
        <v>Vintage Cars</v>
      </c>
      <c r="L596">
        <f>salesData!L596</f>
        <v>170</v>
      </c>
      <c r="M596" t="str">
        <f>salesData!M596</f>
        <v>S18_1749</v>
      </c>
      <c r="N596" t="str">
        <f>salesData!N596</f>
        <v>Motor Mint Distributors Inc.</v>
      </c>
      <c r="O596">
        <f>salesData!O596</f>
        <v>2155559857</v>
      </c>
      <c r="P596" t="str">
        <f>salesData!P596</f>
        <v>11328 Douglas Av.</v>
      </c>
      <c r="Q596">
        <f>salesData!Q596</f>
        <v>0</v>
      </c>
      <c r="R596" t="str">
        <f>salesData!R596</f>
        <v>Philadelphia</v>
      </c>
      <c r="S596" t="str">
        <f>salesData!S596</f>
        <v>PA</v>
      </c>
      <c r="T596">
        <f>salesData!T596</f>
        <v>71270</v>
      </c>
      <c r="U596" t="str">
        <f>salesData!U596</f>
        <v>USA</v>
      </c>
      <c r="V596" t="str">
        <f>salesData!V596</f>
        <v>NA</v>
      </c>
      <c r="W596" t="str">
        <f>salesData!W596</f>
        <v>Hernandez</v>
      </c>
      <c r="X596" t="str">
        <f>salesData!X596</f>
        <v>Rosa</v>
      </c>
      <c r="Y596" t="str">
        <f>salesData!Y596</f>
        <v>Medium</v>
      </c>
      <c r="Z596" s="1" t="str">
        <f t="shared" si="9"/>
        <v>11/17/2004</v>
      </c>
    </row>
    <row r="597" spans="1:26" x14ac:dyDescent="0.25">
      <c r="A597">
        <f>salesData!A597</f>
        <v>10344</v>
      </c>
      <c r="B597">
        <f>salesData!B597</f>
        <v>45</v>
      </c>
      <c r="C597">
        <f>salesData!C597</f>
        <v>100</v>
      </c>
      <c r="D597">
        <f>salesData!D597</f>
        <v>1</v>
      </c>
      <c r="E597">
        <f>salesData!E597</f>
        <v>7650</v>
      </c>
      <c r="F597" t="str">
        <f>salesData!F597</f>
        <v>11/25/2004 0:00</v>
      </c>
      <c r="G597" t="str">
        <f>salesData!G597</f>
        <v>Shipped</v>
      </c>
      <c r="H597">
        <f>salesData!H597</f>
        <v>4</v>
      </c>
      <c r="I597">
        <f>salesData!I597</f>
        <v>11</v>
      </c>
      <c r="J597">
        <f>salesData!J597</f>
        <v>2004</v>
      </c>
      <c r="K597" t="str">
        <f>salesData!K597</f>
        <v>Vintage Cars</v>
      </c>
      <c r="L597">
        <f>salesData!L597</f>
        <v>170</v>
      </c>
      <c r="M597" t="str">
        <f>salesData!M597</f>
        <v>S18_1749</v>
      </c>
      <c r="N597" t="str">
        <f>salesData!N597</f>
        <v>Marseille Mini Autos</v>
      </c>
      <c r="O597" t="str">
        <f>salesData!O597</f>
        <v>91.24.4555</v>
      </c>
      <c r="P597" t="str">
        <f>salesData!P597</f>
        <v>12, rue des Bouchers</v>
      </c>
      <c r="Q597">
        <f>salesData!Q597</f>
        <v>0</v>
      </c>
      <c r="R597" t="str">
        <f>salesData!R597</f>
        <v>Marseille</v>
      </c>
      <c r="S597">
        <f>salesData!S597</f>
        <v>0</v>
      </c>
      <c r="T597">
        <f>salesData!T597</f>
        <v>13008</v>
      </c>
      <c r="U597" t="str">
        <f>salesData!U597</f>
        <v>France</v>
      </c>
      <c r="V597" t="str">
        <f>salesData!V597</f>
        <v>EMEA</v>
      </c>
      <c r="W597" t="str">
        <f>salesData!W597</f>
        <v>Lebihan</v>
      </c>
      <c r="X597" t="str">
        <f>salesData!X597</f>
        <v>Laurence</v>
      </c>
      <c r="Y597" t="str">
        <f>salesData!Y597</f>
        <v>Large</v>
      </c>
      <c r="Z597" s="1" t="str">
        <f t="shared" si="9"/>
        <v>11/25/2004</v>
      </c>
    </row>
    <row r="598" spans="1:26" x14ac:dyDescent="0.25">
      <c r="A598">
        <f>salesData!A598</f>
        <v>10367</v>
      </c>
      <c r="B598">
        <f>salesData!B598</f>
        <v>37</v>
      </c>
      <c r="C598">
        <f>salesData!C598</f>
        <v>100</v>
      </c>
      <c r="D598">
        <f>salesData!D598</f>
        <v>3</v>
      </c>
      <c r="E598">
        <f>salesData!E598</f>
        <v>4703.8100000000004</v>
      </c>
      <c r="F598" t="str">
        <f>salesData!F598</f>
        <v>1/12/2005 0:00</v>
      </c>
      <c r="G598" t="str">
        <f>salesData!G598</f>
        <v>Resolved</v>
      </c>
      <c r="H598">
        <f>salesData!H598</f>
        <v>1</v>
      </c>
      <c r="I598">
        <f>salesData!I598</f>
        <v>1</v>
      </c>
      <c r="J598">
        <f>salesData!J598</f>
        <v>2005</v>
      </c>
      <c r="K598" t="str">
        <f>salesData!K598</f>
        <v>Vintage Cars</v>
      </c>
      <c r="L598">
        <f>salesData!L598</f>
        <v>170</v>
      </c>
      <c r="M598" t="str">
        <f>salesData!M598</f>
        <v>S18_1749</v>
      </c>
      <c r="N598" t="str">
        <f>salesData!N598</f>
        <v>Toys4GrownUps.com</v>
      </c>
      <c r="O598">
        <f>salesData!O598</f>
        <v>6265557265</v>
      </c>
      <c r="P598" t="str">
        <f>salesData!P598</f>
        <v>78934 Hillside Dr.</v>
      </c>
      <c r="Q598">
        <f>salesData!Q598</f>
        <v>0</v>
      </c>
      <c r="R598" t="str">
        <f>salesData!R598</f>
        <v>Pasadena</v>
      </c>
      <c r="S598" t="str">
        <f>salesData!S598</f>
        <v>CA</v>
      </c>
      <c r="T598">
        <f>salesData!T598</f>
        <v>90003</v>
      </c>
      <c r="U598" t="str">
        <f>salesData!U598</f>
        <v>USA</v>
      </c>
      <c r="V598" t="str">
        <f>salesData!V598</f>
        <v>NA</v>
      </c>
      <c r="W598" t="str">
        <f>salesData!W598</f>
        <v>Young</v>
      </c>
      <c r="X598" t="str">
        <f>salesData!X598</f>
        <v>Julie</v>
      </c>
      <c r="Y598" t="str">
        <f>salesData!Y598</f>
        <v>Medium</v>
      </c>
      <c r="Z598" s="1" t="str">
        <f t="shared" si="9"/>
        <v>1/12/2005</v>
      </c>
    </row>
    <row r="599" spans="1:26" x14ac:dyDescent="0.25">
      <c r="A599">
        <f>salesData!A599</f>
        <v>10379</v>
      </c>
      <c r="B599">
        <f>salesData!B599</f>
        <v>39</v>
      </c>
      <c r="C599">
        <f>salesData!C599</f>
        <v>100</v>
      </c>
      <c r="D599">
        <f>salesData!D599</f>
        <v>2</v>
      </c>
      <c r="E599">
        <f>salesData!E599</f>
        <v>5399.55</v>
      </c>
      <c r="F599" t="str">
        <f>salesData!F599</f>
        <v>2/10/2005 0:00</v>
      </c>
      <c r="G599" t="str">
        <f>salesData!G599</f>
        <v>Shipped</v>
      </c>
      <c r="H599">
        <f>salesData!H599</f>
        <v>1</v>
      </c>
      <c r="I599">
        <f>salesData!I599</f>
        <v>2</v>
      </c>
      <c r="J599">
        <f>salesData!J599</f>
        <v>2005</v>
      </c>
      <c r="K599" t="str">
        <f>salesData!K599</f>
        <v>Vintage Cars</v>
      </c>
      <c r="L599">
        <f>salesData!L599</f>
        <v>170</v>
      </c>
      <c r="M599" t="str">
        <f>salesData!M599</f>
        <v>S18_1749</v>
      </c>
      <c r="N599" t="str">
        <f>salesData!N599</f>
        <v>Euro Shopping Channel</v>
      </c>
      <c r="O599" t="str">
        <f>salesData!O599</f>
        <v>(91) 555 94 44</v>
      </c>
      <c r="P599" t="str">
        <f>salesData!P599</f>
        <v>C/ Moralzarzal, 86</v>
      </c>
      <c r="Q599">
        <f>salesData!Q599</f>
        <v>0</v>
      </c>
      <c r="R599" t="str">
        <f>salesData!R599</f>
        <v>Madrid</v>
      </c>
      <c r="S599">
        <f>salesData!S599</f>
        <v>0</v>
      </c>
      <c r="T599">
        <f>salesData!T599</f>
        <v>28034</v>
      </c>
      <c r="U599" t="str">
        <f>salesData!U599</f>
        <v>Spain</v>
      </c>
      <c r="V599" t="str">
        <f>salesData!V599</f>
        <v>EMEA</v>
      </c>
      <c r="W599" t="str">
        <f>salesData!W599</f>
        <v>Freyre</v>
      </c>
      <c r="X599" t="str">
        <f>salesData!X599</f>
        <v>Diego</v>
      </c>
      <c r="Y599" t="str">
        <f>salesData!Y599</f>
        <v>Medium</v>
      </c>
      <c r="Z599" s="1" t="str">
        <f t="shared" si="9"/>
        <v>2/10/2005</v>
      </c>
    </row>
    <row r="600" spans="1:26" x14ac:dyDescent="0.25">
      <c r="A600">
        <f>salesData!A600</f>
        <v>10407</v>
      </c>
      <c r="B600">
        <f>salesData!B600</f>
        <v>76</v>
      </c>
      <c r="C600">
        <f>salesData!C600</f>
        <v>100</v>
      </c>
      <c r="D600">
        <f>salesData!D600</f>
        <v>2</v>
      </c>
      <c r="E600">
        <f>salesData!E600</f>
        <v>14082.8</v>
      </c>
      <c r="F600" t="str">
        <f>salesData!F600</f>
        <v>4/22/2005 0:00</v>
      </c>
      <c r="G600" t="str">
        <f>salesData!G600</f>
        <v>On Hold</v>
      </c>
      <c r="H600">
        <f>salesData!H600</f>
        <v>2</v>
      </c>
      <c r="I600">
        <f>salesData!I600</f>
        <v>4</v>
      </c>
      <c r="J600">
        <f>salesData!J600</f>
        <v>2005</v>
      </c>
      <c r="K600" t="str">
        <f>salesData!K600</f>
        <v>Vintage Cars</v>
      </c>
      <c r="L600">
        <f>salesData!L600</f>
        <v>170</v>
      </c>
      <c r="M600" t="str">
        <f>salesData!M600</f>
        <v>S18_1749</v>
      </c>
      <c r="N600" t="str">
        <f>salesData!N600</f>
        <v>The Sharp Gifts Warehouse</v>
      </c>
      <c r="O600">
        <f>salesData!O600</f>
        <v>4085553659</v>
      </c>
      <c r="P600" t="str">
        <f>salesData!P600</f>
        <v>3086 Ingle Ln.</v>
      </c>
      <c r="Q600">
        <f>salesData!Q600</f>
        <v>0</v>
      </c>
      <c r="R600" t="str">
        <f>salesData!R600</f>
        <v>San Jose</v>
      </c>
      <c r="S600" t="str">
        <f>salesData!S600</f>
        <v>CA</v>
      </c>
      <c r="T600">
        <f>salesData!T600</f>
        <v>94217</v>
      </c>
      <c r="U600" t="str">
        <f>salesData!U600</f>
        <v>USA</v>
      </c>
      <c r="V600" t="str">
        <f>salesData!V600</f>
        <v>NA</v>
      </c>
      <c r="W600" t="str">
        <f>salesData!W600</f>
        <v>Frick</v>
      </c>
      <c r="X600" t="str">
        <f>salesData!X600</f>
        <v>Sue</v>
      </c>
      <c r="Y600" t="str">
        <f>salesData!Y600</f>
        <v>Large</v>
      </c>
      <c r="Z600" s="1" t="str">
        <f t="shared" si="9"/>
        <v>4/22/2005</v>
      </c>
    </row>
    <row r="601" spans="1:26" x14ac:dyDescent="0.25">
      <c r="A601">
        <f>salesData!A601</f>
        <v>10420</v>
      </c>
      <c r="B601">
        <f>salesData!B601</f>
        <v>37</v>
      </c>
      <c r="C601">
        <f>salesData!C601</f>
        <v>100</v>
      </c>
      <c r="D601">
        <f>salesData!D601</f>
        <v>5</v>
      </c>
      <c r="E601">
        <f>salesData!E601</f>
        <v>5283.6</v>
      </c>
      <c r="F601" t="str">
        <f>salesData!F601</f>
        <v>5/29/2005 0:00</v>
      </c>
      <c r="G601" t="str">
        <f>salesData!G601</f>
        <v>In Process</v>
      </c>
      <c r="H601">
        <f>salesData!H601</f>
        <v>2</v>
      </c>
      <c r="I601">
        <f>salesData!I601</f>
        <v>5</v>
      </c>
      <c r="J601">
        <f>salesData!J601</f>
        <v>2005</v>
      </c>
      <c r="K601" t="str">
        <f>salesData!K601</f>
        <v>Vintage Cars</v>
      </c>
      <c r="L601">
        <f>salesData!L601</f>
        <v>170</v>
      </c>
      <c r="M601" t="str">
        <f>salesData!M601</f>
        <v>S18_1749</v>
      </c>
      <c r="N601" t="str">
        <f>salesData!N601</f>
        <v>Souveniers And Things Co.</v>
      </c>
      <c r="O601" t="str">
        <f>salesData!O601</f>
        <v>+61 2 9495 8555</v>
      </c>
      <c r="P601" t="str">
        <f>salesData!P601</f>
        <v>Monitor Money Building, 815 Pacific Hwy</v>
      </c>
      <c r="Q601" t="str">
        <f>salesData!Q601</f>
        <v>Level 6</v>
      </c>
      <c r="R601" t="str">
        <f>salesData!R601</f>
        <v>Chatswood</v>
      </c>
      <c r="S601" t="str">
        <f>salesData!S601</f>
        <v>NSW</v>
      </c>
      <c r="T601">
        <f>salesData!T601</f>
        <v>2067</v>
      </c>
      <c r="U601" t="str">
        <f>salesData!U601</f>
        <v>Australia</v>
      </c>
      <c r="V601" t="str">
        <f>salesData!V601</f>
        <v>APAC</v>
      </c>
      <c r="W601" t="str">
        <f>salesData!W601</f>
        <v>Huxley</v>
      </c>
      <c r="X601" t="str">
        <f>salesData!X601</f>
        <v>Adrian</v>
      </c>
      <c r="Y601" t="str">
        <f>salesData!Y601</f>
        <v>Medium</v>
      </c>
      <c r="Z601" s="1" t="str">
        <f t="shared" si="9"/>
        <v>5/29/2005</v>
      </c>
    </row>
    <row r="602" spans="1:26" x14ac:dyDescent="0.25">
      <c r="A602">
        <f>salesData!A602</f>
        <v>10108</v>
      </c>
      <c r="B602">
        <f>salesData!B602</f>
        <v>38</v>
      </c>
      <c r="C602">
        <f>salesData!C602</f>
        <v>82.39</v>
      </c>
      <c r="D602">
        <f>salesData!D602</f>
        <v>2</v>
      </c>
      <c r="E602">
        <f>salesData!E602</f>
        <v>3130.82</v>
      </c>
      <c r="F602" t="str">
        <f>salesData!F602</f>
        <v>3/3/2003 0:00</v>
      </c>
      <c r="G602" t="str">
        <f>salesData!G602</f>
        <v>Shipped</v>
      </c>
      <c r="H602">
        <f>salesData!H602</f>
        <v>1</v>
      </c>
      <c r="I602">
        <f>salesData!I602</f>
        <v>3</v>
      </c>
      <c r="J602">
        <f>salesData!J602</f>
        <v>2003</v>
      </c>
      <c r="K602" t="str">
        <f>salesData!K602</f>
        <v>Classic Cars</v>
      </c>
      <c r="L602">
        <f>salesData!L602</f>
        <v>77</v>
      </c>
      <c r="M602" t="str">
        <f>salesData!M602</f>
        <v>S18_1889</v>
      </c>
      <c r="N602" t="str">
        <f>salesData!N602</f>
        <v>Cruz &amp; Sons Co.</v>
      </c>
      <c r="O602" t="str">
        <f>salesData!O602</f>
        <v>+63 2 555 3587</v>
      </c>
      <c r="P602" t="str">
        <f>salesData!P602</f>
        <v>15 McCallum Street - NatWest Center #13-03</v>
      </c>
      <c r="Q602">
        <f>salesData!Q602</f>
        <v>0</v>
      </c>
      <c r="R602" t="str">
        <f>salesData!R602</f>
        <v>Makati City</v>
      </c>
      <c r="S602">
        <f>salesData!S602</f>
        <v>0</v>
      </c>
      <c r="T602" t="str">
        <f>salesData!T602</f>
        <v>1227 MM</v>
      </c>
      <c r="U602" t="str">
        <f>salesData!U602</f>
        <v>Philippines</v>
      </c>
      <c r="V602" t="str">
        <f>salesData!V602</f>
        <v>Japan</v>
      </c>
      <c r="W602" t="str">
        <f>salesData!W602</f>
        <v>Cruz</v>
      </c>
      <c r="X602" t="str">
        <f>salesData!X602</f>
        <v>Arnold</v>
      </c>
      <c r="Y602" t="str">
        <f>salesData!Y602</f>
        <v>Medium</v>
      </c>
      <c r="Z602" s="1" t="str">
        <f t="shared" si="9"/>
        <v>3/3/2003</v>
      </c>
    </row>
    <row r="603" spans="1:26" x14ac:dyDescent="0.25">
      <c r="A603">
        <f>salesData!A603</f>
        <v>10122</v>
      </c>
      <c r="B603">
        <f>salesData!B603</f>
        <v>43</v>
      </c>
      <c r="C603">
        <f>salesData!C603</f>
        <v>72.38</v>
      </c>
      <c r="D603">
        <f>salesData!D603</f>
        <v>6</v>
      </c>
      <c r="E603">
        <f>salesData!E603</f>
        <v>3112.34</v>
      </c>
      <c r="F603" t="str">
        <f>salesData!F603</f>
        <v>5/8/2003 0:00</v>
      </c>
      <c r="G603" t="str">
        <f>salesData!G603</f>
        <v>Shipped</v>
      </c>
      <c r="H603">
        <f>salesData!H603</f>
        <v>2</v>
      </c>
      <c r="I603">
        <f>salesData!I603</f>
        <v>5</v>
      </c>
      <c r="J603">
        <f>salesData!J603</f>
        <v>2003</v>
      </c>
      <c r="K603" t="str">
        <f>salesData!K603</f>
        <v>Classic Cars</v>
      </c>
      <c r="L603">
        <f>salesData!L603</f>
        <v>77</v>
      </c>
      <c r="M603" t="str">
        <f>salesData!M603</f>
        <v>S18_1889</v>
      </c>
      <c r="N603" t="str">
        <f>salesData!N603</f>
        <v>Marseille Mini Autos</v>
      </c>
      <c r="O603" t="str">
        <f>salesData!O603</f>
        <v>91.24.4555</v>
      </c>
      <c r="P603" t="str">
        <f>salesData!P603</f>
        <v>12, rue des Bouchers</v>
      </c>
      <c r="Q603">
        <f>salesData!Q603</f>
        <v>0</v>
      </c>
      <c r="R603" t="str">
        <f>salesData!R603</f>
        <v>Marseille</v>
      </c>
      <c r="S603">
        <f>salesData!S603</f>
        <v>0</v>
      </c>
      <c r="T603">
        <f>salesData!T603</f>
        <v>13008</v>
      </c>
      <c r="U603" t="str">
        <f>salesData!U603</f>
        <v>France</v>
      </c>
      <c r="V603" t="str">
        <f>salesData!V603</f>
        <v>EMEA</v>
      </c>
      <c r="W603" t="str">
        <f>salesData!W603</f>
        <v>Lebihan</v>
      </c>
      <c r="X603" t="str">
        <f>salesData!X603</f>
        <v>Laurence</v>
      </c>
      <c r="Y603" t="str">
        <f>salesData!Y603</f>
        <v>Medium</v>
      </c>
      <c r="Z603" s="1" t="str">
        <f t="shared" si="9"/>
        <v>5/8/2003</v>
      </c>
    </row>
    <row r="604" spans="1:26" x14ac:dyDescent="0.25">
      <c r="A604">
        <f>salesData!A604</f>
        <v>10135</v>
      </c>
      <c r="B604">
        <f>salesData!B604</f>
        <v>48</v>
      </c>
      <c r="C604">
        <f>salesData!C604</f>
        <v>79.31</v>
      </c>
      <c r="D604">
        <f>salesData!D604</f>
        <v>3</v>
      </c>
      <c r="E604">
        <f>salesData!E604</f>
        <v>3806.88</v>
      </c>
      <c r="F604" t="str">
        <f>salesData!F604</f>
        <v>7/2/2003 0:00</v>
      </c>
      <c r="G604" t="str">
        <f>salesData!G604</f>
        <v>Shipped</v>
      </c>
      <c r="H604">
        <f>salesData!H604</f>
        <v>3</v>
      </c>
      <c r="I604">
        <f>salesData!I604</f>
        <v>7</v>
      </c>
      <c r="J604">
        <f>salesData!J604</f>
        <v>2003</v>
      </c>
      <c r="K604" t="str">
        <f>salesData!K604</f>
        <v>Classic Cars</v>
      </c>
      <c r="L604">
        <f>salesData!L604</f>
        <v>77</v>
      </c>
      <c r="M604" t="str">
        <f>salesData!M604</f>
        <v>S18_1889</v>
      </c>
      <c r="N604" t="str">
        <f>salesData!N604</f>
        <v>Mini Gifts Distributors Ltd.</v>
      </c>
      <c r="O604">
        <f>salesData!O604</f>
        <v>4155551450</v>
      </c>
      <c r="P604" t="str">
        <f>salesData!P604</f>
        <v>5677 Strong St.</v>
      </c>
      <c r="Q604">
        <f>salesData!Q604</f>
        <v>0</v>
      </c>
      <c r="R604" t="str">
        <f>salesData!R604</f>
        <v>San Rafael</v>
      </c>
      <c r="S604" t="str">
        <f>salesData!S604</f>
        <v>CA</v>
      </c>
      <c r="T604">
        <f>salesData!T604</f>
        <v>97562</v>
      </c>
      <c r="U604" t="str">
        <f>salesData!U604</f>
        <v>USA</v>
      </c>
      <c r="V604" t="str">
        <f>salesData!V604</f>
        <v>NA</v>
      </c>
      <c r="W604" t="str">
        <f>salesData!W604</f>
        <v>Nelson</v>
      </c>
      <c r="X604" t="str">
        <f>salesData!X604</f>
        <v>Valarie</v>
      </c>
      <c r="Y604" t="str">
        <f>salesData!Y604</f>
        <v>Medium</v>
      </c>
      <c r="Z604" s="1" t="str">
        <f t="shared" si="9"/>
        <v>7/2/2003</v>
      </c>
    </row>
    <row r="605" spans="1:26" x14ac:dyDescent="0.25">
      <c r="A605">
        <f>salesData!A605</f>
        <v>10147</v>
      </c>
      <c r="B605">
        <f>salesData!B605</f>
        <v>26</v>
      </c>
      <c r="C605">
        <f>salesData!C605</f>
        <v>82.39</v>
      </c>
      <c r="D605">
        <f>salesData!D605</f>
        <v>3</v>
      </c>
      <c r="E605">
        <f>salesData!E605</f>
        <v>2142.14</v>
      </c>
      <c r="F605" t="str">
        <f>salesData!F605</f>
        <v>9/5/2003 0:00</v>
      </c>
      <c r="G605" t="str">
        <f>salesData!G605</f>
        <v>Shipped</v>
      </c>
      <c r="H605">
        <f>salesData!H605</f>
        <v>3</v>
      </c>
      <c r="I605">
        <f>salesData!I605</f>
        <v>9</v>
      </c>
      <c r="J605">
        <f>salesData!J605</f>
        <v>2003</v>
      </c>
      <c r="K605" t="str">
        <f>salesData!K605</f>
        <v>Classic Cars</v>
      </c>
      <c r="L605">
        <f>salesData!L605</f>
        <v>77</v>
      </c>
      <c r="M605" t="str">
        <f>salesData!M605</f>
        <v>S18_1889</v>
      </c>
      <c r="N605" t="str">
        <f>salesData!N605</f>
        <v>Collectables For Less Inc.</v>
      </c>
      <c r="O605">
        <f>salesData!O605</f>
        <v>6175558555</v>
      </c>
      <c r="P605" t="str">
        <f>salesData!P605</f>
        <v>7825 Douglas Av.</v>
      </c>
      <c r="Q605">
        <f>salesData!Q605</f>
        <v>0</v>
      </c>
      <c r="R605" t="str">
        <f>salesData!R605</f>
        <v>Brickhaven</v>
      </c>
      <c r="S605" t="str">
        <f>salesData!S605</f>
        <v>MA</v>
      </c>
      <c r="T605">
        <f>salesData!T605</f>
        <v>58339</v>
      </c>
      <c r="U605" t="str">
        <f>salesData!U605</f>
        <v>USA</v>
      </c>
      <c r="V605" t="str">
        <f>salesData!V605</f>
        <v>NA</v>
      </c>
      <c r="W605" t="str">
        <f>salesData!W605</f>
        <v>Nelson</v>
      </c>
      <c r="X605" t="str">
        <f>salesData!X605</f>
        <v>Allen</v>
      </c>
      <c r="Y605" t="str">
        <f>salesData!Y605</f>
        <v>Small</v>
      </c>
      <c r="Z605" s="1" t="str">
        <f t="shared" si="9"/>
        <v>9/5/2003</v>
      </c>
    </row>
    <row r="606" spans="1:26" x14ac:dyDescent="0.25">
      <c r="A606">
        <f>salesData!A606</f>
        <v>10160</v>
      </c>
      <c r="B606">
        <f>salesData!B606</f>
        <v>38</v>
      </c>
      <c r="C606">
        <f>salesData!C606</f>
        <v>88.55</v>
      </c>
      <c r="D606">
        <f>salesData!D606</f>
        <v>4</v>
      </c>
      <c r="E606">
        <f>salesData!E606</f>
        <v>3364.9</v>
      </c>
      <c r="F606" t="str">
        <f>salesData!F606</f>
        <v>10/11/2003 0:00</v>
      </c>
      <c r="G606" t="str">
        <f>salesData!G606</f>
        <v>Shipped</v>
      </c>
      <c r="H606">
        <f>salesData!H606</f>
        <v>4</v>
      </c>
      <c r="I606">
        <f>salesData!I606</f>
        <v>10</v>
      </c>
      <c r="J606">
        <f>salesData!J606</f>
        <v>2003</v>
      </c>
      <c r="K606" t="str">
        <f>salesData!K606</f>
        <v>Classic Cars</v>
      </c>
      <c r="L606">
        <f>salesData!L606</f>
        <v>77</v>
      </c>
      <c r="M606" t="str">
        <f>salesData!M606</f>
        <v>S18_1889</v>
      </c>
      <c r="N606" t="str">
        <f>salesData!N606</f>
        <v>Men 'R' US Retailers, Ltd.</v>
      </c>
      <c r="O606">
        <f>salesData!O606</f>
        <v>2155554369</v>
      </c>
      <c r="P606" t="str">
        <f>salesData!P606</f>
        <v>6047 Douglas Av.</v>
      </c>
      <c r="Q606">
        <f>salesData!Q606</f>
        <v>0</v>
      </c>
      <c r="R606" t="str">
        <f>salesData!R606</f>
        <v>Los Angeles</v>
      </c>
      <c r="S606" t="str">
        <f>salesData!S606</f>
        <v>CA</v>
      </c>
      <c r="T606">
        <f>salesData!T606</f>
        <v>0</v>
      </c>
      <c r="U606" t="str">
        <f>salesData!U606</f>
        <v>USA</v>
      </c>
      <c r="V606" t="str">
        <f>salesData!V606</f>
        <v>NA</v>
      </c>
      <c r="W606" t="str">
        <f>salesData!W606</f>
        <v>Chandler</v>
      </c>
      <c r="X606" t="str">
        <f>salesData!X606</f>
        <v>Michael</v>
      </c>
      <c r="Y606" t="str">
        <f>salesData!Y606</f>
        <v>Medium</v>
      </c>
      <c r="Z606" s="1" t="str">
        <f t="shared" si="9"/>
        <v>10/11/2003</v>
      </c>
    </row>
    <row r="607" spans="1:26" x14ac:dyDescent="0.25">
      <c r="A607">
        <f>salesData!A607</f>
        <v>10170</v>
      </c>
      <c r="B607">
        <f>salesData!B607</f>
        <v>20</v>
      </c>
      <c r="C607">
        <f>salesData!C607</f>
        <v>63.14</v>
      </c>
      <c r="D607">
        <f>salesData!D607</f>
        <v>2</v>
      </c>
      <c r="E607">
        <f>salesData!E607</f>
        <v>1262.8</v>
      </c>
      <c r="F607" t="str">
        <f>salesData!F607</f>
        <v>11/4/2003 0:00</v>
      </c>
      <c r="G607" t="str">
        <f>salesData!G607</f>
        <v>Shipped</v>
      </c>
      <c r="H607">
        <f>salesData!H607</f>
        <v>4</v>
      </c>
      <c r="I607">
        <f>salesData!I607</f>
        <v>11</v>
      </c>
      <c r="J607">
        <f>salesData!J607</f>
        <v>2003</v>
      </c>
      <c r="K607" t="str">
        <f>salesData!K607</f>
        <v>Classic Cars</v>
      </c>
      <c r="L607">
        <f>salesData!L607</f>
        <v>77</v>
      </c>
      <c r="M607" t="str">
        <f>salesData!M607</f>
        <v>S18_1889</v>
      </c>
      <c r="N607" t="str">
        <f>salesData!N607</f>
        <v>Mini Auto Werke</v>
      </c>
      <c r="O607" t="str">
        <f>salesData!O607</f>
        <v>7675-3555</v>
      </c>
      <c r="P607" t="str">
        <f>salesData!P607</f>
        <v>Kirchgasse 6</v>
      </c>
      <c r="Q607">
        <f>salesData!Q607</f>
        <v>0</v>
      </c>
      <c r="R607" t="str">
        <f>salesData!R607</f>
        <v>Graz</v>
      </c>
      <c r="S607">
        <f>salesData!S607</f>
        <v>0</v>
      </c>
      <c r="T607">
        <f>salesData!T607</f>
        <v>8010</v>
      </c>
      <c r="U607" t="str">
        <f>salesData!U607</f>
        <v>Austria</v>
      </c>
      <c r="V607" t="str">
        <f>salesData!V607</f>
        <v>EMEA</v>
      </c>
      <c r="W607" t="str">
        <f>salesData!W607</f>
        <v>Mendel</v>
      </c>
      <c r="X607" t="str">
        <f>salesData!X607</f>
        <v>Roland</v>
      </c>
      <c r="Y607" t="str">
        <f>salesData!Y607</f>
        <v>Small</v>
      </c>
      <c r="Z607" s="1" t="str">
        <f t="shared" si="9"/>
        <v>11/4/2003</v>
      </c>
    </row>
    <row r="608" spans="1:26" x14ac:dyDescent="0.25">
      <c r="A608">
        <f>salesData!A608</f>
        <v>10181</v>
      </c>
      <c r="B608">
        <f>salesData!B608</f>
        <v>22</v>
      </c>
      <c r="C608">
        <f>salesData!C608</f>
        <v>73.92</v>
      </c>
      <c r="D608">
        <f>salesData!D608</f>
        <v>10</v>
      </c>
      <c r="E608">
        <f>salesData!E608</f>
        <v>1626.24</v>
      </c>
      <c r="F608" t="str">
        <f>salesData!F608</f>
        <v>11/12/2003 0:00</v>
      </c>
      <c r="G608" t="str">
        <f>salesData!G608</f>
        <v>Shipped</v>
      </c>
      <c r="H608">
        <f>salesData!H608</f>
        <v>4</v>
      </c>
      <c r="I608">
        <f>salesData!I608</f>
        <v>11</v>
      </c>
      <c r="J608">
        <f>salesData!J608</f>
        <v>2003</v>
      </c>
      <c r="K608" t="str">
        <f>salesData!K608</f>
        <v>Classic Cars</v>
      </c>
      <c r="L608">
        <f>salesData!L608</f>
        <v>77</v>
      </c>
      <c r="M608" t="str">
        <f>salesData!M608</f>
        <v>S18_1889</v>
      </c>
      <c r="N608" t="str">
        <f>salesData!N608</f>
        <v>Herkku Gifts</v>
      </c>
      <c r="O608" t="str">
        <f>salesData!O608</f>
        <v>+47 2267 3215</v>
      </c>
      <c r="P608" t="str">
        <f>salesData!P608</f>
        <v>Drammen 121, PR 744 Sentrum</v>
      </c>
      <c r="Q608">
        <f>salesData!Q608</f>
        <v>0</v>
      </c>
      <c r="R608" t="str">
        <f>salesData!R608</f>
        <v>Bergen</v>
      </c>
      <c r="S608">
        <f>salesData!S608</f>
        <v>0</v>
      </c>
      <c r="T608" t="str">
        <f>salesData!T608</f>
        <v>N 5804</v>
      </c>
      <c r="U608" t="str">
        <f>salesData!U608</f>
        <v>Norway</v>
      </c>
      <c r="V608" t="str">
        <f>salesData!V608</f>
        <v>EMEA</v>
      </c>
      <c r="W608" t="str">
        <f>salesData!W608</f>
        <v>Oeztan</v>
      </c>
      <c r="X608" t="str">
        <f>salesData!X608</f>
        <v>Veysel</v>
      </c>
      <c r="Y608" t="str">
        <f>salesData!Y608</f>
        <v>Small</v>
      </c>
      <c r="Z608" s="1" t="str">
        <f t="shared" si="9"/>
        <v>11/12/2003</v>
      </c>
    </row>
    <row r="609" spans="1:26" x14ac:dyDescent="0.25">
      <c r="A609">
        <f>salesData!A609</f>
        <v>10192</v>
      </c>
      <c r="B609">
        <f>salesData!B609</f>
        <v>45</v>
      </c>
      <c r="C609">
        <f>salesData!C609</f>
        <v>90.86</v>
      </c>
      <c r="D609">
        <f>salesData!D609</f>
        <v>15</v>
      </c>
      <c r="E609">
        <f>salesData!E609</f>
        <v>4088.7</v>
      </c>
      <c r="F609" t="str">
        <f>salesData!F609</f>
        <v>11/20/2003 0:00</v>
      </c>
      <c r="G609" t="str">
        <f>salesData!G609</f>
        <v>Shipped</v>
      </c>
      <c r="H609">
        <f>salesData!H609</f>
        <v>4</v>
      </c>
      <c r="I609">
        <f>salesData!I609</f>
        <v>11</v>
      </c>
      <c r="J609">
        <f>salesData!J609</f>
        <v>2003</v>
      </c>
      <c r="K609" t="str">
        <f>salesData!K609</f>
        <v>Classic Cars</v>
      </c>
      <c r="L609">
        <f>salesData!L609</f>
        <v>77</v>
      </c>
      <c r="M609" t="str">
        <f>salesData!M609</f>
        <v>S18_1889</v>
      </c>
      <c r="N609" t="str">
        <f>salesData!N609</f>
        <v>Online Diecast Creations Co.</v>
      </c>
      <c r="O609">
        <f>salesData!O609</f>
        <v>6035558647</v>
      </c>
      <c r="P609" t="str">
        <f>salesData!P609</f>
        <v>2304 Long Airport Avenue</v>
      </c>
      <c r="Q609">
        <f>salesData!Q609</f>
        <v>0</v>
      </c>
      <c r="R609" t="str">
        <f>salesData!R609</f>
        <v>Nashua</v>
      </c>
      <c r="S609" t="str">
        <f>salesData!S609</f>
        <v>NH</v>
      </c>
      <c r="T609">
        <f>salesData!T609</f>
        <v>62005</v>
      </c>
      <c r="U609" t="str">
        <f>salesData!U609</f>
        <v>USA</v>
      </c>
      <c r="V609" t="str">
        <f>salesData!V609</f>
        <v>NA</v>
      </c>
      <c r="W609" t="str">
        <f>salesData!W609</f>
        <v>Young</v>
      </c>
      <c r="X609" t="str">
        <f>salesData!X609</f>
        <v>Valarie</v>
      </c>
      <c r="Y609" t="str">
        <f>salesData!Y609</f>
        <v>Medium</v>
      </c>
      <c r="Z609" s="1" t="str">
        <f t="shared" si="9"/>
        <v>11/20/2003</v>
      </c>
    </row>
    <row r="610" spans="1:26" x14ac:dyDescent="0.25">
      <c r="A610">
        <f>salesData!A610</f>
        <v>10203</v>
      </c>
      <c r="B610">
        <f>salesData!B610</f>
        <v>45</v>
      </c>
      <c r="C610">
        <f>salesData!C610</f>
        <v>85.47</v>
      </c>
      <c r="D610">
        <f>salesData!D610</f>
        <v>4</v>
      </c>
      <c r="E610">
        <f>salesData!E610</f>
        <v>3846.15</v>
      </c>
      <c r="F610" t="str">
        <f>salesData!F610</f>
        <v>12/2/2003 0:00</v>
      </c>
      <c r="G610" t="str">
        <f>salesData!G610</f>
        <v>Shipped</v>
      </c>
      <c r="H610">
        <f>salesData!H610</f>
        <v>4</v>
      </c>
      <c r="I610">
        <f>salesData!I610</f>
        <v>12</v>
      </c>
      <c r="J610">
        <f>salesData!J610</f>
        <v>2003</v>
      </c>
      <c r="K610" t="str">
        <f>salesData!K610</f>
        <v>Classic Cars</v>
      </c>
      <c r="L610">
        <f>salesData!L610</f>
        <v>77</v>
      </c>
      <c r="M610" t="str">
        <f>salesData!M610</f>
        <v>S18_1889</v>
      </c>
      <c r="N610" t="str">
        <f>salesData!N610</f>
        <v>Euro Shopping Channel</v>
      </c>
      <c r="O610" t="str">
        <f>salesData!O610</f>
        <v>(91) 555 94 44</v>
      </c>
      <c r="P610" t="str">
        <f>salesData!P610</f>
        <v>C/ Moralzarzal, 86</v>
      </c>
      <c r="Q610">
        <f>salesData!Q610</f>
        <v>0</v>
      </c>
      <c r="R610" t="str">
        <f>salesData!R610</f>
        <v>Madrid</v>
      </c>
      <c r="S610">
        <f>salesData!S610</f>
        <v>0</v>
      </c>
      <c r="T610">
        <f>salesData!T610</f>
        <v>28034</v>
      </c>
      <c r="U610" t="str">
        <f>salesData!U610</f>
        <v>Spain</v>
      </c>
      <c r="V610" t="str">
        <f>salesData!V610</f>
        <v>EMEA</v>
      </c>
      <c r="W610" t="str">
        <f>salesData!W610</f>
        <v>Freyre</v>
      </c>
      <c r="X610" t="str">
        <f>salesData!X610</f>
        <v>Diego</v>
      </c>
      <c r="Y610" t="str">
        <f>salesData!Y610</f>
        <v>Medium</v>
      </c>
      <c r="Z610" s="1" t="str">
        <f t="shared" si="9"/>
        <v>12/2/2003</v>
      </c>
    </row>
    <row r="611" spans="1:26" x14ac:dyDescent="0.25">
      <c r="A611">
        <f>salesData!A611</f>
        <v>10212</v>
      </c>
      <c r="B611">
        <f>salesData!B611</f>
        <v>20</v>
      </c>
      <c r="C611">
        <f>salesData!C611</f>
        <v>66.989999999999995</v>
      </c>
      <c r="D611">
        <f>salesData!D611</f>
        <v>14</v>
      </c>
      <c r="E611">
        <f>salesData!E611</f>
        <v>1339.8</v>
      </c>
      <c r="F611" t="str">
        <f>salesData!F611</f>
        <v>1/16/2004 0:00</v>
      </c>
      <c r="G611" t="str">
        <f>salesData!G611</f>
        <v>Shipped</v>
      </c>
      <c r="H611">
        <f>salesData!H611</f>
        <v>1</v>
      </c>
      <c r="I611">
        <f>salesData!I611</f>
        <v>1</v>
      </c>
      <c r="J611">
        <f>salesData!J611</f>
        <v>2004</v>
      </c>
      <c r="K611" t="str">
        <f>salesData!K611</f>
        <v>Classic Cars</v>
      </c>
      <c r="L611">
        <f>salesData!L611</f>
        <v>77</v>
      </c>
      <c r="M611" t="str">
        <f>salesData!M611</f>
        <v>S18_1889</v>
      </c>
      <c r="N611" t="str">
        <f>salesData!N611</f>
        <v>Euro Shopping Channel</v>
      </c>
      <c r="O611" t="str">
        <f>salesData!O611</f>
        <v>(91) 555 94 44</v>
      </c>
      <c r="P611" t="str">
        <f>salesData!P611</f>
        <v>C/ Moralzarzal, 86</v>
      </c>
      <c r="Q611">
        <f>salesData!Q611</f>
        <v>0</v>
      </c>
      <c r="R611" t="str">
        <f>salesData!R611</f>
        <v>Madrid</v>
      </c>
      <c r="S611">
        <f>salesData!S611</f>
        <v>0</v>
      </c>
      <c r="T611">
        <f>salesData!T611</f>
        <v>28034</v>
      </c>
      <c r="U611" t="str">
        <f>salesData!U611</f>
        <v>Spain</v>
      </c>
      <c r="V611" t="str">
        <f>salesData!V611</f>
        <v>EMEA</v>
      </c>
      <c r="W611" t="str">
        <f>salesData!W611</f>
        <v>Freyre</v>
      </c>
      <c r="X611" t="str">
        <f>salesData!X611</f>
        <v>Diego</v>
      </c>
      <c r="Y611" t="str">
        <f>salesData!Y611</f>
        <v>Small</v>
      </c>
      <c r="Z611" s="1" t="str">
        <f t="shared" si="9"/>
        <v>1/16/2004</v>
      </c>
    </row>
    <row r="612" spans="1:26" x14ac:dyDescent="0.25">
      <c r="A612">
        <f>salesData!A612</f>
        <v>10225</v>
      </c>
      <c r="B612">
        <f>salesData!B612</f>
        <v>47</v>
      </c>
      <c r="C612">
        <f>salesData!C612</f>
        <v>64.680000000000007</v>
      </c>
      <c r="D612">
        <f>salesData!D612</f>
        <v>5</v>
      </c>
      <c r="E612">
        <f>salesData!E612</f>
        <v>3039.96</v>
      </c>
      <c r="F612" t="str">
        <f>salesData!F612</f>
        <v>2/22/2004 0:00</v>
      </c>
      <c r="G612" t="str">
        <f>salesData!G612</f>
        <v>Shipped</v>
      </c>
      <c r="H612">
        <f>salesData!H612</f>
        <v>1</v>
      </c>
      <c r="I612">
        <f>salesData!I612</f>
        <v>2</v>
      </c>
      <c r="J612">
        <f>salesData!J612</f>
        <v>2004</v>
      </c>
      <c r="K612" t="str">
        <f>salesData!K612</f>
        <v>Classic Cars</v>
      </c>
      <c r="L612">
        <f>salesData!L612</f>
        <v>77</v>
      </c>
      <c r="M612" t="str">
        <f>salesData!M612</f>
        <v>S18_1889</v>
      </c>
      <c r="N612" t="str">
        <f>salesData!N612</f>
        <v>Vida Sport, Ltd</v>
      </c>
      <c r="O612" t="str">
        <f>salesData!O612</f>
        <v>0897-034555</v>
      </c>
      <c r="P612" t="str">
        <f>salesData!P612</f>
        <v>Grenzacherweg 237</v>
      </c>
      <c r="Q612">
        <f>salesData!Q612</f>
        <v>0</v>
      </c>
      <c r="R612" t="str">
        <f>salesData!R612</f>
        <v>Gensve</v>
      </c>
      <c r="S612">
        <f>salesData!S612</f>
        <v>0</v>
      </c>
      <c r="T612">
        <f>salesData!T612</f>
        <v>1203</v>
      </c>
      <c r="U612" t="str">
        <f>salesData!U612</f>
        <v>Switzerland</v>
      </c>
      <c r="V612" t="str">
        <f>salesData!V612</f>
        <v>EMEA</v>
      </c>
      <c r="W612" t="str">
        <f>salesData!W612</f>
        <v>Holz</v>
      </c>
      <c r="X612" t="str">
        <f>salesData!X612</f>
        <v>Michael</v>
      </c>
      <c r="Y612" t="str">
        <f>salesData!Y612</f>
        <v>Medium</v>
      </c>
      <c r="Z612" s="1" t="str">
        <f t="shared" si="9"/>
        <v>2/22/2004</v>
      </c>
    </row>
    <row r="613" spans="1:26" x14ac:dyDescent="0.25">
      <c r="A613">
        <f>salesData!A613</f>
        <v>10239</v>
      </c>
      <c r="B613">
        <f>salesData!B613</f>
        <v>46</v>
      </c>
      <c r="C613">
        <f>salesData!C613</f>
        <v>73.92</v>
      </c>
      <c r="D613">
        <f>salesData!D613</f>
        <v>4</v>
      </c>
      <c r="E613">
        <f>salesData!E613</f>
        <v>3400.32</v>
      </c>
      <c r="F613" t="str">
        <f>salesData!F613</f>
        <v>4/12/2004 0:00</v>
      </c>
      <c r="G613" t="str">
        <f>salesData!G613</f>
        <v>Shipped</v>
      </c>
      <c r="H613">
        <f>salesData!H613</f>
        <v>2</v>
      </c>
      <c r="I613">
        <f>salesData!I613</f>
        <v>4</v>
      </c>
      <c r="J613">
        <f>salesData!J613</f>
        <v>2004</v>
      </c>
      <c r="K613" t="str">
        <f>salesData!K613</f>
        <v>Classic Cars</v>
      </c>
      <c r="L613">
        <f>salesData!L613</f>
        <v>77</v>
      </c>
      <c r="M613" t="str">
        <f>salesData!M613</f>
        <v>S18_1889</v>
      </c>
      <c r="N613" t="str">
        <f>salesData!N613</f>
        <v>Oulu Toy Supplies, Inc.</v>
      </c>
      <c r="O613" t="str">
        <f>salesData!O613</f>
        <v>981-443655</v>
      </c>
      <c r="P613" t="str">
        <f>salesData!P613</f>
        <v>Torikatu 38</v>
      </c>
      <c r="Q613">
        <f>salesData!Q613</f>
        <v>0</v>
      </c>
      <c r="R613" t="str">
        <f>salesData!R613</f>
        <v>Oulu</v>
      </c>
      <c r="S613">
        <f>salesData!S613</f>
        <v>0</v>
      </c>
      <c r="T613">
        <f>salesData!T613</f>
        <v>90110</v>
      </c>
      <c r="U613" t="str">
        <f>salesData!U613</f>
        <v>Finland</v>
      </c>
      <c r="V613" t="str">
        <f>salesData!V613</f>
        <v>EMEA</v>
      </c>
      <c r="W613" t="str">
        <f>salesData!W613</f>
        <v>Koskitalo</v>
      </c>
      <c r="X613" t="str">
        <f>salesData!X613</f>
        <v>Pirkko</v>
      </c>
      <c r="Y613" t="str">
        <f>salesData!Y613</f>
        <v>Medium</v>
      </c>
      <c r="Z613" s="1" t="str">
        <f t="shared" si="9"/>
        <v>4/12/2004</v>
      </c>
    </row>
    <row r="614" spans="1:26" x14ac:dyDescent="0.25">
      <c r="A614">
        <f>salesData!A614</f>
        <v>10253</v>
      </c>
      <c r="B614">
        <f>salesData!B614</f>
        <v>23</v>
      </c>
      <c r="C614">
        <f>salesData!C614</f>
        <v>83.93</v>
      </c>
      <c r="D614">
        <f>salesData!D614</f>
        <v>9</v>
      </c>
      <c r="E614">
        <f>salesData!E614</f>
        <v>1930.39</v>
      </c>
      <c r="F614" t="str">
        <f>salesData!F614</f>
        <v>6/1/2004 0:00</v>
      </c>
      <c r="G614" t="str">
        <f>salesData!G614</f>
        <v>Cancelled</v>
      </c>
      <c r="H614">
        <f>salesData!H614</f>
        <v>2</v>
      </c>
      <c r="I614">
        <f>salesData!I614</f>
        <v>6</v>
      </c>
      <c r="J614">
        <f>salesData!J614</f>
        <v>2004</v>
      </c>
      <c r="K614" t="str">
        <f>salesData!K614</f>
        <v>Classic Cars</v>
      </c>
      <c r="L614">
        <f>salesData!L614</f>
        <v>77</v>
      </c>
      <c r="M614" t="str">
        <f>salesData!M614</f>
        <v>S18_1889</v>
      </c>
      <c r="N614" t="str">
        <f>salesData!N614</f>
        <v>UK Collectables, Ltd.</v>
      </c>
      <c r="O614" t="str">
        <f>salesData!O614</f>
        <v>(171) 555-2282</v>
      </c>
      <c r="P614" t="str">
        <f>salesData!P614</f>
        <v>Berkeley Gardens 12  Brewery</v>
      </c>
      <c r="Q614">
        <f>salesData!Q614</f>
        <v>0</v>
      </c>
      <c r="R614" t="str">
        <f>salesData!R614</f>
        <v>Liverpool</v>
      </c>
      <c r="S614">
        <f>salesData!S614</f>
        <v>0</v>
      </c>
      <c r="T614" t="str">
        <f>salesData!T614</f>
        <v>WX1 6LT</v>
      </c>
      <c r="U614" t="str">
        <f>salesData!U614</f>
        <v>UK</v>
      </c>
      <c r="V614" t="str">
        <f>salesData!V614</f>
        <v>EMEA</v>
      </c>
      <c r="W614" t="str">
        <f>salesData!W614</f>
        <v>Devon</v>
      </c>
      <c r="X614" t="str">
        <f>salesData!X614</f>
        <v>Elizabeth</v>
      </c>
      <c r="Y614" t="str">
        <f>salesData!Y614</f>
        <v>Small</v>
      </c>
      <c r="Z614" s="1" t="str">
        <f t="shared" si="9"/>
        <v>6/1/2004</v>
      </c>
    </row>
    <row r="615" spans="1:26" x14ac:dyDescent="0.25">
      <c r="A615">
        <f>salesData!A615</f>
        <v>10266</v>
      </c>
      <c r="B615">
        <f>salesData!B615</f>
        <v>33</v>
      </c>
      <c r="C615">
        <f>salesData!C615</f>
        <v>74.69</v>
      </c>
      <c r="D615">
        <f>salesData!D615</f>
        <v>10</v>
      </c>
      <c r="E615">
        <f>salesData!E615</f>
        <v>2464.77</v>
      </c>
      <c r="F615" t="str">
        <f>salesData!F615</f>
        <v>7/6/2004 0:00</v>
      </c>
      <c r="G615" t="str">
        <f>salesData!G615</f>
        <v>Shipped</v>
      </c>
      <c r="H615">
        <f>salesData!H615</f>
        <v>3</v>
      </c>
      <c r="I615">
        <f>salesData!I615</f>
        <v>7</v>
      </c>
      <c r="J615">
        <f>salesData!J615</f>
        <v>2004</v>
      </c>
      <c r="K615" t="str">
        <f>salesData!K615</f>
        <v>Classic Cars</v>
      </c>
      <c r="L615">
        <f>salesData!L615</f>
        <v>77</v>
      </c>
      <c r="M615" t="str">
        <f>salesData!M615</f>
        <v>S18_1889</v>
      </c>
      <c r="N615" t="str">
        <f>salesData!N615</f>
        <v>L'ordine Souveniers</v>
      </c>
      <c r="O615" t="str">
        <f>salesData!O615</f>
        <v>0522-556555</v>
      </c>
      <c r="P615" t="str">
        <f>salesData!P615</f>
        <v>Strada Provinciale 124</v>
      </c>
      <c r="Q615">
        <f>salesData!Q615</f>
        <v>0</v>
      </c>
      <c r="R615" t="str">
        <f>salesData!R615</f>
        <v>Reggio Emilia</v>
      </c>
      <c r="S615">
        <f>salesData!S615</f>
        <v>0</v>
      </c>
      <c r="T615">
        <f>salesData!T615</f>
        <v>42100</v>
      </c>
      <c r="U615" t="str">
        <f>salesData!U615</f>
        <v>Italy</v>
      </c>
      <c r="V615" t="str">
        <f>salesData!V615</f>
        <v>EMEA</v>
      </c>
      <c r="W615" t="str">
        <f>salesData!W615</f>
        <v>Moroni</v>
      </c>
      <c r="X615" t="str">
        <f>salesData!X615</f>
        <v>Maurizio</v>
      </c>
      <c r="Y615" t="str">
        <f>salesData!Y615</f>
        <v>Small</v>
      </c>
      <c r="Z615" s="1" t="str">
        <f t="shared" si="9"/>
        <v>7/6/2004</v>
      </c>
    </row>
    <row r="616" spans="1:26" x14ac:dyDescent="0.25">
      <c r="A616">
        <f>salesData!A616</f>
        <v>10278</v>
      </c>
      <c r="B616">
        <f>salesData!B616</f>
        <v>29</v>
      </c>
      <c r="C616">
        <f>salesData!C616</f>
        <v>90.86</v>
      </c>
      <c r="D616">
        <f>salesData!D616</f>
        <v>10</v>
      </c>
      <c r="E616">
        <f>salesData!E616</f>
        <v>2634.94</v>
      </c>
      <c r="F616" t="str">
        <f>salesData!F616</f>
        <v>8/6/2004 0:00</v>
      </c>
      <c r="G616" t="str">
        <f>salesData!G616</f>
        <v>Shipped</v>
      </c>
      <c r="H616">
        <f>salesData!H616</f>
        <v>3</v>
      </c>
      <c r="I616">
        <f>salesData!I616</f>
        <v>8</v>
      </c>
      <c r="J616">
        <f>salesData!J616</f>
        <v>2004</v>
      </c>
      <c r="K616" t="str">
        <f>salesData!K616</f>
        <v>Classic Cars</v>
      </c>
      <c r="L616">
        <f>salesData!L616</f>
        <v>77</v>
      </c>
      <c r="M616" t="str">
        <f>salesData!M616</f>
        <v>S18_1889</v>
      </c>
      <c r="N616" t="str">
        <f>salesData!N616</f>
        <v>Signal Gift Stores</v>
      </c>
      <c r="O616">
        <f>salesData!O616</f>
        <v>7025551838</v>
      </c>
      <c r="P616" t="str">
        <f>salesData!P616</f>
        <v>8489 Strong St.</v>
      </c>
      <c r="Q616">
        <f>salesData!Q616</f>
        <v>0</v>
      </c>
      <c r="R616" t="str">
        <f>salesData!R616</f>
        <v>Las Vegas</v>
      </c>
      <c r="S616" t="str">
        <f>salesData!S616</f>
        <v>NV</v>
      </c>
      <c r="T616">
        <f>salesData!T616</f>
        <v>83030</v>
      </c>
      <c r="U616" t="str">
        <f>salesData!U616</f>
        <v>USA</v>
      </c>
      <c r="V616" t="str">
        <f>salesData!V616</f>
        <v>NA</v>
      </c>
      <c r="W616" t="str">
        <f>salesData!W616</f>
        <v>King</v>
      </c>
      <c r="X616" t="str">
        <f>salesData!X616</f>
        <v>Sue</v>
      </c>
      <c r="Y616" t="str">
        <f>salesData!Y616</f>
        <v>Small</v>
      </c>
      <c r="Z616" s="1" t="str">
        <f t="shared" si="9"/>
        <v>8/6/2004</v>
      </c>
    </row>
    <row r="617" spans="1:26" x14ac:dyDescent="0.25">
      <c r="A617">
        <f>salesData!A617</f>
        <v>10287</v>
      </c>
      <c r="B617">
        <f>salesData!B617</f>
        <v>44</v>
      </c>
      <c r="C617">
        <f>salesData!C617</f>
        <v>82.39</v>
      </c>
      <c r="D617">
        <f>salesData!D617</f>
        <v>8</v>
      </c>
      <c r="E617">
        <f>salesData!E617</f>
        <v>3625.16</v>
      </c>
      <c r="F617" t="str">
        <f>salesData!F617</f>
        <v>8/30/2004 0:00</v>
      </c>
      <c r="G617" t="str">
        <f>salesData!G617</f>
        <v>Shipped</v>
      </c>
      <c r="H617">
        <f>salesData!H617</f>
        <v>3</v>
      </c>
      <c r="I617">
        <f>salesData!I617</f>
        <v>8</v>
      </c>
      <c r="J617">
        <f>salesData!J617</f>
        <v>2004</v>
      </c>
      <c r="K617" t="str">
        <f>salesData!K617</f>
        <v>Classic Cars</v>
      </c>
      <c r="L617">
        <f>salesData!L617</f>
        <v>77</v>
      </c>
      <c r="M617" t="str">
        <f>salesData!M617</f>
        <v>S18_1889</v>
      </c>
      <c r="N617" t="str">
        <f>salesData!N617</f>
        <v>Vida Sport, Ltd</v>
      </c>
      <c r="O617" t="str">
        <f>salesData!O617</f>
        <v>0897-034555</v>
      </c>
      <c r="P617" t="str">
        <f>salesData!P617</f>
        <v>Grenzacherweg 237</v>
      </c>
      <c r="Q617">
        <f>salesData!Q617</f>
        <v>0</v>
      </c>
      <c r="R617" t="str">
        <f>salesData!R617</f>
        <v>Gensve</v>
      </c>
      <c r="S617">
        <f>salesData!S617</f>
        <v>0</v>
      </c>
      <c r="T617">
        <f>salesData!T617</f>
        <v>1203</v>
      </c>
      <c r="U617" t="str">
        <f>salesData!U617</f>
        <v>Switzerland</v>
      </c>
      <c r="V617" t="str">
        <f>salesData!V617</f>
        <v>EMEA</v>
      </c>
      <c r="W617" t="str">
        <f>salesData!W617</f>
        <v>Holz</v>
      </c>
      <c r="X617" t="str">
        <f>salesData!X617</f>
        <v>Michael</v>
      </c>
      <c r="Y617" t="str">
        <f>salesData!Y617</f>
        <v>Medium</v>
      </c>
      <c r="Z617" s="1" t="str">
        <f t="shared" si="9"/>
        <v>8/30/2004</v>
      </c>
    </row>
    <row r="618" spans="1:26" x14ac:dyDescent="0.25">
      <c r="A618">
        <f>salesData!A618</f>
        <v>10300</v>
      </c>
      <c r="B618">
        <f>salesData!B618</f>
        <v>41</v>
      </c>
      <c r="C618">
        <f>salesData!C618</f>
        <v>92.4</v>
      </c>
      <c r="D618">
        <f>salesData!D618</f>
        <v>1</v>
      </c>
      <c r="E618">
        <f>salesData!E618</f>
        <v>3788.4</v>
      </c>
      <c r="F618" t="str">
        <f>salesData!F618</f>
        <v>10/4/2003 0:00</v>
      </c>
      <c r="G618" t="str">
        <f>salesData!G618</f>
        <v>Shipped</v>
      </c>
      <c r="H618">
        <f>salesData!H618</f>
        <v>4</v>
      </c>
      <c r="I618">
        <f>salesData!I618</f>
        <v>10</v>
      </c>
      <c r="J618">
        <f>salesData!J618</f>
        <v>2003</v>
      </c>
      <c r="K618" t="str">
        <f>salesData!K618</f>
        <v>Classic Cars</v>
      </c>
      <c r="L618">
        <f>salesData!L618</f>
        <v>77</v>
      </c>
      <c r="M618" t="str">
        <f>salesData!M618</f>
        <v>S18_1889</v>
      </c>
      <c r="N618" t="str">
        <f>salesData!N618</f>
        <v>Blauer See Auto, Co.</v>
      </c>
      <c r="O618" t="str">
        <f>salesData!O618</f>
        <v>+49 69 66 90 2555</v>
      </c>
      <c r="P618" t="str">
        <f>salesData!P618</f>
        <v>Lyonerstr. 34</v>
      </c>
      <c r="Q618">
        <f>salesData!Q618</f>
        <v>0</v>
      </c>
      <c r="R618" t="str">
        <f>salesData!R618</f>
        <v>Frankfurt</v>
      </c>
      <c r="S618">
        <f>salesData!S618</f>
        <v>0</v>
      </c>
      <c r="T618">
        <f>salesData!T618</f>
        <v>60528</v>
      </c>
      <c r="U618" t="str">
        <f>salesData!U618</f>
        <v>Germany</v>
      </c>
      <c r="V618" t="str">
        <f>salesData!V618</f>
        <v>EMEA</v>
      </c>
      <c r="W618" t="str">
        <f>salesData!W618</f>
        <v>Keitel</v>
      </c>
      <c r="X618" t="str">
        <f>salesData!X618</f>
        <v>Roland</v>
      </c>
      <c r="Y618" t="str">
        <f>salesData!Y618</f>
        <v>Medium</v>
      </c>
      <c r="Z618" s="1" t="str">
        <f t="shared" si="9"/>
        <v>10/4/2003</v>
      </c>
    </row>
    <row r="619" spans="1:26" x14ac:dyDescent="0.25">
      <c r="A619">
        <f>salesData!A619</f>
        <v>10310</v>
      </c>
      <c r="B619">
        <f>salesData!B619</f>
        <v>20</v>
      </c>
      <c r="C619">
        <f>salesData!C619</f>
        <v>91.63</v>
      </c>
      <c r="D619">
        <f>salesData!D619</f>
        <v>6</v>
      </c>
      <c r="E619">
        <f>salesData!E619</f>
        <v>1832.6</v>
      </c>
      <c r="F619" t="str">
        <f>salesData!F619</f>
        <v>10/16/2004 0:00</v>
      </c>
      <c r="G619" t="str">
        <f>salesData!G619</f>
        <v>Shipped</v>
      </c>
      <c r="H619">
        <f>salesData!H619</f>
        <v>4</v>
      </c>
      <c r="I619">
        <f>salesData!I619</f>
        <v>10</v>
      </c>
      <c r="J619">
        <f>salesData!J619</f>
        <v>2004</v>
      </c>
      <c r="K619" t="str">
        <f>salesData!K619</f>
        <v>Classic Cars</v>
      </c>
      <c r="L619">
        <f>salesData!L619</f>
        <v>77</v>
      </c>
      <c r="M619" t="str">
        <f>salesData!M619</f>
        <v>S18_1889</v>
      </c>
      <c r="N619" t="str">
        <f>salesData!N619</f>
        <v>Toms Spezialitten, Ltd</v>
      </c>
      <c r="O619" t="str">
        <f>salesData!O619</f>
        <v>0221-5554327</v>
      </c>
      <c r="P619" t="str">
        <f>salesData!P619</f>
        <v>Mehrheimerstr. 369</v>
      </c>
      <c r="Q619">
        <f>salesData!Q619</f>
        <v>0</v>
      </c>
      <c r="R619" t="str">
        <f>salesData!R619</f>
        <v>Koln</v>
      </c>
      <c r="S619">
        <f>salesData!S619</f>
        <v>0</v>
      </c>
      <c r="T619">
        <f>salesData!T619</f>
        <v>50739</v>
      </c>
      <c r="U619" t="str">
        <f>salesData!U619</f>
        <v>Germany</v>
      </c>
      <c r="V619" t="str">
        <f>salesData!V619</f>
        <v>EMEA</v>
      </c>
      <c r="W619" t="str">
        <f>salesData!W619</f>
        <v>Pfalzheim</v>
      </c>
      <c r="X619" t="str">
        <f>salesData!X619</f>
        <v>Henriette</v>
      </c>
      <c r="Y619" t="str">
        <f>salesData!Y619</f>
        <v>Small</v>
      </c>
      <c r="Z619" s="1" t="str">
        <f t="shared" si="9"/>
        <v>10/16/2004</v>
      </c>
    </row>
    <row r="620" spans="1:26" x14ac:dyDescent="0.25">
      <c r="A620">
        <f>salesData!A620</f>
        <v>10321</v>
      </c>
      <c r="B620">
        <f>salesData!B620</f>
        <v>37</v>
      </c>
      <c r="C620">
        <f>salesData!C620</f>
        <v>78.540000000000006</v>
      </c>
      <c r="D620">
        <f>salesData!D620</f>
        <v>14</v>
      </c>
      <c r="E620">
        <f>salesData!E620</f>
        <v>2905.98</v>
      </c>
      <c r="F620" t="str">
        <f>salesData!F620</f>
        <v>11/4/2004 0:00</v>
      </c>
      <c r="G620" t="str">
        <f>salesData!G620</f>
        <v>Shipped</v>
      </c>
      <c r="H620">
        <f>salesData!H620</f>
        <v>4</v>
      </c>
      <c r="I620">
        <f>salesData!I620</f>
        <v>11</v>
      </c>
      <c r="J620">
        <f>salesData!J620</f>
        <v>2004</v>
      </c>
      <c r="K620" t="str">
        <f>salesData!K620</f>
        <v>Classic Cars</v>
      </c>
      <c r="L620">
        <f>salesData!L620</f>
        <v>77</v>
      </c>
      <c r="M620" t="str">
        <f>salesData!M620</f>
        <v>S18_1889</v>
      </c>
      <c r="N620" t="str">
        <f>salesData!N620</f>
        <v>FunGiftIdeas.com</v>
      </c>
      <c r="O620">
        <f>salesData!O620</f>
        <v>5085552555</v>
      </c>
      <c r="P620" t="str">
        <f>salesData!P620</f>
        <v>1785 First Street</v>
      </c>
      <c r="Q620">
        <f>salesData!Q620</f>
        <v>0</v>
      </c>
      <c r="R620" t="str">
        <f>salesData!R620</f>
        <v>New Bedford</v>
      </c>
      <c r="S620" t="str">
        <f>salesData!S620</f>
        <v>MA</v>
      </c>
      <c r="T620">
        <f>salesData!T620</f>
        <v>50553</v>
      </c>
      <c r="U620" t="str">
        <f>salesData!U620</f>
        <v>USA</v>
      </c>
      <c r="V620" t="str">
        <f>salesData!V620</f>
        <v>NA</v>
      </c>
      <c r="W620" t="str">
        <f>salesData!W620</f>
        <v>Benitez</v>
      </c>
      <c r="X620" t="str">
        <f>salesData!X620</f>
        <v>Violeta</v>
      </c>
      <c r="Y620" t="str">
        <f>salesData!Y620</f>
        <v>Small</v>
      </c>
      <c r="Z620" s="1" t="str">
        <f t="shared" si="9"/>
        <v>11/4/2004</v>
      </c>
    </row>
    <row r="621" spans="1:26" x14ac:dyDescent="0.25">
      <c r="A621">
        <f>salesData!A621</f>
        <v>10329</v>
      </c>
      <c r="B621">
        <f>salesData!B621</f>
        <v>29</v>
      </c>
      <c r="C621">
        <f>salesData!C621</f>
        <v>100</v>
      </c>
      <c r="D621">
        <f>salesData!D621</f>
        <v>9</v>
      </c>
      <c r="E621">
        <f>salesData!E621</f>
        <v>2954.81</v>
      </c>
      <c r="F621" t="str">
        <f>salesData!F621</f>
        <v>11/15/2004 0:00</v>
      </c>
      <c r="G621" t="str">
        <f>salesData!G621</f>
        <v>Shipped</v>
      </c>
      <c r="H621">
        <f>salesData!H621</f>
        <v>4</v>
      </c>
      <c r="I621">
        <f>salesData!I621</f>
        <v>11</v>
      </c>
      <c r="J621">
        <f>salesData!J621</f>
        <v>2004</v>
      </c>
      <c r="K621" t="str">
        <f>salesData!K621</f>
        <v>Classic Cars</v>
      </c>
      <c r="L621">
        <f>salesData!L621</f>
        <v>77</v>
      </c>
      <c r="M621" t="str">
        <f>salesData!M621</f>
        <v>S18_1889</v>
      </c>
      <c r="N621" t="str">
        <f>salesData!N621</f>
        <v>Land of Toys Inc.</v>
      </c>
      <c r="O621">
        <f>salesData!O621</f>
        <v>2125557818</v>
      </c>
      <c r="P621" t="str">
        <f>salesData!P621</f>
        <v>897 Long Airport Avenue</v>
      </c>
      <c r="Q621">
        <f>salesData!Q621</f>
        <v>0</v>
      </c>
      <c r="R621" t="str">
        <f>salesData!R621</f>
        <v>NYC</v>
      </c>
      <c r="S621" t="str">
        <f>salesData!S621</f>
        <v>NY</v>
      </c>
      <c r="T621">
        <f>salesData!T621</f>
        <v>10022</v>
      </c>
      <c r="U621" t="str">
        <f>salesData!U621</f>
        <v>USA</v>
      </c>
      <c r="V621" t="str">
        <f>salesData!V621</f>
        <v>NA</v>
      </c>
      <c r="W621" t="str">
        <f>salesData!W621</f>
        <v>Yu</v>
      </c>
      <c r="X621" t="str">
        <f>salesData!X621</f>
        <v>Kwai</v>
      </c>
      <c r="Y621" t="str">
        <f>salesData!Y621</f>
        <v>Small</v>
      </c>
      <c r="Z621" s="1" t="str">
        <f t="shared" si="9"/>
        <v>11/15/2004</v>
      </c>
    </row>
    <row r="622" spans="1:26" x14ac:dyDescent="0.25">
      <c r="A622">
        <f>salesData!A622</f>
        <v>10342</v>
      </c>
      <c r="B622">
        <f>salesData!B622</f>
        <v>55</v>
      </c>
      <c r="C622">
        <f>salesData!C622</f>
        <v>65.45</v>
      </c>
      <c r="D622">
        <f>salesData!D622</f>
        <v>1</v>
      </c>
      <c r="E622">
        <f>salesData!E622</f>
        <v>3599.75</v>
      </c>
      <c r="F622" t="str">
        <f>salesData!F622</f>
        <v>11/24/2004 0:00</v>
      </c>
      <c r="G622" t="str">
        <f>salesData!G622</f>
        <v>Shipped</v>
      </c>
      <c r="H622">
        <f>salesData!H622</f>
        <v>4</v>
      </c>
      <c r="I622">
        <f>salesData!I622</f>
        <v>11</v>
      </c>
      <c r="J622">
        <f>salesData!J622</f>
        <v>2004</v>
      </c>
      <c r="K622" t="str">
        <f>salesData!K622</f>
        <v>Classic Cars</v>
      </c>
      <c r="L622">
        <f>salesData!L622</f>
        <v>77</v>
      </c>
      <c r="M622" t="str">
        <f>salesData!M622</f>
        <v>S18_1889</v>
      </c>
      <c r="N622" t="str">
        <f>salesData!N622</f>
        <v>Australian Collectors, Co.</v>
      </c>
      <c r="O622" t="str">
        <f>salesData!O622</f>
        <v>03 9520 4555</v>
      </c>
      <c r="P622" t="str">
        <f>salesData!P622</f>
        <v>636 St Kilda Road</v>
      </c>
      <c r="Q622" t="str">
        <f>salesData!Q622</f>
        <v>Level 3</v>
      </c>
      <c r="R622" t="str">
        <f>salesData!R622</f>
        <v>Melbourne</v>
      </c>
      <c r="S622" t="str">
        <f>salesData!S622</f>
        <v>Victoria</v>
      </c>
      <c r="T622">
        <f>salesData!T622</f>
        <v>3004</v>
      </c>
      <c r="U622" t="str">
        <f>salesData!U622</f>
        <v>Australia</v>
      </c>
      <c r="V622" t="str">
        <f>salesData!V622</f>
        <v>APAC</v>
      </c>
      <c r="W622" t="str">
        <f>salesData!W622</f>
        <v>Ferguson</v>
      </c>
      <c r="X622" t="str">
        <f>salesData!X622</f>
        <v>Peter</v>
      </c>
      <c r="Y622" t="str">
        <f>salesData!Y622</f>
        <v>Medium</v>
      </c>
      <c r="Z622" s="1" t="str">
        <f t="shared" si="9"/>
        <v>11/24/2004</v>
      </c>
    </row>
    <row r="623" spans="1:26" x14ac:dyDescent="0.25">
      <c r="A623">
        <f>salesData!A623</f>
        <v>10363</v>
      </c>
      <c r="B623">
        <f>salesData!B623</f>
        <v>22</v>
      </c>
      <c r="C623">
        <f>salesData!C623</f>
        <v>100</v>
      </c>
      <c r="D623">
        <f>salesData!D623</f>
        <v>7</v>
      </c>
      <c r="E623">
        <f>salesData!E623</f>
        <v>3686.54</v>
      </c>
      <c r="F623" t="str">
        <f>salesData!F623</f>
        <v>1/6/2005 0:00</v>
      </c>
      <c r="G623" t="str">
        <f>salesData!G623</f>
        <v>Shipped</v>
      </c>
      <c r="H623">
        <f>salesData!H623</f>
        <v>1</v>
      </c>
      <c r="I623">
        <f>salesData!I623</f>
        <v>1</v>
      </c>
      <c r="J623">
        <f>salesData!J623</f>
        <v>2005</v>
      </c>
      <c r="K623" t="str">
        <f>salesData!K623</f>
        <v>Classic Cars</v>
      </c>
      <c r="L623">
        <f>salesData!L623</f>
        <v>77</v>
      </c>
      <c r="M623" t="str">
        <f>salesData!M623</f>
        <v>S18_1889</v>
      </c>
      <c r="N623" t="str">
        <f>salesData!N623</f>
        <v>Suominen Souveniers</v>
      </c>
      <c r="O623" t="str">
        <f>salesData!O623</f>
        <v>+358 9 8045 555</v>
      </c>
      <c r="P623" t="str">
        <f>salesData!P623</f>
        <v>Software Engineering Center, SEC Oy</v>
      </c>
      <c r="Q623">
        <f>salesData!Q623</f>
        <v>0</v>
      </c>
      <c r="R623" t="str">
        <f>salesData!R623</f>
        <v>Espoo</v>
      </c>
      <c r="S623">
        <f>salesData!S623</f>
        <v>0</v>
      </c>
      <c r="T623" t="str">
        <f>salesData!T623</f>
        <v>FIN-02271</v>
      </c>
      <c r="U623" t="str">
        <f>salesData!U623</f>
        <v>Finland</v>
      </c>
      <c r="V623" t="str">
        <f>salesData!V623</f>
        <v>EMEA</v>
      </c>
      <c r="W623" t="str">
        <f>salesData!W623</f>
        <v>Suominen</v>
      </c>
      <c r="X623" t="str">
        <f>salesData!X623</f>
        <v>Kalle</v>
      </c>
      <c r="Y623" t="str">
        <f>salesData!Y623</f>
        <v>Medium</v>
      </c>
      <c r="Z623" s="1" t="str">
        <f t="shared" si="9"/>
        <v>1/6/2005</v>
      </c>
    </row>
    <row r="624" spans="1:26" x14ac:dyDescent="0.25">
      <c r="A624">
        <f>salesData!A624</f>
        <v>10377</v>
      </c>
      <c r="B624">
        <f>salesData!B624</f>
        <v>31</v>
      </c>
      <c r="C624">
        <f>salesData!C624</f>
        <v>67.760000000000005</v>
      </c>
      <c r="D624">
        <f>salesData!D624</f>
        <v>4</v>
      </c>
      <c r="E624">
        <f>salesData!E624</f>
        <v>2100.56</v>
      </c>
      <c r="F624" t="str">
        <f>salesData!F624</f>
        <v>2/9/2005 0:00</v>
      </c>
      <c r="G624" t="str">
        <f>salesData!G624</f>
        <v>Shipped</v>
      </c>
      <c r="H624">
        <f>salesData!H624</f>
        <v>1</v>
      </c>
      <c r="I624">
        <f>salesData!I624</f>
        <v>2</v>
      </c>
      <c r="J624">
        <f>salesData!J624</f>
        <v>2005</v>
      </c>
      <c r="K624" t="str">
        <f>salesData!K624</f>
        <v>Classic Cars</v>
      </c>
      <c r="L624">
        <f>salesData!L624</f>
        <v>77</v>
      </c>
      <c r="M624" t="str">
        <f>salesData!M624</f>
        <v>S18_1889</v>
      </c>
      <c r="N624" t="str">
        <f>salesData!N624</f>
        <v>Toys of Finland, Co.</v>
      </c>
      <c r="O624" t="str">
        <f>salesData!O624</f>
        <v>90-224 8555</v>
      </c>
      <c r="P624" t="str">
        <f>salesData!P624</f>
        <v>Keskuskatu 45</v>
      </c>
      <c r="Q624">
        <f>salesData!Q624</f>
        <v>0</v>
      </c>
      <c r="R624" t="str">
        <f>salesData!R624</f>
        <v>Helsinki</v>
      </c>
      <c r="S624">
        <f>salesData!S624</f>
        <v>0</v>
      </c>
      <c r="T624">
        <f>salesData!T624</f>
        <v>21240</v>
      </c>
      <c r="U624" t="str">
        <f>salesData!U624</f>
        <v>Finland</v>
      </c>
      <c r="V624" t="str">
        <f>salesData!V624</f>
        <v>EMEA</v>
      </c>
      <c r="W624" t="str">
        <f>salesData!W624</f>
        <v>Karttunen</v>
      </c>
      <c r="X624" t="str">
        <f>salesData!X624</f>
        <v>Matti</v>
      </c>
      <c r="Y624" t="str">
        <f>salesData!Y624</f>
        <v>Small</v>
      </c>
      <c r="Z624" s="1" t="str">
        <f t="shared" si="9"/>
        <v>2/9/2005</v>
      </c>
    </row>
    <row r="625" spans="1:26" x14ac:dyDescent="0.25">
      <c r="A625">
        <f>salesData!A625</f>
        <v>10389</v>
      </c>
      <c r="B625">
        <f>salesData!B625</f>
        <v>49</v>
      </c>
      <c r="C625">
        <f>salesData!C625</f>
        <v>79.22</v>
      </c>
      <c r="D625">
        <f>salesData!D625</f>
        <v>3</v>
      </c>
      <c r="E625">
        <f>salesData!E625</f>
        <v>3881.78</v>
      </c>
      <c r="F625" t="str">
        <f>salesData!F625</f>
        <v>3/3/2005 0:00</v>
      </c>
      <c r="G625" t="str">
        <f>salesData!G625</f>
        <v>Shipped</v>
      </c>
      <c r="H625">
        <f>salesData!H625</f>
        <v>1</v>
      </c>
      <c r="I625">
        <f>salesData!I625</f>
        <v>3</v>
      </c>
      <c r="J625">
        <f>salesData!J625</f>
        <v>2005</v>
      </c>
      <c r="K625" t="str">
        <f>salesData!K625</f>
        <v>Classic Cars</v>
      </c>
      <c r="L625">
        <f>salesData!L625</f>
        <v>77</v>
      </c>
      <c r="M625" t="str">
        <f>salesData!M625</f>
        <v>S18_1889</v>
      </c>
      <c r="N625" t="str">
        <f>salesData!N625</f>
        <v>Scandinavian Gift Ideas</v>
      </c>
      <c r="O625" t="str">
        <f>salesData!O625</f>
        <v>0695-34 6555</v>
      </c>
      <c r="P625" t="str">
        <f>salesData!P625</f>
        <v>?kergatan 24</v>
      </c>
      <c r="Q625">
        <f>salesData!Q625</f>
        <v>0</v>
      </c>
      <c r="R625" t="str">
        <f>salesData!R625</f>
        <v>Boras</v>
      </c>
      <c r="S625">
        <f>salesData!S625</f>
        <v>0</v>
      </c>
      <c r="T625" t="str">
        <f>salesData!T625</f>
        <v>S-844 67</v>
      </c>
      <c r="U625" t="str">
        <f>salesData!U625</f>
        <v>Sweden</v>
      </c>
      <c r="V625" t="str">
        <f>salesData!V625</f>
        <v>EMEA</v>
      </c>
      <c r="W625" t="str">
        <f>salesData!W625</f>
        <v>Larsson</v>
      </c>
      <c r="X625" t="str">
        <f>salesData!X625</f>
        <v>Maria</v>
      </c>
      <c r="Y625" t="str">
        <f>salesData!Y625</f>
        <v>Medium</v>
      </c>
      <c r="Z625" s="1" t="str">
        <f t="shared" si="9"/>
        <v>3/3/2005</v>
      </c>
    </row>
    <row r="626" spans="1:26" x14ac:dyDescent="0.25">
      <c r="A626">
        <f>salesData!A626</f>
        <v>10405</v>
      </c>
      <c r="B626">
        <f>salesData!B626</f>
        <v>61</v>
      </c>
      <c r="C626">
        <f>salesData!C626</f>
        <v>73.92</v>
      </c>
      <c r="D626">
        <f>salesData!D626</f>
        <v>4</v>
      </c>
      <c r="E626">
        <f>salesData!E626</f>
        <v>4509.12</v>
      </c>
      <c r="F626" t="str">
        <f>salesData!F626</f>
        <v>4/14/2005 0:00</v>
      </c>
      <c r="G626" t="str">
        <f>salesData!G626</f>
        <v>Shipped</v>
      </c>
      <c r="H626">
        <f>salesData!H626</f>
        <v>2</v>
      </c>
      <c r="I626">
        <f>salesData!I626</f>
        <v>4</v>
      </c>
      <c r="J626">
        <f>salesData!J626</f>
        <v>2005</v>
      </c>
      <c r="K626" t="str">
        <f>salesData!K626</f>
        <v>Classic Cars</v>
      </c>
      <c r="L626">
        <f>salesData!L626</f>
        <v>77</v>
      </c>
      <c r="M626" t="str">
        <f>salesData!M626</f>
        <v>S18_1889</v>
      </c>
      <c r="N626" t="str">
        <f>salesData!N626</f>
        <v>Mini Caravy</v>
      </c>
      <c r="O626" t="str">
        <f>salesData!O626</f>
        <v>88.60.1555</v>
      </c>
      <c r="P626" t="str">
        <f>salesData!P626</f>
        <v>24, place Kluber</v>
      </c>
      <c r="Q626">
        <f>salesData!Q626</f>
        <v>0</v>
      </c>
      <c r="R626" t="str">
        <f>salesData!R626</f>
        <v>Strasbourg</v>
      </c>
      <c r="S626">
        <f>salesData!S626</f>
        <v>0</v>
      </c>
      <c r="T626">
        <f>salesData!T626</f>
        <v>67000</v>
      </c>
      <c r="U626" t="str">
        <f>salesData!U626</f>
        <v>France</v>
      </c>
      <c r="V626" t="str">
        <f>salesData!V626</f>
        <v>EMEA</v>
      </c>
      <c r="W626" t="str">
        <f>salesData!W626</f>
        <v>Citeaux</v>
      </c>
      <c r="X626" t="str">
        <f>salesData!X626</f>
        <v>Frederique</v>
      </c>
      <c r="Y626" t="str">
        <f>salesData!Y626</f>
        <v>Medium</v>
      </c>
      <c r="Z626" s="1" t="str">
        <f t="shared" si="9"/>
        <v>4/14/2005</v>
      </c>
    </row>
    <row r="627" spans="1:26" x14ac:dyDescent="0.25">
      <c r="A627">
        <f>salesData!A627</f>
        <v>10419</v>
      </c>
      <c r="B627">
        <f>salesData!B627</f>
        <v>39</v>
      </c>
      <c r="C627">
        <f>salesData!C627</f>
        <v>83.93</v>
      </c>
      <c r="D627">
        <f>salesData!D627</f>
        <v>9</v>
      </c>
      <c r="E627">
        <f>salesData!E627</f>
        <v>3273.27</v>
      </c>
      <c r="F627" t="str">
        <f>salesData!F627</f>
        <v>5/17/2005 0:00</v>
      </c>
      <c r="G627" t="str">
        <f>salesData!G627</f>
        <v>Shipped</v>
      </c>
      <c r="H627">
        <f>salesData!H627</f>
        <v>2</v>
      </c>
      <c r="I627">
        <f>salesData!I627</f>
        <v>5</v>
      </c>
      <c r="J627">
        <f>salesData!J627</f>
        <v>2005</v>
      </c>
      <c r="K627" t="str">
        <f>salesData!K627</f>
        <v>Classic Cars</v>
      </c>
      <c r="L627">
        <f>salesData!L627</f>
        <v>77</v>
      </c>
      <c r="M627" t="str">
        <f>salesData!M627</f>
        <v>S18_1889</v>
      </c>
      <c r="N627" t="str">
        <f>salesData!N627</f>
        <v>Salzburg Collectables</v>
      </c>
      <c r="O627" t="str">
        <f>salesData!O627</f>
        <v>6562-9555</v>
      </c>
      <c r="P627" t="str">
        <f>salesData!P627</f>
        <v>Geislweg 14</v>
      </c>
      <c r="Q627">
        <f>salesData!Q627</f>
        <v>0</v>
      </c>
      <c r="R627" t="str">
        <f>salesData!R627</f>
        <v>Salzburg</v>
      </c>
      <c r="S627">
        <f>salesData!S627</f>
        <v>0</v>
      </c>
      <c r="T627">
        <f>salesData!T627</f>
        <v>5020</v>
      </c>
      <c r="U627" t="str">
        <f>salesData!U627</f>
        <v>Austria</v>
      </c>
      <c r="V627" t="str">
        <f>salesData!V627</f>
        <v>EMEA</v>
      </c>
      <c r="W627" t="str">
        <f>salesData!W627</f>
        <v>Pipps</v>
      </c>
      <c r="X627" t="str">
        <f>salesData!X627</f>
        <v>Georg</v>
      </c>
      <c r="Y627" t="str">
        <f>salesData!Y627</f>
        <v>Medium</v>
      </c>
      <c r="Z627" s="1" t="str">
        <f t="shared" si="9"/>
        <v>5/17/2005</v>
      </c>
    </row>
    <row r="628" spans="1:26" x14ac:dyDescent="0.25">
      <c r="A628">
        <f>salesData!A628</f>
        <v>10109</v>
      </c>
      <c r="B628">
        <f>salesData!B628</f>
        <v>38</v>
      </c>
      <c r="C628">
        <f>salesData!C628</f>
        <v>100</v>
      </c>
      <c r="D628">
        <f>salesData!D628</f>
        <v>3</v>
      </c>
      <c r="E628">
        <f>salesData!E628</f>
        <v>4432.7</v>
      </c>
      <c r="F628" t="str">
        <f>salesData!F628</f>
        <v>3/10/2003 0:00</v>
      </c>
      <c r="G628" t="str">
        <f>salesData!G628</f>
        <v>Shipped</v>
      </c>
      <c r="H628">
        <f>salesData!H628</f>
        <v>1</v>
      </c>
      <c r="I628">
        <f>salesData!I628</f>
        <v>3</v>
      </c>
      <c r="J628">
        <f>salesData!J628</f>
        <v>2003</v>
      </c>
      <c r="K628" t="str">
        <f>salesData!K628</f>
        <v>Classic Cars</v>
      </c>
      <c r="L628">
        <f>salesData!L628</f>
        <v>142</v>
      </c>
      <c r="M628" t="str">
        <f>salesData!M628</f>
        <v>S18_1984</v>
      </c>
      <c r="N628" t="str">
        <f>salesData!N628</f>
        <v>Motor Mint Distributors Inc.</v>
      </c>
      <c r="O628">
        <f>salesData!O628</f>
        <v>2155559857</v>
      </c>
      <c r="P628" t="str">
        <f>salesData!P628</f>
        <v>11328 Douglas Av.</v>
      </c>
      <c r="Q628">
        <f>salesData!Q628</f>
        <v>0</v>
      </c>
      <c r="R628" t="str">
        <f>salesData!R628</f>
        <v>Philadelphia</v>
      </c>
      <c r="S628" t="str">
        <f>salesData!S628</f>
        <v>PA</v>
      </c>
      <c r="T628">
        <f>salesData!T628</f>
        <v>71270</v>
      </c>
      <c r="U628" t="str">
        <f>salesData!U628</f>
        <v>USA</v>
      </c>
      <c r="V628" t="str">
        <f>salesData!V628</f>
        <v>NA</v>
      </c>
      <c r="W628" t="str">
        <f>salesData!W628</f>
        <v>Hernandez</v>
      </c>
      <c r="X628" t="str">
        <f>salesData!X628</f>
        <v>Rosa</v>
      </c>
      <c r="Y628" t="str">
        <f>salesData!Y628</f>
        <v>Medium</v>
      </c>
      <c r="Z628" s="1" t="str">
        <f t="shared" si="9"/>
        <v>3/10/2003</v>
      </c>
    </row>
    <row r="629" spans="1:26" x14ac:dyDescent="0.25">
      <c r="A629">
        <f>salesData!A629</f>
        <v>10122</v>
      </c>
      <c r="B629">
        <f>salesData!B629</f>
        <v>31</v>
      </c>
      <c r="C629">
        <f>salesData!C629</f>
        <v>100</v>
      </c>
      <c r="D629">
        <f>salesData!D629</f>
        <v>1</v>
      </c>
      <c r="E629">
        <f>salesData!E629</f>
        <v>4100.99</v>
      </c>
      <c r="F629" t="str">
        <f>salesData!F629</f>
        <v>5/8/2003 0:00</v>
      </c>
      <c r="G629" t="str">
        <f>salesData!G629</f>
        <v>Shipped</v>
      </c>
      <c r="H629">
        <f>salesData!H629</f>
        <v>2</v>
      </c>
      <c r="I629">
        <f>salesData!I629</f>
        <v>5</v>
      </c>
      <c r="J629">
        <f>salesData!J629</f>
        <v>2003</v>
      </c>
      <c r="K629" t="str">
        <f>salesData!K629</f>
        <v>Classic Cars</v>
      </c>
      <c r="L629">
        <f>salesData!L629</f>
        <v>142</v>
      </c>
      <c r="M629" t="str">
        <f>salesData!M629</f>
        <v>S18_1984</v>
      </c>
      <c r="N629" t="str">
        <f>salesData!N629</f>
        <v>Marseille Mini Autos</v>
      </c>
      <c r="O629" t="str">
        <f>salesData!O629</f>
        <v>91.24.4555</v>
      </c>
      <c r="P629" t="str">
        <f>salesData!P629</f>
        <v>12, rue des Bouchers</v>
      </c>
      <c r="Q629">
        <f>salesData!Q629</f>
        <v>0</v>
      </c>
      <c r="R629" t="str">
        <f>salesData!R629</f>
        <v>Marseille</v>
      </c>
      <c r="S629">
        <f>salesData!S629</f>
        <v>0</v>
      </c>
      <c r="T629">
        <f>salesData!T629</f>
        <v>13008</v>
      </c>
      <c r="U629" t="str">
        <f>salesData!U629</f>
        <v>France</v>
      </c>
      <c r="V629" t="str">
        <f>salesData!V629</f>
        <v>EMEA</v>
      </c>
      <c r="W629" t="str">
        <f>salesData!W629</f>
        <v>Lebihan</v>
      </c>
      <c r="X629" t="str">
        <f>salesData!X629</f>
        <v>Laurence</v>
      </c>
      <c r="Y629" t="str">
        <f>salesData!Y629</f>
        <v>Medium</v>
      </c>
      <c r="Z629" s="1" t="str">
        <f t="shared" si="9"/>
        <v>5/8/2003</v>
      </c>
    </row>
    <row r="630" spans="1:26" x14ac:dyDescent="0.25">
      <c r="A630">
        <f>salesData!A630</f>
        <v>10136</v>
      </c>
      <c r="B630">
        <f>salesData!B630</f>
        <v>36</v>
      </c>
      <c r="C630">
        <f>salesData!C630</f>
        <v>100</v>
      </c>
      <c r="D630">
        <f>salesData!D630</f>
        <v>1</v>
      </c>
      <c r="E630">
        <f>salesData!E630</f>
        <v>5274.72</v>
      </c>
      <c r="F630" t="str">
        <f>salesData!F630</f>
        <v>7/4/2003 0:00</v>
      </c>
      <c r="G630" t="str">
        <f>salesData!G630</f>
        <v>Shipped</v>
      </c>
      <c r="H630">
        <f>salesData!H630</f>
        <v>3</v>
      </c>
      <c r="I630">
        <f>salesData!I630</f>
        <v>7</v>
      </c>
      <c r="J630">
        <f>salesData!J630</f>
        <v>2003</v>
      </c>
      <c r="K630" t="str">
        <f>salesData!K630</f>
        <v>Classic Cars</v>
      </c>
      <c r="L630">
        <f>salesData!L630</f>
        <v>142</v>
      </c>
      <c r="M630" t="str">
        <f>salesData!M630</f>
        <v>S18_1984</v>
      </c>
      <c r="N630" t="str">
        <f>salesData!N630</f>
        <v>Alpha Cognac</v>
      </c>
      <c r="O630" t="str">
        <f>salesData!O630</f>
        <v>61.77.6555</v>
      </c>
      <c r="P630" t="str">
        <f>salesData!P630</f>
        <v>1 rue Alsace-Lorraine</v>
      </c>
      <c r="Q630">
        <f>salesData!Q630</f>
        <v>0</v>
      </c>
      <c r="R630" t="str">
        <f>salesData!R630</f>
        <v>Toulouse</v>
      </c>
      <c r="S630">
        <f>salesData!S630</f>
        <v>0</v>
      </c>
      <c r="T630">
        <f>salesData!T630</f>
        <v>31000</v>
      </c>
      <c r="U630" t="str">
        <f>salesData!U630</f>
        <v>France</v>
      </c>
      <c r="V630" t="str">
        <f>salesData!V630</f>
        <v>EMEA</v>
      </c>
      <c r="W630" t="str">
        <f>salesData!W630</f>
        <v>Roulet</v>
      </c>
      <c r="X630" t="str">
        <f>salesData!X630</f>
        <v>Annette</v>
      </c>
      <c r="Y630" t="str">
        <f>salesData!Y630</f>
        <v>Medium</v>
      </c>
      <c r="Z630" s="1" t="str">
        <f t="shared" si="9"/>
        <v>7/4/2003</v>
      </c>
    </row>
    <row r="631" spans="1:26" x14ac:dyDescent="0.25">
      <c r="A631">
        <f>salesData!A631</f>
        <v>10148</v>
      </c>
      <c r="B631">
        <f>salesData!B631</f>
        <v>25</v>
      </c>
      <c r="C631">
        <f>salesData!C631</f>
        <v>100</v>
      </c>
      <c r="D631">
        <f>salesData!D631</f>
        <v>12</v>
      </c>
      <c r="E631">
        <f>salesData!E631</f>
        <v>4232</v>
      </c>
      <c r="F631" t="str">
        <f>salesData!F631</f>
        <v>9/11/2003 0:00</v>
      </c>
      <c r="G631" t="str">
        <f>salesData!G631</f>
        <v>Shipped</v>
      </c>
      <c r="H631">
        <f>salesData!H631</f>
        <v>3</v>
      </c>
      <c r="I631">
        <f>salesData!I631</f>
        <v>9</v>
      </c>
      <c r="J631">
        <f>salesData!J631</f>
        <v>2003</v>
      </c>
      <c r="K631" t="str">
        <f>salesData!K631</f>
        <v>Classic Cars</v>
      </c>
      <c r="L631">
        <f>salesData!L631</f>
        <v>142</v>
      </c>
      <c r="M631" t="str">
        <f>salesData!M631</f>
        <v>S18_1984</v>
      </c>
      <c r="N631" t="str">
        <f>salesData!N631</f>
        <v>Anna's Decorations, Ltd</v>
      </c>
      <c r="O631" t="str">
        <f>salesData!O631</f>
        <v>02 9936 8555</v>
      </c>
      <c r="P631" t="str">
        <f>salesData!P631</f>
        <v>201 Miller Street</v>
      </c>
      <c r="Q631" t="str">
        <f>salesData!Q631</f>
        <v>Level 15</v>
      </c>
      <c r="R631" t="str">
        <f>salesData!R631</f>
        <v>North Sydney</v>
      </c>
      <c r="S631" t="str">
        <f>salesData!S631</f>
        <v>NSW</v>
      </c>
      <c r="T631">
        <f>salesData!T631</f>
        <v>2060</v>
      </c>
      <c r="U631" t="str">
        <f>salesData!U631</f>
        <v>Australia</v>
      </c>
      <c r="V631" t="str">
        <f>salesData!V631</f>
        <v>APAC</v>
      </c>
      <c r="W631" t="str">
        <f>salesData!W631</f>
        <v>O'Hara</v>
      </c>
      <c r="X631" t="str">
        <f>salesData!X631</f>
        <v>Anna</v>
      </c>
      <c r="Y631" t="str">
        <f>salesData!Y631</f>
        <v>Medium</v>
      </c>
      <c r="Z631" s="1" t="str">
        <f t="shared" si="9"/>
        <v>9/11/2003</v>
      </c>
    </row>
    <row r="632" spans="1:26" x14ac:dyDescent="0.25">
      <c r="A632">
        <f>salesData!A632</f>
        <v>10161</v>
      </c>
      <c r="B632">
        <f>salesData!B632</f>
        <v>48</v>
      </c>
      <c r="C632">
        <f>salesData!C632</f>
        <v>100</v>
      </c>
      <c r="D632">
        <f>salesData!D632</f>
        <v>11</v>
      </c>
      <c r="E632">
        <f>salesData!E632</f>
        <v>6145.44</v>
      </c>
      <c r="F632" t="str">
        <f>salesData!F632</f>
        <v>10/17/2003 0:00</v>
      </c>
      <c r="G632" t="str">
        <f>salesData!G632</f>
        <v>Shipped</v>
      </c>
      <c r="H632">
        <f>salesData!H632</f>
        <v>4</v>
      </c>
      <c r="I632">
        <f>salesData!I632</f>
        <v>10</v>
      </c>
      <c r="J632">
        <f>salesData!J632</f>
        <v>2003</v>
      </c>
      <c r="K632" t="str">
        <f>salesData!K632</f>
        <v>Classic Cars</v>
      </c>
      <c r="L632">
        <f>salesData!L632</f>
        <v>142</v>
      </c>
      <c r="M632" t="str">
        <f>salesData!M632</f>
        <v>S18_1984</v>
      </c>
      <c r="N632" t="str">
        <f>salesData!N632</f>
        <v>Heintze Collectables</v>
      </c>
      <c r="O632" t="str">
        <f>salesData!O632</f>
        <v>86 21 3555</v>
      </c>
      <c r="P632" t="str">
        <f>salesData!P632</f>
        <v>Smagsloget 45</v>
      </c>
      <c r="Q632">
        <f>salesData!Q632</f>
        <v>0</v>
      </c>
      <c r="R632" t="str">
        <f>salesData!R632</f>
        <v>Aaarhus</v>
      </c>
      <c r="S632">
        <f>salesData!S632</f>
        <v>0</v>
      </c>
      <c r="T632">
        <f>salesData!T632</f>
        <v>8200</v>
      </c>
      <c r="U632" t="str">
        <f>salesData!U632</f>
        <v>Denmark</v>
      </c>
      <c r="V632" t="str">
        <f>salesData!V632</f>
        <v>EMEA</v>
      </c>
      <c r="W632" t="str">
        <f>salesData!W632</f>
        <v>Ibsen</v>
      </c>
      <c r="X632" t="str">
        <f>salesData!X632</f>
        <v>Palle</v>
      </c>
      <c r="Y632" t="str">
        <f>salesData!Y632</f>
        <v>Medium</v>
      </c>
      <c r="Z632" s="1" t="str">
        <f t="shared" si="9"/>
        <v>10/17/2003</v>
      </c>
    </row>
    <row r="633" spans="1:26" x14ac:dyDescent="0.25">
      <c r="A633">
        <f>salesData!A633</f>
        <v>10171</v>
      </c>
      <c r="B633">
        <f>salesData!B633</f>
        <v>35</v>
      </c>
      <c r="C633">
        <f>salesData!C633</f>
        <v>100</v>
      </c>
      <c r="D633">
        <f>salesData!D633</f>
        <v>1</v>
      </c>
      <c r="E633">
        <f>salesData!E633</f>
        <v>4680.2</v>
      </c>
      <c r="F633" t="str">
        <f>salesData!F633</f>
        <v>11/5/2003 0:00</v>
      </c>
      <c r="G633" t="str">
        <f>salesData!G633</f>
        <v>Shipped</v>
      </c>
      <c r="H633">
        <f>salesData!H633</f>
        <v>4</v>
      </c>
      <c r="I633">
        <f>salesData!I633</f>
        <v>11</v>
      </c>
      <c r="J633">
        <f>salesData!J633</f>
        <v>2003</v>
      </c>
      <c r="K633" t="str">
        <f>salesData!K633</f>
        <v>Classic Cars</v>
      </c>
      <c r="L633">
        <f>salesData!L633</f>
        <v>142</v>
      </c>
      <c r="M633" t="str">
        <f>salesData!M633</f>
        <v>S18_1984</v>
      </c>
      <c r="N633" t="str">
        <f>salesData!N633</f>
        <v>Quebec Home Shopping Network</v>
      </c>
      <c r="O633" t="str">
        <f>salesData!O633</f>
        <v>(514) 555-8054</v>
      </c>
      <c r="P633" t="str">
        <f>salesData!P633</f>
        <v>43 rue St. Laurent</v>
      </c>
      <c r="Q633">
        <f>salesData!Q633</f>
        <v>0</v>
      </c>
      <c r="R633" t="str">
        <f>salesData!R633</f>
        <v>Montreal</v>
      </c>
      <c r="S633" t="str">
        <f>salesData!S633</f>
        <v>Quebec</v>
      </c>
      <c r="T633" t="str">
        <f>salesData!T633</f>
        <v>H1J 1C3</v>
      </c>
      <c r="U633" t="str">
        <f>salesData!U633</f>
        <v>Canada</v>
      </c>
      <c r="V633" t="str">
        <f>salesData!V633</f>
        <v>NA</v>
      </c>
      <c r="W633" t="str">
        <f>salesData!W633</f>
        <v>Fresnisre</v>
      </c>
      <c r="X633" t="str">
        <f>salesData!X633</f>
        <v>Jean</v>
      </c>
      <c r="Y633" t="str">
        <f>salesData!Y633</f>
        <v>Medium</v>
      </c>
      <c r="Z633" s="1" t="str">
        <f t="shared" si="9"/>
        <v>11/5/2003</v>
      </c>
    </row>
    <row r="634" spans="1:26" x14ac:dyDescent="0.25">
      <c r="A634">
        <f>salesData!A634</f>
        <v>10181</v>
      </c>
      <c r="B634">
        <f>salesData!B634</f>
        <v>21</v>
      </c>
      <c r="C634">
        <f>salesData!C634</f>
        <v>100</v>
      </c>
      <c r="D634">
        <f>salesData!D634</f>
        <v>5</v>
      </c>
      <c r="E634">
        <f>salesData!E634</f>
        <v>3286.08</v>
      </c>
      <c r="F634" t="str">
        <f>salesData!F634</f>
        <v>11/12/2003 0:00</v>
      </c>
      <c r="G634" t="str">
        <f>salesData!G634</f>
        <v>Shipped</v>
      </c>
      <c r="H634">
        <f>salesData!H634</f>
        <v>4</v>
      </c>
      <c r="I634">
        <f>salesData!I634</f>
        <v>11</v>
      </c>
      <c r="J634">
        <f>salesData!J634</f>
        <v>2003</v>
      </c>
      <c r="K634" t="str">
        <f>salesData!K634</f>
        <v>Classic Cars</v>
      </c>
      <c r="L634">
        <f>salesData!L634</f>
        <v>142</v>
      </c>
      <c r="M634" t="str">
        <f>salesData!M634</f>
        <v>S18_1984</v>
      </c>
      <c r="N634" t="str">
        <f>salesData!N634</f>
        <v>Herkku Gifts</v>
      </c>
      <c r="O634" t="str">
        <f>salesData!O634</f>
        <v>+47 2267 3215</v>
      </c>
      <c r="P634" t="str">
        <f>salesData!P634</f>
        <v>Drammen 121, PR 744 Sentrum</v>
      </c>
      <c r="Q634">
        <f>salesData!Q634</f>
        <v>0</v>
      </c>
      <c r="R634" t="str">
        <f>salesData!R634</f>
        <v>Bergen</v>
      </c>
      <c r="S634">
        <f>salesData!S634</f>
        <v>0</v>
      </c>
      <c r="T634" t="str">
        <f>salesData!T634</f>
        <v>N 5804</v>
      </c>
      <c r="U634" t="str">
        <f>salesData!U634</f>
        <v>Norway</v>
      </c>
      <c r="V634" t="str">
        <f>salesData!V634</f>
        <v>EMEA</v>
      </c>
      <c r="W634" t="str">
        <f>salesData!W634</f>
        <v>Oeztan</v>
      </c>
      <c r="X634" t="str">
        <f>salesData!X634</f>
        <v>Veysel</v>
      </c>
      <c r="Y634" t="str">
        <f>salesData!Y634</f>
        <v>Medium</v>
      </c>
      <c r="Z634" s="1" t="str">
        <f t="shared" si="9"/>
        <v>11/12/2003</v>
      </c>
    </row>
    <row r="635" spans="1:26" x14ac:dyDescent="0.25">
      <c r="A635">
        <f>salesData!A635</f>
        <v>10192</v>
      </c>
      <c r="B635">
        <f>salesData!B635</f>
        <v>47</v>
      </c>
      <c r="C635">
        <f>salesData!C635</f>
        <v>100</v>
      </c>
      <c r="D635">
        <f>salesData!D635</f>
        <v>10</v>
      </c>
      <c r="E635">
        <f>salesData!E635</f>
        <v>7421.3</v>
      </c>
      <c r="F635" t="str">
        <f>salesData!F635</f>
        <v>11/20/2003 0:00</v>
      </c>
      <c r="G635" t="str">
        <f>salesData!G635</f>
        <v>Shipped</v>
      </c>
      <c r="H635">
        <f>salesData!H635</f>
        <v>4</v>
      </c>
      <c r="I635">
        <f>salesData!I635</f>
        <v>11</v>
      </c>
      <c r="J635">
        <f>salesData!J635</f>
        <v>2003</v>
      </c>
      <c r="K635" t="str">
        <f>salesData!K635</f>
        <v>Classic Cars</v>
      </c>
      <c r="L635">
        <f>salesData!L635</f>
        <v>142</v>
      </c>
      <c r="M635" t="str">
        <f>salesData!M635</f>
        <v>S18_1984</v>
      </c>
      <c r="N635" t="str">
        <f>salesData!N635</f>
        <v>Online Diecast Creations Co.</v>
      </c>
      <c r="O635">
        <f>salesData!O635</f>
        <v>6035558647</v>
      </c>
      <c r="P635" t="str">
        <f>salesData!P635</f>
        <v>2304 Long Airport Avenue</v>
      </c>
      <c r="Q635">
        <f>salesData!Q635</f>
        <v>0</v>
      </c>
      <c r="R635" t="str">
        <f>salesData!R635</f>
        <v>Nashua</v>
      </c>
      <c r="S635" t="str">
        <f>salesData!S635</f>
        <v>NH</v>
      </c>
      <c r="T635">
        <f>salesData!T635</f>
        <v>62005</v>
      </c>
      <c r="U635" t="str">
        <f>salesData!U635</f>
        <v>USA</v>
      </c>
      <c r="V635" t="str">
        <f>salesData!V635</f>
        <v>NA</v>
      </c>
      <c r="W635" t="str">
        <f>salesData!W635</f>
        <v>Young</v>
      </c>
      <c r="X635" t="str">
        <f>salesData!X635</f>
        <v>Valarie</v>
      </c>
      <c r="Y635" t="str">
        <f>salesData!Y635</f>
        <v>Large</v>
      </c>
      <c r="Z635" s="1" t="str">
        <f t="shared" si="9"/>
        <v>11/20/2003</v>
      </c>
    </row>
    <row r="636" spans="1:26" x14ac:dyDescent="0.25">
      <c r="A636">
        <f>salesData!A636</f>
        <v>10204</v>
      </c>
      <c r="B636">
        <f>salesData!B636</f>
        <v>38</v>
      </c>
      <c r="C636">
        <f>salesData!C636</f>
        <v>100</v>
      </c>
      <c r="D636">
        <f>salesData!D636</f>
        <v>16</v>
      </c>
      <c r="E636">
        <f>salesData!E636</f>
        <v>6432.64</v>
      </c>
      <c r="F636" t="str">
        <f>salesData!F636</f>
        <v>12/2/2003 0:00</v>
      </c>
      <c r="G636" t="str">
        <f>salesData!G636</f>
        <v>Shipped</v>
      </c>
      <c r="H636">
        <f>salesData!H636</f>
        <v>4</v>
      </c>
      <c r="I636">
        <f>salesData!I636</f>
        <v>12</v>
      </c>
      <c r="J636">
        <f>salesData!J636</f>
        <v>2003</v>
      </c>
      <c r="K636" t="str">
        <f>salesData!K636</f>
        <v>Classic Cars</v>
      </c>
      <c r="L636">
        <f>salesData!L636</f>
        <v>142</v>
      </c>
      <c r="M636" t="str">
        <f>salesData!M636</f>
        <v>S18_1984</v>
      </c>
      <c r="N636" t="str">
        <f>salesData!N636</f>
        <v>Muscle Machine Inc</v>
      </c>
      <c r="O636">
        <f>salesData!O636</f>
        <v>2125557413</v>
      </c>
      <c r="P636" t="str">
        <f>salesData!P636</f>
        <v>4092 Furth Circle</v>
      </c>
      <c r="Q636" t="str">
        <f>salesData!Q636</f>
        <v>Suite 400</v>
      </c>
      <c r="R636" t="str">
        <f>salesData!R636</f>
        <v>NYC</v>
      </c>
      <c r="S636" t="str">
        <f>salesData!S636</f>
        <v>NY</v>
      </c>
      <c r="T636">
        <f>salesData!T636</f>
        <v>10022</v>
      </c>
      <c r="U636" t="str">
        <f>salesData!U636</f>
        <v>USA</v>
      </c>
      <c r="V636" t="str">
        <f>salesData!V636</f>
        <v>NA</v>
      </c>
      <c r="W636" t="str">
        <f>salesData!W636</f>
        <v>Young</v>
      </c>
      <c r="X636" t="str">
        <f>salesData!X636</f>
        <v>Jeff</v>
      </c>
      <c r="Y636" t="str">
        <f>salesData!Y636</f>
        <v>Medium</v>
      </c>
      <c r="Z636" s="1" t="str">
        <f t="shared" si="9"/>
        <v>12/2/2003</v>
      </c>
    </row>
    <row r="637" spans="1:26" x14ac:dyDescent="0.25">
      <c r="A637">
        <f>salesData!A637</f>
        <v>10212</v>
      </c>
      <c r="B637">
        <f>salesData!B637</f>
        <v>41</v>
      </c>
      <c r="C637">
        <f>salesData!C637</f>
        <v>100</v>
      </c>
      <c r="D637">
        <f>salesData!D637</f>
        <v>9</v>
      </c>
      <c r="E637">
        <f>salesData!E637</f>
        <v>4840.87</v>
      </c>
      <c r="F637" t="str">
        <f>salesData!F637</f>
        <v>1/16/2004 0:00</v>
      </c>
      <c r="G637" t="str">
        <f>salesData!G637</f>
        <v>Shipped</v>
      </c>
      <c r="H637">
        <f>salesData!H637</f>
        <v>1</v>
      </c>
      <c r="I637">
        <f>salesData!I637</f>
        <v>1</v>
      </c>
      <c r="J637">
        <f>salesData!J637</f>
        <v>2004</v>
      </c>
      <c r="K637" t="str">
        <f>salesData!K637</f>
        <v>Classic Cars</v>
      </c>
      <c r="L637">
        <f>salesData!L637</f>
        <v>142</v>
      </c>
      <c r="M637" t="str">
        <f>salesData!M637</f>
        <v>S18_1984</v>
      </c>
      <c r="N637" t="str">
        <f>salesData!N637</f>
        <v>Euro Shopping Channel</v>
      </c>
      <c r="O637" t="str">
        <f>salesData!O637</f>
        <v>(91) 555 94 44</v>
      </c>
      <c r="P637" t="str">
        <f>salesData!P637</f>
        <v>C/ Moralzarzal, 86</v>
      </c>
      <c r="Q637">
        <f>salesData!Q637</f>
        <v>0</v>
      </c>
      <c r="R637" t="str">
        <f>salesData!R637</f>
        <v>Madrid</v>
      </c>
      <c r="S637">
        <f>salesData!S637</f>
        <v>0</v>
      </c>
      <c r="T637">
        <f>salesData!T637</f>
        <v>28034</v>
      </c>
      <c r="U637" t="str">
        <f>salesData!U637</f>
        <v>Spain</v>
      </c>
      <c r="V637" t="str">
        <f>salesData!V637</f>
        <v>EMEA</v>
      </c>
      <c r="W637" t="str">
        <f>salesData!W637</f>
        <v>Freyre</v>
      </c>
      <c r="X637" t="str">
        <f>salesData!X637</f>
        <v>Diego</v>
      </c>
      <c r="Y637" t="str">
        <f>salesData!Y637</f>
        <v>Medium</v>
      </c>
      <c r="Z637" s="1" t="str">
        <f t="shared" si="9"/>
        <v>1/16/2004</v>
      </c>
    </row>
    <row r="638" spans="1:26" x14ac:dyDescent="0.25">
      <c r="A638">
        <f>salesData!A638</f>
        <v>10226</v>
      </c>
      <c r="B638">
        <f>salesData!B638</f>
        <v>24</v>
      </c>
      <c r="C638">
        <f>salesData!C638</f>
        <v>100</v>
      </c>
      <c r="D638">
        <f>salesData!D638</f>
        <v>7</v>
      </c>
      <c r="E638">
        <f>salesData!E638</f>
        <v>3892.08</v>
      </c>
      <c r="F638" t="str">
        <f>salesData!F638</f>
        <v>2/26/2004 0:00</v>
      </c>
      <c r="G638" t="str">
        <f>salesData!G638</f>
        <v>Shipped</v>
      </c>
      <c r="H638">
        <f>salesData!H638</f>
        <v>1</v>
      </c>
      <c r="I638">
        <f>salesData!I638</f>
        <v>2</v>
      </c>
      <c r="J638">
        <f>salesData!J638</f>
        <v>2004</v>
      </c>
      <c r="K638" t="str">
        <f>salesData!K638</f>
        <v>Classic Cars</v>
      </c>
      <c r="L638">
        <f>salesData!L638</f>
        <v>142</v>
      </c>
      <c r="M638" t="str">
        <f>salesData!M638</f>
        <v>S18_1984</v>
      </c>
      <c r="N638" t="str">
        <f>salesData!N638</f>
        <v>Collectable Mini Designs Co.</v>
      </c>
      <c r="O638">
        <f>salesData!O638</f>
        <v>7605558146</v>
      </c>
      <c r="P638" t="str">
        <f>salesData!P638</f>
        <v>361 Furth Circle</v>
      </c>
      <c r="Q638">
        <f>salesData!Q638</f>
        <v>0</v>
      </c>
      <c r="R638" t="str">
        <f>salesData!R638</f>
        <v>San Diego</v>
      </c>
      <c r="S638" t="str">
        <f>salesData!S638</f>
        <v>CA</v>
      </c>
      <c r="T638">
        <f>salesData!T638</f>
        <v>91217</v>
      </c>
      <c r="U638" t="str">
        <f>salesData!U638</f>
        <v>USA</v>
      </c>
      <c r="V638" t="str">
        <f>salesData!V638</f>
        <v>NA</v>
      </c>
      <c r="W638" t="str">
        <f>salesData!W638</f>
        <v>Thompson</v>
      </c>
      <c r="X638" t="str">
        <f>salesData!X638</f>
        <v>Valarie</v>
      </c>
      <c r="Y638" t="str">
        <f>salesData!Y638</f>
        <v>Medium</v>
      </c>
      <c r="Z638" s="1" t="str">
        <f t="shared" si="9"/>
        <v>2/26/2004</v>
      </c>
    </row>
    <row r="639" spans="1:26" x14ac:dyDescent="0.25">
      <c r="A639">
        <f>salesData!A639</f>
        <v>10240</v>
      </c>
      <c r="B639">
        <f>salesData!B639</f>
        <v>37</v>
      </c>
      <c r="C639">
        <f>salesData!C639</f>
        <v>100</v>
      </c>
      <c r="D639">
        <f>salesData!D639</f>
        <v>2</v>
      </c>
      <c r="E639">
        <f>salesData!E639</f>
        <v>5526.32</v>
      </c>
      <c r="F639" t="str">
        <f>salesData!F639</f>
        <v>4/13/2004 0:00</v>
      </c>
      <c r="G639" t="str">
        <f>salesData!G639</f>
        <v>Shipped</v>
      </c>
      <c r="H639">
        <f>salesData!H639</f>
        <v>2</v>
      </c>
      <c r="I639">
        <f>salesData!I639</f>
        <v>4</v>
      </c>
      <c r="J639">
        <f>salesData!J639</f>
        <v>2004</v>
      </c>
      <c r="K639" t="str">
        <f>salesData!K639</f>
        <v>Classic Cars</v>
      </c>
      <c r="L639">
        <f>salesData!L639</f>
        <v>142</v>
      </c>
      <c r="M639" t="str">
        <f>salesData!M639</f>
        <v>S18_1984</v>
      </c>
      <c r="N639" t="str">
        <f>salesData!N639</f>
        <v>Osaka Souveniers Co.</v>
      </c>
      <c r="O639" t="str">
        <f>salesData!O639</f>
        <v>+81 06 6342 5555</v>
      </c>
      <c r="P639" t="str">
        <f>salesData!P639</f>
        <v>Dojima Avanza 4F, 1-6-20 Dojima, Kita-ku</v>
      </c>
      <c r="Q639">
        <f>salesData!Q639</f>
        <v>0</v>
      </c>
      <c r="R639" t="str">
        <f>salesData!R639</f>
        <v>Osaka</v>
      </c>
      <c r="S639" t="str">
        <f>salesData!S639</f>
        <v>Osaka</v>
      </c>
      <c r="T639" t="str">
        <f>salesData!T639</f>
        <v>530-0003</v>
      </c>
      <c r="U639" t="str">
        <f>salesData!U639</f>
        <v>Japan</v>
      </c>
      <c r="V639" t="str">
        <f>salesData!V639</f>
        <v>Japan</v>
      </c>
      <c r="W639" t="str">
        <f>salesData!W639</f>
        <v>Kentary</v>
      </c>
      <c r="X639" t="str">
        <f>salesData!X639</f>
        <v>Mory</v>
      </c>
      <c r="Y639" t="str">
        <f>salesData!Y639</f>
        <v>Medium</v>
      </c>
      <c r="Z639" s="1" t="str">
        <f t="shared" si="9"/>
        <v>4/13/2004</v>
      </c>
    </row>
    <row r="640" spans="1:26" x14ac:dyDescent="0.25">
      <c r="A640">
        <f>salesData!A640</f>
        <v>10253</v>
      </c>
      <c r="B640">
        <f>salesData!B640</f>
        <v>33</v>
      </c>
      <c r="C640">
        <f>salesData!C640</f>
        <v>100</v>
      </c>
      <c r="D640">
        <f>salesData!D640</f>
        <v>4</v>
      </c>
      <c r="E640">
        <f>salesData!E640</f>
        <v>4459.62</v>
      </c>
      <c r="F640" t="str">
        <f>salesData!F640</f>
        <v>6/1/2004 0:00</v>
      </c>
      <c r="G640" t="str">
        <f>salesData!G640</f>
        <v>Cancelled</v>
      </c>
      <c r="H640">
        <f>salesData!H640</f>
        <v>2</v>
      </c>
      <c r="I640">
        <f>salesData!I640</f>
        <v>6</v>
      </c>
      <c r="J640">
        <f>salesData!J640</f>
        <v>2004</v>
      </c>
      <c r="K640" t="str">
        <f>salesData!K640</f>
        <v>Classic Cars</v>
      </c>
      <c r="L640">
        <f>salesData!L640</f>
        <v>142</v>
      </c>
      <c r="M640" t="str">
        <f>salesData!M640</f>
        <v>S18_1984</v>
      </c>
      <c r="N640" t="str">
        <f>salesData!N640</f>
        <v>UK Collectables, Ltd.</v>
      </c>
      <c r="O640" t="str">
        <f>salesData!O640</f>
        <v>(171) 555-2282</v>
      </c>
      <c r="P640" t="str">
        <f>salesData!P640</f>
        <v>Berkeley Gardens 12  Brewery</v>
      </c>
      <c r="Q640">
        <f>salesData!Q640</f>
        <v>0</v>
      </c>
      <c r="R640" t="str">
        <f>salesData!R640</f>
        <v>Liverpool</v>
      </c>
      <c r="S640">
        <f>salesData!S640</f>
        <v>0</v>
      </c>
      <c r="T640" t="str">
        <f>salesData!T640</f>
        <v>WX1 6LT</v>
      </c>
      <c r="U640" t="str">
        <f>salesData!U640</f>
        <v>UK</v>
      </c>
      <c r="V640" t="str">
        <f>salesData!V640</f>
        <v>EMEA</v>
      </c>
      <c r="W640" t="str">
        <f>salesData!W640</f>
        <v>Devon</v>
      </c>
      <c r="X640" t="str">
        <f>salesData!X640</f>
        <v>Elizabeth</v>
      </c>
      <c r="Y640" t="str">
        <f>salesData!Y640</f>
        <v>Medium</v>
      </c>
      <c r="Z640" s="1" t="str">
        <f t="shared" si="9"/>
        <v>6/1/2004</v>
      </c>
    </row>
    <row r="641" spans="1:26" x14ac:dyDescent="0.25">
      <c r="A641">
        <f>salesData!A641</f>
        <v>10266</v>
      </c>
      <c r="B641">
        <f>salesData!B641</f>
        <v>49</v>
      </c>
      <c r="C641">
        <f>salesData!C641</f>
        <v>100</v>
      </c>
      <c r="D641">
        <f>salesData!D641</f>
        <v>5</v>
      </c>
      <c r="E641">
        <f>salesData!E641</f>
        <v>6203.4</v>
      </c>
      <c r="F641" t="str">
        <f>salesData!F641</f>
        <v>7/6/2004 0:00</v>
      </c>
      <c r="G641" t="str">
        <f>salesData!G641</f>
        <v>Shipped</v>
      </c>
      <c r="H641">
        <f>salesData!H641</f>
        <v>3</v>
      </c>
      <c r="I641">
        <f>salesData!I641</f>
        <v>7</v>
      </c>
      <c r="J641">
        <f>salesData!J641</f>
        <v>2004</v>
      </c>
      <c r="K641" t="str">
        <f>salesData!K641</f>
        <v>Classic Cars</v>
      </c>
      <c r="L641">
        <f>salesData!L641</f>
        <v>142</v>
      </c>
      <c r="M641" t="str">
        <f>salesData!M641</f>
        <v>S18_1984</v>
      </c>
      <c r="N641" t="str">
        <f>salesData!N641</f>
        <v>L'ordine Souveniers</v>
      </c>
      <c r="O641" t="str">
        <f>salesData!O641</f>
        <v>0522-556555</v>
      </c>
      <c r="P641" t="str">
        <f>salesData!P641</f>
        <v>Strada Provinciale 124</v>
      </c>
      <c r="Q641">
        <f>salesData!Q641</f>
        <v>0</v>
      </c>
      <c r="R641" t="str">
        <f>salesData!R641</f>
        <v>Reggio Emilia</v>
      </c>
      <c r="S641">
        <f>salesData!S641</f>
        <v>0</v>
      </c>
      <c r="T641">
        <f>salesData!T641</f>
        <v>42100</v>
      </c>
      <c r="U641" t="str">
        <f>salesData!U641</f>
        <v>Italy</v>
      </c>
      <c r="V641" t="str">
        <f>salesData!V641</f>
        <v>EMEA</v>
      </c>
      <c r="W641" t="str">
        <f>salesData!W641</f>
        <v>Moroni</v>
      </c>
      <c r="X641" t="str">
        <f>salesData!X641</f>
        <v>Maurizio</v>
      </c>
      <c r="Y641" t="str">
        <f>salesData!Y641</f>
        <v>Medium</v>
      </c>
      <c r="Z641" s="1" t="str">
        <f t="shared" si="9"/>
        <v>7/6/2004</v>
      </c>
    </row>
    <row r="642" spans="1:26" x14ac:dyDescent="0.25">
      <c r="A642">
        <f>salesData!A642</f>
        <v>10278</v>
      </c>
      <c r="B642">
        <f>salesData!B642</f>
        <v>29</v>
      </c>
      <c r="C642">
        <f>salesData!C642</f>
        <v>100</v>
      </c>
      <c r="D642">
        <f>salesData!D642</f>
        <v>5</v>
      </c>
      <c r="E642">
        <f>salesData!E642</f>
        <v>3754.05</v>
      </c>
      <c r="F642" t="str">
        <f>salesData!F642</f>
        <v>8/6/2004 0:00</v>
      </c>
      <c r="G642" t="str">
        <f>salesData!G642</f>
        <v>Shipped</v>
      </c>
      <c r="H642">
        <f>salesData!H642</f>
        <v>3</v>
      </c>
      <c r="I642">
        <f>salesData!I642</f>
        <v>8</v>
      </c>
      <c r="J642">
        <f>salesData!J642</f>
        <v>2004</v>
      </c>
      <c r="K642" t="str">
        <f>salesData!K642</f>
        <v>Classic Cars</v>
      </c>
      <c r="L642">
        <f>salesData!L642</f>
        <v>142</v>
      </c>
      <c r="M642" t="str">
        <f>salesData!M642</f>
        <v>S18_1984</v>
      </c>
      <c r="N642" t="str">
        <f>salesData!N642</f>
        <v>Signal Gift Stores</v>
      </c>
      <c r="O642">
        <f>salesData!O642</f>
        <v>7025551838</v>
      </c>
      <c r="P642" t="str">
        <f>salesData!P642</f>
        <v>8489 Strong St.</v>
      </c>
      <c r="Q642">
        <f>salesData!Q642</f>
        <v>0</v>
      </c>
      <c r="R642" t="str">
        <f>salesData!R642</f>
        <v>Las Vegas</v>
      </c>
      <c r="S642" t="str">
        <f>salesData!S642</f>
        <v>NV</v>
      </c>
      <c r="T642">
        <f>salesData!T642</f>
        <v>83030</v>
      </c>
      <c r="U642" t="str">
        <f>salesData!U642</f>
        <v>USA</v>
      </c>
      <c r="V642" t="str">
        <f>salesData!V642</f>
        <v>NA</v>
      </c>
      <c r="W642" t="str">
        <f>salesData!W642</f>
        <v>King</v>
      </c>
      <c r="X642" t="str">
        <f>salesData!X642</f>
        <v>Sue</v>
      </c>
      <c r="Y642" t="str">
        <f>salesData!Y642</f>
        <v>Medium</v>
      </c>
      <c r="Z642" s="1" t="str">
        <f t="shared" si="9"/>
        <v>8/6/2004</v>
      </c>
    </row>
    <row r="643" spans="1:26" x14ac:dyDescent="0.25">
      <c r="A643">
        <f>salesData!A643</f>
        <v>10287</v>
      </c>
      <c r="B643">
        <f>salesData!B643</f>
        <v>24</v>
      </c>
      <c r="C643">
        <f>salesData!C643</f>
        <v>100</v>
      </c>
      <c r="D643">
        <f>salesData!D643</f>
        <v>3</v>
      </c>
      <c r="E643">
        <f>salesData!E643</f>
        <v>3516.48</v>
      </c>
      <c r="F643" t="str">
        <f>salesData!F643</f>
        <v>8/30/2004 0:00</v>
      </c>
      <c r="G643" t="str">
        <f>salesData!G643</f>
        <v>Shipped</v>
      </c>
      <c r="H643">
        <f>salesData!H643</f>
        <v>3</v>
      </c>
      <c r="I643">
        <f>salesData!I643</f>
        <v>8</v>
      </c>
      <c r="J643">
        <f>salesData!J643</f>
        <v>2004</v>
      </c>
      <c r="K643" t="str">
        <f>salesData!K643</f>
        <v>Classic Cars</v>
      </c>
      <c r="L643">
        <f>salesData!L643</f>
        <v>142</v>
      </c>
      <c r="M643" t="str">
        <f>salesData!M643</f>
        <v>S18_1984</v>
      </c>
      <c r="N643" t="str">
        <f>salesData!N643</f>
        <v>Vida Sport, Ltd</v>
      </c>
      <c r="O643" t="str">
        <f>salesData!O643</f>
        <v>0897-034555</v>
      </c>
      <c r="P643" t="str">
        <f>salesData!P643</f>
        <v>Grenzacherweg 237</v>
      </c>
      <c r="Q643">
        <f>salesData!Q643</f>
        <v>0</v>
      </c>
      <c r="R643" t="str">
        <f>salesData!R643</f>
        <v>Gensve</v>
      </c>
      <c r="S643">
        <f>salesData!S643</f>
        <v>0</v>
      </c>
      <c r="T643">
        <f>salesData!T643</f>
        <v>1203</v>
      </c>
      <c r="U643" t="str">
        <f>salesData!U643</f>
        <v>Switzerland</v>
      </c>
      <c r="V643" t="str">
        <f>salesData!V643</f>
        <v>EMEA</v>
      </c>
      <c r="W643" t="str">
        <f>salesData!W643</f>
        <v>Holz</v>
      </c>
      <c r="X643" t="str">
        <f>salesData!X643</f>
        <v>Michael</v>
      </c>
      <c r="Y643" t="str">
        <f>salesData!Y643</f>
        <v>Medium</v>
      </c>
      <c r="Z643" s="1" t="str">
        <f t="shared" ref="Z643:Z706" si="10">LEFT(F643, LEN(F643)-5)</f>
        <v>8/30/2004</v>
      </c>
    </row>
    <row r="644" spans="1:26" x14ac:dyDescent="0.25">
      <c r="A644">
        <f>salesData!A644</f>
        <v>10301</v>
      </c>
      <c r="B644">
        <f>salesData!B644</f>
        <v>47</v>
      </c>
      <c r="C644">
        <f>salesData!C644</f>
        <v>100</v>
      </c>
      <c r="D644">
        <f>salesData!D644</f>
        <v>7</v>
      </c>
      <c r="E644">
        <f>salesData!E644</f>
        <v>7488.04</v>
      </c>
      <c r="F644" t="str">
        <f>salesData!F644</f>
        <v>10/5/2003 0:00</v>
      </c>
      <c r="G644" t="str">
        <f>salesData!G644</f>
        <v>Shipped</v>
      </c>
      <c r="H644">
        <f>salesData!H644</f>
        <v>4</v>
      </c>
      <c r="I644">
        <f>salesData!I644</f>
        <v>10</v>
      </c>
      <c r="J644">
        <f>salesData!J644</f>
        <v>2003</v>
      </c>
      <c r="K644" t="str">
        <f>salesData!K644</f>
        <v>Classic Cars</v>
      </c>
      <c r="L644">
        <f>salesData!L644</f>
        <v>142</v>
      </c>
      <c r="M644" t="str">
        <f>salesData!M644</f>
        <v>S18_1984</v>
      </c>
      <c r="N644" t="str">
        <f>salesData!N644</f>
        <v>Norway Gifts By Mail, Co.</v>
      </c>
      <c r="O644" t="str">
        <f>salesData!O644</f>
        <v>+47 2212 1555</v>
      </c>
      <c r="P644" t="str">
        <f>salesData!P644</f>
        <v>Drammensveien 126 A, PB 744 Sentrum</v>
      </c>
      <c r="Q644">
        <f>salesData!Q644</f>
        <v>0</v>
      </c>
      <c r="R644" t="str">
        <f>salesData!R644</f>
        <v>Oslo</v>
      </c>
      <c r="S644">
        <f>salesData!S644</f>
        <v>0</v>
      </c>
      <c r="T644" t="str">
        <f>salesData!T644</f>
        <v>N 0106</v>
      </c>
      <c r="U644" t="str">
        <f>salesData!U644</f>
        <v>Norway</v>
      </c>
      <c r="V644" t="str">
        <f>salesData!V644</f>
        <v>EMEA</v>
      </c>
      <c r="W644" t="str">
        <f>salesData!W644</f>
        <v>Klaeboe</v>
      </c>
      <c r="X644" t="str">
        <f>salesData!X644</f>
        <v>Jan</v>
      </c>
      <c r="Y644" t="str">
        <f>salesData!Y644</f>
        <v>Large</v>
      </c>
      <c r="Z644" s="1" t="str">
        <f t="shared" si="10"/>
        <v>10/5/2003</v>
      </c>
    </row>
    <row r="645" spans="1:26" x14ac:dyDescent="0.25">
      <c r="A645">
        <f>salesData!A645</f>
        <v>10310</v>
      </c>
      <c r="B645">
        <f>salesData!B645</f>
        <v>24</v>
      </c>
      <c r="C645">
        <f>salesData!C645</f>
        <v>100</v>
      </c>
      <c r="D645">
        <f>salesData!D645</f>
        <v>1</v>
      </c>
      <c r="E645">
        <f>salesData!E645</f>
        <v>3448.08</v>
      </c>
      <c r="F645" t="str">
        <f>salesData!F645</f>
        <v>10/16/2004 0:00</v>
      </c>
      <c r="G645" t="str">
        <f>salesData!G645</f>
        <v>Shipped</v>
      </c>
      <c r="H645">
        <f>salesData!H645</f>
        <v>4</v>
      </c>
      <c r="I645">
        <f>salesData!I645</f>
        <v>10</v>
      </c>
      <c r="J645">
        <f>salesData!J645</f>
        <v>2004</v>
      </c>
      <c r="K645" t="str">
        <f>salesData!K645</f>
        <v>Classic Cars</v>
      </c>
      <c r="L645">
        <f>salesData!L645</f>
        <v>142</v>
      </c>
      <c r="M645" t="str">
        <f>salesData!M645</f>
        <v>S18_1984</v>
      </c>
      <c r="N645" t="str">
        <f>salesData!N645</f>
        <v>Toms Spezialitten, Ltd</v>
      </c>
      <c r="O645" t="str">
        <f>salesData!O645</f>
        <v>0221-5554327</v>
      </c>
      <c r="P645" t="str">
        <f>salesData!P645</f>
        <v>Mehrheimerstr. 369</v>
      </c>
      <c r="Q645">
        <f>salesData!Q645</f>
        <v>0</v>
      </c>
      <c r="R645" t="str">
        <f>salesData!R645</f>
        <v>Koln</v>
      </c>
      <c r="S645">
        <f>salesData!S645</f>
        <v>0</v>
      </c>
      <c r="T645">
        <f>salesData!T645</f>
        <v>50739</v>
      </c>
      <c r="U645" t="str">
        <f>salesData!U645</f>
        <v>Germany</v>
      </c>
      <c r="V645" t="str">
        <f>salesData!V645</f>
        <v>EMEA</v>
      </c>
      <c r="W645" t="str">
        <f>salesData!W645</f>
        <v>Pfalzheim</v>
      </c>
      <c r="X645" t="str">
        <f>salesData!X645</f>
        <v>Henriette</v>
      </c>
      <c r="Y645" t="str">
        <f>salesData!Y645</f>
        <v>Medium</v>
      </c>
      <c r="Z645" s="1" t="str">
        <f t="shared" si="10"/>
        <v>10/16/2004</v>
      </c>
    </row>
    <row r="646" spans="1:26" x14ac:dyDescent="0.25">
      <c r="A646">
        <f>salesData!A646</f>
        <v>10321</v>
      </c>
      <c r="B646">
        <f>salesData!B646</f>
        <v>25</v>
      </c>
      <c r="C646">
        <f>salesData!C646</f>
        <v>100</v>
      </c>
      <c r="D646">
        <f>salesData!D646</f>
        <v>9</v>
      </c>
      <c r="E646">
        <f>salesData!E646</f>
        <v>3734</v>
      </c>
      <c r="F646" t="str">
        <f>salesData!F646</f>
        <v>11/4/2004 0:00</v>
      </c>
      <c r="G646" t="str">
        <f>salesData!G646</f>
        <v>Shipped</v>
      </c>
      <c r="H646">
        <f>salesData!H646</f>
        <v>4</v>
      </c>
      <c r="I646">
        <f>salesData!I646</f>
        <v>11</v>
      </c>
      <c r="J646">
        <f>salesData!J646</f>
        <v>2004</v>
      </c>
      <c r="K646" t="str">
        <f>salesData!K646</f>
        <v>Classic Cars</v>
      </c>
      <c r="L646">
        <f>salesData!L646</f>
        <v>142</v>
      </c>
      <c r="M646" t="str">
        <f>salesData!M646</f>
        <v>S18_1984</v>
      </c>
      <c r="N646" t="str">
        <f>salesData!N646</f>
        <v>FunGiftIdeas.com</v>
      </c>
      <c r="O646">
        <f>salesData!O646</f>
        <v>5085552555</v>
      </c>
      <c r="P646" t="str">
        <f>salesData!P646</f>
        <v>1785 First Street</v>
      </c>
      <c r="Q646">
        <f>salesData!Q646</f>
        <v>0</v>
      </c>
      <c r="R646" t="str">
        <f>salesData!R646</f>
        <v>New Bedford</v>
      </c>
      <c r="S646" t="str">
        <f>salesData!S646</f>
        <v>MA</v>
      </c>
      <c r="T646">
        <f>salesData!T646</f>
        <v>50553</v>
      </c>
      <c r="U646" t="str">
        <f>salesData!U646</f>
        <v>USA</v>
      </c>
      <c r="V646" t="str">
        <f>salesData!V646</f>
        <v>NA</v>
      </c>
      <c r="W646" t="str">
        <f>salesData!W646</f>
        <v>Benitez</v>
      </c>
      <c r="X646" t="str">
        <f>salesData!X646</f>
        <v>Violeta</v>
      </c>
      <c r="Y646" t="str">
        <f>salesData!Y646</f>
        <v>Medium</v>
      </c>
      <c r="Z646" s="1" t="str">
        <f t="shared" si="10"/>
        <v>11/4/2004</v>
      </c>
    </row>
    <row r="647" spans="1:26" x14ac:dyDescent="0.25">
      <c r="A647">
        <f>salesData!A647</f>
        <v>10331</v>
      </c>
      <c r="B647">
        <f>salesData!B647</f>
        <v>30</v>
      </c>
      <c r="C647">
        <f>salesData!C647</f>
        <v>32.47</v>
      </c>
      <c r="D647">
        <f>salesData!D647</f>
        <v>8</v>
      </c>
      <c r="E647">
        <f>salesData!E647</f>
        <v>974.1</v>
      </c>
      <c r="F647" t="str">
        <f>salesData!F647</f>
        <v>11/17/2004 0:00</v>
      </c>
      <c r="G647" t="str">
        <f>salesData!G647</f>
        <v>Shipped</v>
      </c>
      <c r="H647">
        <f>salesData!H647</f>
        <v>4</v>
      </c>
      <c r="I647">
        <f>salesData!I647</f>
        <v>11</v>
      </c>
      <c r="J647">
        <f>salesData!J647</f>
        <v>2004</v>
      </c>
      <c r="K647" t="str">
        <f>salesData!K647</f>
        <v>Classic Cars</v>
      </c>
      <c r="L647">
        <f>salesData!L647</f>
        <v>142</v>
      </c>
      <c r="M647" t="str">
        <f>salesData!M647</f>
        <v>S18_1984</v>
      </c>
      <c r="N647" t="str">
        <f>salesData!N647</f>
        <v>Motor Mint Distributors Inc.</v>
      </c>
      <c r="O647">
        <f>salesData!O647</f>
        <v>2155559857</v>
      </c>
      <c r="P647" t="str">
        <f>salesData!P647</f>
        <v>11328 Douglas Av.</v>
      </c>
      <c r="Q647">
        <f>salesData!Q647</f>
        <v>0</v>
      </c>
      <c r="R647" t="str">
        <f>salesData!R647</f>
        <v>Philadelphia</v>
      </c>
      <c r="S647" t="str">
        <f>salesData!S647</f>
        <v>PA</v>
      </c>
      <c r="T647">
        <f>salesData!T647</f>
        <v>71270</v>
      </c>
      <c r="U647" t="str">
        <f>salesData!U647</f>
        <v>USA</v>
      </c>
      <c r="V647" t="str">
        <f>salesData!V647</f>
        <v>NA</v>
      </c>
      <c r="W647" t="str">
        <f>salesData!W647</f>
        <v>Hernandez</v>
      </c>
      <c r="X647" t="str">
        <f>salesData!X647</f>
        <v>Rosa</v>
      </c>
      <c r="Y647" t="str">
        <f>salesData!Y647</f>
        <v>Small</v>
      </c>
      <c r="Z647" s="1" t="str">
        <f t="shared" si="10"/>
        <v>11/17/2004</v>
      </c>
    </row>
    <row r="648" spans="1:26" x14ac:dyDescent="0.25">
      <c r="A648">
        <f>salesData!A648</f>
        <v>10342</v>
      </c>
      <c r="B648">
        <f>salesData!B648</f>
        <v>22</v>
      </c>
      <c r="C648">
        <f>salesData!C648</f>
        <v>100</v>
      </c>
      <c r="D648">
        <f>salesData!D648</f>
        <v>3</v>
      </c>
      <c r="E648">
        <f>salesData!E648</f>
        <v>3160.74</v>
      </c>
      <c r="F648" t="str">
        <f>salesData!F648</f>
        <v>11/24/2004 0:00</v>
      </c>
      <c r="G648" t="str">
        <f>salesData!G648</f>
        <v>Shipped</v>
      </c>
      <c r="H648">
        <f>salesData!H648</f>
        <v>4</v>
      </c>
      <c r="I648">
        <f>salesData!I648</f>
        <v>11</v>
      </c>
      <c r="J648">
        <f>salesData!J648</f>
        <v>2004</v>
      </c>
      <c r="K648" t="str">
        <f>salesData!K648</f>
        <v>Classic Cars</v>
      </c>
      <c r="L648">
        <f>salesData!L648</f>
        <v>142</v>
      </c>
      <c r="M648" t="str">
        <f>salesData!M648</f>
        <v>S18_1984</v>
      </c>
      <c r="N648" t="str">
        <f>salesData!N648</f>
        <v>Australian Collectors, Co.</v>
      </c>
      <c r="O648" t="str">
        <f>salesData!O648</f>
        <v>03 9520 4555</v>
      </c>
      <c r="P648" t="str">
        <f>salesData!P648</f>
        <v>636 St Kilda Road</v>
      </c>
      <c r="Q648" t="str">
        <f>salesData!Q648</f>
        <v>Level 3</v>
      </c>
      <c r="R648" t="str">
        <f>salesData!R648</f>
        <v>Melbourne</v>
      </c>
      <c r="S648" t="str">
        <f>salesData!S648</f>
        <v>Victoria</v>
      </c>
      <c r="T648">
        <f>salesData!T648</f>
        <v>3004</v>
      </c>
      <c r="U648" t="str">
        <f>salesData!U648</f>
        <v>Australia</v>
      </c>
      <c r="V648" t="str">
        <f>salesData!V648</f>
        <v>APAC</v>
      </c>
      <c r="W648" t="str">
        <f>salesData!W648</f>
        <v>Ferguson</v>
      </c>
      <c r="X648" t="str">
        <f>salesData!X648</f>
        <v>Peter</v>
      </c>
      <c r="Y648" t="str">
        <f>salesData!Y648</f>
        <v>Medium</v>
      </c>
      <c r="Z648" s="1" t="str">
        <f t="shared" si="10"/>
        <v>11/24/2004</v>
      </c>
    </row>
    <row r="649" spans="1:26" x14ac:dyDescent="0.25">
      <c r="A649">
        <f>salesData!A649</f>
        <v>10356</v>
      </c>
      <c r="B649">
        <f>salesData!B649</f>
        <v>27</v>
      </c>
      <c r="C649">
        <f>salesData!C649</f>
        <v>64.69</v>
      </c>
      <c r="D649">
        <f>salesData!D649</f>
        <v>2</v>
      </c>
      <c r="E649">
        <f>salesData!E649</f>
        <v>1746.63</v>
      </c>
      <c r="F649" t="str">
        <f>salesData!F649</f>
        <v>12/9/2004 0:00</v>
      </c>
      <c r="G649" t="str">
        <f>salesData!G649</f>
        <v>Shipped</v>
      </c>
      <c r="H649">
        <f>salesData!H649</f>
        <v>4</v>
      </c>
      <c r="I649">
        <f>salesData!I649</f>
        <v>12</v>
      </c>
      <c r="J649">
        <f>salesData!J649</f>
        <v>2004</v>
      </c>
      <c r="K649" t="str">
        <f>salesData!K649</f>
        <v>Classic Cars</v>
      </c>
      <c r="L649">
        <f>salesData!L649</f>
        <v>142</v>
      </c>
      <c r="M649" t="str">
        <f>salesData!M649</f>
        <v>S18_1984</v>
      </c>
      <c r="N649" t="str">
        <f>salesData!N649</f>
        <v>Lyon Souveniers</v>
      </c>
      <c r="O649" t="str">
        <f>salesData!O649</f>
        <v>+33 1 46 62 7555</v>
      </c>
      <c r="P649" t="str">
        <f>salesData!P649</f>
        <v>27 rue du Colonel Pierre Avia</v>
      </c>
      <c r="Q649">
        <f>salesData!Q649</f>
        <v>0</v>
      </c>
      <c r="R649" t="str">
        <f>salesData!R649</f>
        <v>Paris</v>
      </c>
      <c r="S649">
        <f>salesData!S649</f>
        <v>0</v>
      </c>
      <c r="T649">
        <f>salesData!T649</f>
        <v>75508</v>
      </c>
      <c r="U649" t="str">
        <f>salesData!U649</f>
        <v>France</v>
      </c>
      <c r="V649" t="str">
        <f>salesData!V649</f>
        <v>EMEA</v>
      </c>
      <c r="W649" t="str">
        <f>salesData!W649</f>
        <v>Da Cunha</v>
      </c>
      <c r="X649" t="str">
        <f>salesData!X649</f>
        <v>Daniel</v>
      </c>
      <c r="Y649" t="str">
        <f>salesData!Y649</f>
        <v>Small</v>
      </c>
      <c r="Z649" s="1" t="str">
        <f t="shared" si="10"/>
        <v>12/9/2004</v>
      </c>
    </row>
    <row r="650" spans="1:26" x14ac:dyDescent="0.25">
      <c r="A650">
        <f>salesData!A650</f>
        <v>10366</v>
      </c>
      <c r="B650">
        <f>salesData!B650</f>
        <v>34</v>
      </c>
      <c r="C650">
        <f>salesData!C650</f>
        <v>100</v>
      </c>
      <c r="D650">
        <f>salesData!D650</f>
        <v>3</v>
      </c>
      <c r="E650">
        <f>salesData!E650</f>
        <v>4207.84</v>
      </c>
      <c r="F650" t="str">
        <f>salesData!F650</f>
        <v>1/10/2005 0:00</v>
      </c>
      <c r="G650" t="str">
        <f>salesData!G650</f>
        <v>Shipped</v>
      </c>
      <c r="H650">
        <f>salesData!H650</f>
        <v>1</v>
      </c>
      <c r="I650">
        <f>salesData!I650</f>
        <v>1</v>
      </c>
      <c r="J650">
        <f>salesData!J650</f>
        <v>2005</v>
      </c>
      <c r="K650" t="str">
        <f>salesData!K650</f>
        <v>Classic Cars</v>
      </c>
      <c r="L650">
        <f>salesData!L650</f>
        <v>142</v>
      </c>
      <c r="M650" t="str">
        <f>salesData!M650</f>
        <v>S18_1984</v>
      </c>
      <c r="N650" t="str">
        <f>salesData!N650</f>
        <v>Royale Belge</v>
      </c>
      <c r="O650" t="str">
        <f>salesData!O650</f>
        <v>(071) 23 67 2555</v>
      </c>
      <c r="P650" t="str">
        <f>salesData!P650</f>
        <v>Boulevard Tirou, 255</v>
      </c>
      <c r="Q650">
        <f>salesData!Q650</f>
        <v>0</v>
      </c>
      <c r="R650" t="str">
        <f>salesData!R650</f>
        <v>Charleroi</v>
      </c>
      <c r="S650">
        <f>salesData!S650</f>
        <v>0</v>
      </c>
      <c r="T650" t="str">
        <f>salesData!T650</f>
        <v>B-6000</v>
      </c>
      <c r="U650" t="str">
        <f>salesData!U650</f>
        <v>Belgium</v>
      </c>
      <c r="V650" t="str">
        <f>salesData!V650</f>
        <v>EMEA</v>
      </c>
      <c r="W650" t="str">
        <f>salesData!W650</f>
        <v>Cartrain</v>
      </c>
      <c r="X650" t="str">
        <f>salesData!X650</f>
        <v>Pascale</v>
      </c>
      <c r="Y650" t="str">
        <f>salesData!Y650</f>
        <v>Medium</v>
      </c>
      <c r="Z650" s="1" t="str">
        <f t="shared" si="10"/>
        <v>1/10/2005</v>
      </c>
    </row>
    <row r="651" spans="1:26" x14ac:dyDescent="0.25">
      <c r="A651">
        <f>salesData!A651</f>
        <v>10377</v>
      </c>
      <c r="B651">
        <f>salesData!B651</f>
        <v>36</v>
      </c>
      <c r="C651">
        <f>salesData!C651</f>
        <v>100</v>
      </c>
      <c r="D651">
        <f>salesData!D651</f>
        <v>6</v>
      </c>
      <c r="E651">
        <f>salesData!E651</f>
        <v>4352.76</v>
      </c>
      <c r="F651" t="str">
        <f>salesData!F651</f>
        <v>2/9/2005 0:00</v>
      </c>
      <c r="G651" t="str">
        <f>salesData!G651</f>
        <v>Shipped</v>
      </c>
      <c r="H651">
        <f>salesData!H651</f>
        <v>1</v>
      </c>
      <c r="I651">
        <f>salesData!I651</f>
        <v>2</v>
      </c>
      <c r="J651">
        <f>salesData!J651</f>
        <v>2005</v>
      </c>
      <c r="K651" t="str">
        <f>salesData!K651</f>
        <v>Classic Cars</v>
      </c>
      <c r="L651">
        <f>salesData!L651</f>
        <v>142</v>
      </c>
      <c r="M651" t="str">
        <f>salesData!M651</f>
        <v>S18_1984</v>
      </c>
      <c r="N651" t="str">
        <f>salesData!N651</f>
        <v>Toys of Finland, Co.</v>
      </c>
      <c r="O651" t="str">
        <f>salesData!O651</f>
        <v>90-224 8555</v>
      </c>
      <c r="P651" t="str">
        <f>salesData!P651</f>
        <v>Keskuskatu 45</v>
      </c>
      <c r="Q651">
        <f>salesData!Q651</f>
        <v>0</v>
      </c>
      <c r="R651" t="str">
        <f>salesData!R651</f>
        <v>Helsinki</v>
      </c>
      <c r="S651">
        <f>salesData!S651</f>
        <v>0</v>
      </c>
      <c r="T651">
        <f>salesData!T651</f>
        <v>21240</v>
      </c>
      <c r="U651" t="str">
        <f>salesData!U651</f>
        <v>Finland</v>
      </c>
      <c r="V651" t="str">
        <f>salesData!V651</f>
        <v>EMEA</v>
      </c>
      <c r="W651" t="str">
        <f>salesData!W651</f>
        <v>Karttunen</v>
      </c>
      <c r="X651" t="str">
        <f>salesData!X651</f>
        <v>Matti</v>
      </c>
      <c r="Y651" t="str">
        <f>salesData!Y651</f>
        <v>Medium</v>
      </c>
      <c r="Z651" s="1" t="str">
        <f t="shared" si="10"/>
        <v>2/9/2005</v>
      </c>
    </row>
    <row r="652" spans="1:26" x14ac:dyDescent="0.25">
      <c r="A652">
        <f>salesData!A652</f>
        <v>10390</v>
      </c>
      <c r="B652">
        <f>salesData!B652</f>
        <v>34</v>
      </c>
      <c r="C652">
        <f>salesData!C652</f>
        <v>43.05</v>
      </c>
      <c r="D652">
        <f>salesData!D652</f>
        <v>15</v>
      </c>
      <c r="E652">
        <f>salesData!E652</f>
        <v>1463.7</v>
      </c>
      <c r="F652" t="str">
        <f>salesData!F652</f>
        <v>3/4/2005 0:00</v>
      </c>
      <c r="G652" t="str">
        <f>salesData!G652</f>
        <v>Shipped</v>
      </c>
      <c r="H652">
        <f>salesData!H652</f>
        <v>1</v>
      </c>
      <c r="I652">
        <f>salesData!I652</f>
        <v>3</v>
      </c>
      <c r="J652">
        <f>salesData!J652</f>
        <v>2005</v>
      </c>
      <c r="K652" t="str">
        <f>salesData!K652</f>
        <v>Classic Cars</v>
      </c>
      <c r="L652">
        <f>salesData!L652</f>
        <v>142</v>
      </c>
      <c r="M652" t="str">
        <f>salesData!M652</f>
        <v>S18_1984</v>
      </c>
      <c r="N652" t="str">
        <f>salesData!N652</f>
        <v>Mini Gifts Distributors Ltd.</v>
      </c>
      <c r="O652">
        <f>salesData!O652</f>
        <v>4155551450</v>
      </c>
      <c r="P652" t="str">
        <f>salesData!P652</f>
        <v>5677 Strong St.</v>
      </c>
      <c r="Q652">
        <f>salesData!Q652</f>
        <v>0</v>
      </c>
      <c r="R652" t="str">
        <f>salesData!R652</f>
        <v>San Rafael</v>
      </c>
      <c r="S652" t="str">
        <f>salesData!S652</f>
        <v>CA</v>
      </c>
      <c r="T652">
        <f>salesData!T652</f>
        <v>97562</v>
      </c>
      <c r="U652" t="str">
        <f>salesData!U652</f>
        <v>USA</v>
      </c>
      <c r="V652" t="str">
        <f>salesData!V652</f>
        <v>NA</v>
      </c>
      <c r="W652" t="str">
        <f>salesData!W652</f>
        <v>Nelson</v>
      </c>
      <c r="X652" t="str">
        <f>salesData!X652</f>
        <v>Valarie</v>
      </c>
      <c r="Y652" t="str">
        <f>salesData!Y652</f>
        <v>Small</v>
      </c>
      <c r="Z652" s="1" t="str">
        <f t="shared" si="10"/>
        <v>3/4/2005</v>
      </c>
    </row>
    <row r="653" spans="1:26" x14ac:dyDescent="0.25">
      <c r="A653">
        <f>salesData!A653</f>
        <v>10406</v>
      </c>
      <c r="B653">
        <f>salesData!B653</f>
        <v>48</v>
      </c>
      <c r="C653">
        <f>salesData!C653</f>
        <v>100</v>
      </c>
      <c r="D653">
        <f>salesData!D653</f>
        <v>2</v>
      </c>
      <c r="E653">
        <f>salesData!E653</f>
        <v>7169.28</v>
      </c>
      <c r="F653" t="str">
        <f>salesData!F653</f>
        <v>4/15/2005 0:00</v>
      </c>
      <c r="G653" t="str">
        <f>salesData!G653</f>
        <v>Disputed</v>
      </c>
      <c r="H653">
        <f>salesData!H653</f>
        <v>2</v>
      </c>
      <c r="I653">
        <f>salesData!I653</f>
        <v>4</v>
      </c>
      <c r="J653">
        <f>salesData!J653</f>
        <v>2005</v>
      </c>
      <c r="K653" t="str">
        <f>salesData!K653</f>
        <v>Classic Cars</v>
      </c>
      <c r="L653">
        <f>salesData!L653</f>
        <v>142</v>
      </c>
      <c r="M653" t="str">
        <f>salesData!M653</f>
        <v>S18_1984</v>
      </c>
      <c r="N653" t="str">
        <f>salesData!N653</f>
        <v>Danish Wholesale Imports</v>
      </c>
      <c r="O653" t="str">
        <f>salesData!O653</f>
        <v>31 12 3555</v>
      </c>
      <c r="P653" t="str">
        <f>salesData!P653</f>
        <v>Vinb'ltet 34</v>
      </c>
      <c r="Q653">
        <f>salesData!Q653</f>
        <v>0</v>
      </c>
      <c r="R653" t="str">
        <f>salesData!R653</f>
        <v>Kobenhavn</v>
      </c>
      <c r="S653">
        <f>salesData!S653</f>
        <v>0</v>
      </c>
      <c r="T653">
        <f>salesData!T653</f>
        <v>1734</v>
      </c>
      <c r="U653" t="str">
        <f>salesData!U653</f>
        <v>Denmark</v>
      </c>
      <c r="V653" t="str">
        <f>salesData!V653</f>
        <v>EMEA</v>
      </c>
      <c r="W653" t="str">
        <f>salesData!W653</f>
        <v>Petersen</v>
      </c>
      <c r="X653" t="str">
        <f>salesData!X653</f>
        <v>Jytte</v>
      </c>
      <c r="Y653" t="str">
        <f>salesData!Y653</f>
        <v>Large</v>
      </c>
      <c r="Z653" s="1" t="str">
        <f t="shared" si="10"/>
        <v>4/15/2005</v>
      </c>
    </row>
    <row r="654" spans="1:26" x14ac:dyDescent="0.25">
      <c r="A654">
        <f>salesData!A654</f>
        <v>10419</v>
      </c>
      <c r="B654">
        <f>salesData!B654</f>
        <v>34</v>
      </c>
      <c r="C654">
        <f>salesData!C654</f>
        <v>100</v>
      </c>
      <c r="D654">
        <f>salesData!D654</f>
        <v>4</v>
      </c>
      <c r="E654">
        <f>salesData!E654</f>
        <v>4594.76</v>
      </c>
      <c r="F654" t="str">
        <f>salesData!F654</f>
        <v>5/17/2005 0:00</v>
      </c>
      <c r="G654" t="str">
        <f>salesData!G654</f>
        <v>Shipped</v>
      </c>
      <c r="H654">
        <f>salesData!H654</f>
        <v>2</v>
      </c>
      <c r="I654">
        <f>salesData!I654</f>
        <v>5</v>
      </c>
      <c r="J654">
        <f>salesData!J654</f>
        <v>2005</v>
      </c>
      <c r="K654" t="str">
        <f>salesData!K654</f>
        <v>Classic Cars</v>
      </c>
      <c r="L654">
        <f>salesData!L654</f>
        <v>142</v>
      </c>
      <c r="M654" t="str">
        <f>salesData!M654</f>
        <v>S18_1984</v>
      </c>
      <c r="N654" t="str">
        <f>salesData!N654</f>
        <v>Salzburg Collectables</v>
      </c>
      <c r="O654" t="str">
        <f>salesData!O654</f>
        <v>6562-9555</v>
      </c>
      <c r="P654" t="str">
        <f>salesData!P654</f>
        <v>Geislweg 14</v>
      </c>
      <c r="Q654">
        <f>salesData!Q654</f>
        <v>0</v>
      </c>
      <c r="R654" t="str">
        <f>salesData!R654</f>
        <v>Salzburg</v>
      </c>
      <c r="S654">
        <f>salesData!S654</f>
        <v>0</v>
      </c>
      <c r="T654">
        <f>salesData!T654</f>
        <v>5020</v>
      </c>
      <c r="U654" t="str">
        <f>salesData!U654</f>
        <v>Austria</v>
      </c>
      <c r="V654" t="str">
        <f>salesData!V654</f>
        <v>EMEA</v>
      </c>
      <c r="W654" t="str">
        <f>salesData!W654</f>
        <v>Pipps</v>
      </c>
      <c r="X654" t="str">
        <f>salesData!X654</f>
        <v>Georg</v>
      </c>
      <c r="Y654" t="str">
        <f>salesData!Y654</f>
        <v>Medium</v>
      </c>
      <c r="Z654" s="1" t="str">
        <f t="shared" si="10"/>
        <v>5/17/2005</v>
      </c>
    </row>
    <row r="655" spans="1:26" x14ac:dyDescent="0.25">
      <c r="A655">
        <f>salesData!A655</f>
        <v>10104</v>
      </c>
      <c r="B655">
        <f>salesData!B655</f>
        <v>24</v>
      </c>
      <c r="C655">
        <f>salesData!C655</f>
        <v>100</v>
      </c>
      <c r="D655">
        <f>salesData!D655</f>
        <v>8</v>
      </c>
      <c r="E655">
        <f>salesData!E655</f>
        <v>3457.92</v>
      </c>
      <c r="F655" t="str">
        <f>salesData!F655</f>
        <v>1/31/2003 0:00</v>
      </c>
      <c r="G655" t="str">
        <f>salesData!G655</f>
        <v>Shipped</v>
      </c>
      <c r="H655">
        <f>salesData!H655</f>
        <v>1</v>
      </c>
      <c r="I655">
        <f>salesData!I655</f>
        <v>1</v>
      </c>
      <c r="J655">
        <f>salesData!J655</f>
        <v>2003</v>
      </c>
      <c r="K655" t="str">
        <f>salesData!K655</f>
        <v>Classic Cars</v>
      </c>
      <c r="L655">
        <f>salesData!L655</f>
        <v>163</v>
      </c>
      <c r="M655" t="str">
        <f>salesData!M655</f>
        <v>S18_2238</v>
      </c>
      <c r="N655" t="str">
        <f>salesData!N655</f>
        <v>Euro Shopping Channel</v>
      </c>
      <c r="O655" t="str">
        <f>salesData!O655</f>
        <v>(91) 555 94 44</v>
      </c>
      <c r="P655" t="str">
        <f>salesData!P655</f>
        <v>C/ Moralzarzal, 86</v>
      </c>
      <c r="Q655">
        <f>salesData!Q655</f>
        <v>0</v>
      </c>
      <c r="R655" t="str">
        <f>salesData!R655</f>
        <v>Madrid</v>
      </c>
      <c r="S655">
        <f>salesData!S655</f>
        <v>0</v>
      </c>
      <c r="T655">
        <f>salesData!T655</f>
        <v>28034</v>
      </c>
      <c r="U655" t="str">
        <f>salesData!U655</f>
        <v>Spain</v>
      </c>
      <c r="V655" t="str">
        <f>salesData!V655</f>
        <v>EMEA</v>
      </c>
      <c r="W655" t="str">
        <f>salesData!W655</f>
        <v>Freyre</v>
      </c>
      <c r="X655" t="str">
        <f>salesData!X655</f>
        <v>Diego</v>
      </c>
      <c r="Y655" t="str">
        <f>salesData!Y655</f>
        <v>Medium</v>
      </c>
      <c r="Z655" s="1" t="str">
        <f t="shared" si="10"/>
        <v>1/31/2003</v>
      </c>
    </row>
    <row r="656" spans="1:26" x14ac:dyDescent="0.25">
      <c r="A656">
        <f>salesData!A656</f>
        <v>10115</v>
      </c>
      <c r="B656">
        <f>salesData!B656</f>
        <v>46</v>
      </c>
      <c r="C656">
        <f>salesData!C656</f>
        <v>100</v>
      </c>
      <c r="D656">
        <f>salesData!D656</f>
        <v>4</v>
      </c>
      <c r="E656">
        <f>salesData!E656</f>
        <v>7381.16</v>
      </c>
      <c r="F656" t="str">
        <f>salesData!F656</f>
        <v>4/4/2003 0:00</v>
      </c>
      <c r="G656" t="str">
        <f>salesData!G656</f>
        <v>Shipped</v>
      </c>
      <c r="H656">
        <f>salesData!H656</f>
        <v>2</v>
      </c>
      <c r="I656">
        <f>salesData!I656</f>
        <v>4</v>
      </c>
      <c r="J656">
        <f>salesData!J656</f>
        <v>2003</v>
      </c>
      <c r="K656" t="str">
        <f>salesData!K656</f>
        <v>Classic Cars</v>
      </c>
      <c r="L656">
        <f>salesData!L656</f>
        <v>163</v>
      </c>
      <c r="M656" t="str">
        <f>salesData!M656</f>
        <v>S18_2238</v>
      </c>
      <c r="N656" t="str">
        <f>salesData!N656</f>
        <v>Classic Legends Inc.</v>
      </c>
      <c r="O656">
        <f>salesData!O656</f>
        <v>2125558493</v>
      </c>
      <c r="P656" t="str">
        <f>salesData!P656</f>
        <v>5905 Pompton St.</v>
      </c>
      <c r="Q656" t="str">
        <f>salesData!Q656</f>
        <v>Suite 750</v>
      </c>
      <c r="R656" t="str">
        <f>salesData!R656</f>
        <v>NYC</v>
      </c>
      <c r="S656" t="str">
        <f>salesData!S656</f>
        <v>NY</v>
      </c>
      <c r="T656">
        <f>salesData!T656</f>
        <v>10022</v>
      </c>
      <c r="U656" t="str">
        <f>salesData!U656</f>
        <v>USA</v>
      </c>
      <c r="V656" t="str">
        <f>salesData!V656</f>
        <v>NA</v>
      </c>
      <c r="W656" t="str">
        <f>salesData!W656</f>
        <v>Hernandez</v>
      </c>
      <c r="X656" t="str">
        <f>salesData!X656</f>
        <v>Maria</v>
      </c>
      <c r="Y656" t="str">
        <f>salesData!Y656</f>
        <v>Large</v>
      </c>
      <c r="Z656" s="1" t="str">
        <f t="shared" si="10"/>
        <v>4/4/2003</v>
      </c>
    </row>
    <row r="657" spans="1:26" x14ac:dyDescent="0.25">
      <c r="A657">
        <f>salesData!A657</f>
        <v>10127</v>
      </c>
      <c r="B657">
        <f>salesData!B657</f>
        <v>45</v>
      </c>
      <c r="C657">
        <f>salesData!C657</f>
        <v>100</v>
      </c>
      <c r="D657">
        <f>salesData!D657</f>
        <v>10</v>
      </c>
      <c r="E657">
        <f>salesData!E657</f>
        <v>7146.9</v>
      </c>
      <c r="F657" t="str">
        <f>salesData!F657</f>
        <v>6/3/2003 0:00</v>
      </c>
      <c r="G657" t="str">
        <f>salesData!G657</f>
        <v>Shipped</v>
      </c>
      <c r="H657">
        <f>salesData!H657</f>
        <v>2</v>
      </c>
      <c r="I657">
        <f>salesData!I657</f>
        <v>6</v>
      </c>
      <c r="J657">
        <f>salesData!J657</f>
        <v>2003</v>
      </c>
      <c r="K657" t="str">
        <f>salesData!K657</f>
        <v>Classic Cars</v>
      </c>
      <c r="L657">
        <f>salesData!L657</f>
        <v>163</v>
      </c>
      <c r="M657" t="str">
        <f>salesData!M657</f>
        <v>S18_2238</v>
      </c>
      <c r="N657" t="str">
        <f>salesData!N657</f>
        <v>Muscle Machine Inc</v>
      </c>
      <c r="O657">
        <f>salesData!O657</f>
        <v>2125557413</v>
      </c>
      <c r="P657" t="str">
        <f>salesData!P657</f>
        <v>4092 Furth Circle</v>
      </c>
      <c r="Q657" t="str">
        <f>salesData!Q657</f>
        <v>Suite 400</v>
      </c>
      <c r="R657" t="str">
        <f>salesData!R657</f>
        <v>NYC</v>
      </c>
      <c r="S657" t="str">
        <f>salesData!S657</f>
        <v>NY</v>
      </c>
      <c r="T657">
        <f>salesData!T657</f>
        <v>10022</v>
      </c>
      <c r="U657" t="str">
        <f>salesData!U657</f>
        <v>USA</v>
      </c>
      <c r="V657" t="str">
        <f>salesData!V657</f>
        <v>NA</v>
      </c>
      <c r="W657" t="str">
        <f>salesData!W657</f>
        <v>Young</v>
      </c>
      <c r="X657" t="str">
        <f>salesData!X657</f>
        <v>Jeff</v>
      </c>
      <c r="Y657" t="str">
        <f>salesData!Y657</f>
        <v>Large</v>
      </c>
      <c r="Z657" s="1" t="str">
        <f t="shared" si="10"/>
        <v>6/3/2003</v>
      </c>
    </row>
    <row r="658" spans="1:26" x14ac:dyDescent="0.25">
      <c r="A658">
        <f>salesData!A658</f>
        <v>10141</v>
      </c>
      <c r="B658">
        <f>salesData!B658</f>
        <v>39</v>
      </c>
      <c r="C658">
        <f>salesData!C658</f>
        <v>100</v>
      </c>
      <c r="D658">
        <f>salesData!D658</f>
        <v>4</v>
      </c>
      <c r="E658">
        <f>salesData!E658</f>
        <v>5938.53</v>
      </c>
      <c r="F658" t="str">
        <f>salesData!F658</f>
        <v>8/1/2003 0:00</v>
      </c>
      <c r="G658" t="str">
        <f>salesData!G658</f>
        <v>Shipped</v>
      </c>
      <c r="H658">
        <f>salesData!H658</f>
        <v>3</v>
      </c>
      <c r="I658">
        <f>salesData!I658</f>
        <v>8</v>
      </c>
      <c r="J658">
        <f>salesData!J658</f>
        <v>2003</v>
      </c>
      <c r="K658" t="str">
        <f>salesData!K658</f>
        <v>Classic Cars</v>
      </c>
      <c r="L658">
        <f>salesData!L658</f>
        <v>163</v>
      </c>
      <c r="M658" t="str">
        <f>salesData!M658</f>
        <v>S18_2238</v>
      </c>
      <c r="N658" t="str">
        <f>salesData!N658</f>
        <v>Suominen Souveniers</v>
      </c>
      <c r="O658" t="str">
        <f>salesData!O658</f>
        <v>+358 9 8045 555</v>
      </c>
      <c r="P658" t="str">
        <f>salesData!P658</f>
        <v>Software Engineering Center, SEC Oy</v>
      </c>
      <c r="Q658">
        <f>salesData!Q658</f>
        <v>0</v>
      </c>
      <c r="R658" t="str">
        <f>salesData!R658</f>
        <v>Espoo</v>
      </c>
      <c r="S658">
        <f>salesData!S658</f>
        <v>0</v>
      </c>
      <c r="T658" t="str">
        <f>salesData!T658</f>
        <v>FIN-02271</v>
      </c>
      <c r="U658" t="str">
        <f>salesData!U658</f>
        <v>Finland</v>
      </c>
      <c r="V658" t="str">
        <f>salesData!V658</f>
        <v>EMEA</v>
      </c>
      <c r="W658" t="str">
        <f>salesData!W658</f>
        <v>Suominen</v>
      </c>
      <c r="X658" t="str">
        <f>salesData!X658</f>
        <v>Kalle</v>
      </c>
      <c r="Y658" t="str">
        <f>salesData!Y658</f>
        <v>Medium</v>
      </c>
      <c r="Z658" s="1" t="str">
        <f t="shared" si="10"/>
        <v>8/1/2003</v>
      </c>
    </row>
    <row r="659" spans="1:26" x14ac:dyDescent="0.25">
      <c r="A659">
        <f>salesData!A659</f>
        <v>10151</v>
      </c>
      <c r="B659">
        <f>salesData!B659</f>
        <v>43</v>
      </c>
      <c r="C659">
        <f>salesData!C659</f>
        <v>100</v>
      </c>
      <c r="D659">
        <f>salesData!D659</f>
        <v>2</v>
      </c>
      <c r="E659">
        <f>salesData!E659</f>
        <v>7110.91</v>
      </c>
      <c r="F659" t="str">
        <f>salesData!F659</f>
        <v>9/21/2003 0:00</v>
      </c>
      <c r="G659" t="str">
        <f>salesData!G659</f>
        <v>Shipped</v>
      </c>
      <c r="H659">
        <f>salesData!H659</f>
        <v>3</v>
      </c>
      <c r="I659">
        <f>salesData!I659</f>
        <v>9</v>
      </c>
      <c r="J659">
        <f>salesData!J659</f>
        <v>2003</v>
      </c>
      <c r="K659" t="str">
        <f>salesData!K659</f>
        <v>Classic Cars</v>
      </c>
      <c r="L659">
        <f>salesData!L659</f>
        <v>163</v>
      </c>
      <c r="M659" t="str">
        <f>salesData!M659</f>
        <v>S18_2238</v>
      </c>
      <c r="N659" t="str">
        <f>salesData!N659</f>
        <v>Oulu Toy Supplies, Inc.</v>
      </c>
      <c r="O659" t="str">
        <f>salesData!O659</f>
        <v>981-443655</v>
      </c>
      <c r="P659" t="str">
        <f>salesData!P659</f>
        <v>Torikatu 38</v>
      </c>
      <c r="Q659">
        <f>salesData!Q659</f>
        <v>0</v>
      </c>
      <c r="R659" t="str">
        <f>salesData!R659</f>
        <v>Oulu</v>
      </c>
      <c r="S659">
        <f>salesData!S659</f>
        <v>0</v>
      </c>
      <c r="T659">
        <f>salesData!T659</f>
        <v>90110</v>
      </c>
      <c r="U659" t="str">
        <f>salesData!U659</f>
        <v>Finland</v>
      </c>
      <c r="V659" t="str">
        <f>salesData!V659</f>
        <v>EMEA</v>
      </c>
      <c r="W659" t="str">
        <f>salesData!W659</f>
        <v>Koskitalo</v>
      </c>
      <c r="X659" t="str">
        <f>salesData!X659</f>
        <v>Pirkko</v>
      </c>
      <c r="Y659" t="str">
        <f>salesData!Y659</f>
        <v>Large</v>
      </c>
      <c r="Z659" s="1" t="str">
        <f t="shared" si="10"/>
        <v>9/21/2003</v>
      </c>
    </row>
    <row r="660" spans="1:26" x14ac:dyDescent="0.25">
      <c r="A660">
        <f>salesData!A660</f>
        <v>10165</v>
      </c>
      <c r="B660">
        <f>salesData!B660</f>
        <v>29</v>
      </c>
      <c r="C660">
        <f>salesData!C660</f>
        <v>100</v>
      </c>
      <c r="D660">
        <f>salesData!D660</f>
        <v>11</v>
      </c>
      <c r="E660">
        <f>salesData!E660</f>
        <v>5032.95</v>
      </c>
      <c r="F660" t="str">
        <f>salesData!F660</f>
        <v>10/22/2003 0:00</v>
      </c>
      <c r="G660" t="str">
        <f>salesData!G660</f>
        <v>Shipped</v>
      </c>
      <c r="H660">
        <f>salesData!H660</f>
        <v>4</v>
      </c>
      <c r="I660">
        <f>salesData!I660</f>
        <v>10</v>
      </c>
      <c r="J660">
        <f>salesData!J660</f>
        <v>2003</v>
      </c>
      <c r="K660" t="str">
        <f>salesData!K660</f>
        <v>Classic Cars</v>
      </c>
      <c r="L660">
        <f>salesData!L660</f>
        <v>163</v>
      </c>
      <c r="M660" t="str">
        <f>salesData!M660</f>
        <v>S18_2238</v>
      </c>
      <c r="N660" t="str">
        <f>salesData!N660</f>
        <v>Dragon Souveniers, Ltd.</v>
      </c>
      <c r="O660" t="str">
        <f>salesData!O660</f>
        <v>+65 221 7555</v>
      </c>
      <c r="P660" t="str">
        <f>salesData!P660</f>
        <v>Bronz Sok., Bronz Apt. 3/6 Tesvikiye</v>
      </c>
      <c r="Q660">
        <f>salesData!Q660</f>
        <v>0</v>
      </c>
      <c r="R660" t="str">
        <f>salesData!R660</f>
        <v>Singapore</v>
      </c>
      <c r="S660">
        <f>salesData!S660</f>
        <v>0</v>
      </c>
      <c r="T660">
        <f>salesData!T660</f>
        <v>79903</v>
      </c>
      <c r="U660" t="str">
        <f>salesData!U660</f>
        <v>Singapore</v>
      </c>
      <c r="V660" t="str">
        <f>salesData!V660</f>
        <v>Japan</v>
      </c>
      <c r="W660" t="str">
        <f>salesData!W660</f>
        <v>Natividad</v>
      </c>
      <c r="X660" t="str">
        <f>salesData!X660</f>
        <v>Eric</v>
      </c>
      <c r="Y660" t="str">
        <f>salesData!Y660</f>
        <v>Medium</v>
      </c>
      <c r="Z660" s="1" t="str">
        <f t="shared" si="10"/>
        <v>10/22/2003</v>
      </c>
    </row>
    <row r="661" spans="1:26" x14ac:dyDescent="0.25">
      <c r="A661">
        <f>salesData!A661</f>
        <v>10176</v>
      </c>
      <c r="B661">
        <f>salesData!B661</f>
        <v>20</v>
      </c>
      <c r="C661">
        <f>salesData!C661</f>
        <v>100</v>
      </c>
      <c r="D661">
        <f>salesData!D661</f>
        <v>10</v>
      </c>
      <c r="E661">
        <f>salesData!E661</f>
        <v>3667.6</v>
      </c>
      <c r="F661" t="str">
        <f>salesData!F661</f>
        <v>11/6/2003 0:00</v>
      </c>
      <c r="G661" t="str">
        <f>salesData!G661</f>
        <v>Shipped</v>
      </c>
      <c r="H661">
        <f>salesData!H661</f>
        <v>4</v>
      </c>
      <c r="I661">
        <f>salesData!I661</f>
        <v>11</v>
      </c>
      <c r="J661">
        <f>salesData!J661</f>
        <v>2003</v>
      </c>
      <c r="K661" t="str">
        <f>salesData!K661</f>
        <v>Classic Cars</v>
      </c>
      <c r="L661">
        <f>salesData!L661</f>
        <v>163</v>
      </c>
      <c r="M661" t="str">
        <f>salesData!M661</f>
        <v>S18_2238</v>
      </c>
      <c r="N661" t="str">
        <f>salesData!N661</f>
        <v>L'ordine Souveniers</v>
      </c>
      <c r="O661" t="str">
        <f>salesData!O661</f>
        <v>0522-556555</v>
      </c>
      <c r="P661" t="str">
        <f>salesData!P661</f>
        <v>Strada Provinciale 124</v>
      </c>
      <c r="Q661">
        <f>salesData!Q661</f>
        <v>0</v>
      </c>
      <c r="R661" t="str">
        <f>salesData!R661</f>
        <v>Reggio Emilia</v>
      </c>
      <c r="S661">
        <f>salesData!S661</f>
        <v>0</v>
      </c>
      <c r="T661">
        <f>salesData!T661</f>
        <v>42100</v>
      </c>
      <c r="U661" t="str">
        <f>salesData!U661</f>
        <v>Italy</v>
      </c>
      <c r="V661" t="str">
        <f>salesData!V661</f>
        <v>EMEA</v>
      </c>
      <c r="W661" t="str">
        <f>salesData!W661</f>
        <v>Moroni</v>
      </c>
      <c r="X661" t="str">
        <f>salesData!X661</f>
        <v>Maurizio</v>
      </c>
      <c r="Y661" t="str">
        <f>salesData!Y661</f>
        <v>Medium</v>
      </c>
      <c r="Z661" s="1" t="str">
        <f t="shared" si="10"/>
        <v>11/6/2003</v>
      </c>
    </row>
    <row r="662" spans="1:26" x14ac:dyDescent="0.25">
      <c r="A662">
        <f>salesData!A662</f>
        <v>10184</v>
      </c>
      <c r="B662">
        <f>salesData!B662</f>
        <v>46</v>
      </c>
      <c r="C662">
        <f>salesData!C662</f>
        <v>100</v>
      </c>
      <c r="D662">
        <f>salesData!D662</f>
        <v>5</v>
      </c>
      <c r="E662">
        <f>salesData!E662</f>
        <v>7381.16</v>
      </c>
      <c r="F662" t="str">
        <f>salesData!F662</f>
        <v>11/14/2003 0:00</v>
      </c>
      <c r="G662" t="str">
        <f>salesData!G662</f>
        <v>Shipped</v>
      </c>
      <c r="H662">
        <f>salesData!H662</f>
        <v>4</v>
      </c>
      <c r="I662">
        <f>salesData!I662</f>
        <v>11</v>
      </c>
      <c r="J662">
        <f>salesData!J662</f>
        <v>2003</v>
      </c>
      <c r="K662" t="str">
        <f>salesData!K662</f>
        <v>Classic Cars</v>
      </c>
      <c r="L662">
        <f>salesData!L662</f>
        <v>163</v>
      </c>
      <c r="M662" t="str">
        <f>salesData!M662</f>
        <v>S18_2238</v>
      </c>
      <c r="N662" t="str">
        <f>salesData!N662</f>
        <v>Iberia Gift Imports, Corp.</v>
      </c>
      <c r="O662" t="str">
        <f>salesData!O662</f>
        <v>(95) 555 82 82</v>
      </c>
      <c r="P662" t="str">
        <f>salesData!P662</f>
        <v>C/ Romero, 33</v>
      </c>
      <c r="Q662">
        <f>salesData!Q662</f>
        <v>0</v>
      </c>
      <c r="R662" t="str">
        <f>salesData!R662</f>
        <v>Sevilla</v>
      </c>
      <c r="S662">
        <f>salesData!S662</f>
        <v>0</v>
      </c>
      <c r="T662">
        <f>salesData!T662</f>
        <v>41101</v>
      </c>
      <c r="U662" t="str">
        <f>salesData!U662</f>
        <v>Spain</v>
      </c>
      <c r="V662" t="str">
        <f>salesData!V662</f>
        <v>EMEA</v>
      </c>
      <c r="W662" t="str">
        <f>salesData!W662</f>
        <v>Roel</v>
      </c>
      <c r="X662" t="str">
        <f>salesData!X662</f>
        <v>Jose Pedro</v>
      </c>
      <c r="Y662" t="str">
        <f>salesData!Y662</f>
        <v>Large</v>
      </c>
      <c r="Z662" s="1" t="str">
        <f t="shared" si="10"/>
        <v>11/14/2003</v>
      </c>
    </row>
    <row r="663" spans="1:26" x14ac:dyDescent="0.25">
      <c r="A663">
        <f>salesData!A663</f>
        <v>10195</v>
      </c>
      <c r="B663">
        <f>salesData!B663</f>
        <v>27</v>
      </c>
      <c r="C663">
        <f>salesData!C663</f>
        <v>100</v>
      </c>
      <c r="D663">
        <f>salesData!D663</f>
        <v>5</v>
      </c>
      <c r="E663">
        <f>salesData!E663</f>
        <v>5128.1099999999997</v>
      </c>
      <c r="F663" t="str">
        <f>salesData!F663</f>
        <v>11/25/2003 0:00</v>
      </c>
      <c r="G663" t="str">
        <f>salesData!G663</f>
        <v>Shipped</v>
      </c>
      <c r="H663">
        <f>salesData!H663</f>
        <v>4</v>
      </c>
      <c r="I663">
        <f>salesData!I663</f>
        <v>11</v>
      </c>
      <c r="J663">
        <f>salesData!J663</f>
        <v>2003</v>
      </c>
      <c r="K663" t="str">
        <f>salesData!K663</f>
        <v>Classic Cars</v>
      </c>
      <c r="L663">
        <f>salesData!L663</f>
        <v>163</v>
      </c>
      <c r="M663" t="str">
        <f>salesData!M663</f>
        <v>S18_2238</v>
      </c>
      <c r="N663" t="str">
        <f>salesData!N663</f>
        <v>Mini Classics</v>
      </c>
      <c r="O663">
        <f>salesData!O663</f>
        <v>9145554562</v>
      </c>
      <c r="P663" t="str">
        <f>salesData!P663</f>
        <v>3758 North Pendale Street</v>
      </c>
      <c r="Q663">
        <f>salesData!Q663</f>
        <v>0</v>
      </c>
      <c r="R663" t="str">
        <f>salesData!R663</f>
        <v>White Plains</v>
      </c>
      <c r="S663" t="str">
        <f>salesData!S663</f>
        <v>NY</v>
      </c>
      <c r="T663">
        <f>salesData!T663</f>
        <v>24067</v>
      </c>
      <c r="U663" t="str">
        <f>salesData!U663</f>
        <v>USA</v>
      </c>
      <c r="V663" t="str">
        <f>salesData!V663</f>
        <v>NA</v>
      </c>
      <c r="W663" t="str">
        <f>salesData!W663</f>
        <v>Frick</v>
      </c>
      <c r="X663" t="str">
        <f>salesData!X663</f>
        <v>Steve</v>
      </c>
      <c r="Y663" t="str">
        <f>salesData!Y663</f>
        <v>Medium</v>
      </c>
      <c r="Z663" s="1" t="str">
        <f t="shared" si="10"/>
        <v>11/25/2003</v>
      </c>
    </row>
    <row r="664" spans="1:26" x14ac:dyDescent="0.25">
      <c r="A664">
        <f>salesData!A664</f>
        <v>10207</v>
      </c>
      <c r="B664">
        <f>salesData!B664</f>
        <v>44</v>
      </c>
      <c r="C664">
        <f>salesData!C664</f>
        <v>100</v>
      </c>
      <c r="D664">
        <f>salesData!D664</f>
        <v>6</v>
      </c>
      <c r="E664">
        <f>salesData!E664</f>
        <v>7060.24</v>
      </c>
      <c r="F664" t="str">
        <f>salesData!F664</f>
        <v>12/9/2003 0:00</v>
      </c>
      <c r="G664" t="str">
        <f>salesData!G664</f>
        <v>Shipped</v>
      </c>
      <c r="H664">
        <f>salesData!H664</f>
        <v>4</v>
      </c>
      <c r="I664">
        <f>salesData!I664</f>
        <v>12</v>
      </c>
      <c r="J664">
        <f>salesData!J664</f>
        <v>2003</v>
      </c>
      <c r="K664" t="str">
        <f>salesData!K664</f>
        <v>Classic Cars</v>
      </c>
      <c r="L664">
        <f>salesData!L664</f>
        <v>163</v>
      </c>
      <c r="M664" t="str">
        <f>salesData!M664</f>
        <v>S18_2238</v>
      </c>
      <c r="N664" t="str">
        <f>salesData!N664</f>
        <v>Diecast Collectables</v>
      </c>
      <c r="O664">
        <f>salesData!O664</f>
        <v>6175552555</v>
      </c>
      <c r="P664" t="str">
        <f>salesData!P664</f>
        <v>6251 Ingle Ln.</v>
      </c>
      <c r="Q664">
        <f>salesData!Q664</f>
        <v>0</v>
      </c>
      <c r="R664" t="str">
        <f>salesData!R664</f>
        <v>Boston</v>
      </c>
      <c r="S664" t="str">
        <f>salesData!S664</f>
        <v>MA</v>
      </c>
      <c r="T664">
        <f>salesData!T664</f>
        <v>51003</v>
      </c>
      <c r="U664" t="str">
        <f>salesData!U664</f>
        <v>USA</v>
      </c>
      <c r="V664" t="str">
        <f>salesData!V664</f>
        <v>NA</v>
      </c>
      <c r="W664" t="str">
        <f>salesData!W664</f>
        <v>Franco</v>
      </c>
      <c r="X664" t="str">
        <f>salesData!X664</f>
        <v>Valarie</v>
      </c>
      <c r="Y664" t="str">
        <f>salesData!Y664</f>
        <v>Large</v>
      </c>
      <c r="Z664" s="1" t="str">
        <f t="shared" si="10"/>
        <v>12/9/2003</v>
      </c>
    </row>
    <row r="665" spans="1:26" x14ac:dyDescent="0.25">
      <c r="A665">
        <f>salesData!A665</f>
        <v>10219</v>
      </c>
      <c r="B665">
        <f>salesData!B665</f>
        <v>43</v>
      </c>
      <c r="C665">
        <f>salesData!C665</f>
        <v>100</v>
      </c>
      <c r="D665">
        <f>salesData!D665</f>
        <v>1</v>
      </c>
      <c r="E665">
        <f>salesData!E665</f>
        <v>8448.64</v>
      </c>
      <c r="F665" t="str">
        <f>salesData!F665</f>
        <v>2/10/2004 0:00</v>
      </c>
      <c r="G665" t="str">
        <f>salesData!G665</f>
        <v>Shipped</v>
      </c>
      <c r="H665">
        <f>salesData!H665</f>
        <v>1</v>
      </c>
      <c r="I665">
        <f>salesData!I665</f>
        <v>2</v>
      </c>
      <c r="J665">
        <f>salesData!J665</f>
        <v>2004</v>
      </c>
      <c r="K665" t="str">
        <f>salesData!K665</f>
        <v>Classic Cars</v>
      </c>
      <c r="L665">
        <f>salesData!L665</f>
        <v>163</v>
      </c>
      <c r="M665" t="str">
        <f>salesData!M665</f>
        <v>S18_2238</v>
      </c>
      <c r="N665" t="str">
        <f>salesData!N665</f>
        <v>Signal Collectibles Ltd.</v>
      </c>
      <c r="O665">
        <f>salesData!O665</f>
        <v>4155554312</v>
      </c>
      <c r="P665" t="str">
        <f>salesData!P665</f>
        <v>2793 Furth Circle</v>
      </c>
      <c r="Q665">
        <f>salesData!Q665</f>
        <v>0</v>
      </c>
      <c r="R665" t="str">
        <f>salesData!R665</f>
        <v>Brisbane</v>
      </c>
      <c r="S665" t="str">
        <f>salesData!S665</f>
        <v>CA</v>
      </c>
      <c r="T665">
        <f>salesData!T665</f>
        <v>94217</v>
      </c>
      <c r="U665" t="str">
        <f>salesData!U665</f>
        <v>USA</v>
      </c>
      <c r="V665" t="str">
        <f>salesData!V665</f>
        <v>NA</v>
      </c>
      <c r="W665" t="str">
        <f>salesData!W665</f>
        <v>Taylor</v>
      </c>
      <c r="X665" t="str">
        <f>salesData!X665</f>
        <v>Sue</v>
      </c>
      <c r="Y665" t="str">
        <f>salesData!Y665</f>
        <v>Large</v>
      </c>
      <c r="Z665" s="1" t="str">
        <f t="shared" si="10"/>
        <v>2/10/2004</v>
      </c>
    </row>
    <row r="666" spans="1:26" x14ac:dyDescent="0.25">
      <c r="A666">
        <f>salesData!A666</f>
        <v>10230</v>
      </c>
      <c r="B666">
        <f>salesData!B666</f>
        <v>49</v>
      </c>
      <c r="C666">
        <f>salesData!C666</f>
        <v>100</v>
      </c>
      <c r="D666">
        <f>salesData!D666</f>
        <v>8</v>
      </c>
      <c r="E666">
        <f>salesData!E666</f>
        <v>7300.51</v>
      </c>
      <c r="F666" t="str">
        <f>salesData!F666</f>
        <v>3/15/2004 0:00</v>
      </c>
      <c r="G666" t="str">
        <f>salesData!G666</f>
        <v>Shipped</v>
      </c>
      <c r="H666">
        <f>salesData!H666</f>
        <v>1</v>
      </c>
      <c r="I666">
        <f>salesData!I666</f>
        <v>3</v>
      </c>
      <c r="J666">
        <f>salesData!J666</f>
        <v>2004</v>
      </c>
      <c r="K666" t="str">
        <f>salesData!K666</f>
        <v>Classic Cars</v>
      </c>
      <c r="L666">
        <f>salesData!L666</f>
        <v>163</v>
      </c>
      <c r="M666" t="str">
        <f>salesData!M666</f>
        <v>S18_2238</v>
      </c>
      <c r="N666" t="str">
        <f>salesData!N666</f>
        <v>Blauer See Auto, Co.</v>
      </c>
      <c r="O666" t="str">
        <f>salesData!O666</f>
        <v>+49 69 66 90 2555</v>
      </c>
      <c r="P666" t="str">
        <f>salesData!P666</f>
        <v>Lyonerstr. 34</v>
      </c>
      <c r="Q666">
        <f>salesData!Q666</f>
        <v>0</v>
      </c>
      <c r="R666" t="str">
        <f>salesData!R666</f>
        <v>Frankfurt</v>
      </c>
      <c r="S666">
        <f>salesData!S666</f>
        <v>0</v>
      </c>
      <c r="T666">
        <f>salesData!T666</f>
        <v>60528</v>
      </c>
      <c r="U666" t="str">
        <f>salesData!U666</f>
        <v>Germany</v>
      </c>
      <c r="V666" t="str">
        <f>salesData!V666</f>
        <v>EMEA</v>
      </c>
      <c r="W666" t="str">
        <f>salesData!W666</f>
        <v>Keitel</v>
      </c>
      <c r="X666" t="str">
        <f>salesData!X666</f>
        <v>Roland</v>
      </c>
      <c r="Y666" t="str">
        <f>salesData!Y666</f>
        <v>Large</v>
      </c>
      <c r="Z666" s="1" t="str">
        <f t="shared" si="10"/>
        <v>3/15/2004</v>
      </c>
    </row>
    <row r="667" spans="1:26" x14ac:dyDescent="0.25">
      <c r="A667">
        <f>salesData!A667</f>
        <v>10246</v>
      </c>
      <c r="B667">
        <f>salesData!B667</f>
        <v>40</v>
      </c>
      <c r="C667">
        <f>salesData!C667</f>
        <v>100</v>
      </c>
      <c r="D667">
        <f>salesData!D667</f>
        <v>4</v>
      </c>
      <c r="E667">
        <f>salesData!E667</f>
        <v>6549.2</v>
      </c>
      <c r="F667" t="str">
        <f>salesData!F667</f>
        <v>5/5/2004 0:00</v>
      </c>
      <c r="G667" t="str">
        <f>salesData!G667</f>
        <v>Shipped</v>
      </c>
      <c r="H667">
        <f>salesData!H667</f>
        <v>2</v>
      </c>
      <c r="I667">
        <f>salesData!I667</f>
        <v>5</v>
      </c>
      <c r="J667">
        <f>salesData!J667</f>
        <v>2004</v>
      </c>
      <c r="K667" t="str">
        <f>salesData!K667</f>
        <v>Classic Cars</v>
      </c>
      <c r="L667">
        <f>salesData!L667</f>
        <v>163</v>
      </c>
      <c r="M667" t="str">
        <f>salesData!M667</f>
        <v>S18_2238</v>
      </c>
      <c r="N667" t="str">
        <f>salesData!N667</f>
        <v>Euro Shopping Channel</v>
      </c>
      <c r="O667" t="str">
        <f>salesData!O667</f>
        <v>(91) 555 94 44</v>
      </c>
      <c r="P667" t="str">
        <f>salesData!P667</f>
        <v>C/ Moralzarzal, 86</v>
      </c>
      <c r="Q667">
        <f>salesData!Q667</f>
        <v>0</v>
      </c>
      <c r="R667" t="str">
        <f>salesData!R667</f>
        <v>Madrid</v>
      </c>
      <c r="S667">
        <f>salesData!S667</f>
        <v>0</v>
      </c>
      <c r="T667">
        <f>salesData!T667</f>
        <v>28034</v>
      </c>
      <c r="U667" t="str">
        <f>salesData!U667</f>
        <v>Spain</v>
      </c>
      <c r="V667" t="str">
        <f>salesData!V667</f>
        <v>EMEA</v>
      </c>
      <c r="W667" t="str">
        <f>salesData!W667</f>
        <v>Freyre</v>
      </c>
      <c r="X667" t="str">
        <f>salesData!X667</f>
        <v>Diego</v>
      </c>
      <c r="Y667" t="str">
        <f>salesData!Y667</f>
        <v>Medium</v>
      </c>
      <c r="Z667" s="1" t="str">
        <f t="shared" si="10"/>
        <v>5/5/2004</v>
      </c>
    </row>
    <row r="668" spans="1:26" x14ac:dyDescent="0.25">
      <c r="A668">
        <f>salesData!A668</f>
        <v>10259</v>
      </c>
      <c r="B668">
        <f>salesData!B668</f>
        <v>30</v>
      </c>
      <c r="C668">
        <f>salesData!C668</f>
        <v>100</v>
      </c>
      <c r="D668">
        <f>salesData!D668</f>
        <v>3</v>
      </c>
      <c r="E668">
        <f>salesData!E668</f>
        <v>5697.9</v>
      </c>
      <c r="F668" t="str">
        <f>salesData!F668</f>
        <v>6/15/2004 0:00</v>
      </c>
      <c r="G668" t="str">
        <f>salesData!G668</f>
        <v>Shipped</v>
      </c>
      <c r="H668">
        <f>salesData!H668</f>
        <v>2</v>
      </c>
      <c r="I668">
        <f>salesData!I668</f>
        <v>6</v>
      </c>
      <c r="J668">
        <f>salesData!J668</f>
        <v>2004</v>
      </c>
      <c r="K668" t="str">
        <f>salesData!K668</f>
        <v>Classic Cars</v>
      </c>
      <c r="L668">
        <f>salesData!L668</f>
        <v>163</v>
      </c>
      <c r="M668" t="str">
        <f>salesData!M668</f>
        <v>S18_2238</v>
      </c>
      <c r="N668" t="str">
        <f>salesData!N668</f>
        <v>Handji Gifts&amp; Co</v>
      </c>
      <c r="O668" t="str">
        <f>salesData!O668</f>
        <v>+65 224 1555</v>
      </c>
      <c r="P668" t="str">
        <f>salesData!P668</f>
        <v>Village Close - 106 Linden Road Sandown</v>
      </c>
      <c r="Q668" t="str">
        <f>salesData!Q668</f>
        <v>2nd Floor</v>
      </c>
      <c r="R668" t="str">
        <f>salesData!R668</f>
        <v>Singapore</v>
      </c>
      <c r="S668">
        <f>salesData!S668</f>
        <v>0</v>
      </c>
      <c r="T668">
        <f>salesData!T668</f>
        <v>69045</v>
      </c>
      <c r="U668" t="str">
        <f>salesData!U668</f>
        <v>Singapore</v>
      </c>
      <c r="V668" t="str">
        <f>salesData!V668</f>
        <v>APAC</v>
      </c>
      <c r="W668" t="str">
        <f>salesData!W668</f>
        <v>Victorino</v>
      </c>
      <c r="X668" t="str">
        <f>salesData!X668</f>
        <v>Wendy</v>
      </c>
      <c r="Y668" t="str">
        <f>salesData!Y668</f>
        <v>Medium</v>
      </c>
      <c r="Z668" s="1" t="str">
        <f t="shared" si="10"/>
        <v>6/15/2004</v>
      </c>
    </row>
    <row r="669" spans="1:26" x14ac:dyDescent="0.25">
      <c r="A669">
        <f>salesData!A669</f>
        <v>10271</v>
      </c>
      <c r="B669">
        <f>salesData!B669</f>
        <v>50</v>
      </c>
      <c r="C669">
        <f>salesData!C669</f>
        <v>100</v>
      </c>
      <c r="D669">
        <f>salesData!D669</f>
        <v>4</v>
      </c>
      <c r="E669">
        <f>salesData!E669</f>
        <v>9169</v>
      </c>
      <c r="F669" t="str">
        <f>salesData!F669</f>
        <v>7/20/2004 0:00</v>
      </c>
      <c r="G669" t="str">
        <f>salesData!G669</f>
        <v>Shipped</v>
      </c>
      <c r="H669">
        <f>salesData!H669</f>
        <v>3</v>
      </c>
      <c r="I669">
        <f>salesData!I669</f>
        <v>7</v>
      </c>
      <c r="J669">
        <f>salesData!J669</f>
        <v>2004</v>
      </c>
      <c r="K669" t="str">
        <f>salesData!K669</f>
        <v>Classic Cars</v>
      </c>
      <c r="L669">
        <f>salesData!L669</f>
        <v>163</v>
      </c>
      <c r="M669" t="str">
        <f>salesData!M669</f>
        <v>S18_2238</v>
      </c>
      <c r="N669" t="str">
        <f>salesData!N669</f>
        <v>Mini Gifts Distributors Ltd.</v>
      </c>
      <c r="O669">
        <f>salesData!O669</f>
        <v>4155551450</v>
      </c>
      <c r="P669" t="str">
        <f>salesData!P669</f>
        <v>5677 Strong St.</v>
      </c>
      <c r="Q669">
        <f>salesData!Q669</f>
        <v>0</v>
      </c>
      <c r="R669" t="str">
        <f>salesData!R669</f>
        <v>San Rafael</v>
      </c>
      <c r="S669" t="str">
        <f>salesData!S669</f>
        <v>CA</v>
      </c>
      <c r="T669">
        <f>salesData!T669</f>
        <v>97562</v>
      </c>
      <c r="U669" t="str">
        <f>salesData!U669</f>
        <v>USA</v>
      </c>
      <c r="V669" t="str">
        <f>salesData!V669</f>
        <v>NA</v>
      </c>
      <c r="W669" t="str">
        <f>salesData!W669</f>
        <v>Nelson</v>
      </c>
      <c r="X669" t="str">
        <f>salesData!X669</f>
        <v>Valarie</v>
      </c>
      <c r="Y669" t="str">
        <f>salesData!Y669</f>
        <v>Large</v>
      </c>
      <c r="Z669" s="1" t="str">
        <f t="shared" si="10"/>
        <v>7/20/2004</v>
      </c>
    </row>
    <row r="670" spans="1:26" x14ac:dyDescent="0.25">
      <c r="A670">
        <f>salesData!A670</f>
        <v>10282</v>
      </c>
      <c r="B670">
        <f>salesData!B670</f>
        <v>23</v>
      </c>
      <c r="C670">
        <f>salesData!C670</f>
        <v>100</v>
      </c>
      <c r="D670">
        <f>salesData!D670</f>
        <v>13</v>
      </c>
      <c r="E670">
        <f>salesData!E670</f>
        <v>3238.63</v>
      </c>
      <c r="F670" t="str">
        <f>salesData!F670</f>
        <v>8/20/2004 0:00</v>
      </c>
      <c r="G670" t="str">
        <f>salesData!G670</f>
        <v>Shipped</v>
      </c>
      <c r="H670">
        <f>salesData!H670</f>
        <v>3</v>
      </c>
      <c r="I670">
        <f>salesData!I670</f>
        <v>8</v>
      </c>
      <c r="J670">
        <f>salesData!J670</f>
        <v>2004</v>
      </c>
      <c r="K670" t="str">
        <f>salesData!K670</f>
        <v>Classic Cars</v>
      </c>
      <c r="L670">
        <f>salesData!L670</f>
        <v>163</v>
      </c>
      <c r="M670" t="str">
        <f>salesData!M670</f>
        <v>S18_2238</v>
      </c>
      <c r="N670" t="str">
        <f>salesData!N670</f>
        <v>Mini Gifts Distributors Ltd.</v>
      </c>
      <c r="O670">
        <f>salesData!O670</f>
        <v>4155551450</v>
      </c>
      <c r="P670" t="str">
        <f>salesData!P670</f>
        <v>5677 Strong St.</v>
      </c>
      <c r="Q670">
        <f>salesData!Q670</f>
        <v>0</v>
      </c>
      <c r="R670" t="str">
        <f>salesData!R670</f>
        <v>San Rafael</v>
      </c>
      <c r="S670" t="str">
        <f>salesData!S670</f>
        <v>CA</v>
      </c>
      <c r="T670">
        <f>salesData!T670</f>
        <v>97562</v>
      </c>
      <c r="U670" t="str">
        <f>salesData!U670</f>
        <v>USA</v>
      </c>
      <c r="V670" t="str">
        <f>salesData!V670</f>
        <v>NA</v>
      </c>
      <c r="W670" t="str">
        <f>salesData!W670</f>
        <v>Nelson</v>
      </c>
      <c r="X670" t="str">
        <f>salesData!X670</f>
        <v>Valarie</v>
      </c>
      <c r="Y670" t="str">
        <f>salesData!Y670</f>
        <v>Medium</v>
      </c>
      <c r="Z670" s="1" t="str">
        <f t="shared" si="10"/>
        <v>8/20/2004</v>
      </c>
    </row>
    <row r="671" spans="1:26" x14ac:dyDescent="0.25">
      <c r="A671">
        <f>salesData!A671</f>
        <v>10292</v>
      </c>
      <c r="B671">
        <f>salesData!B671</f>
        <v>26</v>
      </c>
      <c r="C671">
        <f>salesData!C671</f>
        <v>100</v>
      </c>
      <c r="D671">
        <f>salesData!D671</f>
        <v>7</v>
      </c>
      <c r="E671">
        <f>salesData!E671</f>
        <v>4554.9399999999996</v>
      </c>
      <c r="F671" t="str">
        <f>salesData!F671</f>
        <v>9/8/2004 0:00</v>
      </c>
      <c r="G671" t="str">
        <f>salesData!G671</f>
        <v>Shipped</v>
      </c>
      <c r="H671">
        <f>salesData!H671</f>
        <v>3</v>
      </c>
      <c r="I671">
        <f>salesData!I671</f>
        <v>9</v>
      </c>
      <c r="J671">
        <f>salesData!J671</f>
        <v>2004</v>
      </c>
      <c r="K671" t="str">
        <f>salesData!K671</f>
        <v>Classic Cars</v>
      </c>
      <c r="L671">
        <f>salesData!L671</f>
        <v>163</v>
      </c>
      <c r="M671" t="str">
        <f>salesData!M671</f>
        <v>S18_2238</v>
      </c>
      <c r="N671" t="str">
        <f>salesData!N671</f>
        <v>Land of Toys Inc.</v>
      </c>
      <c r="O671">
        <f>salesData!O671</f>
        <v>2125557818</v>
      </c>
      <c r="P671" t="str">
        <f>salesData!P671</f>
        <v>897 Long Airport Avenue</v>
      </c>
      <c r="Q671">
        <f>salesData!Q671</f>
        <v>0</v>
      </c>
      <c r="R671" t="str">
        <f>salesData!R671</f>
        <v>NYC</v>
      </c>
      <c r="S671" t="str">
        <f>salesData!S671</f>
        <v>NY</v>
      </c>
      <c r="T671">
        <f>salesData!T671</f>
        <v>10022</v>
      </c>
      <c r="U671" t="str">
        <f>salesData!U671</f>
        <v>USA</v>
      </c>
      <c r="V671" t="str">
        <f>salesData!V671</f>
        <v>NA</v>
      </c>
      <c r="W671" t="str">
        <f>salesData!W671</f>
        <v>Yu</v>
      </c>
      <c r="X671" t="str">
        <f>salesData!X671</f>
        <v>Kwai</v>
      </c>
      <c r="Y671" t="str">
        <f>salesData!Y671</f>
        <v>Medium</v>
      </c>
      <c r="Z671" s="1" t="str">
        <f t="shared" si="10"/>
        <v>9/8/2004</v>
      </c>
    </row>
    <row r="672" spans="1:26" x14ac:dyDescent="0.25">
      <c r="A672">
        <f>salesData!A672</f>
        <v>10305</v>
      </c>
      <c r="B672">
        <f>salesData!B672</f>
        <v>27</v>
      </c>
      <c r="C672">
        <f>salesData!C672</f>
        <v>100</v>
      </c>
      <c r="D672">
        <f>salesData!D672</f>
        <v>4</v>
      </c>
      <c r="E672">
        <f>salesData!E672</f>
        <v>3934.44</v>
      </c>
      <c r="F672" t="str">
        <f>salesData!F672</f>
        <v>10/13/2004 0:00</v>
      </c>
      <c r="G672" t="str">
        <f>salesData!G672</f>
        <v>Shipped</v>
      </c>
      <c r="H672">
        <f>salesData!H672</f>
        <v>4</v>
      </c>
      <c r="I672">
        <f>salesData!I672</f>
        <v>10</v>
      </c>
      <c r="J672">
        <f>salesData!J672</f>
        <v>2004</v>
      </c>
      <c r="K672" t="str">
        <f>salesData!K672</f>
        <v>Classic Cars</v>
      </c>
      <c r="L672">
        <f>salesData!L672</f>
        <v>163</v>
      </c>
      <c r="M672" t="str">
        <f>salesData!M672</f>
        <v>S18_2238</v>
      </c>
      <c r="N672" t="str">
        <f>salesData!N672</f>
        <v>Marta's Replicas Co.</v>
      </c>
      <c r="O672">
        <f>salesData!O672</f>
        <v>6175558555</v>
      </c>
      <c r="P672" t="str">
        <f>salesData!P672</f>
        <v>39323 Spinnaker Dr.</v>
      </c>
      <c r="Q672">
        <f>salesData!Q672</f>
        <v>0</v>
      </c>
      <c r="R672" t="str">
        <f>salesData!R672</f>
        <v>Cambridge</v>
      </c>
      <c r="S672" t="str">
        <f>salesData!S672</f>
        <v>MA</v>
      </c>
      <c r="T672">
        <f>salesData!T672</f>
        <v>51247</v>
      </c>
      <c r="U672" t="str">
        <f>salesData!U672</f>
        <v>USA</v>
      </c>
      <c r="V672" t="str">
        <f>salesData!V672</f>
        <v>NA</v>
      </c>
      <c r="W672" t="str">
        <f>salesData!W672</f>
        <v>Hernandez</v>
      </c>
      <c r="X672" t="str">
        <f>salesData!X672</f>
        <v>Marta</v>
      </c>
      <c r="Y672" t="str">
        <f>salesData!Y672</f>
        <v>Medium</v>
      </c>
      <c r="Z672" s="1" t="str">
        <f t="shared" si="10"/>
        <v>10/13/2004</v>
      </c>
    </row>
    <row r="673" spans="1:26" x14ac:dyDescent="0.25">
      <c r="A673">
        <f>salesData!A673</f>
        <v>10314</v>
      </c>
      <c r="B673">
        <f>salesData!B673</f>
        <v>42</v>
      </c>
      <c r="C673">
        <f>salesData!C673</f>
        <v>100</v>
      </c>
      <c r="D673">
        <f>salesData!D673</f>
        <v>13</v>
      </c>
      <c r="E673">
        <f>salesData!E673</f>
        <v>5776.26</v>
      </c>
      <c r="F673" t="str">
        <f>salesData!F673</f>
        <v>10/22/2004 0:00</v>
      </c>
      <c r="G673" t="str">
        <f>salesData!G673</f>
        <v>Shipped</v>
      </c>
      <c r="H673">
        <f>salesData!H673</f>
        <v>4</v>
      </c>
      <c r="I673">
        <f>salesData!I673</f>
        <v>10</v>
      </c>
      <c r="J673">
        <f>salesData!J673</f>
        <v>2004</v>
      </c>
      <c r="K673" t="str">
        <f>salesData!K673</f>
        <v>Classic Cars</v>
      </c>
      <c r="L673">
        <f>salesData!L673</f>
        <v>163</v>
      </c>
      <c r="M673" t="str">
        <f>salesData!M673</f>
        <v>S18_2238</v>
      </c>
      <c r="N673" t="str">
        <f>salesData!N673</f>
        <v>Heintze Collectables</v>
      </c>
      <c r="O673" t="str">
        <f>salesData!O673</f>
        <v>86 21 3555</v>
      </c>
      <c r="P673" t="str">
        <f>salesData!P673</f>
        <v>Smagsloget 45</v>
      </c>
      <c r="Q673">
        <f>salesData!Q673</f>
        <v>0</v>
      </c>
      <c r="R673" t="str">
        <f>salesData!R673</f>
        <v>Aaarhus</v>
      </c>
      <c r="S673">
        <f>salesData!S673</f>
        <v>0</v>
      </c>
      <c r="T673">
        <f>salesData!T673</f>
        <v>8200</v>
      </c>
      <c r="U673" t="str">
        <f>salesData!U673</f>
        <v>Denmark</v>
      </c>
      <c r="V673" t="str">
        <f>salesData!V673</f>
        <v>EMEA</v>
      </c>
      <c r="W673" t="str">
        <f>salesData!W673</f>
        <v>Ibsen</v>
      </c>
      <c r="X673" t="str">
        <f>salesData!X673</f>
        <v>Palle</v>
      </c>
      <c r="Y673" t="str">
        <f>salesData!Y673</f>
        <v>Medium</v>
      </c>
      <c r="Z673" s="1" t="str">
        <f t="shared" si="10"/>
        <v>10/22/2004</v>
      </c>
    </row>
    <row r="674" spans="1:26" x14ac:dyDescent="0.25">
      <c r="A674">
        <f>salesData!A674</f>
        <v>10324</v>
      </c>
      <c r="B674">
        <f>salesData!B674</f>
        <v>47</v>
      </c>
      <c r="C674">
        <f>salesData!C674</f>
        <v>100</v>
      </c>
      <c r="D674">
        <f>salesData!D674</f>
        <v>8</v>
      </c>
      <c r="E674">
        <f>salesData!E674</f>
        <v>7207.45</v>
      </c>
      <c r="F674" t="str">
        <f>salesData!F674</f>
        <v>11/5/2004 0:00</v>
      </c>
      <c r="G674" t="str">
        <f>salesData!G674</f>
        <v>Shipped</v>
      </c>
      <c r="H674">
        <f>salesData!H674</f>
        <v>4</v>
      </c>
      <c r="I674">
        <f>salesData!I674</f>
        <v>11</v>
      </c>
      <c r="J674">
        <f>salesData!J674</f>
        <v>2004</v>
      </c>
      <c r="K674" t="str">
        <f>salesData!K674</f>
        <v>Classic Cars</v>
      </c>
      <c r="L674">
        <f>salesData!L674</f>
        <v>163</v>
      </c>
      <c r="M674" t="str">
        <f>salesData!M674</f>
        <v>S18_2238</v>
      </c>
      <c r="N674" t="str">
        <f>salesData!N674</f>
        <v>Vitachrome Inc.</v>
      </c>
      <c r="O674">
        <f>salesData!O674</f>
        <v>2125551500</v>
      </c>
      <c r="P674" t="str">
        <f>salesData!P674</f>
        <v>2678 Kingston Rd.</v>
      </c>
      <c r="Q674" t="str">
        <f>salesData!Q674</f>
        <v>Suite 101</v>
      </c>
      <c r="R674" t="str">
        <f>salesData!R674</f>
        <v>NYC</v>
      </c>
      <c r="S674" t="str">
        <f>salesData!S674</f>
        <v>NY</v>
      </c>
      <c r="T674">
        <f>salesData!T674</f>
        <v>10022</v>
      </c>
      <c r="U674" t="str">
        <f>salesData!U674</f>
        <v>USA</v>
      </c>
      <c r="V674" t="str">
        <f>salesData!V674</f>
        <v>NA</v>
      </c>
      <c r="W674" t="str">
        <f>salesData!W674</f>
        <v>Frick</v>
      </c>
      <c r="X674" t="str">
        <f>salesData!X674</f>
        <v>Michael</v>
      </c>
      <c r="Y674" t="str">
        <f>salesData!Y674</f>
        <v>Large</v>
      </c>
      <c r="Z674" s="1" t="str">
        <f t="shared" si="10"/>
        <v>11/5/2004</v>
      </c>
    </row>
    <row r="675" spans="1:26" x14ac:dyDescent="0.25">
      <c r="A675">
        <f>salesData!A675</f>
        <v>10336</v>
      </c>
      <c r="B675">
        <f>salesData!B675</f>
        <v>49</v>
      </c>
      <c r="C675">
        <f>salesData!C675</f>
        <v>100</v>
      </c>
      <c r="D675">
        <f>salesData!D675</f>
        <v>6</v>
      </c>
      <c r="E675">
        <f>salesData!E675</f>
        <v>7460.74</v>
      </c>
      <c r="F675" t="str">
        <f>salesData!F675</f>
        <v>11/20/2004 0:00</v>
      </c>
      <c r="G675" t="str">
        <f>salesData!G675</f>
        <v>Shipped</v>
      </c>
      <c r="H675">
        <f>salesData!H675</f>
        <v>4</v>
      </c>
      <c r="I675">
        <f>salesData!I675</f>
        <v>11</v>
      </c>
      <c r="J675">
        <f>salesData!J675</f>
        <v>2004</v>
      </c>
      <c r="K675" t="str">
        <f>salesData!K675</f>
        <v>Classic Cars</v>
      </c>
      <c r="L675">
        <f>salesData!L675</f>
        <v>163</v>
      </c>
      <c r="M675" t="str">
        <f>salesData!M675</f>
        <v>S18_2238</v>
      </c>
      <c r="N675" t="str">
        <f>salesData!N675</f>
        <v>La Corne D'abondance, Co.</v>
      </c>
      <c r="O675" t="str">
        <f>salesData!O675</f>
        <v>(1) 42.34.2555</v>
      </c>
      <c r="P675" t="str">
        <f>salesData!P675</f>
        <v>265, boulevard Charonne</v>
      </c>
      <c r="Q675">
        <f>salesData!Q675</f>
        <v>0</v>
      </c>
      <c r="R675" t="str">
        <f>salesData!R675</f>
        <v>Paris</v>
      </c>
      <c r="S675">
        <f>salesData!S675</f>
        <v>0</v>
      </c>
      <c r="T675">
        <f>salesData!T675</f>
        <v>75012</v>
      </c>
      <c r="U675" t="str">
        <f>salesData!U675</f>
        <v>France</v>
      </c>
      <c r="V675" t="str">
        <f>salesData!V675</f>
        <v>EMEA</v>
      </c>
      <c r="W675" t="str">
        <f>salesData!W675</f>
        <v>Bertrand</v>
      </c>
      <c r="X675" t="str">
        <f>salesData!X675</f>
        <v>Marie</v>
      </c>
      <c r="Y675" t="str">
        <f>salesData!Y675</f>
        <v>Large</v>
      </c>
      <c r="Z675" s="1" t="str">
        <f t="shared" si="10"/>
        <v>11/20/2004</v>
      </c>
    </row>
    <row r="676" spans="1:26" x14ac:dyDescent="0.25">
      <c r="A676">
        <f>salesData!A676</f>
        <v>10349</v>
      </c>
      <c r="B676">
        <f>salesData!B676</f>
        <v>38</v>
      </c>
      <c r="C676">
        <f>salesData!C676</f>
        <v>100</v>
      </c>
      <c r="D676">
        <f>salesData!D676</f>
        <v>8</v>
      </c>
      <c r="E676">
        <f>salesData!E676</f>
        <v>6719.54</v>
      </c>
      <c r="F676" t="str">
        <f>salesData!F676</f>
        <v>12/1/2004 0:00</v>
      </c>
      <c r="G676" t="str">
        <f>salesData!G676</f>
        <v>Shipped</v>
      </c>
      <c r="H676">
        <f>salesData!H676</f>
        <v>4</v>
      </c>
      <c r="I676">
        <f>salesData!I676</f>
        <v>12</v>
      </c>
      <c r="J676">
        <f>salesData!J676</f>
        <v>2004</v>
      </c>
      <c r="K676" t="str">
        <f>salesData!K676</f>
        <v>Classic Cars</v>
      </c>
      <c r="L676">
        <f>salesData!L676</f>
        <v>163</v>
      </c>
      <c r="M676" t="str">
        <f>salesData!M676</f>
        <v>S18_2238</v>
      </c>
      <c r="N676" t="str">
        <f>salesData!N676</f>
        <v>Muscle Machine Inc</v>
      </c>
      <c r="O676">
        <f>salesData!O676</f>
        <v>2125557413</v>
      </c>
      <c r="P676" t="str">
        <f>salesData!P676</f>
        <v>4092 Furth Circle</v>
      </c>
      <c r="Q676" t="str">
        <f>salesData!Q676</f>
        <v>Suite 400</v>
      </c>
      <c r="R676" t="str">
        <f>salesData!R676</f>
        <v>NYC</v>
      </c>
      <c r="S676" t="str">
        <f>salesData!S676</f>
        <v>NY</v>
      </c>
      <c r="T676">
        <f>salesData!T676</f>
        <v>10022</v>
      </c>
      <c r="U676" t="str">
        <f>salesData!U676</f>
        <v>USA</v>
      </c>
      <c r="V676" t="str">
        <f>salesData!V676</f>
        <v>NA</v>
      </c>
      <c r="W676" t="str">
        <f>salesData!W676</f>
        <v>Young</v>
      </c>
      <c r="X676" t="str">
        <f>salesData!X676</f>
        <v>Jeff</v>
      </c>
      <c r="Y676" t="str">
        <f>salesData!Y676</f>
        <v>Medium</v>
      </c>
      <c r="Z676" s="1" t="str">
        <f t="shared" si="10"/>
        <v>12/1/2004</v>
      </c>
    </row>
    <row r="677" spans="1:26" x14ac:dyDescent="0.25">
      <c r="A677">
        <f>salesData!A677</f>
        <v>10358</v>
      </c>
      <c r="B677">
        <f>salesData!B677</f>
        <v>20</v>
      </c>
      <c r="C677">
        <f>salesData!C677</f>
        <v>100</v>
      </c>
      <c r="D677">
        <f>salesData!D677</f>
        <v>10</v>
      </c>
      <c r="E677">
        <f>salesData!E677</f>
        <v>2428</v>
      </c>
      <c r="F677" t="str">
        <f>salesData!F677</f>
        <v>12/10/2004 0:00</v>
      </c>
      <c r="G677" t="str">
        <f>salesData!G677</f>
        <v>Shipped</v>
      </c>
      <c r="H677">
        <f>salesData!H677</f>
        <v>4</v>
      </c>
      <c r="I677">
        <f>salesData!I677</f>
        <v>12</v>
      </c>
      <c r="J677">
        <f>salesData!J677</f>
        <v>2004</v>
      </c>
      <c r="K677" t="str">
        <f>salesData!K677</f>
        <v>Classic Cars</v>
      </c>
      <c r="L677">
        <f>salesData!L677</f>
        <v>163</v>
      </c>
      <c r="M677" t="str">
        <f>salesData!M677</f>
        <v>S18_2238</v>
      </c>
      <c r="N677" t="str">
        <f>salesData!N677</f>
        <v>Euro Shopping Channel</v>
      </c>
      <c r="O677" t="str">
        <f>salesData!O677</f>
        <v>(91) 555 94 44</v>
      </c>
      <c r="P677" t="str">
        <f>salesData!P677</f>
        <v>C/ Moralzarzal, 86</v>
      </c>
      <c r="Q677">
        <f>salesData!Q677</f>
        <v>0</v>
      </c>
      <c r="R677" t="str">
        <f>salesData!R677</f>
        <v>Madrid</v>
      </c>
      <c r="S677">
        <f>salesData!S677</f>
        <v>0</v>
      </c>
      <c r="T677">
        <f>salesData!T677</f>
        <v>28034</v>
      </c>
      <c r="U677" t="str">
        <f>salesData!U677</f>
        <v>Spain</v>
      </c>
      <c r="V677" t="str">
        <f>salesData!V677</f>
        <v>EMEA</v>
      </c>
      <c r="W677" t="str">
        <f>salesData!W677</f>
        <v>Freyre</v>
      </c>
      <c r="X677" t="str">
        <f>salesData!X677</f>
        <v>Diego</v>
      </c>
      <c r="Y677" t="str">
        <f>salesData!Y677</f>
        <v>Small</v>
      </c>
      <c r="Z677" s="1" t="str">
        <f t="shared" si="10"/>
        <v>12/10/2004</v>
      </c>
    </row>
    <row r="678" spans="1:26" x14ac:dyDescent="0.25">
      <c r="A678">
        <f>salesData!A678</f>
        <v>10371</v>
      </c>
      <c r="B678">
        <f>salesData!B678</f>
        <v>25</v>
      </c>
      <c r="C678">
        <f>salesData!C678</f>
        <v>100</v>
      </c>
      <c r="D678">
        <f>salesData!D678</f>
        <v>7</v>
      </c>
      <c r="E678">
        <f>salesData!E678</f>
        <v>2602.25</v>
      </c>
      <c r="F678" t="str">
        <f>salesData!F678</f>
        <v>1/23/2005 0:00</v>
      </c>
      <c r="G678" t="str">
        <f>salesData!G678</f>
        <v>Shipped</v>
      </c>
      <c r="H678">
        <f>salesData!H678</f>
        <v>1</v>
      </c>
      <c r="I678">
        <f>salesData!I678</f>
        <v>1</v>
      </c>
      <c r="J678">
        <f>salesData!J678</f>
        <v>2005</v>
      </c>
      <c r="K678" t="str">
        <f>salesData!K678</f>
        <v>Classic Cars</v>
      </c>
      <c r="L678">
        <f>salesData!L678</f>
        <v>163</v>
      </c>
      <c r="M678" t="str">
        <f>salesData!M678</f>
        <v>S18_2238</v>
      </c>
      <c r="N678" t="str">
        <f>salesData!N678</f>
        <v>Mini Gifts Distributors Ltd.</v>
      </c>
      <c r="O678">
        <f>salesData!O678</f>
        <v>4155551450</v>
      </c>
      <c r="P678" t="str">
        <f>salesData!P678</f>
        <v>5677 Strong St.</v>
      </c>
      <c r="Q678">
        <f>salesData!Q678</f>
        <v>0</v>
      </c>
      <c r="R678" t="str">
        <f>salesData!R678</f>
        <v>San Rafael</v>
      </c>
      <c r="S678" t="str">
        <f>salesData!S678</f>
        <v>CA</v>
      </c>
      <c r="T678">
        <f>salesData!T678</f>
        <v>97562</v>
      </c>
      <c r="U678" t="str">
        <f>salesData!U678</f>
        <v>USA</v>
      </c>
      <c r="V678" t="str">
        <f>salesData!V678</f>
        <v>NA</v>
      </c>
      <c r="W678" t="str">
        <f>salesData!W678</f>
        <v>Nelson</v>
      </c>
      <c r="X678" t="str">
        <f>salesData!X678</f>
        <v>Valarie</v>
      </c>
      <c r="Y678" t="str">
        <f>salesData!Y678</f>
        <v>Small</v>
      </c>
      <c r="Z678" s="1" t="str">
        <f t="shared" si="10"/>
        <v>1/23/2005</v>
      </c>
    </row>
    <row r="679" spans="1:26" x14ac:dyDescent="0.25">
      <c r="A679">
        <f>salesData!A679</f>
        <v>10382</v>
      </c>
      <c r="B679">
        <f>salesData!B679</f>
        <v>25</v>
      </c>
      <c r="C679">
        <f>salesData!C679</f>
        <v>88</v>
      </c>
      <c r="D679">
        <f>salesData!D679</f>
        <v>5</v>
      </c>
      <c r="E679">
        <f>salesData!E679</f>
        <v>2200</v>
      </c>
      <c r="F679" t="str">
        <f>salesData!F679</f>
        <v>2/17/2005 0:00</v>
      </c>
      <c r="G679" t="str">
        <f>salesData!G679</f>
        <v>Shipped</v>
      </c>
      <c r="H679">
        <f>salesData!H679</f>
        <v>1</v>
      </c>
      <c r="I679">
        <f>salesData!I679</f>
        <v>2</v>
      </c>
      <c r="J679">
        <f>salesData!J679</f>
        <v>2005</v>
      </c>
      <c r="K679" t="str">
        <f>salesData!K679</f>
        <v>Classic Cars</v>
      </c>
      <c r="L679">
        <f>salesData!L679</f>
        <v>163</v>
      </c>
      <c r="M679" t="str">
        <f>salesData!M679</f>
        <v>S18_2238</v>
      </c>
      <c r="N679" t="str">
        <f>salesData!N679</f>
        <v>Mini Gifts Distributors Ltd.</v>
      </c>
      <c r="O679">
        <f>salesData!O679</f>
        <v>4155551450</v>
      </c>
      <c r="P679" t="str">
        <f>salesData!P679</f>
        <v>5677 Strong St.</v>
      </c>
      <c r="Q679">
        <f>salesData!Q679</f>
        <v>0</v>
      </c>
      <c r="R679" t="str">
        <f>salesData!R679</f>
        <v>San Rafael</v>
      </c>
      <c r="S679" t="str">
        <f>salesData!S679</f>
        <v>CA</v>
      </c>
      <c r="T679">
        <f>salesData!T679</f>
        <v>97562</v>
      </c>
      <c r="U679" t="str">
        <f>salesData!U679</f>
        <v>USA</v>
      </c>
      <c r="V679" t="str">
        <f>salesData!V679</f>
        <v>NA</v>
      </c>
      <c r="W679" t="str">
        <f>salesData!W679</f>
        <v>Nelson</v>
      </c>
      <c r="X679" t="str">
        <f>salesData!X679</f>
        <v>Valarie</v>
      </c>
      <c r="Y679" t="str">
        <f>salesData!Y679</f>
        <v>Small</v>
      </c>
      <c r="Z679" s="1" t="str">
        <f t="shared" si="10"/>
        <v>2/17/2005</v>
      </c>
    </row>
    <row r="680" spans="1:26" x14ac:dyDescent="0.25">
      <c r="A680">
        <f>salesData!A680</f>
        <v>10412</v>
      </c>
      <c r="B680">
        <f>salesData!B680</f>
        <v>41</v>
      </c>
      <c r="C680">
        <f>salesData!C680</f>
        <v>100</v>
      </c>
      <c r="D680">
        <f>salesData!D680</f>
        <v>4</v>
      </c>
      <c r="E680">
        <f>salesData!E680</f>
        <v>6712.93</v>
      </c>
      <c r="F680" t="str">
        <f>salesData!F680</f>
        <v>5/3/2005 0:00</v>
      </c>
      <c r="G680" t="str">
        <f>salesData!G680</f>
        <v>Shipped</v>
      </c>
      <c r="H680">
        <f>salesData!H680</f>
        <v>2</v>
      </c>
      <c r="I680">
        <f>salesData!I680</f>
        <v>5</v>
      </c>
      <c r="J680">
        <f>salesData!J680</f>
        <v>2005</v>
      </c>
      <c r="K680" t="str">
        <f>salesData!K680</f>
        <v>Classic Cars</v>
      </c>
      <c r="L680">
        <f>salesData!L680</f>
        <v>163</v>
      </c>
      <c r="M680" t="str">
        <f>salesData!M680</f>
        <v>S18_2238</v>
      </c>
      <c r="N680" t="str">
        <f>salesData!N680</f>
        <v>Euro Shopping Channel</v>
      </c>
      <c r="O680" t="str">
        <f>salesData!O680</f>
        <v>(91) 555 94 44</v>
      </c>
      <c r="P680" t="str">
        <f>salesData!P680</f>
        <v>C/ Moralzarzal, 86</v>
      </c>
      <c r="Q680">
        <f>salesData!Q680</f>
        <v>0</v>
      </c>
      <c r="R680" t="str">
        <f>salesData!R680</f>
        <v>Madrid</v>
      </c>
      <c r="S680">
        <f>salesData!S680</f>
        <v>0</v>
      </c>
      <c r="T680">
        <f>salesData!T680</f>
        <v>28034</v>
      </c>
      <c r="U680" t="str">
        <f>salesData!U680</f>
        <v>Spain</v>
      </c>
      <c r="V680" t="str">
        <f>salesData!V680</f>
        <v>EMEA</v>
      </c>
      <c r="W680" t="str">
        <f>salesData!W680</f>
        <v>Freyre</v>
      </c>
      <c r="X680" t="str">
        <f>salesData!X680</f>
        <v>Diego</v>
      </c>
      <c r="Y680" t="str">
        <f>salesData!Y680</f>
        <v>Medium</v>
      </c>
      <c r="Z680" s="1" t="str">
        <f t="shared" si="10"/>
        <v>5/3/2005</v>
      </c>
    </row>
    <row r="681" spans="1:26" x14ac:dyDescent="0.25">
      <c r="A681">
        <f>salesData!A681</f>
        <v>10425</v>
      </c>
      <c r="B681">
        <f>salesData!B681</f>
        <v>28</v>
      </c>
      <c r="C681">
        <f>salesData!C681</f>
        <v>100</v>
      </c>
      <c r="D681">
        <f>salesData!D681</f>
        <v>3</v>
      </c>
      <c r="E681">
        <f>salesData!E681</f>
        <v>5318.04</v>
      </c>
      <c r="F681" t="str">
        <f>salesData!F681</f>
        <v>5/31/2005 0:00</v>
      </c>
      <c r="G681" t="str">
        <f>salesData!G681</f>
        <v>In Process</v>
      </c>
      <c r="H681">
        <f>salesData!H681</f>
        <v>2</v>
      </c>
      <c r="I681">
        <f>salesData!I681</f>
        <v>5</v>
      </c>
      <c r="J681">
        <f>salesData!J681</f>
        <v>2005</v>
      </c>
      <c r="K681" t="str">
        <f>salesData!K681</f>
        <v>Classic Cars</v>
      </c>
      <c r="L681">
        <f>salesData!L681</f>
        <v>163</v>
      </c>
      <c r="M681" t="str">
        <f>salesData!M681</f>
        <v>S18_2238</v>
      </c>
      <c r="N681" t="str">
        <f>salesData!N681</f>
        <v>La Rochelle Gifts</v>
      </c>
      <c r="O681" t="str">
        <f>salesData!O681</f>
        <v>40.67.8555</v>
      </c>
      <c r="P681" t="str">
        <f>salesData!P681</f>
        <v>67, rue des Cinquante Otages</v>
      </c>
      <c r="Q681">
        <f>salesData!Q681</f>
        <v>0</v>
      </c>
      <c r="R681" t="str">
        <f>salesData!R681</f>
        <v>Nantes</v>
      </c>
      <c r="S681">
        <f>salesData!S681</f>
        <v>0</v>
      </c>
      <c r="T681">
        <f>salesData!T681</f>
        <v>44000</v>
      </c>
      <c r="U681" t="str">
        <f>salesData!U681</f>
        <v>France</v>
      </c>
      <c r="V681" t="str">
        <f>salesData!V681</f>
        <v>EMEA</v>
      </c>
      <c r="W681" t="str">
        <f>salesData!W681</f>
        <v>Labrune</v>
      </c>
      <c r="X681" t="str">
        <f>salesData!X681</f>
        <v>Janine</v>
      </c>
      <c r="Y681" t="str">
        <f>salesData!Y681</f>
        <v>Medium</v>
      </c>
      <c r="Z681" s="1" t="str">
        <f t="shared" si="10"/>
        <v>5/31/2005</v>
      </c>
    </row>
    <row r="682" spans="1:26" x14ac:dyDescent="0.25">
      <c r="A682">
        <f>salesData!A682</f>
        <v>10100</v>
      </c>
      <c r="B682">
        <f>salesData!B682</f>
        <v>50</v>
      </c>
      <c r="C682">
        <f>salesData!C682</f>
        <v>67.8</v>
      </c>
      <c r="D682">
        <f>salesData!D682</f>
        <v>2</v>
      </c>
      <c r="E682">
        <f>salesData!E682</f>
        <v>3390</v>
      </c>
      <c r="F682" t="str">
        <f>salesData!F682</f>
        <v>1/6/2003 0:00</v>
      </c>
      <c r="G682" t="str">
        <f>salesData!G682</f>
        <v>Shipped</v>
      </c>
      <c r="H682">
        <f>salesData!H682</f>
        <v>1</v>
      </c>
      <c r="I682">
        <f>salesData!I682</f>
        <v>1</v>
      </c>
      <c r="J682">
        <f>salesData!J682</f>
        <v>2003</v>
      </c>
      <c r="K682" t="str">
        <f>salesData!K682</f>
        <v>Vintage Cars</v>
      </c>
      <c r="L682">
        <f>salesData!L682</f>
        <v>60</v>
      </c>
      <c r="M682" t="str">
        <f>salesData!M682</f>
        <v>S18_2248</v>
      </c>
      <c r="N682" t="str">
        <f>salesData!N682</f>
        <v>Online Diecast Creations Co.</v>
      </c>
      <c r="O682">
        <f>salesData!O682</f>
        <v>6035558647</v>
      </c>
      <c r="P682" t="str">
        <f>salesData!P682</f>
        <v>2304 Long Airport Avenue</v>
      </c>
      <c r="Q682">
        <f>salesData!Q682</f>
        <v>0</v>
      </c>
      <c r="R682" t="str">
        <f>salesData!R682</f>
        <v>Nashua</v>
      </c>
      <c r="S682" t="str">
        <f>salesData!S682</f>
        <v>NH</v>
      </c>
      <c r="T682">
        <f>salesData!T682</f>
        <v>62005</v>
      </c>
      <c r="U682" t="str">
        <f>salesData!U682</f>
        <v>USA</v>
      </c>
      <c r="V682" t="str">
        <f>salesData!V682</f>
        <v>NA</v>
      </c>
      <c r="W682" t="str">
        <f>salesData!W682</f>
        <v>Young</v>
      </c>
      <c r="X682" t="str">
        <f>salesData!X682</f>
        <v>Valarie</v>
      </c>
      <c r="Y682" t="str">
        <f>salesData!Y682</f>
        <v>Medium</v>
      </c>
      <c r="Z682" s="1" t="str">
        <f t="shared" si="10"/>
        <v>1/6/2003</v>
      </c>
    </row>
    <row r="683" spans="1:26" x14ac:dyDescent="0.25">
      <c r="A683">
        <f>salesData!A683</f>
        <v>10110</v>
      </c>
      <c r="B683">
        <f>salesData!B683</f>
        <v>32</v>
      </c>
      <c r="C683">
        <f>salesData!C683</f>
        <v>50.25</v>
      </c>
      <c r="D683">
        <f>salesData!D683</f>
        <v>6</v>
      </c>
      <c r="E683">
        <f>salesData!E683</f>
        <v>1608</v>
      </c>
      <c r="F683" t="str">
        <f>salesData!F683</f>
        <v>3/18/2003 0:00</v>
      </c>
      <c r="G683" t="str">
        <f>salesData!G683</f>
        <v>Shipped</v>
      </c>
      <c r="H683">
        <f>salesData!H683</f>
        <v>1</v>
      </c>
      <c r="I683">
        <f>salesData!I683</f>
        <v>3</v>
      </c>
      <c r="J683">
        <f>salesData!J683</f>
        <v>2003</v>
      </c>
      <c r="K683" t="str">
        <f>salesData!K683</f>
        <v>Vintage Cars</v>
      </c>
      <c r="L683">
        <f>salesData!L683</f>
        <v>60</v>
      </c>
      <c r="M683" t="str">
        <f>salesData!M683</f>
        <v>S18_2248</v>
      </c>
      <c r="N683" t="str">
        <f>salesData!N683</f>
        <v>AV Stores, Co.</v>
      </c>
      <c r="O683" t="str">
        <f>salesData!O683</f>
        <v>(171) 555-1555</v>
      </c>
      <c r="P683" t="str">
        <f>salesData!P683</f>
        <v>Fauntleroy Circus</v>
      </c>
      <c r="Q683">
        <f>salesData!Q683</f>
        <v>0</v>
      </c>
      <c r="R683" t="str">
        <f>salesData!R683</f>
        <v>Manchester</v>
      </c>
      <c r="S683">
        <f>salesData!S683</f>
        <v>0</v>
      </c>
      <c r="T683" t="str">
        <f>salesData!T683</f>
        <v>EC2 5NT</v>
      </c>
      <c r="U683" t="str">
        <f>salesData!U683</f>
        <v>UK</v>
      </c>
      <c r="V683" t="str">
        <f>salesData!V683</f>
        <v>EMEA</v>
      </c>
      <c r="W683" t="str">
        <f>salesData!W683</f>
        <v>Ashworth</v>
      </c>
      <c r="X683" t="str">
        <f>salesData!X683</f>
        <v>Victoria</v>
      </c>
      <c r="Y683" t="str">
        <f>salesData!Y683</f>
        <v>Small</v>
      </c>
      <c r="Z683" s="1" t="str">
        <f t="shared" si="10"/>
        <v>3/18/2003</v>
      </c>
    </row>
    <row r="684" spans="1:26" x14ac:dyDescent="0.25">
      <c r="A684">
        <f>salesData!A684</f>
        <v>10124</v>
      </c>
      <c r="B684">
        <f>salesData!B684</f>
        <v>42</v>
      </c>
      <c r="C684">
        <f>salesData!C684</f>
        <v>53.88</v>
      </c>
      <c r="D684">
        <f>salesData!D684</f>
        <v>5</v>
      </c>
      <c r="E684">
        <f>salesData!E684</f>
        <v>2262.96</v>
      </c>
      <c r="F684" t="str">
        <f>salesData!F684</f>
        <v>5/21/2003 0:00</v>
      </c>
      <c r="G684" t="str">
        <f>salesData!G684</f>
        <v>Shipped</v>
      </c>
      <c r="H684">
        <f>salesData!H684</f>
        <v>2</v>
      </c>
      <c r="I684">
        <f>salesData!I684</f>
        <v>5</v>
      </c>
      <c r="J684">
        <f>salesData!J684</f>
        <v>2003</v>
      </c>
      <c r="K684" t="str">
        <f>salesData!K684</f>
        <v>Vintage Cars</v>
      </c>
      <c r="L684">
        <f>salesData!L684</f>
        <v>60</v>
      </c>
      <c r="M684" t="str">
        <f>salesData!M684</f>
        <v>S18_2248</v>
      </c>
      <c r="N684" t="str">
        <f>salesData!N684</f>
        <v>Signal Gift Stores</v>
      </c>
      <c r="O684">
        <f>salesData!O684</f>
        <v>7025551838</v>
      </c>
      <c r="P684" t="str">
        <f>salesData!P684</f>
        <v>8489 Strong St.</v>
      </c>
      <c r="Q684">
        <f>salesData!Q684</f>
        <v>0</v>
      </c>
      <c r="R684" t="str">
        <f>salesData!R684</f>
        <v>Las Vegas</v>
      </c>
      <c r="S684" t="str">
        <f>salesData!S684</f>
        <v>NV</v>
      </c>
      <c r="T684">
        <f>salesData!T684</f>
        <v>83030</v>
      </c>
      <c r="U684" t="str">
        <f>salesData!U684</f>
        <v>USA</v>
      </c>
      <c r="V684" t="str">
        <f>salesData!V684</f>
        <v>NA</v>
      </c>
      <c r="W684" t="str">
        <f>salesData!W684</f>
        <v>King</v>
      </c>
      <c r="X684" t="str">
        <f>salesData!X684</f>
        <v>Sue</v>
      </c>
      <c r="Y684" t="str">
        <f>salesData!Y684</f>
        <v>Small</v>
      </c>
      <c r="Z684" s="1" t="str">
        <f t="shared" si="10"/>
        <v>5/21/2003</v>
      </c>
    </row>
    <row r="685" spans="1:26" x14ac:dyDescent="0.25">
      <c r="A685">
        <f>salesData!A685</f>
        <v>10149</v>
      </c>
      <c r="B685">
        <f>salesData!B685</f>
        <v>24</v>
      </c>
      <c r="C685">
        <f>salesData!C685</f>
        <v>62.36</v>
      </c>
      <c r="D685">
        <f>salesData!D685</f>
        <v>10</v>
      </c>
      <c r="E685">
        <f>salesData!E685</f>
        <v>1496.64</v>
      </c>
      <c r="F685" t="str">
        <f>salesData!F685</f>
        <v>9/12/2003 0:00</v>
      </c>
      <c r="G685" t="str">
        <f>salesData!G685</f>
        <v>Shipped</v>
      </c>
      <c r="H685">
        <f>salesData!H685</f>
        <v>3</v>
      </c>
      <c r="I685">
        <f>salesData!I685</f>
        <v>9</v>
      </c>
      <c r="J685">
        <f>salesData!J685</f>
        <v>2003</v>
      </c>
      <c r="K685" t="str">
        <f>salesData!K685</f>
        <v>Vintage Cars</v>
      </c>
      <c r="L685">
        <f>salesData!L685</f>
        <v>60</v>
      </c>
      <c r="M685" t="str">
        <f>salesData!M685</f>
        <v>S18_2248</v>
      </c>
      <c r="N685" t="str">
        <f>salesData!N685</f>
        <v>Signal Collectibles Ltd.</v>
      </c>
      <c r="O685">
        <f>salesData!O685</f>
        <v>4155554312</v>
      </c>
      <c r="P685" t="str">
        <f>salesData!P685</f>
        <v>2793 Furth Circle</v>
      </c>
      <c r="Q685">
        <f>salesData!Q685</f>
        <v>0</v>
      </c>
      <c r="R685" t="str">
        <f>salesData!R685</f>
        <v>Brisbane</v>
      </c>
      <c r="S685" t="str">
        <f>salesData!S685</f>
        <v>CA</v>
      </c>
      <c r="T685">
        <f>salesData!T685</f>
        <v>94217</v>
      </c>
      <c r="U685" t="str">
        <f>salesData!U685</f>
        <v>USA</v>
      </c>
      <c r="V685" t="str">
        <f>salesData!V685</f>
        <v>NA</v>
      </c>
      <c r="W685" t="str">
        <f>salesData!W685</f>
        <v>Taylor</v>
      </c>
      <c r="X685" t="str">
        <f>salesData!X685</f>
        <v>Sue</v>
      </c>
      <c r="Y685" t="str">
        <f>salesData!Y685</f>
        <v>Small</v>
      </c>
      <c r="Z685" s="1" t="str">
        <f t="shared" si="10"/>
        <v>9/12/2003</v>
      </c>
    </row>
    <row r="686" spans="1:26" x14ac:dyDescent="0.25">
      <c r="A686">
        <f>salesData!A686</f>
        <v>10162</v>
      </c>
      <c r="B686">
        <f>salesData!B686</f>
        <v>27</v>
      </c>
      <c r="C686">
        <f>salesData!C686</f>
        <v>69.62</v>
      </c>
      <c r="D686">
        <f>salesData!D686</f>
        <v>8</v>
      </c>
      <c r="E686">
        <f>salesData!E686</f>
        <v>1879.74</v>
      </c>
      <c r="F686" t="str">
        <f>salesData!F686</f>
        <v>10/18/2003 0:00</v>
      </c>
      <c r="G686" t="str">
        <f>salesData!G686</f>
        <v>Shipped</v>
      </c>
      <c r="H686">
        <f>salesData!H686</f>
        <v>4</v>
      </c>
      <c r="I686">
        <f>salesData!I686</f>
        <v>10</v>
      </c>
      <c r="J686">
        <f>salesData!J686</f>
        <v>2003</v>
      </c>
      <c r="K686" t="str">
        <f>salesData!K686</f>
        <v>Vintage Cars</v>
      </c>
      <c r="L686">
        <f>salesData!L686</f>
        <v>60</v>
      </c>
      <c r="M686" t="str">
        <f>salesData!M686</f>
        <v>S18_2248</v>
      </c>
      <c r="N686" t="str">
        <f>salesData!N686</f>
        <v>Corporate Gift Ideas Co.</v>
      </c>
      <c r="O686">
        <f>salesData!O686</f>
        <v>6505551386</v>
      </c>
      <c r="P686" t="str">
        <f>salesData!P686</f>
        <v>7734 Strong St.</v>
      </c>
      <c r="Q686">
        <f>salesData!Q686</f>
        <v>0</v>
      </c>
      <c r="R686" t="str">
        <f>salesData!R686</f>
        <v>San Francisco</v>
      </c>
      <c r="S686" t="str">
        <f>salesData!S686</f>
        <v>CA</v>
      </c>
      <c r="T686">
        <f>salesData!T686</f>
        <v>0</v>
      </c>
      <c r="U686" t="str">
        <f>salesData!U686</f>
        <v>USA</v>
      </c>
      <c r="V686" t="str">
        <f>salesData!V686</f>
        <v>NA</v>
      </c>
      <c r="W686" t="str">
        <f>salesData!W686</f>
        <v>Brown</v>
      </c>
      <c r="X686" t="str">
        <f>salesData!X686</f>
        <v>Julie</v>
      </c>
      <c r="Y686" t="str">
        <f>salesData!Y686</f>
        <v>Small</v>
      </c>
      <c r="Z686" s="1" t="str">
        <f t="shared" si="10"/>
        <v>10/18/2003</v>
      </c>
    </row>
    <row r="687" spans="1:26" x14ac:dyDescent="0.25">
      <c r="A687">
        <f>salesData!A687</f>
        <v>10173</v>
      </c>
      <c r="B687">
        <f>salesData!B687</f>
        <v>26</v>
      </c>
      <c r="C687">
        <f>salesData!C687</f>
        <v>57.51</v>
      </c>
      <c r="D687">
        <f>salesData!D687</f>
        <v>12</v>
      </c>
      <c r="E687">
        <f>salesData!E687</f>
        <v>1495.26</v>
      </c>
      <c r="F687" t="str">
        <f>salesData!F687</f>
        <v>11/5/2003 0:00</v>
      </c>
      <c r="G687" t="str">
        <f>salesData!G687</f>
        <v>Shipped</v>
      </c>
      <c r="H687">
        <f>salesData!H687</f>
        <v>4</v>
      </c>
      <c r="I687">
        <f>salesData!I687</f>
        <v>11</v>
      </c>
      <c r="J687">
        <f>salesData!J687</f>
        <v>2003</v>
      </c>
      <c r="K687" t="str">
        <f>salesData!K687</f>
        <v>Vintage Cars</v>
      </c>
      <c r="L687">
        <f>salesData!L687</f>
        <v>60</v>
      </c>
      <c r="M687" t="str">
        <f>salesData!M687</f>
        <v>S18_2248</v>
      </c>
      <c r="N687" t="str">
        <f>salesData!N687</f>
        <v>Rovelli Gifts</v>
      </c>
      <c r="O687" t="str">
        <f>salesData!O687</f>
        <v>035-640555</v>
      </c>
      <c r="P687" t="str">
        <f>salesData!P687</f>
        <v>Via Ludovico il Moro 22</v>
      </c>
      <c r="Q687">
        <f>salesData!Q687</f>
        <v>0</v>
      </c>
      <c r="R687" t="str">
        <f>salesData!R687</f>
        <v>Bergamo</v>
      </c>
      <c r="S687">
        <f>salesData!S687</f>
        <v>0</v>
      </c>
      <c r="T687">
        <f>salesData!T687</f>
        <v>24100</v>
      </c>
      <c r="U687" t="str">
        <f>salesData!U687</f>
        <v>Italy</v>
      </c>
      <c r="V687" t="str">
        <f>salesData!V687</f>
        <v>EMEA</v>
      </c>
      <c r="W687" t="str">
        <f>salesData!W687</f>
        <v>Rovelli</v>
      </c>
      <c r="X687" t="str">
        <f>salesData!X687</f>
        <v>Giovanni</v>
      </c>
      <c r="Y687" t="str">
        <f>salesData!Y687</f>
        <v>Small</v>
      </c>
      <c r="Z687" s="1" t="str">
        <f t="shared" si="10"/>
        <v>11/5/2003</v>
      </c>
    </row>
    <row r="688" spans="1:26" x14ac:dyDescent="0.25">
      <c r="A688">
        <f>salesData!A688</f>
        <v>10182</v>
      </c>
      <c r="B688">
        <f>salesData!B688</f>
        <v>38</v>
      </c>
      <c r="C688">
        <f>salesData!C688</f>
        <v>61.15</v>
      </c>
      <c r="D688">
        <f>salesData!D688</f>
        <v>9</v>
      </c>
      <c r="E688">
        <f>salesData!E688</f>
        <v>2323.6999999999998</v>
      </c>
      <c r="F688" t="str">
        <f>salesData!F688</f>
        <v>11/12/2003 0:00</v>
      </c>
      <c r="G688" t="str">
        <f>salesData!G688</f>
        <v>Shipped</v>
      </c>
      <c r="H688">
        <f>salesData!H688</f>
        <v>4</v>
      </c>
      <c r="I688">
        <f>salesData!I688</f>
        <v>11</v>
      </c>
      <c r="J688">
        <f>salesData!J688</f>
        <v>2003</v>
      </c>
      <c r="K688" t="str">
        <f>salesData!K688</f>
        <v>Vintage Cars</v>
      </c>
      <c r="L688">
        <f>salesData!L688</f>
        <v>60</v>
      </c>
      <c r="M688" t="str">
        <f>salesData!M688</f>
        <v>S18_2248</v>
      </c>
      <c r="N688" t="str">
        <f>salesData!N688</f>
        <v>Mini Gifts Distributors Ltd.</v>
      </c>
      <c r="O688">
        <f>salesData!O688</f>
        <v>4155551450</v>
      </c>
      <c r="P688" t="str">
        <f>salesData!P688</f>
        <v>5677 Strong St.</v>
      </c>
      <c r="Q688">
        <f>salesData!Q688</f>
        <v>0</v>
      </c>
      <c r="R688" t="str">
        <f>salesData!R688</f>
        <v>San Rafael</v>
      </c>
      <c r="S688" t="str">
        <f>salesData!S688</f>
        <v>CA</v>
      </c>
      <c r="T688">
        <f>salesData!T688</f>
        <v>97562</v>
      </c>
      <c r="U688" t="str">
        <f>salesData!U688</f>
        <v>USA</v>
      </c>
      <c r="V688" t="str">
        <f>salesData!V688</f>
        <v>NA</v>
      </c>
      <c r="W688" t="str">
        <f>salesData!W688</f>
        <v>Nelson</v>
      </c>
      <c r="X688" t="str">
        <f>salesData!X688</f>
        <v>Valarie</v>
      </c>
      <c r="Y688" t="str">
        <f>salesData!Y688</f>
        <v>Small</v>
      </c>
      <c r="Z688" s="1" t="str">
        <f t="shared" si="10"/>
        <v>11/12/2003</v>
      </c>
    </row>
    <row r="689" spans="1:26" x14ac:dyDescent="0.25">
      <c r="A689">
        <f>salesData!A689</f>
        <v>10193</v>
      </c>
      <c r="B689">
        <f>salesData!B689</f>
        <v>42</v>
      </c>
      <c r="C689">
        <f>salesData!C689</f>
        <v>59.33</v>
      </c>
      <c r="D689">
        <f>salesData!D689</f>
        <v>13</v>
      </c>
      <c r="E689">
        <f>salesData!E689</f>
        <v>2491.86</v>
      </c>
      <c r="F689" t="str">
        <f>salesData!F689</f>
        <v>11/21/2003 0:00</v>
      </c>
      <c r="G689" t="str">
        <f>salesData!G689</f>
        <v>Shipped</v>
      </c>
      <c r="H689">
        <f>salesData!H689</f>
        <v>4</v>
      </c>
      <c r="I689">
        <f>salesData!I689</f>
        <v>11</v>
      </c>
      <c r="J689">
        <f>salesData!J689</f>
        <v>2003</v>
      </c>
      <c r="K689" t="str">
        <f>salesData!K689</f>
        <v>Vintage Cars</v>
      </c>
      <c r="L689">
        <f>salesData!L689</f>
        <v>60</v>
      </c>
      <c r="M689" t="str">
        <f>salesData!M689</f>
        <v>S18_2248</v>
      </c>
      <c r="N689" t="str">
        <f>salesData!N689</f>
        <v>Australian Collectables, Ltd</v>
      </c>
      <c r="O689" t="str">
        <f>salesData!O689</f>
        <v>61-9-3844-6555</v>
      </c>
      <c r="P689" t="str">
        <f>salesData!P689</f>
        <v>7 Allen Street</v>
      </c>
      <c r="Q689">
        <f>salesData!Q689</f>
        <v>0</v>
      </c>
      <c r="R689" t="str">
        <f>salesData!R689</f>
        <v>Glen Waverly</v>
      </c>
      <c r="S689" t="str">
        <f>salesData!S689</f>
        <v>Victoria</v>
      </c>
      <c r="T689">
        <f>salesData!T689</f>
        <v>3150</v>
      </c>
      <c r="U689" t="str">
        <f>salesData!U689</f>
        <v>Australia</v>
      </c>
      <c r="V689" t="str">
        <f>salesData!V689</f>
        <v>APAC</v>
      </c>
      <c r="W689" t="str">
        <f>salesData!W689</f>
        <v>Connery</v>
      </c>
      <c r="X689" t="str">
        <f>salesData!X689</f>
        <v>Sean</v>
      </c>
      <c r="Y689" t="str">
        <f>salesData!Y689</f>
        <v>Small</v>
      </c>
      <c r="Z689" s="1" t="str">
        <f t="shared" si="10"/>
        <v>11/21/2003</v>
      </c>
    </row>
    <row r="690" spans="1:26" x14ac:dyDescent="0.25">
      <c r="A690">
        <f>salesData!A690</f>
        <v>10204</v>
      </c>
      <c r="B690">
        <f>salesData!B690</f>
        <v>23</v>
      </c>
      <c r="C690">
        <f>salesData!C690</f>
        <v>71.44</v>
      </c>
      <c r="D690">
        <f>salesData!D690</f>
        <v>3</v>
      </c>
      <c r="E690">
        <f>salesData!E690</f>
        <v>1643.12</v>
      </c>
      <c r="F690" t="str">
        <f>salesData!F690</f>
        <v>12/2/2003 0:00</v>
      </c>
      <c r="G690" t="str">
        <f>salesData!G690</f>
        <v>Shipped</v>
      </c>
      <c r="H690">
        <f>salesData!H690</f>
        <v>4</v>
      </c>
      <c r="I690">
        <f>salesData!I690</f>
        <v>12</v>
      </c>
      <c r="J690">
        <f>salesData!J690</f>
        <v>2003</v>
      </c>
      <c r="K690" t="str">
        <f>salesData!K690</f>
        <v>Vintage Cars</v>
      </c>
      <c r="L690">
        <f>salesData!L690</f>
        <v>60</v>
      </c>
      <c r="M690" t="str">
        <f>salesData!M690</f>
        <v>S18_2248</v>
      </c>
      <c r="N690" t="str">
        <f>salesData!N690</f>
        <v>Muscle Machine Inc</v>
      </c>
      <c r="O690">
        <f>salesData!O690</f>
        <v>2125557413</v>
      </c>
      <c r="P690" t="str">
        <f>salesData!P690</f>
        <v>4092 Furth Circle</v>
      </c>
      <c r="Q690" t="str">
        <f>salesData!Q690</f>
        <v>Suite 400</v>
      </c>
      <c r="R690" t="str">
        <f>salesData!R690</f>
        <v>NYC</v>
      </c>
      <c r="S690" t="str">
        <f>salesData!S690</f>
        <v>NY</v>
      </c>
      <c r="T690">
        <f>salesData!T690</f>
        <v>10022</v>
      </c>
      <c r="U690" t="str">
        <f>salesData!U690</f>
        <v>USA</v>
      </c>
      <c r="V690" t="str">
        <f>salesData!V690</f>
        <v>NA</v>
      </c>
      <c r="W690" t="str">
        <f>salesData!W690</f>
        <v>Young</v>
      </c>
      <c r="X690" t="str">
        <f>salesData!X690</f>
        <v>Jeff</v>
      </c>
      <c r="Y690" t="str">
        <f>salesData!Y690</f>
        <v>Small</v>
      </c>
      <c r="Z690" s="1" t="str">
        <f t="shared" si="10"/>
        <v>12/2/2003</v>
      </c>
    </row>
    <row r="691" spans="1:26" x14ac:dyDescent="0.25">
      <c r="A691">
        <f>salesData!A691</f>
        <v>10214</v>
      </c>
      <c r="B691">
        <f>salesData!B691</f>
        <v>21</v>
      </c>
      <c r="C691">
        <f>salesData!C691</f>
        <v>62.96</v>
      </c>
      <c r="D691">
        <f>salesData!D691</f>
        <v>6</v>
      </c>
      <c r="E691">
        <f>salesData!E691</f>
        <v>1322.16</v>
      </c>
      <c r="F691" t="str">
        <f>salesData!F691</f>
        <v>1/26/2004 0:00</v>
      </c>
      <c r="G691" t="str">
        <f>salesData!G691</f>
        <v>Shipped</v>
      </c>
      <c r="H691">
        <f>salesData!H691</f>
        <v>1</v>
      </c>
      <c r="I691">
        <f>salesData!I691</f>
        <v>1</v>
      </c>
      <c r="J691">
        <f>salesData!J691</f>
        <v>2004</v>
      </c>
      <c r="K691" t="str">
        <f>salesData!K691</f>
        <v>Vintage Cars</v>
      </c>
      <c r="L691">
        <f>salesData!L691</f>
        <v>60</v>
      </c>
      <c r="M691" t="str">
        <f>salesData!M691</f>
        <v>S18_2248</v>
      </c>
      <c r="N691" t="str">
        <f>salesData!N691</f>
        <v>Corrida Auto Replicas, Ltd</v>
      </c>
      <c r="O691" t="str">
        <f>salesData!O691</f>
        <v>(91) 555 22 82</v>
      </c>
      <c r="P691" t="str">
        <f>salesData!P691</f>
        <v>C/ Araquil, 67</v>
      </c>
      <c r="Q691">
        <f>salesData!Q691</f>
        <v>0</v>
      </c>
      <c r="R691" t="str">
        <f>salesData!R691</f>
        <v>Madrid</v>
      </c>
      <c r="S691">
        <f>salesData!S691</f>
        <v>0</v>
      </c>
      <c r="T691">
        <f>salesData!T691</f>
        <v>28023</v>
      </c>
      <c r="U691" t="str">
        <f>salesData!U691</f>
        <v>Spain</v>
      </c>
      <c r="V691" t="str">
        <f>salesData!V691</f>
        <v>EMEA</v>
      </c>
      <c r="W691" t="str">
        <f>salesData!W691</f>
        <v>Sommer</v>
      </c>
      <c r="X691" t="str">
        <f>salesData!X691</f>
        <v>Mart¡n</v>
      </c>
      <c r="Y691" t="str">
        <f>salesData!Y691</f>
        <v>Small</v>
      </c>
      <c r="Z691" s="1" t="str">
        <f t="shared" si="10"/>
        <v>1/26/2004</v>
      </c>
    </row>
    <row r="692" spans="1:26" x14ac:dyDescent="0.25">
      <c r="A692">
        <f>salesData!A692</f>
        <v>10227</v>
      </c>
      <c r="B692">
        <f>salesData!B692</f>
        <v>28</v>
      </c>
      <c r="C692">
        <f>salesData!C692</f>
        <v>50.85</v>
      </c>
      <c r="D692">
        <f>salesData!D692</f>
        <v>9</v>
      </c>
      <c r="E692">
        <f>salesData!E692</f>
        <v>1423.8</v>
      </c>
      <c r="F692" t="str">
        <f>salesData!F692</f>
        <v>3/2/2004 0:00</v>
      </c>
      <c r="G692" t="str">
        <f>salesData!G692</f>
        <v>Shipped</v>
      </c>
      <c r="H692">
        <f>salesData!H692</f>
        <v>1</v>
      </c>
      <c r="I692">
        <f>salesData!I692</f>
        <v>3</v>
      </c>
      <c r="J692">
        <f>salesData!J692</f>
        <v>2004</v>
      </c>
      <c r="K692" t="str">
        <f>salesData!K692</f>
        <v>Vintage Cars</v>
      </c>
      <c r="L692">
        <f>salesData!L692</f>
        <v>60</v>
      </c>
      <c r="M692" t="str">
        <f>salesData!M692</f>
        <v>S18_2248</v>
      </c>
      <c r="N692" t="str">
        <f>salesData!N692</f>
        <v>Saveley &amp; Henriot, Co.</v>
      </c>
      <c r="O692" t="str">
        <f>salesData!O692</f>
        <v>78.32.5555</v>
      </c>
      <c r="P692" t="str">
        <f>salesData!P692</f>
        <v>2, rue du Commerce</v>
      </c>
      <c r="Q692">
        <f>salesData!Q692</f>
        <v>0</v>
      </c>
      <c r="R692" t="str">
        <f>salesData!R692</f>
        <v>Lyon</v>
      </c>
      <c r="S692">
        <f>salesData!S692</f>
        <v>0</v>
      </c>
      <c r="T692">
        <f>salesData!T692</f>
        <v>69004</v>
      </c>
      <c r="U692" t="str">
        <f>salesData!U692</f>
        <v>France</v>
      </c>
      <c r="V692" t="str">
        <f>salesData!V692</f>
        <v>EMEA</v>
      </c>
      <c r="W692" t="str">
        <f>salesData!W692</f>
        <v>Saveley</v>
      </c>
      <c r="X692" t="str">
        <f>salesData!X692</f>
        <v>Mary</v>
      </c>
      <c r="Y692" t="str">
        <f>salesData!Y692</f>
        <v>Small</v>
      </c>
      <c r="Z692" s="1" t="str">
        <f t="shared" si="10"/>
        <v>3/2/2004</v>
      </c>
    </row>
    <row r="693" spans="1:26" x14ac:dyDescent="0.25">
      <c r="A693">
        <f>salesData!A693</f>
        <v>10241</v>
      </c>
      <c r="B693">
        <f>salesData!B693</f>
        <v>33</v>
      </c>
      <c r="C693">
        <f>salesData!C693</f>
        <v>72.650000000000006</v>
      </c>
      <c r="D693">
        <f>salesData!D693</f>
        <v>1</v>
      </c>
      <c r="E693">
        <f>salesData!E693</f>
        <v>2397.4499999999998</v>
      </c>
      <c r="F693" t="str">
        <f>salesData!F693</f>
        <v>4/13/2004 0:00</v>
      </c>
      <c r="G693" t="str">
        <f>salesData!G693</f>
        <v>Shipped</v>
      </c>
      <c r="H693">
        <f>salesData!H693</f>
        <v>2</v>
      </c>
      <c r="I693">
        <f>salesData!I693</f>
        <v>4</v>
      </c>
      <c r="J693">
        <f>salesData!J693</f>
        <v>2004</v>
      </c>
      <c r="K693" t="str">
        <f>salesData!K693</f>
        <v>Vintage Cars</v>
      </c>
      <c r="L693">
        <f>salesData!L693</f>
        <v>60</v>
      </c>
      <c r="M693" t="str">
        <f>salesData!M693</f>
        <v>S18_2248</v>
      </c>
      <c r="N693" t="str">
        <f>salesData!N693</f>
        <v>Mini Caravy</v>
      </c>
      <c r="O693" t="str">
        <f>salesData!O693</f>
        <v>88.60.1555</v>
      </c>
      <c r="P693" t="str">
        <f>salesData!P693</f>
        <v>24, place Kluber</v>
      </c>
      <c r="Q693">
        <f>salesData!Q693</f>
        <v>0</v>
      </c>
      <c r="R693" t="str">
        <f>salesData!R693</f>
        <v>Strasbourg</v>
      </c>
      <c r="S693">
        <f>salesData!S693</f>
        <v>0</v>
      </c>
      <c r="T693">
        <f>salesData!T693</f>
        <v>67000</v>
      </c>
      <c r="U693" t="str">
        <f>salesData!U693</f>
        <v>France</v>
      </c>
      <c r="V693" t="str">
        <f>salesData!V693</f>
        <v>EMEA</v>
      </c>
      <c r="W693" t="str">
        <f>salesData!W693</f>
        <v>Citeaux</v>
      </c>
      <c r="X693" t="str">
        <f>salesData!X693</f>
        <v>Frederique</v>
      </c>
      <c r="Y693" t="str">
        <f>salesData!Y693</f>
        <v>Small</v>
      </c>
      <c r="Z693" s="1" t="str">
        <f t="shared" si="10"/>
        <v>4/13/2004</v>
      </c>
    </row>
    <row r="694" spans="1:26" x14ac:dyDescent="0.25">
      <c r="A694">
        <f>salesData!A694</f>
        <v>10280</v>
      </c>
      <c r="B694">
        <f>salesData!B694</f>
        <v>25</v>
      </c>
      <c r="C694">
        <f>salesData!C694</f>
        <v>62.96</v>
      </c>
      <c r="D694">
        <f>salesData!D694</f>
        <v>15</v>
      </c>
      <c r="E694">
        <f>salesData!E694</f>
        <v>1574</v>
      </c>
      <c r="F694" t="str">
        <f>salesData!F694</f>
        <v>8/17/2004 0:00</v>
      </c>
      <c r="G694" t="str">
        <f>salesData!G694</f>
        <v>Shipped</v>
      </c>
      <c r="H694">
        <f>salesData!H694</f>
        <v>3</v>
      </c>
      <c r="I694">
        <f>salesData!I694</f>
        <v>8</v>
      </c>
      <c r="J694">
        <f>salesData!J694</f>
        <v>2004</v>
      </c>
      <c r="K694" t="str">
        <f>salesData!K694</f>
        <v>Vintage Cars</v>
      </c>
      <c r="L694">
        <f>salesData!L694</f>
        <v>60</v>
      </c>
      <c r="M694" t="str">
        <f>salesData!M694</f>
        <v>S18_2248</v>
      </c>
      <c r="N694" t="str">
        <f>salesData!N694</f>
        <v>Amica Models &amp; Co.</v>
      </c>
      <c r="O694" t="str">
        <f>salesData!O694</f>
        <v>011-4988555</v>
      </c>
      <c r="P694" t="str">
        <f>salesData!P694</f>
        <v>Via Monte Bianco 34</v>
      </c>
      <c r="Q694">
        <f>salesData!Q694</f>
        <v>0</v>
      </c>
      <c r="R694" t="str">
        <f>salesData!R694</f>
        <v>Torino</v>
      </c>
      <c r="S694">
        <f>salesData!S694</f>
        <v>0</v>
      </c>
      <c r="T694">
        <f>salesData!T694</f>
        <v>10100</v>
      </c>
      <c r="U694" t="str">
        <f>salesData!U694</f>
        <v>Italy</v>
      </c>
      <c r="V694" t="str">
        <f>salesData!V694</f>
        <v>EMEA</v>
      </c>
      <c r="W694" t="str">
        <f>salesData!W694</f>
        <v>Accorti</v>
      </c>
      <c r="X694" t="str">
        <f>salesData!X694</f>
        <v>Paolo</v>
      </c>
      <c r="Y694" t="str">
        <f>salesData!Y694</f>
        <v>Small</v>
      </c>
      <c r="Z694" s="1" t="str">
        <f t="shared" si="10"/>
        <v>8/17/2004</v>
      </c>
    </row>
    <row r="695" spans="1:26" x14ac:dyDescent="0.25">
      <c r="A695">
        <f>salesData!A695</f>
        <v>10288</v>
      </c>
      <c r="B695">
        <f>salesData!B695</f>
        <v>28</v>
      </c>
      <c r="C695">
        <f>salesData!C695</f>
        <v>61.75</v>
      </c>
      <c r="D695">
        <f>salesData!D695</f>
        <v>4</v>
      </c>
      <c r="E695">
        <f>salesData!E695</f>
        <v>1729</v>
      </c>
      <c r="F695" t="str">
        <f>salesData!F695</f>
        <v>9/1/2004 0:00</v>
      </c>
      <c r="G695" t="str">
        <f>salesData!G695</f>
        <v>Shipped</v>
      </c>
      <c r="H695">
        <f>salesData!H695</f>
        <v>3</v>
      </c>
      <c r="I695">
        <f>salesData!I695</f>
        <v>9</v>
      </c>
      <c r="J695">
        <f>salesData!J695</f>
        <v>2004</v>
      </c>
      <c r="K695" t="str">
        <f>salesData!K695</f>
        <v>Vintage Cars</v>
      </c>
      <c r="L695">
        <f>salesData!L695</f>
        <v>60</v>
      </c>
      <c r="M695" t="str">
        <f>salesData!M695</f>
        <v>S18_2248</v>
      </c>
      <c r="N695" t="str">
        <f>salesData!N695</f>
        <v>Handji Gifts&amp; Co</v>
      </c>
      <c r="O695" t="str">
        <f>salesData!O695</f>
        <v>+65 224 1555</v>
      </c>
      <c r="P695" t="str">
        <f>salesData!P695</f>
        <v>Village Close - 106 Linden Road Sandown</v>
      </c>
      <c r="Q695" t="str">
        <f>salesData!Q695</f>
        <v>2nd Floor</v>
      </c>
      <c r="R695" t="str">
        <f>salesData!R695</f>
        <v>Singapore</v>
      </c>
      <c r="S695">
        <f>salesData!S695</f>
        <v>0</v>
      </c>
      <c r="T695">
        <f>salesData!T695</f>
        <v>69045</v>
      </c>
      <c r="U695" t="str">
        <f>salesData!U695</f>
        <v>Singapore</v>
      </c>
      <c r="V695" t="str">
        <f>salesData!V695</f>
        <v>APAC</v>
      </c>
      <c r="W695" t="str">
        <f>salesData!W695</f>
        <v>Victorino</v>
      </c>
      <c r="X695" t="str">
        <f>salesData!X695</f>
        <v>Wendy</v>
      </c>
      <c r="Y695" t="str">
        <f>salesData!Y695</f>
        <v>Small</v>
      </c>
      <c r="Z695" s="1" t="str">
        <f t="shared" si="10"/>
        <v>9/1/2004</v>
      </c>
    </row>
    <row r="696" spans="1:26" x14ac:dyDescent="0.25">
      <c r="A696">
        <f>salesData!A696</f>
        <v>10303</v>
      </c>
      <c r="B696">
        <f>salesData!B696</f>
        <v>46</v>
      </c>
      <c r="C696">
        <f>salesData!C696</f>
        <v>49.04</v>
      </c>
      <c r="D696">
        <f>salesData!D696</f>
        <v>2</v>
      </c>
      <c r="E696">
        <f>salesData!E696</f>
        <v>2255.84</v>
      </c>
      <c r="F696" t="str">
        <f>salesData!F696</f>
        <v>10/6/2004 0:00</v>
      </c>
      <c r="G696" t="str">
        <f>salesData!G696</f>
        <v>Shipped</v>
      </c>
      <c r="H696">
        <f>salesData!H696</f>
        <v>4</v>
      </c>
      <c r="I696">
        <f>salesData!I696</f>
        <v>10</v>
      </c>
      <c r="J696">
        <f>salesData!J696</f>
        <v>2004</v>
      </c>
      <c r="K696" t="str">
        <f>salesData!K696</f>
        <v>Vintage Cars</v>
      </c>
      <c r="L696">
        <f>salesData!L696</f>
        <v>60</v>
      </c>
      <c r="M696" t="str">
        <f>salesData!M696</f>
        <v>S18_2248</v>
      </c>
      <c r="N696" t="str">
        <f>salesData!N696</f>
        <v>Iberia Gift Imports, Corp.</v>
      </c>
      <c r="O696" t="str">
        <f>salesData!O696</f>
        <v>(95) 555 82 82</v>
      </c>
      <c r="P696" t="str">
        <f>salesData!P696</f>
        <v>C/ Romero, 33</v>
      </c>
      <c r="Q696">
        <f>salesData!Q696</f>
        <v>0</v>
      </c>
      <c r="R696" t="str">
        <f>salesData!R696</f>
        <v>Sevilla</v>
      </c>
      <c r="S696">
        <f>salesData!S696</f>
        <v>0</v>
      </c>
      <c r="T696">
        <f>salesData!T696</f>
        <v>41101</v>
      </c>
      <c r="U696" t="str">
        <f>salesData!U696</f>
        <v>Spain</v>
      </c>
      <c r="V696" t="str">
        <f>salesData!V696</f>
        <v>EMEA</v>
      </c>
      <c r="W696" t="str">
        <f>salesData!W696</f>
        <v>Roel</v>
      </c>
      <c r="X696" t="str">
        <f>salesData!X696</f>
        <v>Jose Pedro</v>
      </c>
      <c r="Y696" t="str">
        <f>salesData!Y696</f>
        <v>Small</v>
      </c>
      <c r="Z696" s="1" t="str">
        <f t="shared" si="10"/>
        <v>10/6/2004</v>
      </c>
    </row>
    <row r="697" spans="1:26" x14ac:dyDescent="0.25">
      <c r="A697">
        <f>salesData!A697</f>
        <v>10312</v>
      </c>
      <c r="B697">
        <f>salesData!B697</f>
        <v>30</v>
      </c>
      <c r="C697">
        <f>salesData!C697</f>
        <v>61.15</v>
      </c>
      <c r="D697">
        <f>salesData!D697</f>
        <v>16</v>
      </c>
      <c r="E697">
        <f>salesData!E697</f>
        <v>1834.5</v>
      </c>
      <c r="F697" t="str">
        <f>salesData!F697</f>
        <v>10/21/2004 0:00</v>
      </c>
      <c r="G697" t="str">
        <f>salesData!G697</f>
        <v>Shipped</v>
      </c>
      <c r="H697">
        <f>salesData!H697</f>
        <v>4</v>
      </c>
      <c r="I697">
        <f>salesData!I697</f>
        <v>10</v>
      </c>
      <c r="J697">
        <f>salesData!J697</f>
        <v>2004</v>
      </c>
      <c r="K697" t="str">
        <f>salesData!K697</f>
        <v>Vintage Cars</v>
      </c>
      <c r="L697">
        <f>salesData!L697</f>
        <v>60</v>
      </c>
      <c r="M697" t="str">
        <f>salesData!M697</f>
        <v>S18_2248</v>
      </c>
      <c r="N697" t="str">
        <f>salesData!N697</f>
        <v>Mini Gifts Distributors Ltd.</v>
      </c>
      <c r="O697">
        <f>salesData!O697</f>
        <v>4155551450</v>
      </c>
      <c r="P697" t="str">
        <f>salesData!P697</f>
        <v>5677 Strong St.</v>
      </c>
      <c r="Q697">
        <f>salesData!Q697</f>
        <v>0</v>
      </c>
      <c r="R697" t="str">
        <f>salesData!R697</f>
        <v>San Rafael</v>
      </c>
      <c r="S697" t="str">
        <f>salesData!S697</f>
        <v>CA</v>
      </c>
      <c r="T697">
        <f>salesData!T697</f>
        <v>97562</v>
      </c>
      <c r="U697" t="str">
        <f>salesData!U697</f>
        <v>USA</v>
      </c>
      <c r="V697" t="str">
        <f>salesData!V697</f>
        <v>NA</v>
      </c>
      <c r="W697" t="str">
        <f>salesData!W697</f>
        <v>Nelson</v>
      </c>
      <c r="X697" t="str">
        <f>salesData!X697</f>
        <v>Valarie</v>
      </c>
      <c r="Y697" t="str">
        <f>salesData!Y697</f>
        <v>Small</v>
      </c>
      <c r="Z697" s="1" t="str">
        <f t="shared" si="10"/>
        <v>10/21/2004</v>
      </c>
    </row>
    <row r="698" spans="1:26" x14ac:dyDescent="0.25">
      <c r="A698">
        <f>salesData!A698</f>
        <v>10332</v>
      </c>
      <c r="B698">
        <f>salesData!B698</f>
        <v>38</v>
      </c>
      <c r="C698">
        <f>salesData!C698</f>
        <v>84.25</v>
      </c>
      <c r="D698">
        <f>salesData!D698</f>
        <v>9</v>
      </c>
      <c r="E698">
        <f>salesData!E698</f>
        <v>3201.5</v>
      </c>
      <c r="F698" t="str">
        <f>salesData!F698</f>
        <v>11/17/2004 0:00</v>
      </c>
      <c r="G698" t="str">
        <f>salesData!G698</f>
        <v>Shipped</v>
      </c>
      <c r="H698">
        <f>salesData!H698</f>
        <v>4</v>
      </c>
      <c r="I698">
        <f>salesData!I698</f>
        <v>11</v>
      </c>
      <c r="J698">
        <f>salesData!J698</f>
        <v>2004</v>
      </c>
      <c r="K698" t="str">
        <f>salesData!K698</f>
        <v>Vintage Cars</v>
      </c>
      <c r="L698">
        <f>salesData!L698</f>
        <v>60</v>
      </c>
      <c r="M698" t="str">
        <f>salesData!M698</f>
        <v>S18_2248</v>
      </c>
      <c r="N698" t="str">
        <f>salesData!N698</f>
        <v>AV Stores, Co.</v>
      </c>
      <c r="O698" t="str">
        <f>salesData!O698</f>
        <v>(171) 555-1555</v>
      </c>
      <c r="P698" t="str">
        <f>salesData!P698</f>
        <v>Fauntleroy Circus</v>
      </c>
      <c r="Q698">
        <f>salesData!Q698</f>
        <v>0</v>
      </c>
      <c r="R698" t="str">
        <f>salesData!R698</f>
        <v>Manchester</v>
      </c>
      <c r="S698">
        <f>salesData!S698</f>
        <v>0</v>
      </c>
      <c r="T698" t="str">
        <f>salesData!T698</f>
        <v>EC2 5NT</v>
      </c>
      <c r="U698" t="str">
        <f>salesData!U698</f>
        <v>UK</v>
      </c>
      <c r="V698" t="str">
        <f>salesData!V698</f>
        <v>EMEA</v>
      </c>
      <c r="W698" t="str">
        <f>salesData!W698</f>
        <v>Ashworth</v>
      </c>
      <c r="X698" t="str">
        <f>salesData!X698</f>
        <v>Victoria</v>
      </c>
      <c r="Y698" t="str">
        <f>salesData!Y698</f>
        <v>Medium</v>
      </c>
      <c r="Z698" s="1" t="str">
        <f t="shared" si="10"/>
        <v>11/17/2004</v>
      </c>
    </row>
    <row r="699" spans="1:26" x14ac:dyDescent="0.25">
      <c r="A699">
        <f>salesData!A699</f>
        <v>10344</v>
      </c>
      <c r="B699">
        <f>salesData!B699</f>
        <v>40</v>
      </c>
      <c r="C699">
        <f>salesData!C699</f>
        <v>56.91</v>
      </c>
      <c r="D699">
        <f>salesData!D699</f>
        <v>2</v>
      </c>
      <c r="E699">
        <f>salesData!E699</f>
        <v>2276.4</v>
      </c>
      <c r="F699" t="str">
        <f>salesData!F699</f>
        <v>11/25/2004 0:00</v>
      </c>
      <c r="G699" t="str">
        <f>salesData!G699</f>
        <v>Shipped</v>
      </c>
      <c r="H699">
        <f>salesData!H699</f>
        <v>4</v>
      </c>
      <c r="I699">
        <f>salesData!I699</f>
        <v>11</v>
      </c>
      <c r="J699">
        <f>salesData!J699</f>
        <v>2004</v>
      </c>
      <c r="K699" t="str">
        <f>salesData!K699</f>
        <v>Vintage Cars</v>
      </c>
      <c r="L699">
        <f>salesData!L699</f>
        <v>60</v>
      </c>
      <c r="M699" t="str">
        <f>salesData!M699</f>
        <v>S18_2248</v>
      </c>
      <c r="N699" t="str">
        <f>salesData!N699</f>
        <v>Marseille Mini Autos</v>
      </c>
      <c r="O699" t="str">
        <f>salesData!O699</f>
        <v>91.24.4555</v>
      </c>
      <c r="P699" t="str">
        <f>salesData!P699</f>
        <v>12, rue des Bouchers</v>
      </c>
      <c r="Q699">
        <f>salesData!Q699</f>
        <v>0</v>
      </c>
      <c r="R699" t="str">
        <f>salesData!R699</f>
        <v>Marseille</v>
      </c>
      <c r="S699">
        <f>salesData!S699</f>
        <v>0</v>
      </c>
      <c r="T699">
        <f>salesData!T699</f>
        <v>13008</v>
      </c>
      <c r="U699" t="str">
        <f>salesData!U699</f>
        <v>France</v>
      </c>
      <c r="V699" t="str">
        <f>salesData!V699</f>
        <v>EMEA</v>
      </c>
      <c r="W699" t="str">
        <f>salesData!W699</f>
        <v>Lebihan</v>
      </c>
      <c r="X699" t="str">
        <f>salesData!X699</f>
        <v>Laurence</v>
      </c>
      <c r="Y699" t="str">
        <f>salesData!Y699</f>
        <v>Small</v>
      </c>
      <c r="Z699" s="1" t="str">
        <f t="shared" si="10"/>
        <v>11/25/2004</v>
      </c>
    </row>
    <row r="700" spans="1:26" x14ac:dyDescent="0.25">
      <c r="A700">
        <f>salesData!A700</f>
        <v>10367</v>
      </c>
      <c r="B700">
        <f>salesData!B700</f>
        <v>45</v>
      </c>
      <c r="C700">
        <f>salesData!C700</f>
        <v>100</v>
      </c>
      <c r="D700">
        <f>salesData!D700</f>
        <v>4</v>
      </c>
      <c r="E700">
        <f>salesData!E700</f>
        <v>8884.7999999999993</v>
      </c>
      <c r="F700" t="str">
        <f>salesData!F700</f>
        <v>1/12/2005 0:00</v>
      </c>
      <c r="G700" t="str">
        <f>salesData!G700</f>
        <v>Resolved</v>
      </c>
      <c r="H700">
        <f>salesData!H700</f>
        <v>1</v>
      </c>
      <c r="I700">
        <f>salesData!I700</f>
        <v>1</v>
      </c>
      <c r="J700">
        <f>salesData!J700</f>
        <v>2005</v>
      </c>
      <c r="K700" t="str">
        <f>salesData!K700</f>
        <v>Vintage Cars</v>
      </c>
      <c r="L700">
        <f>salesData!L700</f>
        <v>60</v>
      </c>
      <c r="M700" t="str">
        <f>salesData!M700</f>
        <v>S18_2248</v>
      </c>
      <c r="N700" t="str">
        <f>salesData!N700</f>
        <v>Toys4GrownUps.com</v>
      </c>
      <c r="O700">
        <f>salesData!O700</f>
        <v>6265557265</v>
      </c>
      <c r="P700" t="str">
        <f>salesData!P700</f>
        <v>78934 Hillside Dr.</v>
      </c>
      <c r="Q700">
        <f>salesData!Q700</f>
        <v>0</v>
      </c>
      <c r="R700" t="str">
        <f>salesData!R700</f>
        <v>Pasadena</v>
      </c>
      <c r="S700" t="str">
        <f>salesData!S700</f>
        <v>CA</v>
      </c>
      <c r="T700">
        <f>salesData!T700</f>
        <v>90003</v>
      </c>
      <c r="U700" t="str">
        <f>salesData!U700</f>
        <v>USA</v>
      </c>
      <c r="V700" t="str">
        <f>salesData!V700</f>
        <v>NA</v>
      </c>
      <c r="W700" t="str">
        <f>salesData!W700</f>
        <v>Young</v>
      </c>
      <c r="X700" t="str">
        <f>salesData!X700</f>
        <v>Julie</v>
      </c>
      <c r="Y700" t="str">
        <f>salesData!Y700</f>
        <v>Large</v>
      </c>
      <c r="Z700" s="1" t="str">
        <f t="shared" si="10"/>
        <v>1/12/2005</v>
      </c>
    </row>
    <row r="701" spans="1:26" x14ac:dyDescent="0.25">
      <c r="A701">
        <f>salesData!A701</f>
        <v>10379</v>
      </c>
      <c r="B701">
        <f>salesData!B701</f>
        <v>27</v>
      </c>
      <c r="C701">
        <f>salesData!C701</f>
        <v>49.3</v>
      </c>
      <c r="D701">
        <f>salesData!D701</f>
        <v>1</v>
      </c>
      <c r="E701">
        <f>salesData!E701</f>
        <v>1331.1</v>
      </c>
      <c r="F701" t="str">
        <f>salesData!F701</f>
        <v>2/10/2005 0:00</v>
      </c>
      <c r="G701" t="str">
        <f>salesData!G701</f>
        <v>Shipped</v>
      </c>
      <c r="H701">
        <f>salesData!H701</f>
        <v>1</v>
      </c>
      <c r="I701">
        <f>salesData!I701</f>
        <v>2</v>
      </c>
      <c r="J701">
        <f>salesData!J701</f>
        <v>2005</v>
      </c>
      <c r="K701" t="str">
        <f>salesData!K701</f>
        <v>Vintage Cars</v>
      </c>
      <c r="L701">
        <f>salesData!L701</f>
        <v>60</v>
      </c>
      <c r="M701" t="str">
        <f>salesData!M701</f>
        <v>S18_2248</v>
      </c>
      <c r="N701" t="str">
        <f>salesData!N701</f>
        <v>Euro Shopping Channel</v>
      </c>
      <c r="O701" t="str">
        <f>salesData!O701</f>
        <v>(91) 555 94 44</v>
      </c>
      <c r="P701" t="str">
        <f>salesData!P701</f>
        <v>C/ Moralzarzal, 86</v>
      </c>
      <c r="Q701">
        <f>salesData!Q701</f>
        <v>0</v>
      </c>
      <c r="R701" t="str">
        <f>salesData!R701</f>
        <v>Madrid</v>
      </c>
      <c r="S701">
        <f>salesData!S701</f>
        <v>0</v>
      </c>
      <c r="T701">
        <f>salesData!T701</f>
        <v>28034</v>
      </c>
      <c r="U701" t="str">
        <f>salesData!U701</f>
        <v>Spain</v>
      </c>
      <c r="V701" t="str">
        <f>salesData!V701</f>
        <v>EMEA</v>
      </c>
      <c r="W701" t="str">
        <f>salesData!W701</f>
        <v>Freyre</v>
      </c>
      <c r="X701" t="str">
        <f>salesData!X701</f>
        <v>Diego</v>
      </c>
      <c r="Y701" t="str">
        <f>salesData!Y701</f>
        <v>Small</v>
      </c>
      <c r="Z701" s="1" t="str">
        <f t="shared" si="10"/>
        <v>2/10/2005</v>
      </c>
    </row>
    <row r="702" spans="1:26" x14ac:dyDescent="0.25">
      <c r="A702">
        <f>salesData!A702</f>
        <v>10407</v>
      </c>
      <c r="B702">
        <f>salesData!B702</f>
        <v>42</v>
      </c>
      <c r="C702">
        <f>salesData!C702</f>
        <v>72.650000000000006</v>
      </c>
      <c r="D702">
        <f>salesData!D702</f>
        <v>1</v>
      </c>
      <c r="E702">
        <f>salesData!E702</f>
        <v>3051.3</v>
      </c>
      <c r="F702" t="str">
        <f>salesData!F702</f>
        <v>4/22/2005 0:00</v>
      </c>
      <c r="G702" t="str">
        <f>salesData!G702</f>
        <v>On Hold</v>
      </c>
      <c r="H702">
        <f>salesData!H702</f>
        <v>2</v>
      </c>
      <c r="I702">
        <f>salesData!I702</f>
        <v>4</v>
      </c>
      <c r="J702">
        <f>salesData!J702</f>
        <v>2005</v>
      </c>
      <c r="K702" t="str">
        <f>salesData!K702</f>
        <v>Vintage Cars</v>
      </c>
      <c r="L702">
        <f>salesData!L702</f>
        <v>60</v>
      </c>
      <c r="M702" t="str">
        <f>salesData!M702</f>
        <v>S18_2248</v>
      </c>
      <c r="N702" t="str">
        <f>salesData!N702</f>
        <v>The Sharp Gifts Warehouse</v>
      </c>
      <c r="O702">
        <f>salesData!O702</f>
        <v>4085553659</v>
      </c>
      <c r="P702" t="str">
        <f>salesData!P702</f>
        <v>3086 Ingle Ln.</v>
      </c>
      <c r="Q702">
        <f>salesData!Q702</f>
        <v>0</v>
      </c>
      <c r="R702" t="str">
        <f>salesData!R702</f>
        <v>San Jose</v>
      </c>
      <c r="S702" t="str">
        <f>salesData!S702</f>
        <v>CA</v>
      </c>
      <c r="T702">
        <f>salesData!T702</f>
        <v>94217</v>
      </c>
      <c r="U702" t="str">
        <f>salesData!U702</f>
        <v>USA</v>
      </c>
      <c r="V702" t="str">
        <f>salesData!V702</f>
        <v>NA</v>
      </c>
      <c r="W702" t="str">
        <f>salesData!W702</f>
        <v>Frick</v>
      </c>
      <c r="X702" t="str">
        <f>salesData!X702</f>
        <v>Sue</v>
      </c>
      <c r="Y702" t="str">
        <f>salesData!Y702</f>
        <v>Medium</v>
      </c>
      <c r="Z702" s="1" t="str">
        <f t="shared" si="10"/>
        <v>4/22/2005</v>
      </c>
    </row>
    <row r="703" spans="1:26" x14ac:dyDescent="0.25">
      <c r="A703">
        <f>salesData!A703</f>
        <v>10420</v>
      </c>
      <c r="B703">
        <f>salesData!B703</f>
        <v>36</v>
      </c>
      <c r="C703">
        <f>salesData!C703</f>
        <v>63.57</v>
      </c>
      <c r="D703">
        <f>salesData!D703</f>
        <v>4</v>
      </c>
      <c r="E703">
        <f>salesData!E703</f>
        <v>2288.52</v>
      </c>
      <c r="F703" t="str">
        <f>salesData!F703</f>
        <v>5/29/2005 0:00</v>
      </c>
      <c r="G703" t="str">
        <f>salesData!G703</f>
        <v>In Process</v>
      </c>
      <c r="H703">
        <f>salesData!H703</f>
        <v>2</v>
      </c>
      <c r="I703">
        <f>salesData!I703</f>
        <v>5</v>
      </c>
      <c r="J703">
        <f>salesData!J703</f>
        <v>2005</v>
      </c>
      <c r="K703" t="str">
        <f>salesData!K703</f>
        <v>Vintage Cars</v>
      </c>
      <c r="L703">
        <f>salesData!L703</f>
        <v>60</v>
      </c>
      <c r="M703" t="str">
        <f>salesData!M703</f>
        <v>S18_2248</v>
      </c>
      <c r="N703" t="str">
        <f>salesData!N703</f>
        <v>Souveniers And Things Co.</v>
      </c>
      <c r="O703" t="str">
        <f>salesData!O703</f>
        <v>+61 2 9495 8555</v>
      </c>
      <c r="P703" t="str">
        <f>salesData!P703</f>
        <v>Monitor Money Building, 815 Pacific Hwy</v>
      </c>
      <c r="Q703" t="str">
        <f>salesData!Q703</f>
        <v>Level 6</v>
      </c>
      <c r="R703" t="str">
        <f>salesData!R703</f>
        <v>Chatswood</v>
      </c>
      <c r="S703" t="str">
        <f>salesData!S703</f>
        <v>NSW</v>
      </c>
      <c r="T703">
        <f>salesData!T703</f>
        <v>2067</v>
      </c>
      <c r="U703" t="str">
        <f>salesData!U703</f>
        <v>Australia</v>
      </c>
      <c r="V703" t="str">
        <f>salesData!V703</f>
        <v>APAC</v>
      </c>
      <c r="W703" t="str">
        <f>salesData!W703</f>
        <v>Huxley</v>
      </c>
      <c r="X703" t="str">
        <f>salesData!X703</f>
        <v>Adrian</v>
      </c>
      <c r="Y703" t="str">
        <f>salesData!Y703</f>
        <v>Small</v>
      </c>
      <c r="Z703" s="1" t="str">
        <f t="shared" si="10"/>
        <v>5/29/2005</v>
      </c>
    </row>
    <row r="704" spans="1:26" x14ac:dyDescent="0.25">
      <c r="A704">
        <f>salesData!A704</f>
        <v>10104</v>
      </c>
      <c r="B704">
        <f>salesData!B704</f>
        <v>29</v>
      </c>
      <c r="C704">
        <f>salesData!C704</f>
        <v>100</v>
      </c>
      <c r="D704">
        <f>salesData!D704</f>
        <v>12</v>
      </c>
      <c r="E704">
        <f>salesData!E704</f>
        <v>3772.61</v>
      </c>
      <c r="F704" t="str">
        <f>salesData!F704</f>
        <v>1/31/2003 0:00</v>
      </c>
      <c r="G704" t="str">
        <f>salesData!G704</f>
        <v>Shipped</v>
      </c>
      <c r="H704">
        <f>salesData!H704</f>
        <v>1</v>
      </c>
      <c r="I704">
        <f>salesData!I704</f>
        <v>1</v>
      </c>
      <c r="J704">
        <f>salesData!J704</f>
        <v>2003</v>
      </c>
      <c r="K704" t="str">
        <f>salesData!K704</f>
        <v>Trucks and Buses</v>
      </c>
      <c r="L704">
        <f>salesData!L704</f>
        <v>122</v>
      </c>
      <c r="M704" t="str">
        <f>salesData!M704</f>
        <v>S18_2319</v>
      </c>
      <c r="N704" t="str">
        <f>salesData!N704</f>
        <v>Euro Shopping Channel</v>
      </c>
      <c r="O704" t="str">
        <f>salesData!O704</f>
        <v>(91) 555 94 44</v>
      </c>
      <c r="P704" t="str">
        <f>salesData!P704</f>
        <v>C/ Moralzarzal, 86</v>
      </c>
      <c r="Q704">
        <f>salesData!Q704</f>
        <v>0</v>
      </c>
      <c r="R704" t="str">
        <f>salesData!R704</f>
        <v>Madrid</v>
      </c>
      <c r="S704">
        <f>salesData!S704</f>
        <v>0</v>
      </c>
      <c r="T704">
        <f>salesData!T704</f>
        <v>28034</v>
      </c>
      <c r="U704" t="str">
        <f>salesData!U704</f>
        <v>Spain</v>
      </c>
      <c r="V704" t="str">
        <f>salesData!V704</f>
        <v>EMEA</v>
      </c>
      <c r="W704" t="str">
        <f>salesData!W704</f>
        <v>Freyre</v>
      </c>
      <c r="X704" t="str">
        <f>salesData!X704</f>
        <v>Diego</v>
      </c>
      <c r="Y704" t="str">
        <f>salesData!Y704</f>
        <v>Medium</v>
      </c>
      <c r="Z704" s="1" t="str">
        <f t="shared" si="10"/>
        <v>1/31/2003</v>
      </c>
    </row>
    <row r="705" spans="1:26" x14ac:dyDescent="0.25">
      <c r="A705">
        <f>salesData!A705</f>
        <v>10114</v>
      </c>
      <c r="B705">
        <f>salesData!B705</f>
        <v>39</v>
      </c>
      <c r="C705">
        <f>salesData!C705</f>
        <v>100</v>
      </c>
      <c r="D705">
        <f>salesData!D705</f>
        <v>3</v>
      </c>
      <c r="E705">
        <f>salesData!E705</f>
        <v>4164.42</v>
      </c>
      <c r="F705" t="str">
        <f>salesData!F705</f>
        <v>4/1/2003 0:00</v>
      </c>
      <c r="G705" t="str">
        <f>salesData!G705</f>
        <v>Shipped</v>
      </c>
      <c r="H705">
        <f>salesData!H705</f>
        <v>2</v>
      </c>
      <c r="I705">
        <f>salesData!I705</f>
        <v>4</v>
      </c>
      <c r="J705">
        <f>salesData!J705</f>
        <v>2003</v>
      </c>
      <c r="K705" t="str">
        <f>salesData!K705</f>
        <v>Trucks and Buses</v>
      </c>
      <c r="L705">
        <f>salesData!L705</f>
        <v>122</v>
      </c>
      <c r="M705" t="str">
        <f>salesData!M705</f>
        <v>S18_2319</v>
      </c>
      <c r="N705" t="str">
        <f>salesData!N705</f>
        <v>La Corne D'abondance, Co.</v>
      </c>
      <c r="O705" t="str">
        <f>salesData!O705</f>
        <v>(1) 42.34.2555</v>
      </c>
      <c r="P705" t="str">
        <f>salesData!P705</f>
        <v>265, boulevard Charonne</v>
      </c>
      <c r="Q705">
        <f>salesData!Q705</f>
        <v>0</v>
      </c>
      <c r="R705" t="str">
        <f>salesData!R705</f>
        <v>Paris</v>
      </c>
      <c r="S705">
        <f>salesData!S705</f>
        <v>0</v>
      </c>
      <c r="T705">
        <f>salesData!T705</f>
        <v>75012</v>
      </c>
      <c r="U705" t="str">
        <f>salesData!U705</f>
        <v>France</v>
      </c>
      <c r="V705" t="str">
        <f>salesData!V705</f>
        <v>EMEA</v>
      </c>
      <c r="W705" t="str">
        <f>salesData!W705</f>
        <v>Bertrand</v>
      </c>
      <c r="X705" t="str">
        <f>salesData!X705</f>
        <v>Marie</v>
      </c>
      <c r="Y705" t="str">
        <f>salesData!Y705</f>
        <v>Medium</v>
      </c>
      <c r="Z705" s="1" t="str">
        <f t="shared" si="10"/>
        <v>4/1/2003</v>
      </c>
    </row>
    <row r="706" spans="1:26" x14ac:dyDescent="0.25">
      <c r="A706">
        <f>salesData!A706</f>
        <v>10127</v>
      </c>
      <c r="B706">
        <f>salesData!B706</f>
        <v>45</v>
      </c>
      <c r="C706">
        <f>salesData!C706</f>
        <v>100</v>
      </c>
      <c r="D706">
        <f>salesData!D706</f>
        <v>14</v>
      </c>
      <c r="E706">
        <f>salesData!E706</f>
        <v>6295.95</v>
      </c>
      <c r="F706" t="str">
        <f>salesData!F706</f>
        <v>6/3/2003 0:00</v>
      </c>
      <c r="G706" t="str">
        <f>salesData!G706</f>
        <v>Shipped</v>
      </c>
      <c r="H706">
        <f>salesData!H706</f>
        <v>2</v>
      </c>
      <c r="I706">
        <f>salesData!I706</f>
        <v>6</v>
      </c>
      <c r="J706">
        <f>salesData!J706</f>
        <v>2003</v>
      </c>
      <c r="K706" t="str">
        <f>salesData!K706</f>
        <v>Trucks and Buses</v>
      </c>
      <c r="L706">
        <f>salesData!L706</f>
        <v>122</v>
      </c>
      <c r="M706" t="str">
        <f>salesData!M706</f>
        <v>S18_2319</v>
      </c>
      <c r="N706" t="str">
        <f>salesData!N706</f>
        <v>Muscle Machine Inc</v>
      </c>
      <c r="O706">
        <f>salesData!O706</f>
        <v>2125557413</v>
      </c>
      <c r="P706" t="str">
        <f>salesData!P706</f>
        <v>4092 Furth Circle</v>
      </c>
      <c r="Q706" t="str">
        <f>salesData!Q706</f>
        <v>Suite 400</v>
      </c>
      <c r="R706" t="str">
        <f>salesData!R706</f>
        <v>NYC</v>
      </c>
      <c r="S706" t="str">
        <f>salesData!S706</f>
        <v>NY</v>
      </c>
      <c r="T706">
        <f>salesData!T706</f>
        <v>10022</v>
      </c>
      <c r="U706" t="str">
        <f>salesData!U706</f>
        <v>USA</v>
      </c>
      <c r="V706" t="str">
        <f>salesData!V706</f>
        <v>NA</v>
      </c>
      <c r="W706" t="str">
        <f>salesData!W706</f>
        <v>Young</v>
      </c>
      <c r="X706" t="str">
        <f>salesData!X706</f>
        <v>Jeff</v>
      </c>
      <c r="Y706" t="str">
        <f>salesData!Y706</f>
        <v>Medium</v>
      </c>
      <c r="Z706" s="1" t="str">
        <f t="shared" si="10"/>
        <v>6/3/2003</v>
      </c>
    </row>
    <row r="707" spans="1:26" x14ac:dyDescent="0.25">
      <c r="A707">
        <f>salesData!A707</f>
        <v>10141</v>
      </c>
      <c r="B707">
        <f>salesData!B707</f>
        <v>47</v>
      </c>
      <c r="C707">
        <f>salesData!C707</f>
        <v>100</v>
      </c>
      <c r="D707">
        <f>salesData!D707</f>
        <v>8</v>
      </c>
      <c r="E707">
        <f>salesData!E707</f>
        <v>6287.66</v>
      </c>
      <c r="F707" t="str">
        <f>salesData!F707</f>
        <v>8/1/2003 0:00</v>
      </c>
      <c r="G707" t="str">
        <f>salesData!G707</f>
        <v>Shipped</v>
      </c>
      <c r="H707">
        <f>salesData!H707</f>
        <v>3</v>
      </c>
      <c r="I707">
        <f>salesData!I707</f>
        <v>8</v>
      </c>
      <c r="J707">
        <f>salesData!J707</f>
        <v>2003</v>
      </c>
      <c r="K707" t="str">
        <f>salesData!K707</f>
        <v>Trucks and Buses</v>
      </c>
      <c r="L707">
        <f>salesData!L707</f>
        <v>122</v>
      </c>
      <c r="M707" t="str">
        <f>salesData!M707</f>
        <v>S18_2319</v>
      </c>
      <c r="N707" t="str">
        <f>salesData!N707</f>
        <v>Suominen Souveniers</v>
      </c>
      <c r="O707" t="str">
        <f>salesData!O707</f>
        <v>+358 9 8045 555</v>
      </c>
      <c r="P707" t="str">
        <f>salesData!P707</f>
        <v>Software Engineering Center, SEC Oy</v>
      </c>
      <c r="Q707">
        <f>salesData!Q707</f>
        <v>0</v>
      </c>
      <c r="R707" t="str">
        <f>salesData!R707</f>
        <v>Espoo</v>
      </c>
      <c r="S707">
        <f>salesData!S707</f>
        <v>0</v>
      </c>
      <c r="T707" t="str">
        <f>salesData!T707</f>
        <v>FIN-02271</v>
      </c>
      <c r="U707" t="str">
        <f>salesData!U707</f>
        <v>Finland</v>
      </c>
      <c r="V707" t="str">
        <f>salesData!V707</f>
        <v>EMEA</v>
      </c>
      <c r="W707" t="str">
        <f>salesData!W707</f>
        <v>Suominen</v>
      </c>
      <c r="X707" t="str">
        <f>salesData!X707</f>
        <v>Kalle</v>
      </c>
      <c r="Y707" t="str">
        <f>salesData!Y707</f>
        <v>Medium</v>
      </c>
      <c r="Z707" s="1" t="str">
        <f t="shared" ref="Z707:Z770" si="11">LEFT(F707, LEN(F707)-5)</f>
        <v>8/1/2003</v>
      </c>
    </row>
    <row r="708" spans="1:26" x14ac:dyDescent="0.25">
      <c r="A708">
        <f>salesData!A708</f>
        <v>10151</v>
      </c>
      <c r="B708">
        <f>salesData!B708</f>
        <v>49</v>
      </c>
      <c r="C708">
        <f>salesData!C708</f>
        <v>100</v>
      </c>
      <c r="D708">
        <f>salesData!D708</f>
        <v>6</v>
      </c>
      <c r="E708">
        <f>salesData!E708</f>
        <v>5412.54</v>
      </c>
      <c r="F708" t="str">
        <f>salesData!F708</f>
        <v>9/21/2003 0:00</v>
      </c>
      <c r="G708" t="str">
        <f>salesData!G708</f>
        <v>Shipped</v>
      </c>
      <c r="H708">
        <f>salesData!H708</f>
        <v>3</v>
      </c>
      <c r="I708">
        <f>salesData!I708</f>
        <v>9</v>
      </c>
      <c r="J708">
        <f>salesData!J708</f>
        <v>2003</v>
      </c>
      <c r="K708" t="str">
        <f>salesData!K708</f>
        <v>Trucks and Buses</v>
      </c>
      <c r="L708">
        <f>salesData!L708</f>
        <v>122</v>
      </c>
      <c r="M708" t="str">
        <f>salesData!M708</f>
        <v>S18_2319</v>
      </c>
      <c r="N708" t="str">
        <f>salesData!N708</f>
        <v>Oulu Toy Supplies, Inc.</v>
      </c>
      <c r="O708" t="str">
        <f>salesData!O708</f>
        <v>981-443655</v>
      </c>
      <c r="P708" t="str">
        <f>salesData!P708</f>
        <v>Torikatu 38</v>
      </c>
      <c r="Q708">
        <f>salesData!Q708</f>
        <v>0</v>
      </c>
      <c r="R708" t="str">
        <f>salesData!R708</f>
        <v>Oulu</v>
      </c>
      <c r="S708">
        <f>salesData!S708</f>
        <v>0</v>
      </c>
      <c r="T708">
        <f>salesData!T708</f>
        <v>90110</v>
      </c>
      <c r="U708" t="str">
        <f>salesData!U708</f>
        <v>Finland</v>
      </c>
      <c r="V708" t="str">
        <f>salesData!V708</f>
        <v>EMEA</v>
      </c>
      <c r="W708" t="str">
        <f>salesData!W708</f>
        <v>Koskitalo</v>
      </c>
      <c r="X708" t="str">
        <f>salesData!X708</f>
        <v>Pirkko</v>
      </c>
      <c r="Y708" t="str">
        <f>salesData!Y708</f>
        <v>Medium</v>
      </c>
      <c r="Z708" s="1" t="str">
        <f t="shared" si="11"/>
        <v>9/21/2003</v>
      </c>
    </row>
    <row r="709" spans="1:26" x14ac:dyDescent="0.25">
      <c r="A709">
        <f>salesData!A709</f>
        <v>10165</v>
      </c>
      <c r="B709">
        <f>salesData!B709</f>
        <v>46</v>
      </c>
      <c r="C709">
        <f>salesData!C709</f>
        <v>100</v>
      </c>
      <c r="D709">
        <f>salesData!D709</f>
        <v>15</v>
      </c>
      <c r="E709">
        <f>salesData!E709</f>
        <v>5984.14</v>
      </c>
      <c r="F709" t="str">
        <f>salesData!F709</f>
        <v>10/22/2003 0:00</v>
      </c>
      <c r="G709" t="str">
        <f>salesData!G709</f>
        <v>Shipped</v>
      </c>
      <c r="H709">
        <f>salesData!H709</f>
        <v>4</v>
      </c>
      <c r="I709">
        <f>salesData!I709</f>
        <v>10</v>
      </c>
      <c r="J709">
        <f>salesData!J709</f>
        <v>2003</v>
      </c>
      <c r="K709" t="str">
        <f>salesData!K709</f>
        <v>Trucks and Buses</v>
      </c>
      <c r="L709">
        <f>salesData!L709</f>
        <v>122</v>
      </c>
      <c r="M709" t="str">
        <f>salesData!M709</f>
        <v>S18_2319</v>
      </c>
      <c r="N709" t="str">
        <f>salesData!N709</f>
        <v>Dragon Souveniers, Ltd.</v>
      </c>
      <c r="O709" t="str">
        <f>salesData!O709</f>
        <v>+65 221 7555</v>
      </c>
      <c r="P709" t="str">
        <f>salesData!P709</f>
        <v>Bronz Sok., Bronz Apt. 3/6 Tesvikiye</v>
      </c>
      <c r="Q709">
        <f>salesData!Q709</f>
        <v>0</v>
      </c>
      <c r="R709" t="str">
        <f>salesData!R709</f>
        <v>Singapore</v>
      </c>
      <c r="S709">
        <f>salesData!S709</f>
        <v>0</v>
      </c>
      <c r="T709">
        <f>salesData!T709</f>
        <v>79903</v>
      </c>
      <c r="U709" t="str">
        <f>salesData!U709</f>
        <v>Singapore</v>
      </c>
      <c r="V709" t="str">
        <f>salesData!V709</f>
        <v>Japan</v>
      </c>
      <c r="W709" t="str">
        <f>salesData!W709</f>
        <v>Natividad</v>
      </c>
      <c r="X709" t="str">
        <f>salesData!X709</f>
        <v>Eric</v>
      </c>
      <c r="Y709" t="str">
        <f>salesData!Y709</f>
        <v>Medium</v>
      </c>
      <c r="Z709" s="1" t="str">
        <f t="shared" si="11"/>
        <v>10/22/2003</v>
      </c>
    </row>
    <row r="710" spans="1:26" x14ac:dyDescent="0.25">
      <c r="A710">
        <f>salesData!A710</f>
        <v>10175</v>
      </c>
      <c r="B710">
        <f>salesData!B710</f>
        <v>48</v>
      </c>
      <c r="C710">
        <f>salesData!C710</f>
        <v>100</v>
      </c>
      <c r="D710">
        <f>salesData!D710</f>
        <v>4</v>
      </c>
      <c r="E710">
        <f>salesData!E710</f>
        <v>5891.04</v>
      </c>
      <c r="F710" t="str">
        <f>salesData!F710</f>
        <v>11/6/2003 0:00</v>
      </c>
      <c r="G710" t="str">
        <f>salesData!G710</f>
        <v>Shipped</v>
      </c>
      <c r="H710">
        <f>salesData!H710</f>
        <v>4</v>
      </c>
      <c r="I710">
        <f>salesData!I710</f>
        <v>11</v>
      </c>
      <c r="J710">
        <f>salesData!J710</f>
        <v>2003</v>
      </c>
      <c r="K710" t="str">
        <f>salesData!K710</f>
        <v>Trucks and Buses</v>
      </c>
      <c r="L710">
        <f>salesData!L710</f>
        <v>122</v>
      </c>
      <c r="M710" t="str">
        <f>salesData!M710</f>
        <v>S18_2319</v>
      </c>
      <c r="N710" t="str">
        <f>salesData!N710</f>
        <v>Stylish Desk Decors, Co.</v>
      </c>
      <c r="O710" t="str">
        <f>salesData!O710</f>
        <v>(171) 555-0297</v>
      </c>
      <c r="P710" t="str">
        <f>salesData!P710</f>
        <v>35 King George</v>
      </c>
      <c r="Q710">
        <f>salesData!Q710</f>
        <v>0</v>
      </c>
      <c r="R710" t="str">
        <f>salesData!R710</f>
        <v>London</v>
      </c>
      <c r="S710">
        <f>salesData!S710</f>
        <v>0</v>
      </c>
      <c r="T710" t="str">
        <f>salesData!T710</f>
        <v>WX3 6FW</v>
      </c>
      <c r="U710" t="str">
        <f>salesData!U710</f>
        <v>UK</v>
      </c>
      <c r="V710" t="str">
        <f>salesData!V710</f>
        <v>EMEA</v>
      </c>
      <c r="W710" t="str">
        <f>salesData!W710</f>
        <v>Brown</v>
      </c>
      <c r="X710" t="str">
        <f>salesData!X710</f>
        <v>Ann</v>
      </c>
      <c r="Y710" t="str">
        <f>salesData!Y710</f>
        <v>Medium</v>
      </c>
      <c r="Z710" s="1" t="str">
        <f t="shared" si="11"/>
        <v>11/6/2003</v>
      </c>
    </row>
    <row r="711" spans="1:26" x14ac:dyDescent="0.25">
      <c r="A711">
        <f>salesData!A711</f>
        <v>10184</v>
      </c>
      <c r="B711">
        <f>salesData!B711</f>
        <v>46</v>
      </c>
      <c r="C711">
        <f>salesData!C711</f>
        <v>100</v>
      </c>
      <c r="D711">
        <f>salesData!D711</f>
        <v>9</v>
      </c>
      <c r="E711">
        <f>salesData!E711</f>
        <v>5984.14</v>
      </c>
      <c r="F711" t="str">
        <f>salesData!F711</f>
        <v>11/14/2003 0:00</v>
      </c>
      <c r="G711" t="str">
        <f>salesData!G711</f>
        <v>Shipped</v>
      </c>
      <c r="H711">
        <f>salesData!H711</f>
        <v>4</v>
      </c>
      <c r="I711">
        <f>salesData!I711</f>
        <v>11</v>
      </c>
      <c r="J711">
        <f>salesData!J711</f>
        <v>2003</v>
      </c>
      <c r="K711" t="str">
        <f>salesData!K711</f>
        <v>Trucks and Buses</v>
      </c>
      <c r="L711">
        <f>salesData!L711</f>
        <v>122</v>
      </c>
      <c r="M711" t="str">
        <f>salesData!M711</f>
        <v>S18_2319</v>
      </c>
      <c r="N711" t="str">
        <f>salesData!N711</f>
        <v>Iberia Gift Imports, Corp.</v>
      </c>
      <c r="O711" t="str">
        <f>salesData!O711</f>
        <v>(95) 555 82 82</v>
      </c>
      <c r="P711" t="str">
        <f>salesData!P711</f>
        <v>C/ Romero, 33</v>
      </c>
      <c r="Q711">
        <f>salesData!Q711</f>
        <v>0</v>
      </c>
      <c r="R711" t="str">
        <f>salesData!R711</f>
        <v>Sevilla</v>
      </c>
      <c r="S711">
        <f>salesData!S711</f>
        <v>0</v>
      </c>
      <c r="T711">
        <f>salesData!T711</f>
        <v>41101</v>
      </c>
      <c r="U711" t="str">
        <f>salesData!U711</f>
        <v>Spain</v>
      </c>
      <c r="V711" t="str">
        <f>salesData!V711</f>
        <v>EMEA</v>
      </c>
      <c r="W711" t="str">
        <f>salesData!W711</f>
        <v>Roel</v>
      </c>
      <c r="X711" t="str">
        <f>salesData!X711</f>
        <v>Jose Pedro</v>
      </c>
      <c r="Y711" t="str">
        <f>salesData!Y711</f>
        <v>Medium</v>
      </c>
      <c r="Z711" s="1" t="str">
        <f t="shared" si="11"/>
        <v>11/14/2003</v>
      </c>
    </row>
    <row r="712" spans="1:26" x14ac:dyDescent="0.25">
      <c r="A712">
        <f>salesData!A712</f>
        <v>10195</v>
      </c>
      <c r="B712">
        <f>salesData!B712</f>
        <v>35</v>
      </c>
      <c r="C712">
        <f>salesData!C712</f>
        <v>100</v>
      </c>
      <c r="D712">
        <f>salesData!D712</f>
        <v>9</v>
      </c>
      <c r="E712">
        <f>salesData!E712</f>
        <v>3608.15</v>
      </c>
      <c r="F712" t="str">
        <f>salesData!F712</f>
        <v>11/25/2003 0:00</v>
      </c>
      <c r="G712" t="str">
        <f>salesData!G712</f>
        <v>Shipped</v>
      </c>
      <c r="H712">
        <f>salesData!H712</f>
        <v>4</v>
      </c>
      <c r="I712">
        <f>salesData!I712</f>
        <v>11</v>
      </c>
      <c r="J712">
        <f>salesData!J712</f>
        <v>2003</v>
      </c>
      <c r="K712" t="str">
        <f>salesData!K712</f>
        <v>Trucks and Buses</v>
      </c>
      <c r="L712">
        <f>salesData!L712</f>
        <v>122</v>
      </c>
      <c r="M712" t="str">
        <f>salesData!M712</f>
        <v>S18_2319</v>
      </c>
      <c r="N712" t="str">
        <f>salesData!N712</f>
        <v>Mini Classics</v>
      </c>
      <c r="O712">
        <f>salesData!O712</f>
        <v>9145554562</v>
      </c>
      <c r="P712" t="str">
        <f>salesData!P712</f>
        <v>3758 North Pendale Street</v>
      </c>
      <c r="Q712">
        <f>salesData!Q712</f>
        <v>0</v>
      </c>
      <c r="R712" t="str">
        <f>salesData!R712</f>
        <v>White Plains</v>
      </c>
      <c r="S712" t="str">
        <f>salesData!S712</f>
        <v>NY</v>
      </c>
      <c r="T712">
        <f>salesData!T712</f>
        <v>24067</v>
      </c>
      <c r="U712" t="str">
        <f>salesData!U712</f>
        <v>USA</v>
      </c>
      <c r="V712" t="str">
        <f>salesData!V712</f>
        <v>NA</v>
      </c>
      <c r="W712" t="str">
        <f>salesData!W712</f>
        <v>Frick</v>
      </c>
      <c r="X712" t="str">
        <f>salesData!X712</f>
        <v>Steve</v>
      </c>
      <c r="Y712" t="str">
        <f>salesData!Y712</f>
        <v>Medium</v>
      </c>
      <c r="Z712" s="1" t="str">
        <f t="shared" si="11"/>
        <v>11/25/2003</v>
      </c>
    </row>
    <row r="713" spans="1:26" x14ac:dyDescent="0.25">
      <c r="A713">
        <f>salesData!A713</f>
        <v>10207</v>
      </c>
      <c r="B713">
        <f>salesData!B713</f>
        <v>43</v>
      </c>
      <c r="C713">
        <f>salesData!C713</f>
        <v>100</v>
      </c>
      <c r="D713">
        <f>salesData!D713</f>
        <v>10</v>
      </c>
      <c r="E713">
        <f>salesData!E713</f>
        <v>5752.54</v>
      </c>
      <c r="F713" t="str">
        <f>salesData!F713</f>
        <v>12/9/2003 0:00</v>
      </c>
      <c r="G713" t="str">
        <f>salesData!G713</f>
        <v>Shipped</v>
      </c>
      <c r="H713">
        <f>salesData!H713</f>
        <v>4</v>
      </c>
      <c r="I713">
        <f>salesData!I713</f>
        <v>12</v>
      </c>
      <c r="J713">
        <f>salesData!J713</f>
        <v>2003</v>
      </c>
      <c r="K713" t="str">
        <f>salesData!K713</f>
        <v>Trucks and Buses</v>
      </c>
      <c r="L713">
        <f>salesData!L713</f>
        <v>122</v>
      </c>
      <c r="M713" t="str">
        <f>salesData!M713</f>
        <v>S18_2319</v>
      </c>
      <c r="N713" t="str">
        <f>salesData!N713</f>
        <v>Diecast Collectables</v>
      </c>
      <c r="O713">
        <f>salesData!O713</f>
        <v>6175552555</v>
      </c>
      <c r="P713" t="str">
        <f>salesData!P713</f>
        <v>6251 Ingle Ln.</v>
      </c>
      <c r="Q713">
        <f>salesData!Q713</f>
        <v>0</v>
      </c>
      <c r="R713" t="str">
        <f>salesData!R713</f>
        <v>Boston</v>
      </c>
      <c r="S713" t="str">
        <f>salesData!S713</f>
        <v>MA</v>
      </c>
      <c r="T713">
        <f>salesData!T713</f>
        <v>51003</v>
      </c>
      <c r="U713" t="str">
        <f>salesData!U713</f>
        <v>USA</v>
      </c>
      <c r="V713" t="str">
        <f>salesData!V713</f>
        <v>NA</v>
      </c>
      <c r="W713" t="str">
        <f>salesData!W713</f>
        <v>Franco</v>
      </c>
      <c r="X713" t="str">
        <f>salesData!X713</f>
        <v>Valarie</v>
      </c>
      <c r="Y713" t="str">
        <f>salesData!Y713</f>
        <v>Medium</v>
      </c>
      <c r="Z713" s="1" t="str">
        <f t="shared" si="11"/>
        <v>12/9/2003</v>
      </c>
    </row>
    <row r="714" spans="1:26" x14ac:dyDescent="0.25">
      <c r="A714">
        <f>salesData!A714</f>
        <v>10229</v>
      </c>
      <c r="B714">
        <f>salesData!B714</f>
        <v>26</v>
      </c>
      <c r="C714">
        <f>salesData!C714</f>
        <v>100</v>
      </c>
      <c r="D714">
        <f>salesData!D714</f>
        <v>4</v>
      </c>
      <c r="E714">
        <f>salesData!E714</f>
        <v>3765.32</v>
      </c>
      <c r="F714" t="str">
        <f>salesData!F714</f>
        <v>3/11/2004 0:00</v>
      </c>
      <c r="G714" t="str">
        <f>salesData!G714</f>
        <v>Shipped</v>
      </c>
      <c r="H714">
        <f>salesData!H714</f>
        <v>1</v>
      </c>
      <c r="I714">
        <f>salesData!I714</f>
        <v>3</v>
      </c>
      <c r="J714">
        <f>salesData!J714</f>
        <v>2004</v>
      </c>
      <c r="K714" t="str">
        <f>salesData!K714</f>
        <v>Trucks and Buses</v>
      </c>
      <c r="L714">
        <f>salesData!L714</f>
        <v>122</v>
      </c>
      <c r="M714" t="str">
        <f>salesData!M714</f>
        <v>S18_2319</v>
      </c>
      <c r="N714" t="str">
        <f>salesData!N714</f>
        <v>Mini Gifts Distributors Ltd.</v>
      </c>
      <c r="O714">
        <f>salesData!O714</f>
        <v>4155551450</v>
      </c>
      <c r="P714" t="str">
        <f>salesData!P714</f>
        <v>5677 Strong St.</v>
      </c>
      <c r="Q714">
        <f>salesData!Q714</f>
        <v>0</v>
      </c>
      <c r="R714" t="str">
        <f>salesData!R714</f>
        <v>San Rafael</v>
      </c>
      <c r="S714" t="str">
        <f>salesData!S714</f>
        <v>CA</v>
      </c>
      <c r="T714">
        <f>salesData!T714</f>
        <v>97562</v>
      </c>
      <c r="U714" t="str">
        <f>salesData!U714</f>
        <v>USA</v>
      </c>
      <c r="V714" t="str">
        <f>salesData!V714</f>
        <v>NA</v>
      </c>
      <c r="W714" t="str">
        <f>salesData!W714</f>
        <v>Nelson</v>
      </c>
      <c r="X714" t="str">
        <f>salesData!X714</f>
        <v>Valarie</v>
      </c>
      <c r="Y714" t="str">
        <f>salesData!Y714</f>
        <v>Medium</v>
      </c>
      <c r="Z714" s="1" t="str">
        <f t="shared" si="11"/>
        <v>3/11/2004</v>
      </c>
    </row>
    <row r="715" spans="1:26" x14ac:dyDescent="0.25">
      <c r="A715">
        <f>salesData!A715</f>
        <v>10246</v>
      </c>
      <c r="B715">
        <f>salesData!B715</f>
        <v>22</v>
      </c>
      <c r="C715">
        <f>salesData!C715</f>
        <v>98.18</v>
      </c>
      <c r="D715">
        <f>salesData!D715</f>
        <v>8</v>
      </c>
      <c r="E715">
        <f>salesData!E715</f>
        <v>2159.96</v>
      </c>
      <c r="F715" t="str">
        <f>salesData!F715</f>
        <v>5/5/2004 0:00</v>
      </c>
      <c r="G715" t="str">
        <f>salesData!G715</f>
        <v>Shipped</v>
      </c>
      <c r="H715">
        <f>salesData!H715</f>
        <v>2</v>
      </c>
      <c r="I715">
        <f>salesData!I715</f>
        <v>5</v>
      </c>
      <c r="J715">
        <f>salesData!J715</f>
        <v>2004</v>
      </c>
      <c r="K715" t="str">
        <f>salesData!K715</f>
        <v>Trucks and Buses</v>
      </c>
      <c r="L715">
        <f>salesData!L715</f>
        <v>122</v>
      </c>
      <c r="M715" t="str">
        <f>salesData!M715</f>
        <v>S18_2319</v>
      </c>
      <c r="N715" t="str">
        <f>salesData!N715</f>
        <v>Euro Shopping Channel</v>
      </c>
      <c r="O715" t="str">
        <f>salesData!O715</f>
        <v>(91) 555 94 44</v>
      </c>
      <c r="P715" t="str">
        <f>salesData!P715</f>
        <v>C/ Moralzarzal, 86</v>
      </c>
      <c r="Q715">
        <f>salesData!Q715</f>
        <v>0</v>
      </c>
      <c r="R715" t="str">
        <f>salesData!R715</f>
        <v>Madrid</v>
      </c>
      <c r="S715">
        <f>salesData!S715</f>
        <v>0</v>
      </c>
      <c r="T715">
        <f>salesData!T715</f>
        <v>28034</v>
      </c>
      <c r="U715" t="str">
        <f>salesData!U715</f>
        <v>Spain</v>
      </c>
      <c r="V715" t="str">
        <f>salesData!V715</f>
        <v>EMEA</v>
      </c>
      <c r="W715" t="str">
        <f>salesData!W715</f>
        <v>Freyre</v>
      </c>
      <c r="X715" t="str">
        <f>salesData!X715</f>
        <v>Diego</v>
      </c>
      <c r="Y715" t="str">
        <f>salesData!Y715</f>
        <v>Small</v>
      </c>
      <c r="Z715" s="1" t="str">
        <f t="shared" si="11"/>
        <v>5/5/2004</v>
      </c>
    </row>
    <row r="716" spans="1:26" x14ac:dyDescent="0.25">
      <c r="A716">
        <f>salesData!A716</f>
        <v>10259</v>
      </c>
      <c r="B716">
        <f>salesData!B716</f>
        <v>34</v>
      </c>
      <c r="C716">
        <f>salesData!C716</f>
        <v>99.41</v>
      </c>
      <c r="D716">
        <f>salesData!D716</f>
        <v>7</v>
      </c>
      <c r="E716">
        <f>salesData!E716</f>
        <v>3379.94</v>
      </c>
      <c r="F716" t="str">
        <f>salesData!F716</f>
        <v>6/15/2004 0:00</v>
      </c>
      <c r="G716" t="str">
        <f>salesData!G716</f>
        <v>Shipped</v>
      </c>
      <c r="H716">
        <f>salesData!H716</f>
        <v>2</v>
      </c>
      <c r="I716">
        <f>salesData!I716</f>
        <v>6</v>
      </c>
      <c r="J716">
        <f>salesData!J716</f>
        <v>2004</v>
      </c>
      <c r="K716" t="str">
        <f>salesData!K716</f>
        <v>Trucks and Buses</v>
      </c>
      <c r="L716">
        <f>salesData!L716</f>
        <v>122</v>
      </c>
      <c r="M716" t="str">
        <f>salesData!M716</f>
        <v>S18_2319</v>
      </c>
      <c r="N716" t="str">
        <f>salesData!N716</f>
        <v>Handji Gifts&amp; Co</v>
      </c>
      <c r="O716" t="str">
        <f>salesData!O716</f>
        <v>+65 224 1555</v>
      </c>
      <c r="P716" t="str">
        <f>salesData!P716</f>
        <v>Village Close - 106 Linden Road Sandown</v>
      </c>
      <c r="Q716" t="str">
        <f>salesData!Q716</f>
        <v>2nd Floor</v>
      </c>
      <c r="R716" t="str">
        <f>salesData!R716</f>
        <v>Singapore</v>
      </c>
      <c r="S716">
        <f>salesData!S716</f>
        <v>0</v>
      </c>
      <c r="T716">
        <f>salesData!T716</f>
        <v>69045</v>
      </c>
      <c r="U716" t="str">
        <f>salesData!U716</f>
        <v>Singapore</v>
      </c>
      <c r="V716" t="str">
        <f>salesData!V716</f>
        <v>APAC</v>
      </c>
      <c r="W716" t="str">
        <f>salesData!W716</f>
        <v>Victorino</v>
      </c>
      <c r="X716" t="str">
        <f>salesData!X716</f>
        <v>Wendy</v>
      </c>
      <c r="Y716" t="str">
        <f>salesData!Y716</f>
        <v>Medium</v>
      </c>
      <c r="Z716" s="1" t="str">
        <f t="shared" si="11"/>
        <v>6/15/2004</v>
      </c>
    </row>
    <row r="717" spans="1:26" x14ac:dyDescent="0.25">
      <c r="A717">
        <f>salesData!A717</f>
        <v>10271</v>
      </c>
      <c r="B717">
        <f>salesData!B717</f>
        <v>50</v>
      </c>
      <c r="C717">
        <f>salesData!C717</f>
        <v>100</v>
      </c>
      <c r="D717">
        <f>salesData!D717</f>
        <v>8</v>
      </c>
      <c r="E717">
        <f>salesData!E717</f>
        <v>5093.5</v>
      </c>
      <c r="F717" t="str">
        <f>salesData!F717</f>
        <v>7/20/2004 0:00</v>
      </c>
      <c r="G717" t="str">
        <f>salesData!G717</f>
        <v>Shipped</v>
      </c>
      <c r="H717">
        <f>salesData!H717</f>
        <v>3</v>
      </c>
      <c r="I717">
        <f>salesData!I717</f>
        <v>7</v>
      </c>
      <c r="J717">
        <f>salesData!J717</f>
        <v>2004</v>
      </c>
      <c r="K717" t="str">
        <f>salesData!K717</f>
        <v>Trucks and Buses</v>
      </c>
      <c r="L717">
        <f>salesData!L717</f>
        <v>122</v>
      </c>
      <c r="M717" t="str">
        <f>salesData!M717</f>
        <v>S18_2319</v>
      </c>
      <c r="N717" t="str">
        <f>salesData!N717</f>
        <v>Mini Gifts Distributors Ltd.</v>
      </c>
      <c r="O717">
        <f>salesData!O717</f>
        <v>4155551450</v>
      </c>
      <c r="P717" t="str">
        <f>salesData!P717</f>
        <v>5677 Strong St.</v>
      </c>
      <c r="Q717">
        <f>salesData!Q717</f>
        <v>0</v>
      </c>
      <c r="R717" t="str">
        <f>salesData!R717</f>
        <v>San Rafael</v>
      </c>
      <c r="S717" t="str">
        <f>salesData!S717</f>
        <v>CA</v>
      </c>
      <c r="T717">
        <f>salesData!T717</f>
        <v>97562</v>
      </c>
      <c r="U717" t="str">
        <f>salesData!U717</f>
        <v>USA</v>
      </c>
      <c r="V717" t="str">
        <f>salesData!V717</f>
        <v>NA</v>
      </c>
      <c r="W717" t="str">
        <f>salesData!W717</f>
        <v>Nelson</v>
      </c>
      <c r="X717" t="str">
        <f>salesData!X717</f>
        <v>Valarie</v>
      </c>
      <c r="Y717" t="str">
        <f>salesData!Y717</f>
        <v>Medium</v>
      </c>
      <c r="Z717" s="1" t="str">
        <f t="shared" si="11"/>
        <v>7/20/2004</v>
      </c>
    </row>
    <row r="718" spans="1:26" x14ac:dyDescent="0.25">
      <c r="A718">
        <f>salesData!A718</f>
        <v>10281</v>
      </c>
      <c r="B718">
        <f>salesData!B718</f>
        <v>48</v>
      </c>
      <c r="C718">
        <f>salesData!C718</f>
        <v>100</v>
      </c>
      <c r="D718">
        <f>salesData!D718</f>
        <v>4</v>
      </c>
      <c r="E718">
        <f>salesData!E718</f>
        <v>5773.44</v>
      </c>
      <c r="F718" t="str">
        <f>salesData!F718</f>
        <v>8/19/2004 0:00</v>
      </c>
      <c r="G718" t="str">
        <f>salesData!G718</f>
        <v>Shipped</v>
      </c>
      <c r="H718">
        <f>salesData!H718</f>
        <v>3</v>
      </c>
      <c r="I718">
        <f>salesData!I718</f>
        <v>8</v>
      </c>
      <c r="J718">
        <f>salesData!J718</f>
        <v>2004</v>
      </c>
      <c r="K718" t="str">
        <f>salesData!K718</f>
        <v>Trucks and Buses</v>
      </c>
      <c r="L718">
        <f>salesData!L718</f>
        <v>122</v>
      </c>
      <c r="M718" t="str">
        <f>salesData!M718</f>
        <v>S18_2319</v>
      </c>
      <c r="N718" t="str">
        <f>salesData!N718</f>
        <v>Diecast Classics Inc.</v>
      </c>
      <c r="O718">
        <f>salesData!O718</f>
        <v>2155551555</v>
      </c>
      <c r="P718" t="str">
        <f>salesData!P718</f>
        <v>7586 Pompton St.</v>
      </c>
      <c r="Q718">
        <f>salesData!Q718</f>
        <v>0</v>
      </c>
      <c r="R718" t="str">
        <f>salesData!R718</f>
        <v>Allentown</v>
      </c>
      <c r="S718" t="str">
        <f>salesData!S718</f>
        <v>PA</v>
      </c>
      <c r="T718">
        <f>salesData!T718</f>
        <v>70267</v>
      </c>
      <c r="U718" t="str">
        <f>salesData!U718</f>
        <v>USA</v>
      </c>
      <c r="V718" t="str">
        <f>salesData!V718</f>
        <v>NA</v>
      </c>
      <c r="W718" t="str">
        <f>salesData!W718</f>
        <v>Yu</v>
      </c>
      <c r="X718" t="str">
        <f>salesData!X718</f>
        <v>Kyung</v>
      </c>
      <c r="Y718" t="str">
        <f>salesData!Y718</f>
        <v>Medium</v>
      </c>
      <c r="Z718" s="1" t="str">
        <f t="shared" si="11"/>
        <v>8/19/2004</v>
      </c>
    </row>
    <row r="719" spans="1:26" x14ac:dyDescent="0.25">
      <c r="A719">
        <f>salesData!A719</f>
        <v>10292</v>
      </c>
      <c r="B719">
        <f>salesData!B719</f>
        <v>41</v>
      </c>
      <c r="C719">
        <f>salesData!C719</f>
        <v>100</v>
      </c>
      <c r="D719">
        <f>salesData!D719</f>
        <v>11</v>
      </c>
      <c r="E719">
        <f>salesData!E719</f>
        <v>4528.8599999999997</v>
      </c>
      <c r="F719" t="str">
        <f>salesData!F719</f>
        <v>9/8/2004 0:00</v>
      </c>
      <c r="G719" t="str">
        <f>salesData!G719</f>
        <v>Shipped</v>
      </c>
      <c r="H719">
        <f>salesData!H719</f>
        <v>3</v>
      </c>
      <c r="I719">
        <f>salesData!I719</f>
        <v>9</v>
      </c>
      <c r="J719">
        <f>salesData!J719</f>
        <v>2004</v>
      </c>
      <c r="K719" t="str">
        <f>salesData!K719</f>
        <v>Trucks and Buses</v>
      </c>
      <c r="L719">
        <f>salesData!L719</f>
        <v>122</v>
      </c>
      <c r="M719" t="str">
        <f>salesData!M719</f>
        <v>S18_2319</v>
      </c>
      <c r="N719" t="str">
        <f>salesData!N719</f>
        <v>Land of Toys Inc.</v>
      </c>
      <c r="O719">
        <f>salesData!O719</f>
        <v>2125557818</v>
      </c>
      <c r="P719" t="str">
        <f>salesData!P719</f>
        <v>897 Long Airport Avenue</v>
      </c>
      <c r="Q719">
        <f>salesData!Q719</f>
        <v>0</v>
      </c>
      <c r="R719" t="str">
        <f>salesData!R719</f>
        <v>NYC</v>
      </c>
      <c r="S719" t="str">
        <f>salesData!S719</f>
        <v>NY</v>
      </c>
      <c r="T719">
        <f>salesData!T719</f>
        <v>10022</v>
      </c>
      <c r="U719" t="str">
        <f>salesData!U719</f>
        <v>USA</v>
      </c>
      <c r="V719" t="str">
        <f>salesData!V719</f>
        <v>NA</v>
      </c>
      <c r="W719" t="str">
        <f>salesData!W719</f>
        <v>Yu</v>
      </c>
      <c r="X719" t="str">
        <f>salesData!X719</f>
        <v>Kwai</v>
      </c>
      <c r="Y719" t="str">
        <f>salesData!Y719</f>
        <v>Medium</v>
      </c>
      <c r="Z719" s="1" t="str">
        <f t="shared" si="11"/>
        <v>9/8/2004</v>
      </c>
    </row>
    <row r="720" spans="1:26" x14ac:dyDescent="0.25">
      <c r="A720">
        <f>salesData!A720</f>
        <v>10305</v>
      </c>
      <c r="B720">
        <f>salesData!B720</f>
        <v>36</v>
      </c>
      <c r="C720">
        <f>salesData!C720</f>
        <v>100</v>
      </c>
      <c r="D720">
        <f>salesData!D720</f>
        <v>8</v>
      </c>
      <c r="E720">
        <f>salesData!E720</f>
        <v>4816.08</v>
      </c>
      <c r="F720" t="str">
        <f>salesData!F720</f>
        <v>10/13/2004 0:00</v>
      </c>
      <c r="G720" t="str">
        <f>salesData!G720</f>
        <v>Shipped</v>
      </c>
      <c r="H720">
        <f>salesData!H720</f>
        <v>4</v>
      </c>
      <c r="I720">
        <f>salesData!I720</f>
        <v>10</v>
      </c>
      <c r="J720">
        <f>salesData!J720</f>
        <v>2004</v>
      </c>
      <c r="K720" t="str">
        <f>salesData!K720</f>
        <v>Trucks and Buses</v>
      </c>
      <c r="L720">
        <f>salesData!L720</f>
        <v>122</v>
      </c>
      <c r="M720" t="str">
        <f>salesData!M720</f>
        <v>S18_2319</v>
      </c>
      <c r="N720" t="str">
        <f>salesData!N720</f>
        <v>Marta's Replicas Co.</v>
      </c>
      <c r="O720">
        <f>salesData!O720</f>
        <v>6175558555</v>
      </c>
      <c r="P720" t="str">
        <f>salesData!P720</f>
        <v>39323 Spinnaker Dr.</v>
      </c>
      <c r="Q720">
        <f>salesData!Q720</f>
        <v>0</v>
      </c>
      <c r="R720" t="str">
        <f>salesData!R720</f>
        <v>Cambridge</v>
      </c>
      <c r="S720" t="str">
        <f>salesData!S720</f>
        <v>MA</v>
      </c>
      <c r="T720">
        <f>salesData!T720</f>
        <v>51247</v>
      </c>
      <c r="U720" t="str">
        <f>salesData!U720</f>
        <v>USA</v>
      </c>
      <c r="V720" t="str">
        <f>salesData!V720</f>
        <v>NA</v>
      </c>
      <c r="W720" t="str">
        <f>salesData!W720</f>
        <v>Hernandez</v>
      </c>
      <c r="X720" t="str">
        <f>salesData!X720</f>
        <v>Marta</v>
      </c>
      <c r="Y720" t="str">
        <f>salesData!Y720</f>
        <v>Medium</v>
      </c>
      <c r="Z720" s="1" t="str">
        <f t="shared" si="11"/>
        <v>10/13/2004</v>
      </c>
    </row>
    <row r="721" spans="1:26" x14ac:dyDescent="0.25">
      <c r="A721">
        <f>salesData!A721</f>
        <v>10313</v>
      </c>
      <c r="B721">
        <f>salesData!B721</f>
        <v>29</v>
      </c>
      <c r="C721">
        <f>salesData!C721</f>
        <v>100</v>
      </c>
      <c r="D721">
        <f>salesData!D721</f>
        <v>2</v>
      </c>
      <c r="E721">
        <f>salesData!E721</f>
        <v>3416.78</v>
      </c>
      <c r="F721" t="str">
        <f>salesData!F721</f>
        <v>10/22/2004 0:00</v>
      </c>
      <c r="G721" t="str">
        <f>salesData!G721</f>
        <v>Shipped</v>
      </c>
      <c r="H721">
        <f>salesData!H721</f>
        <v>4</v>
      </c>
      <c r="I721">
        <f>salesData!I721</f>
        <v>10</v>
      </c>
      <c r="J721">
        <f>salesData!J721</f>
        <v>2004</v>
      </c>
      <c r="K721" t="str">
        <f>salesData!K721</f>
        <v>Trucks and Buses</v>
      </c>
      <c r="L721">
        <f>salesData!L721</f>
        <v>122</v>
      </c>
      <c r="M721" t="str">
        <f>salesData!M721</f>
        <v>S18_2319</v>
      </c>
      <c r="N721" t="str">
        <f>salesData!N721</f>
        <v>Canadian Gift Exchange Network</v>
      </c>
      <c r="O721" t="str">
        <f>salesData!O721</f>
        <v>(604) 555-3392</v>
      </c>
      <c r="P721" t="str">
        <f>salesData!P721</f>
        <v>1900 Oak St.</v>
      </c>
      <c r="Q721">
        <f>salesData!Q721</f>
        <v>0</v>
      </c>
      <c r="R721" t="str">
        <f>salesData!R721</f>
        <v>Vancouver</v>
      </c>
      <c r="S721" t="str">
        <f>salesData!S721</f>
        <v>BC</v>
      </c>
      <c r="T721" t="str">
        <f>salesData!T721</f>
        <v>V3F 2K1</v>
      </c>
      <c r="U721" t="str">
        <f>salesData!U721</f>
        <v>Canada</v>
      </c>
      <c r="V721" t="str">
        <f>salesData!V721</f>
        <v>NA</v>
      </c>
      <c r="W721" t="str">
        <f>salesData!W721</f>
        <v>Tannamuri</v>
      </c>
      <c r="X721" t="str">
        <f>salesData!X721</f>
        <v>Yoshi</v>
      </c>
      <c r="Y721" t="str">
        <f>salesData!Y721</f>
        <v>Medium</v>
      </c>
      <c r="Z721" s="1" t="str">
        <f t="shared" si="11"/>
        <v>10/22/2004</v>
      </c>
    </row>
    <row r="722" spans="1:26" x14ac:dyDescent="0.25">
      <c r="A722">
        <f>salesData!A722</f>
        <v>10324</v>
      </c>
      <c r="B722">
        <f>salesData!B722</f>
        <v>33</v>
      </c>
      <c r="C722">
        <f>salesData!C722</f>
        <v>37.479999999999997</v>
      </c>
      <c r="D722">
        <f>salesData!D722</f>
        <v>10</v>
      </c>
      <c r="E722">
        <f>salesData!E722</f>
        <v>1236.8399999999999</v>
      </c>
      <c r="F722" t="str">
        <f>salesData!F722</f>
        <v>11/5/2004 0:00</v>
      </c>
      <c r="G722" t="str">
        <f>salesData!G722</f>
        <v>Shipped</v>
      </c>
      <c r="H722">
        <f>salesData!H722</f>
        <v>4</v>
      </c>
      <c r="I722">
        <f>salesData!I722</f>
        <v>11</v>
      </c>
      <c r="J722">
        <f>salesData!J722</f>
        <v>2004</v>
      </c>
      <c r="K722" t="str">
        <f>salesData!K722</f>
        <v>Trucks and Buses</v>
      </c>
      <c r="L722">
        <f>salesData!L722</f>
        <v>122</v>
      </c>
      <c r="M722" t="str">
        <f>salesData!M722</f>
        <v>S18_2319</v>
      </c>
      <c r="N722" t="str">
        <f>salesData!N722</f>
        <v>Vitachrome Inc.</v>
      </c>
      <c r="O722">
        <f>salesData!O722</f>
        <v>2125551500</v>
      </c>
      <c r="P722" t="str">
        <f>salesData!P722</f>
        <v>2678 Kingston Rd.</v>
      </c>
      <c r="Q722" t="str">
        <f>salesData!Q722</f>
        <v>Suite 101</v>
      </c>
      <c r="R722" t="str">
        <f>salesData!R722</f>
        <v>NYC</v>
      </c>
      <c r="S722" t="str">
        <f>salesData!S722</f>
        <v>NY</v>
      </c>
      <c r="T722">
        <f>salesData!T722</f>
        <v>10022</v>
      </c>
      <c r="U722" t="str">
        <f>salesData!U722</f>
        <v>USA</v>
      </c>
      <c r="V722" t="str">
        <f>salesData!V722</f>
        <v>NA</v>
      </c>
      <c r="W722" t="str">
        <f>salesData!W722</f>
        <v>Frick</v>
      </c>
      <c r="X722" t="str">
        <f>salesData!X722</f>
        <v>Michael</v>
      </c>
      <c r="Y722" t="str">
        <f>salesData!Y722</f>
        <v>Small</v>
      </c>
      <c r="Z722" s="1" t="str">
        <f t="shared" si="11"/>
        <v>11/5/2004</v>
      </c>
    </row>
    <row r="723" spans="1:26" x14ac:dyDescent="0.25">
      <c r="A723">
        <f>salesData!A723</f>
        <v>10334</v>
      </c>
      <c r="B723">
        <f>salesData!B723</f>
        <v>46</v>
      </c>
      <c r="C723">
        <f>salesData!C723</f>
        <v>100</v>
      </c>
      <c r="D723">
        <f>salesData!D723</f>
        <v>6</v>
      </c>
      <c r="E723">
        <f>salesData!E723</f>
        <v>5814.86</v>
      </c>
      <c r="F723" t="str">
        <f>salesData!F723</f>
        <v>11/19/2004 0:00</v>
      </c>
      <c r="G723" t="str">
        <f>salesData!G723</f>
        <v>On Hold</v>
      </c>
      <c r="H723">
        <f>salesData!H723</f>
        <v>4</v>
      </c>
      <c r="I723">
        <f>salesData!I723</f>
        <v>11</v>
      </c>
      <c r="J723">
        <f>salesData!J723</f>
        <v>2004</v>
      </c>
      <c r="K723" t="str">
        <f>salesData!K723</f>
        <v>Trucks and Buses</v>
      </c>
      <c r="L723">
        <f>salesData!L723</f>
        <v>122</v>
      </c>
      <c r="M723" t="str">
        <f>salesData!M723</f>
        <v>S18_2319</v>
      </c>
      <c r="N723" t="str">
        <f>salesData!N723</f>
        <v>Volvo Model Replicas, Co</v>
      </c>
      <c r="O723" t="str">
        <f>salesData!O723</f>
        <v>0921-12 3555</v>
      </c>
      <c r="P723" t="str">
        <f>salesData!P723</f>
        <v>Berguvsv„gen  8</v>
      </c>
      <c r="Q723">
        <f>salesData!Q723</f>
        <v>0</v>
      </c>
      <c r="R723" t="str">
        <f>salesData!R723</f>
        <v>Lule</v>
      </c>
      <c r="S723">
        <f>salesData!S723</f>
        <v>0</v>
      </c>
      <c r="T723" t="str">
        <f>salesData!T723</f>
        <v>S-958 22</v>
      </c>
      <c r="U723" t="str">
        <f>salesData!U723</f>
        <v>Sweden</v>
      </c>
      <c r="V723" t="str">
        <f>salesData!V723</f>
        <v>EMEA</v>
      </c>
      <c r="W723" t="str">
        <f>salesData!W723</f>
        <v>Berglund</v>
      </c>
      <c r="X723" t="str">
        <f>salesData!X723</f>
        <v>Christina</v>
      </c>
      <c r="Y723" t="str">
        <f>salesData!Y723</f>
        <v>Medium</v>
      </c>
      <c r="Z723" s="1" t="str">
        <f t="shared" si="11"/>
        <v>11/19/2004</v>
      </c>
    </row>
    <row r="724" spans="1:26" x14ac:dyDescent="0.25">
      <c r="A724">
        <f>salesData!A724</f>
        <v>10349</v>
      </c>
      <c r="B724">
        <f>salesData!B724</f>
        <v>38</v>
      </c>
      <c r="C724">
        <f>salesData!C724</f>
        <v>100</v>
      </c>
      <c r="D724">
        <f>salesData!D724</f>
        <v>7</v>
      </c>
      <c r="E724">
        <f>salesData!E724</f>
        <v>5223.4799999999996</v>
      </c>
      <c r="F724" t="str">
        <f>salesData!F724</f>
        <v>12/1/2004 0:00</v>
      </c>
      <c r="G724" t="str">
        <f>salesData!G724</f>
        <v>Shipped</v>
      </c>
      <c r="H724">
        <f>salesData!H724</f>
        <v>4</v>
      </c>
      <c r="I724">
        <f>salesData!I724</f>
        <v>12</v>
      </c>
      <c r="J724">
        <f>salesData!J724</f>
        <v>2004</v>
      </c>
      <c r="K724" t="str">
        <f>salesData!K724</f>
        <v>Trucks and Buses</v>
      </c>
      <c r="L724">
        <f>salesData!L724</f>
        <v>122</v>
      </c>
      <c r="M724" t="str">
        <f>salesData!M724</f>
        <v>S18_2319</v>
      </c>
      <c r="N724" t="str">
        <f>salesData!N724</f>
        <v>Muscle Machine Inc</v>
      </c>
      <c r="O724">
        <f>salesData!O724</f>
        <v>2125557413</v>
      </c>
      <c r="P724" t="str">
        <f>salesData!P724</f>
        <v>4092 Furth Circle</v>
      </c>
      <c r="Q724" t="str">
        <f>salesData!Q724</f>
        <v>Suite 400</v>
      </c>
      <c r="R724" t="str">
        <f>salesData!R724</f>
        <v>NYC</v>
      </c>
      <c r="S724" t="str">
        <f>salesData!S724</f>
        <v>NY</v>
      </c>
      <c r="T724">
        <f>salesData!T724</f>
        <v>10022</v>
      </c>
      <c r="U724" t="str">
        <f>salesData!U724</f>
        <v>USA</v>
      </c>
      <c r="V724" t="str">
        <f>salesData!V724</f>
        <v>NA</v>
      </c>
      <c r="W724" t="str">
        <f>salesData!W724</f>
        <v>Young</v>
      </c>
      <c r="X724" t="str">
        <f>salesData!X724</f>
        <v>Jeff</v>
      </c>
      <c r="Y724" t="str">
        <f>salesData!Y724</f>
        <v>Medium</v>
      </c>
      <c r="Z724" s="1" t="str">
        <f t="shared" si="11"/>
        <v>12/1/2004</v>
      </c>
    </row>
    <row r="725" spans="1:26" x14ac:dyDescent="0.25">
      <c r="A725">
        <f>salesData!A725</f>
        <v>10358</v>
      </c>
      <c r="B725">
        <f>salesData!B725</f>
        <v>20</v>
      </c>
      <c r="C725">
        <f>salesData!C725</f>
        <v>36.42</v>
      </c>
      <c r="D725">
        <f>salesData!D725</f>
        <v>11</v>
      </c>
      <c r="E725">
        <f>salesData!E725</f>
        <v>728.4</v>
      </c>
      <c r="F725" t="str">
        <f>salesData!F725</f>
        <v>12/10/2004 0:00</v>
      </c>
      <c r="G725" t="str">
        <f>salesData!G725</f>
        <v>Shipped</v>
      </c>
      <c r="H725">
        <f>salesData!H725</f>
        <v>4</v>
      </c>
      <c r="I725">
        <f>salesData!I725</f>
        <v>12</v>
      </c>
      <c r="J725">
        <f>salesData!J725</f>
        <v>2004</v>
      </c>
      <c r="K725" t="str">
        <f>salesData!K725</f>
        <v>Trucks and Buses</v>
      </c>
      <c r="L725">
        <f>salesData!L725</f>
        <v>122</v>
      </c>
      <c r="M725" t="str">
        <f>salesData!M725</f>
        <v>S18_2319</v>
      </c>
      <c r="N725" t="str">
        <f>salesData!N725</f>
        <v>Euro Shopping Channel</v>
      </c>
      <c r="O725" t="str">
        <f>salesData!O725</f>
        <v>(91) 555 94 44</v>
      </c>
      <c r="P725" t="str">
        <f>salesData!P725</f>
        <v>C/ Moralzarzal, 86</v>
      </c>
      <c r="Q725">
        <f>salesData!Q725</f>
        <v>0</v>
      </c>
      <c r="R725" t="str">
        <f>salesData!R725</f>
        <v>Madrid</v>
      </c>
      <c r="S725">
        <f>salesData!S725</f>
        <v>0</v>
      </c>
      <c r="T725">
        <f>salesData!T725</f>
        <v>28034</v>
      </c>
      <c r="U725" t="str">
        <f>salesData!U725</f>
        <v>Spain</v>
      </c>
      <c r="V725" t="str">
        <f>salesData!V725</f>
        <v>EMEA</v>
      </c>
      <c r="W725" t="str">
        <f>salesData!W725</f>
        <v>Freyre</v>
      </c>
      <c r="X725" t="str">
        <f>salesData!X725</f>
        <v>Diego</v>
      </c>
      <c r="Y725" t="str">
        <f>salesData!Y725</f>
        <v>Small</v>
      </c>
      <c r="Z725" s="1" t="str">
        <f t="shared" si="11"/>
        <v>12/10/2004</v>
      </c>
    </row>
    <row r="726" spans="1:26" x14ac:dyDescent="0.25">
      <c r="A726">
        <f>salesData!A726</f>
        <v>10370</v>
      </c>
      <c r="B726">
        <f>salesData!B726</f>
        <v>22</v>
      </c>
      <c r="C726">
        <f>salesData!C726</f>
        <v>100</v>
      </c>
      <c r="D726">
        <f>salesData!D726</f>
        <v>5</v>
      </c>
      <c r="E726">
        <f>salesData!E726</f>
        <v>3949</v>
      </c>
      <c r="F726" t="str">
        <f>salesData!F726</f>
        <v>1/20/2005 0:00</v>
      </c>
      <c r="G726" t="str">
        <f>salesData!G726</f>
        <v>Shipped</v>
      </c>
      <c r="H726">
        <f>salesData!H726</f>
        <v>1</v>
      </c>
      <c r="I726">
        <f>salesData!I726</f>
        <v>1</v>
      </c>
      <c r="J726">
        <f>salesData!J726</f>
        <v>2005</v>
      </c>
      <c r="K726" t="str">
        <f>salesData!K726</f>
        <v>Trucks and Buses</v>
      </c>
      <c r="L726">
        <f>salesData!L726</f>
        <v>122</v>
      </c>
      <c r="M726" t="str">
        <f>salesData!M726</f>
        <v>S18_2319</v>
      </c>
      <c r="N726" t="str">
        <f>salesData!N726</f>
        <v>Anna's Decorations, Ltd</v>
      </c>
      <c r="O726" t="str">
        <f>salesData!O726</f>
        <v>02 9936 8555</v>
      </c>
      <c r="P726" t="str">
        <f>salesData!P726</f>
        <v>201 Miller Street</v>
      </c>
      <c r="Q726" t="str">
        <f>salesData!Q726</f>
        <v>Level 15</v>
      </c>
      <c r="R726" t="str">
        <f>salesData!R726</f>
        <v>North Sydney</v>
      </c>
      <c r="S726" t="str">
        <f>salesData!S726</f>
        <v>NSW</v>
      </c>
      <c r="T726">
        <f>salesData!T726</f>
        <v>2060</v>
      </c>
      <c r="U726" t="str">
        <f>salesData!U726</f>
        <v>Australia</v>
      </c>
      <c r="V726" t="str">
        <f>salesData!V726</f>
        <v>APAC</v>
      </c>
      <c r="W726" t="str">
        <f>salesData!W726</f>
        <v>O'Hara</v>
      </c>
      <c r="X726" t="str">
        <f>salesData!X726</f>
        <v>Anna</v>
      </c>
      <c r="Y726" t="str">
        <f>salesData!Y726</f>
        <v>Medium</v>
      </c>
      <c r="Z726" s="1" t="str">
        <f t="shared" si="11"/>
        <v>1/20/2005</v>
      </c>
    </row>
    <row r="727" spans="1:26" x14ac:dyDescent="0.25">
      <c r="A727">
        <f>salesData!A727</f>
        <v>10383</v>
      </c>
      <c r="B727">
        <f>salesData!B727</f>
        <v>27</v>
      </c>
      <c r="C727">
        <f>salesData!C727</f>
        <v>100</v>
      </c>
      <c r="D727">
        <f>salesData!D727</f>
        <v>11</v>
      </c>
      <c r="E727">
        <f>salesData!E727</f>
        <v>3843.99</v>
      </c>
      <c r="F727" t="str">
        <f>salesData!F727</f>
        <v>2/22/2005 0:00</v>
      </c>
      <c r="G727" t="str">
        <f>salesData!G727</f>
        <v>Shipped</v>
      </c>
      <c r="H727">
        <f>salesData!H727</f>
        <v>1</v>
      </c>
      <c r="I727">
        <f>salesData!I727</f>
        <v>2</v>
      </c>
      <c r="J727">
        <f>salesData!J727</f>
        <v>2005</v>
      </c>
      <c r="K727" t="str">
        <f>salesData!K727</f>
        <v>Trucks and Buses</v>
      </c>
      <c r="L727">
        <f>salesData!L727</f>
        <v>122</v>
      </c>
      <c r="M727" t="str">
        <f>salesData!M727</f>
        <v>S18_2319</v>
      </c>
      <c r="N727" t="str">
        <f>salesData!N727</f>
        <v>Euro Shopping Channel</v>
      </c>
      <c r="O727" t="str">
        <f>salesData!O727</f>
        <v>(91) 555 94 44</v>
      </c>
      <c r="P727" t="str">
        <f>salesData!P727</f>
        <v>C/ Moralzarzal, 86</v>
      </c>
      <c r="Q727">
        <f>salesData!Q727</f>
        <v>0</v>
      </c>
      <c r="R727" t="str">
        <f>salesData!R727</f>
        <v>Madrid</v>
      </c>
      <c r="S727">
        <f>salesData!S727</f>
        <v>0</v>
      </c>
      <c r="T727">
        <f>salesData!T727</f>
        <v>28034</v>
      </c>
      <c r="U727" t="str">
        <f>salesData!U727</f>
        <v>Spain</v>
      </c>
      <c r="V727" t="str">
        <f>salesData!V727</f>
        <v>EMEA</v>
      </c>
      <c r="W727" t="str">
        <f>salesData!W727</f>
        <v>Freyre</v>
      </c>
      <c r="X727" t="str">
        <f>salesData!X727</f>
        <v>Diego</v>
      </c>
      <c r="Y727" t="str">
        <f>salesData!Y727</f>
        <v>Medium</v>
      </c>
      <c r="Z727" s="1" t="str">
        <f t="shared" si="11"/>
        <v>2/22/2005</v>
      </c>
    </row>
    <row r="728" spans="1:26" x14ac:dyDescent="0.25">
      <c r="A728">
        <f>salesData!A728</f>
        <v>10412</v>
      </c>
      <c r="B728">
        <f>salesData!B728</f>
        <v>56</v>
      </c>
      <c r="C728">
        <f>salesData!C728</f>
        <v>98.18</v>
      </c>
      <c r="D728">
        <f>salesData!D728</f>
        <v>8</v>
      </c>
      <c r="E728">
        <f>salesData!E728</f>
        <v>5498.08</v>
      </c>
      <c r="F728" t="str">
        <f>salesData!F728</f>
        <v>5/3/2005 0:00</v>
      </c>
      <c r="G728" t="str">
        <f>salesData!G728</f>
        <v>Shipped</v>
      </c>
      <c r="H728">
        <f>salesData!H728</f>
        <v>2</v>
      </c>
      <c r="I728">
        <f>salesData!I728</f>
        <v>5</v>
      </c>
      <c r="J728">
        <f>salesData!J728</f>
        <v>2005</v>
      </c>
      <c r="K728" t="str">
        <f>salesData!K728</f>
        <v>Trucks and Buses</v>
      </c>
      <c r="L728">
        <f>salesData!L728</f>
        <v>122</v>
      </c>
      <c r="M728" t="str">
        <f>salesData!M728</f>
        <v>S18_2319</v>
      </c>
      <c r="N728" t="str">
        <f>salesData!N728</f>
        <v>Euro Shopping Channel</v>
      </c>
      <c r="O728" t="str">
        <f>salesData!O728</f>
        <v>(91) 555 94 44</v>
      </c>
      <c r="P728" t="str">
        <f>salesData!P728</f>
        <v>C/ Moralzarzal, 86</v>
      </c>
      <c r="Q728">
        <f>salesData!Q728</f>
        <v>0</v>
      </c>
      <c r="R728" t="str">
        <f>salesData!R728</f>
        <v>Madrid</v>
      </c>
      <c r="S728">
        <f>salesData!S728</f>
        <v>0</v>
      </c>
      <c r="T728">
        <f>salesData!T728</f>
        <v>28034</v>
      </c>
      <c r="U728" t="str">
        <f>salesData!U728</f>
        <v>Spain</v>
      </c>
      <c r="V728" t="str">
        <f>salesData!V728</f>
        <v>EMEA</v>
      </c>
      <c r="W728" t="str">
        <f>salesData!W728</f>
        <v>Freyre</v>
      </c>
      <c r="X728" t="str">
        <f>salesData!X728</f>
        <v>Diego</v>
      </c>
      <c r="Y728" t="str">
        <f>salesData!Y728</f>
        <v>Medium</v>
      </c>
      <c r="Z728" s="1" t="str">
        <f t="shared" si="11"/>
        <v>5/3/2005</v>
      </c>
    </row>
    <row r="729" spans="1:26" x14ac:dyDescent="0.25">
      <c r="A729">
        <f>salesData!A729</f>
        <v>10425</v>
      </c>
      <c r="B729">
        <f>salesData!B729</f>
        <v>38</v>
      </c>
      <c r="C729">
        <f>salesData!C729</f>
        <v>99.41</v>
      </c>
      <c r="D729">
        <f>salesData!D729</f>
        <v>7</v>
      </c>
      <c r="E729">
        <f>salesData!E729</f>
        <v>3777.58</v>
      </c>
      <c r="F729" t="str">
        <f>salesData!F729</f>
        <v>5/31/2005 0:00</v>
      </c>
      <c r="G729" t="str">
        <f>salesData!G729</f>
        <v>In Process</v>
      </c>
      <c r="H729">
        <f>salesData!H729</f>
        <v>2</v>
      </c>
      <c r="I729">
        <f>salesData!I729</f>
        <v>5</v>
      </c>
      <c r="J729">
        <f>salesData!J729</f>
        <v>2005</v>
      </c>
      <c r="K729" t="str">
        <f>salesData!K729</f>
        <v>Trucks and Buses</v>
      </c>
      <c r="L729">
        <f>salesData!L729</f>
        <v>122</v>
      </c>
      <c r="M729" t="str">
        <f>salesData!M729</f>
        <v>S18_2319</v>
      </c>
      <c r="N729" t="str">
        <f>salesData!N729</f>
        <v>La Rochelle Gifts</v>
      </c>
      <c r="O729" t="str">
        <f>salesData!O729</f>
        <v>40.67.8555</v>
      </c>
      <c r="P729" t="str">
        <f>salesData!P729</f>
        <v>67, rue des Cinquante Otages</v>
      </c>
      <c r="Q729">
        <f>salesData!Q729</f>
        <v>0</v>
      </c>
      <c r="R729" t="str">
        <f>salesData!R729</f>
        <v>Nantes</v>
      </c>
      <c r="S729">
        <f>salesData!S729</f>
        <v>0</v>
      </c>
      <c r="T729">
        <f>salesData!T729</f>
        <v>44000</v>
      </c>
      <c r="U729" t="str">
        <f>salesData!U729</f>
        <v>France</v>
      </c>
      <c r="V729" t="str">
        <f>salesData!V729</f>
        <v>EMEA</v>
      </c>
      <c r="W729" t="str">
        <f>salesData!W729</f>
        <v>Labrune</v>
      </c>
      <c r="X729" t="str">
        <f>salesData!X729</f>
        <v>Janine</v>
      </c>
      <c r="Y729" t="str">
        <f>salesData!Y729</f>
        <v>Medium</v>
      </c>
      <c r="Z729" s="1" t="str">
        <f t="shared" si="11"/>
        <v>5/31/2005</v>
      </c>
    </row>
    <row r="730" spans="1:26" x14ac:dyDescent="0.25">
      <c r="A730">
        <f>salesData!A730</f>
        <v>10101</v>
      </c>
      <c r="B730">
        <f>salesData!B730</f>
        <v>25</v>
      </c>
      <c r="C730">
        <f>salesData!C730</f>
        <v>100</v>
      </c>
      <c r="D730">
        <f>salesData!D730</f>
        <v>4</v>
      </c>
      <c r="E730">
        <f>salesData!E730</f>
        <v>3782</v>
      </c>
      <c r="F730" t="str">
        <f>salesData!F730</f>
        <v>1/9/2003 0:00</v>
      </c>
      <c r="G730" t="str">
        <f>salesData!G730</f>
        <v>Shipped</v>
      </c>
      <c r="H730">
        <f>salesData!H730</f>
        <v>1</v>
      </c>
      <c r="I730">
        <f>salesData!I730</f>
        <v>1</v>
      </c>
      <c r="J730">
        <f>salesData!J730</f>
        <v>2003</v>
      </c>
      <c r="K730" t="str">
        <f>salesData!K730</f>
        <v>Vintage Cars</v>
      </c>
      <c r="L730">
        <f>salesData!L730</f>
        <v>127</v>
      </c>
      <c r="M730" t="str">
        <f>salesData!M730</f>
        <v>S18_2325</v>
      </c>
      <c r="N730" t="str">
        <f>salesData!N730</f>
        <v>Blauer See Auto, Co.</v>
      </c>
      <c r="O730" t="str">
        <f>salesData!O730</f>
        <v>+49 69 66 90 2555</v>
      </c>
      <c r="P730" t="str">
        <f>salesData!P730</f>
        <v>Lyonerstr. 34</v>
      </c>
      <c r="Q730">
        <f>salesData!Q730</f>
        <v>0</v>
      </c>
      <c r="R730" t="str">
        <f>salesData!R730</f>
        <v>Frankfurt</v>
      </c>
      <c r="S730">
        <f>salesData!S730</f>
        <v>0</v>
      </c>
      <c r="T730">
        <f>salesData!T730</f>
        <v>60528</v>
      </c>
      <c r="U730" t="str">
        <f>salesData!U730</f>
        <v>Germany</v>
      </c>
      <c r="V730" t="str">
        <f>salesData!V730</f>
        <v>EMEA</v>
      </c>
      <c r="W730" t="str">
        <f>salesData!W730</f>
        <v>Keitel</v>
      </c>
      <c r="X730" t="str">
        <f>salesData!X730</f>
        <v>Roland</v>
      </c>
      <c r="Y730" t="str">
        <f>salesData!Y730</f>
        <v>Medium</v>
      </c>
      <c r="Z730" s="1" t="str">
        <f t="shared" si="11"/>
        <v>1/9/2003</v>
      </c>
    </row>
    <row r="731" spans="1:26" x14ac:dyDescent="0.25">
      <c r="A731">
        <f>salesData!A731</f>
        <v>10110</v>
      </c>
      <c r="B731">
        <f>salesData!B731</f>
        <v>33</v>
      </c>
      <c r="C731">
        <f>salesData!C731</f>
        <v>100</v>
      </c>
      <c r="D731">
        <f>salesData!D731</f>
        <v>4</v>
      </c>
      <c r="E731">
        <f>salesData!E731</f>
        <v>3859.68</v>
      </c>
      <c r="F731" t="str">
        <f>salesData!F731</f>
        <v>3/18/2003 0:00</v>
      </c>
      <c r="G731" t="str">
        <f>salesData!G731</f>
        <v>Shipped</v>
      </c>
      <c r="H731">
        <f>salesData!H731</f>
        <v>1</v>
      </c>
      <c r="I731">
        <f>salesData!I731</f>
        <v>3</v>
      </c>
      <c r="J731">
        <f>salesData!J731</f>
        <v>2003</v>
      </c>
      <c r="K731" t="str">
        <f>salesData!K731</f>
        <v>Vintage Cars</v>
      </c>
      <c r="L731">
        <f>salesData!L731</f>
        <v>127</v>
      </c>
      <c r="M731" t="str">
        <f>salesData!M731</f>
        <v>S18_2325</v>
      </c>
      <c r="N731" t="str">
        <f>salesData!N731</f>
        <v>AV Stores, Co.</v>
      </c>
      <c r="O731" t="str">
        <f>salesData!O731</f>
        <v>(171) 555-1555</v>
      </c>
      <c r="P731" t="str">
        <f>salesData!P731</f>
        <v>Fauntleroy Circus</v>
      </c>
      <c r="Q731">
        <f>salesData!Q731</f>
        <v>0</v>
      </c>
      <c r="R731" t="str">
        <f>salesData!R731</f>
        <v>Manchester</v>
      </c>
      <c r="S731">
        <f>salesData!S731</f>
        <v>0</v>
      </c>
      <c r="T731" t="str">
        <f>salesData!T731</f>
        <v>EC2 5NT</v>
      </c>
      <c r="U731" t="str">
        <f>salesData!U731</f>
        <v>UK</v>
      </c>
      <c r="V731" t="str">
        <f>salesData!V731</f>
        <v>EMEA</v>
      </c>
      <c r="W731" t="str">
        <f>salesData!W731</f>
        <v>Ashworth</v>
      </c>
      <c r="X731" t="str">
        <f>salesData!X731</f>
        <v>Victoria</v>
      </c>
      <c r="Y731" t="str">
        <f>salesData!Y731</f>
        <v>Medium</v>
      </c>
      <c r="Z731" s="1" t="str">
        <f t="shared" si="11"/>
        <v>3/18/2003</v>
      </c>
    </row>
    <row r="732" spans="1:26" x14ac:dyDescent="0.25">
      <c r="A732">
        <f>salesData!A732</f>
        <v>10124</v>
      </c>
      <c r="B732">
        <f>salesData!B732</f>
        <v>42</v>
      </c>
      <c r="C732">
        <f>salesData!C732</f>
        <v>100</v>
      </c>
      <c r="D732">
        <f>salesData!D732</f>
        <v>3</v>
      </c>
      <c r="E732">
        <f>salesData!E732</f>
        <v>4431.84</v>
      </c>
      <c r="F732" t="str">
        <f>salesData!F732</f>
        <v>5/21/2003 0:00</v>
      </c>
      <c r="G732" t="str">
        <f>salesData!G732</f>
        <v>Shipped</v>
      </c>
      <c r="H732">
        <f>salesData!H732</f>
        <v>2</v>
      </c>
      <c r="I732">
        <f>salesData!I732</f>
        <v>5</v>
      </c>
      <c r="J732">
        <f>salesData!J732</f>
        <v>2003</v>
      </c>
      <c r="K732" t="str">
        <f>salesData!K732</f>
        <v>Vintage Cars</v>
      </c>
      <c r="L732">
        <f>salesData!L732</f>
        <v>127</v>
      </c>
      <c r="M732" t="str">
        <f>salesData!M732</f>
        <v>S18_2325</v>
      </c>
      <c r="N732" t="str">
        <f>salesData!N732</f>
        <v>Signal Gift Stores</v>
      </c>
      <c r="O732">
        <f>salesData!O732</f>
        <v>7025551838</v>
      </c>
      <c r="P732" t="str">
        <f>salesData!P732</f>
        <v>8489 Strong St.</v>
      </c>
      <c r="Q732">
        <f>salesData!Q732</f>
        <v>0</v>
      </c>
      <c r="R732" t="str">
        <f>salesData!R732</f>
        <v>Las Vegas</v>
      </c>
      <c r="S732" t="str">
        <f>salesData!S732</f>
        <v>NV</v>
      </c>
      <c r="T732">
        <f>salesData!T732</f>
        <v>83030</v>
      </c>
      <c r="U732" t="str">
        <f>salesData!U732</f>
        <v>USA</v>
      </c>
      <c r="V732" t="str">
        <f>salesData!V732</f>
        <v>NA</v>
      </c>
      <c r="W732" t="str">
        <f>salesData!W732</f>
        <v>King</v>
      </c>
      <c r="X732" t="str">
        <f>salesData!X732</f>
        <v>Sue</v>
      </c>
      <c r="Y732" t="str">
        <f>salesData!Y732</f>
        <v>Medium</v>
      </c>
      <c r="Z732" s="1" t="str">
        <f t="shared" si="11"/>
        <v>5/21/2003</v>
      </c>
    </row>
    <row r="733" spans="1:26" x14ac:dyDescent="0.25">
      <c r="A733">
        <f>salesData!A733</f>
        <v>10149</v>
      </c>
      <c r="B733">
        <f>salesData!B733</f>
        <v>33</v>
      </c>
      <c r="C733">
        <f>salesData!C733</f>
        <v>100</v>
      </c>
      <c r="D733">
        <f>salesData!D733</f>
        <v>8</v>
      </c>
      <c r="E733">
        <f>salesData!E733</f>
        <v>4950.33</v>
      </c>
      <c r="F733" t="str">
        <f>salesData!F733</f>
        <v>9/12/2003 0:00</v>
      </c>
      <c r="G733" t="str">
        <f>salesData!G733</f>
        <v>Shipped</v>
      </c>
      <c r="H733">
        <f>salesData!H733</f>
        <v>3</v>
      </c>
      <c r="I733">
        <f>salesData!I733</f>
        <v>9</v>
      </c>
      <c r="J733">
        <f>salesData!J733</f>
        <v>2003</v>
      </c>
      <c r="K733" t="str">
        <f>salesData!K733</f>
        <v>Vintage Cars</v>
      </c>
      <c r="L733">
        <f>salesData!L733</f>
        <v>127</v>
      </c>
      <c r="M733" t="str">
        <f>salesData!M733</f>
        <v>S18_2325</v>
      </c>
      <c r="N733" t="str">
        <f>salesData!N733</f>
        <v>Signal Collectibles Ltd.</v>
      </c>
      <c r="O733">
        <f>salesData!O733</f>
        <v>4155554312</v>
      </c>
      <c r="P733" t="str">
        <f>salesData!P733</f>
        <v>2793 Furth Circle</v>
      </c>
      <c r="Q733">
        <f>salesData!Q733</f>
        <v>0</v>
      </c>
      <c r="R733" t="str">
        <f>salesData!R733</f>
        <v>Brisbane</v>
      </c>
      <c r="S733" t="str">
        <f>salesData!S733</f>
        <v>CA</v>
      </c>
      <c r="T733">
        <f>salesData!T733</f>
        <v>94217</v>
      </c>
      <c r="U733" t="str">
        <f>salesData!U733</f>
        <v>USA</v>
      </c>
      <c r="V733" t="str">
        <f>salesData!V733</f>
        <v>NA</v>
      </c>
      <c r="W733" t="str">
        <f>salesData!W733</f>
        <v>Taylor</v>
      </c>
      <c r="X733" t="str">
        <f>salesData!X733</f>
        <v>Sue</v>
      </c>
      <c r="Y733" t="str">
        <f>salesData!Y733</f>
        <v>Medium</v>
      </c>
      <c r="Z733" s="1" t="str">
        <f t="shared" si="11"/>
        <v>9/12/2003</v>
      </c>
    </row>
    <row r="734" spans="1:26" x14ac:dyDescent="0.25">
      <c r="A734">
        <f>salesData!A734</f>
        <v>10162</v>
      </c>
      <c r="B734">
        <f>salesData!B734</f>
        <v>38</v>
      </c>
      <c r="C734">
        <f>salesData!C734</f>
        <v>100</v>
      </c>
      <c r="D734">
        <f>salesData!D734</f>
        <v>6</v>
      </c>
      <c r="E734">
        <f>salesData!E734</f>
        <v>4299.7</v>
      </c>
      <c r="F734" t="str">
        <f>salesData!F734</f>
        <v>10/18/2003 0:00</v>
      </c>
      <c r="G734" t="str">
        <f>salesData!G734</f>
        <v>Shipped</v>
      </c>
      <c r="H734">
        <f>salesData!H734</f>
        <v>4</v>
      </c>
      <c r="I734">
        <f>salesData!I734</f>
        <v>10</v>
      </c>
      <c r="J734">
        <f>salesData!J734</f>
        <v>2003</v>
      </c>
      <c r="K734" t="str">
        <f>salesData!K734</f>
        <v>Vintage Cars</v>
      </c>
      <c r="L734">
        <f>salesData!L734</f>
        <v>127</v>
      </c>
      <c r="M734" t="str">
        <f>salesData!M734</f>
        <v>S18_2325</v>
      </c>
      <c r="N734" t="str">
        <f>salesData!N734</f>
        <v>Corporate Gift Ideas Co.</v>
      </c>
      <c r="O734">
        <f>salesData!O734</f>
        <v>6505551386</v>
      </c>
      <c r="P734" t="str">
        <f>salesData!P734</f>
        <v>7734 Strong St.</v>
      </c>
      <c r="Q734">
        <f>salesData!Q734</f>
        <v>0</v>
      </c>
      <c r="R734" t="str">
        <f>salesData!R734</f>
        <v>San Francisco</v>
      </c>
      <c r="S734" t="str">
        <f>salesData!S734</f>
        <v>CA</v>
      </c>
      <c r="T734">
        <f>salesData!T734</f>
        <v>0</v>
      </c>
      <c r="U734" t="str">
        <f>salesData!U734</f>
        <v>USA</v>
      </c>
      <c r="V734" t="str">
        <f>salesData!V734</f>
        <v>NA</v>
      </c>
      <c r="W734" t="str">
        <f>salesData!W734</f>
        <v>Brown</v>
      </c>
      <c r="X734" t="str">
        <f>salesData!X734</f>
        <v>Julie</v>
      </c>
      <c r="Y734" t="str">
        <f>salesData!Y734</f>
        <v>Medium</v>
      </c>
      <c r="Z734" s="1" t="str">
        <f t="shared" si="11"/>
        <v>10/18/2003</v>
      </c>
    </row>
    <row r="735" spans="1:26" x14ac:dyDescent="0.25">
      <c r="A735">
        <f>salesData!A735</f>
        <v>10173</v>
      </c>
      <c r="B735">
        <f>salesData!B735</f>
        <v>31</v>
      </c>
      <c r="C735">
        <f>salesData!C735</f>
        <v>100</v>
      </c>
      <c r="D735">
        <f>salesData!D735</f>
        <v>10</v>
      </c>
      <c r="E735">
        <f>salesData!E735</f>
        <v>4492.83</v>
      </c>
      <c r="F735" t="str">
        <f>salesData!F735</f>
        <v>11/5/2003 0:00</v>
      </c>
      <c r="G735" t="str">
        <f>salesData!G735</f>
        <v>Shipped</v>
      </c>
      <c r="H735">
        <f>salesData!H735</f>
        <v>4</v>
      </c>
      <c r="I735">
        <f>salesData!I735</f>
        <v>11</v>
      </c>
      <c r="J735">
        <f>salesData!J735</f>
        <v>2003</v>
      </c>
      <c r="K735" t="str">
        <f>salesData!K735</f>
        <v>Vintage Cars</v>
      </c>
      <c r="L735">
        <f>salesData!L735</f>
        <v>127</v>
      </c>
      <c r="M735" t="str">
        <f>salesData!M735</f>
        <v>S18_2325</v>
      </c>
      <c r="N735" t="str">
        <f>salesData!N735</f>
        <v>Rovelli Gifts</v>
      </c>
      <c r="O735" t="str">
        <f>salesData!O735</f>
        <v>035-640555</v>
      </c>
      <c r="P735" t="str">
        <f>salesData!P735</f>
        <v>Via Ludovico il Moro 22</v>
      </c>
      <c r="Q735">
        <f>salesData!Q735</f>
        <v>0</v>
      </c>
      <c r="R735" t="str">
        <f>salesData!R735</f>
        <v>Bergamo</v>
      </c>
      <c r="S735">
        <f>salesData!S735</f>
        <v>0</v>
      </c>
      <c r="T735">
        <f>salesData!T735</f>
        <v>24100</v>
      </c>
      <c r="U735" t="str">
        <f>salesData!U735</f>
        <v>Italy</v>
      </c>
      <c r="V735" t="str">
        <f>salesData!V735</f>
        <v>EMEA</v>
      </c>
      <c r="W735" t="str">
        <f>salesData!W735</f>
        <v>Rovelli</v>
      </c>
      <c r="X735" t="str">
        <f>salesData!X735</f>
        <v>Giovanni</v>
      </c>
      <c r="Y735" t="str">
        <f>salesData!Y735</f>
        <v>Medium</v>
      </c>
      <c r="Z735" s="1" t="str">
        <f t="shared" si="11"/>
        <v>11/5/2003</v>
      </c>
    </row>
    <row r="736" spans="1:26" x14ac:dyDescent="0.25">
      <c r="A736">
        <f>salesData!A736</f>
        <v>10182</v>
      </c>
      <c r="B736">
        <f>salesData!B736</f>
        <v>20</v>
      </c>
      <c r="C736">
        <f>salesData!C736</f>
        <v>100</v>
      </c>
      <c r="D736">
        <f>salesData!D736</f>
        <v>7</v>
      </c>
      <c r="E736">
        <f>salesData!E736</f>
        <v>2212</v>
      </c>
      <c r="F736" t="str">
        <f>salesData!F736</f>
        <v>11/12/2003 0:00</v>
      </c>
      <c r="G736" t="str">
        <f>salesData!G736</f>
        <v>Shipped</v>
      </c>
      <c r="H736">
        <f>salesData!H736</f>
        <v>4</v>
      </c>
      <c r="I736">
        <f>salesData!I736</f>
        <v>11</v>
      </c>
      <c r="J736">
        <f>salesData!J736</f>
        <v>2003</v>
      </c>
      <c r="K736" t="str">
        <f>salesData!K736</f>
        <v>Vintage Cars</v>
      </c>
      <c r="L736">
        <f>salesData!L736</f>
        <v>127</v>
      </c>
      <c r="M736" t="str">
        <f>salesData!M736</f>
        <v>S18_2325</v>
      </c>
      <c r="N736" t="str">
        <f>salesData!N736</f>
        <v>Mini Gifts Distributors Ltd.</v>
      </c>
      <c r="O736">
        <f>salesData!O736</f>
        <v>4155551450</v>
      </c>
      <c r="P736" t="str">
        <f>salesData!P736</f>
        <v>5677 Strong St.</v>
      </c>
      <c r="Q736">
        <f>salesData!Q736</f>
        <v>0</v>
      </c>
      <c r="R736" t="str">
        <f>salesData!R736</f>
        <v>San Rafael</v>
      </c>
      <c r="S736" t="str">
        <f>salesData!S736</f>
        <v>CA</v>
      </c>
      <c r="T736">
        <f>salesData!T736</f>
        <v>97562</v>
      </c>
      <c r="U736" t="str">
        <f>salesData!U736</f>
        <v>USA</v>
      </c>
      <c r="V736" t="str">
        <f>salesData!V736</f>
        <v>NA</v>
      </c>
      <c r="W736" t="str">
        <f>salesData!W736</f>
        <v>Nelson</v>
      </c>
      <c r="X736" t="str">
        <f>salesData!X736</f>
        <v>Valarie</v>
      </c>
      <c r="Y736" t="str">
        <f>salesData!Y736</f>
        <v>Small</v>
      </c>
      <c r="Z736" s="1" t="str">
        <f t="shared" si="11"/>
        <v>11/12/2003</v>
      </c>
    </row>
    <row r="737" spans="1:26" x14ac:dyDescent="0.25">
      <c r="A737">
        <f>salesData!A737</f>
        <v>10193</v>
      </c>
      <c r="B737">
        <f>salesData!B737</f>
        <v>44</v>
      </c>
      <c r="C737">
        <f>salesData!C737</f>
        <v>100</v>
      </c>
      <c r="D737">
        <f>salesData!D737</f>
        <v>11</v>
      </c>
      <c r="E737">
        <f>salesData!E737</f>
        <v>4642.88</v>
      </c>
      <c r="F737" t="str">
        <f>salesData!F737</f>
        <v>11/21/2003 0:00</v>
      </c>
      <c r="G737" t="str">
        <f>salesData!G737</f>
        <v>Shipped</v>
      </c>
      <c r="H737">
        <f>salesData!H737</f>
        <v>4</v>
      </c>
      <c r="I737">
        <f>salesData!I737</f>
        <v>11</v>
      </c>
      <c r="J737">
        <f>salesData!J737</f>
        <v>2003</v>
      </c>
      <c r="K737" t="str">
        <f>salesData!K737</f>
        <v>Vintage Cars</v>
      </c>
      <c r="L737">
        <f>salesData!L737</f>
        <v>127</v>
      </c>
      <c r="M737" t="str">
        <f>salesData!M737</f>
        <v>S18_2325</v>
      </c>
      <c r="N737" t="str">
        <f>salesData!N737</f>
        <v>Australian Collectables, Ltd</v>
      </c>
      <c r="O737" t="str">
        <f>salesData!O737</f>
        <v>61-9-3844-6555</v>
      </c>
      <c r="P737" t="str">
        <f>salesData!P737</f>
        <v>7 Allen Street</v>
      </c>
      <c r="Q737">
        <f>salesData!Q737</f>
        <v>0</v>
      </c>
      <c r="R737" t="str">
        <f>salesData!R737</f>
        <v>Glen Waverly</v>
      </c>
      <c r="S737" t="str">
        <f>salesData!S737</f>
        <v>Victoria</v>
      </c>
      <c r="T737">
        <f>salesData!T737</f>
        <v>3150</v>
      </c>
      <c r="U737" t="str">
        <f>salesData!U737</f>
        <v>Australia</v>
      </c>
      <c r="V737" t="str">
        <f>salesData!V737</f>
        <v>APAC</v>
      </c>
      <c r="W737" t="str">
        <f>salesData!W737</f>
        <v>Connery</v>
      </c>
      <c r="X737" t="str">
        <f>salesData!X737</f>
        <v>Sean</v>
      </c>
      <c r="Y737" t="str">
        <f>salesData!Y737</f>
        <v>Medium</v>
      </c>
      <c r="Z737" s="1" t="str">
        <f t="shared" si="11"/>
        <v>11/21/2003</v>
      </c>
    </row>
    <row r="738" spans="1:26" x14ac:dyDescent="0.25">
      <c r="A738">
        <f>salesData!A738</f>
        <v>10204</v>
      </c>
      <c r="B738">
        <f>salesData!B738</f>
        <v>26</v>
      </c>
      <c r="C738">
        <f>salesData!C738</f>
        <v>100</v>
      </c>
      <c r="D738">
        <f>salesData!D738</f>
        <v>1</v>
      </c>
      <c r="E738">
        <f>salesData!E738</f>
        <v>3206.32</v>
      </c>
      <c r="F738" t="str">
        <f>salesData!F738</f>
        <v>12/2/2003 0:00</v>
      </c>
      <c r="G738" t="str">
        <f>salesData!G738</f>
        <v>Shipped</v>
      </c>
      <c r="H738">
        <f>salesData!H738</f>
        <v>4</v>
      </c>
      <c r="I738">
        <f>salesData!I738</f>
        <v>12</v>
      </c>
      <c r="J738">
        <f>salesData!J738</f>
        <v>2003</v>
      </c>
      <c r="K738" t="str">
        <f>salesData!K738</f>
        <v>Vintage Cars</v>
      </c>
      <c r="L738">
        <f>salesData!L738</f>
        <v>127</v>
      </c>
      <c r="M738" t="str">
        <f>salesData!M738</f>
        <v>S18_2325</v>
      </c>
      <c r="N738" t="str">
        <f>salesData!N738</f>
        <v>Muscle Machine Inc</v>
      </c>
      <c r="O738">
        <f>salesData!O738</f>
        <v>2125557413</v>
      </c>
      <c r="P738" t="str">
        <f>salesData!P738</f>
        <v>4092 Furth Circle</v>
      </c>
      <c r="Q738" t="str">
        <f>salesData!Q738</f>
        <v>Suite 400</v>
      </c>
      <c r="R738" t="str">
        <f>salesData!R738</f>
        <v>NYC</v>
      </c>
      <c r="S738" t="str">
        <f>salesData!S738</f>
        <v>NY</v>
      </c>
      <c r="T738">
        <f>salesData!T738</f>
        <v>10022</v>
      </c>
      <c r="U738" t="str">
        <f>salesData!U738</f>
        <v>USA</v>
      </c>
      <c r="V738" t="str">
        <f>salesData!V738</f>
        <v>NA</v>
      </c>
      <c r="W738" t="str">
        <f>salesData!W738</f>
        <v>Young</v>
      </c>
      <c r="X738" t="str">
        <f>salesData!X738</f>
        <v>Jeff</v>
      </c>
      <c r="Y738" t="str">
        <f>salesData!Y738</f>
        <v>Medium</v>
      </c>
      <c r="Z738" s="1" t="str">
        <f t="shared" si="11"/>
        <v>12/2/2003</v>
      </c>
    </row>
    <row r="739" spans="1:26" x14ac:dyDescent="0.25">
      <c r="A739">
        <f>salesData!A739</f>
        <v>10214</v>
      </c>
      <c r="B739">
        <f>salesData!B739</f>
        <v>27</v>
      </c>
      <c r="C739">
        <f>salesData!C739</f>
        <v>100</v>
      </c>
      <c r="D739">
        <f>salesData!D739</f>
        <v>4</v>
      </c>
      <c r="E739">
        <f>salesData!E739</f>
        <v>3604.23</v>
      </c>
      <c r="F739" t="str">
        <f>salesData!F739</f>
        <v>1/26/2004 0:00</v>
      </c>
      <c r="G739" t="str">
        <f>salesData!G739</f>
        <v>Shipped</v>
      </c>
      <c r="H739">
        <f>salesData!H739</f>
        <v>1</v>
      </c>
      <c r="I739">
        <f>salesData!I739</f>
        <v>1</v>
      </c>
      <c r="J739">
        <f>salesData!J739</f>
        <v>2004</v>
      </c>
      <c r="K739" t="str">
        <f>salesData!K739</f>
        <v>Vintage Cars</v>
      </c>
      <c r="L739">
        <f>salesData!L739</f>
        <v>127</v>
      </c>
      <c r="M739" t="str">
        <f>salesData!M739</f>
        <v>S18_2325</v>
      </c>
      <c r="N739" t="str">
        <f>salesData!N739</f>
        <v>Corrida Auto Replicas, Ltd</v>
      </c>
      <c r="O739" t="str">
        <f>salesData!O739</f>
        <v>(91) 555 22 82</v>
      </c>
      <c r="P739" t="str">
        <f>salesData!P739</f>
        <v>C/ Araquil, 67</v>
      </c>
      <c r="Q739">
        <f>salesData!Q739</f>
        <v>0</v>
      </c>
      <c r="R739" t="str">
        <f>salesData!R739</f>
        <v>Madrid</v>
      </c>
      <c r="S739">
        <f>salesData!S739</f>
        <v>0</v>
      </c>
      <c r="T739">
        <f>salesData!T739</f>
        <v>28023</v>
      </c>
      <c r="U739" t="str">
        <f>salesData!U739</f>
        <v>Spain</v>
      </c>
      <c r="V739" t="str">
        <f>salesData!V739</f>
        <v>EMEA</v>
      </c>
      <c r="W739" t="str">
        <f>salesData!W739</f>
        <v>Sommer</v>
      </c>
      <c r="X739" t="str">
        <f>salesData!X739</f>
        <v>Mart¡n</v>
      </c>
      <c r="Y739" t="str">
        <f>salesData!Y739</f>
        <v>Medium</v>
      </c>
      <c r="Z739" s="1" t="str">
        <f t="shared" si="11"/>
        <v>1/26/2004</v>
      </c>
    </row>
    <row r="740" spans="1:26" x14ac:dyDescent="0.25">
      <c r="A740">
        <f>salesData!A740</f>
        <v>10227</v>
      </c>
      <c r="B740">
        <f>salesData!B740</f>
        <v>46</v>
      </c>
      <c r="C740">
        <f>salesData!C740</f>
        <v>100</v>
      </c>
      <c r="D740">
        <f>salesData!D740</f>
        <v>7</v>
      </c>
      <c r="E740">
        <f>salesData!E740</f>
        <v>7017.76</v>
      </c>
      <c r="F740" t="str">
        <f>salesData!F740</f>
        <v>3/2/2004 0:00</v>
      </c>
      <c r="G740" t="str">
        <f>salesData!G740</f>
        <v>Shipped</v>
      </c>
      <c r="H740">
        <f>salesData!H740</f>
        <v>1</v>
      </c>
      <c r="I740">
        <f>salesData!I740</f>
        <v>3</v>
      </c>
      <c r="J740">
        <f>salesData!J740</f>
        <v>2004</v>
      </c>
      <c r="K740" t="str">
        <f>salesData!K740</f>
        <v>Vintage Cars</v>
      </c>
      <c r="L740">
        <f>salesData!L740</f>
        <v>127</v>
      </c>
      <c r="M740" t="str">
        <f>salesData!M740</f>
        <v>S18_2325</v>
      </c>
      <c r="N740" t="str">
        <f>salesData!N740</f>
        <v>Saveley &amp; Henriot, Co.</v>
      </c>
      <c r="O740" t="str">
        <f>salesData!O740</f>
        <v>78.32.5555</v>
      </c>
      <c r="P740" t="str">
        <f>salesData!P740</f>
        <v>2, rue du Commerce</v>
      </c>
      <c r="Q740">
        <f>salesData!Q740</f>
        <v>0</v>
      </c>
      <c r="R740" t="str">
        <f>salesData!R740</f>
        <v>Lyon</v>
      </c>
      <c r="S740">
        <f>salesData!S740</f>
        <v>0</v>
      </c>
      <c r="T740">
        <f>salesData!T740</f>
        <v>69004</v>
      </c>
      <c r="U740" t="str">
        <f>salesData!U740</f>
        <v>France</v>
      </c>
      <c r="V740" t="str">
        <f>salesData!V740</f>
        <v>EMEA</v>
      </c>
      <c r="W740" t="str">
        <f>salesData!W740</f>
        <v>Saveley</v>
      </c>
      <c r="X740" t="str">
        <f>salesData!X740</f>
        <v>Mary</v>
      </c>
      <c r="Y740" t="str">
        <f>salesData!Y740</f>
        <v>Large</v>
      </c>
      <c r="Z740" s="1" t="str">
        <f t="shared" si="11"/>
        <v>3/2/2004</v>
      </c>
    </row>
    <row r="741" spans="1:26" x14ac:dyDescent="0.25">
      <c r="A741">
        <f>salesData!A741</f>
        <v>10243</v>
      </c>
      <c r="B741">
        <f>salesData!B741</f>
        <v>47</v>
      </c>
      <c r="C741">
        <f>salesData!C741</f>
        <v>100</v>
      </c>
      <c r="D741">
        <f>salesData!D741</f>
        <v>2</v>
      </c>
      <c r="E741">
        <f>salesData!E741</f>
        <v>6154.18</v>
      </c>
      <c r="F741" t="str">
        <f>salesData!F741</f>
        <v>4/26/2004 0:00</v>
      </c>
      <c r="G741" t="str">
        <f>salesData!G741</f>
        <v>Shipped</v>
      </c>
      <c r="H741">
        <f>salesData!H741</f>
        <v>2</v>
      </c>
      <c r="I741">
        <f>salesData!I741</f>
        <v>4</v>
      </c>
      <c r="J741">
        <f>salesData!J741</f>
        <v>2004</v>
      </c>
      <c r="K741" t="str">
        <f>salesData!K741</f>
        <v>Vintage Cars</v>
      </c>
      <c r="L741">
        <f>salesData!L741</f>
        <v>127</v>
      </c>
      <c r="M741" t="str">
        <f>salesData!M741</f>
        <v>S18_2325</v>
      </c>
      <c r="N741" t="str">
        <f>salesData!N741</f>
        <v>Diecast Collectables</v>
      </c>
      <c r="O741">
        <f>salesData!O741</f>
        <v>6175552555</v>
      </c>
      <c r="P741" t="str">
        <f>salesData!P741</f>
        <v>6251 Ingle Ln.</v>
      </c>
      <c r="Q741">
        <f>salesData!Q741</f>
        <v>0</v>
      </c>
      <c r="R741" t="str">
        <f>salesData!R741</f>
        <v>Boston</v>
      </c>
      <c r="S741" t="str">
        <f>salesData!S741</f>
        <v>MA</v>
      </c>
      <c r="T741">
        <f>salesData!T741</f>
        <v>51003</v>
      </c>
      <c r="U741" t="str">
        <f>salesData!U741</f>
        <v>USA</v>
      </c>
      <c r="V741" t="str">
        <f>salesData!V741</f>
        <v>NA</v>
      </c>
      <c r="W741" t="str">
        <f>salesData!W741</f>
        <v>Franco</v>
      </c>
      <c r="X741" t="str">
        <f>salesData!X741</f>
        <v>Valarie</v>
      </c>
      <c r="Y741" t="str">
        <f>salesData!Y741</f>
        <v>Medium</v>
      </c>
      <c r="Z741" s="1" t="str">
        <f t="shared" si="11"/>
        <v>4/26/2004</v>
      </c>
    </row>
    <row r="742" spans="1:26" x14ac:dyDescent="0.25">
      <c r="A742">
        <f>salesData!A742</f>
        <v>10280</v>
      </c>
      <c r="B742">
        <f>salesData!B742</f>
        <v>37</v>
      </c>
      <c r="C742">
        <f>salesData!C742</f>
        <v>100</v>
      </c>
      <c r="D742">
        <f>salesData!D742</f>
        <v>13</v>
      </c>
      <c r="E742">
        <f>salesData!E742</f>
        <v>4750.8</v>
      </c>
      <c r="F742" t="str">
        <f>salesData!F742</f>
        <v>8/17/2004 0:00</v>
      </c>
      <c r="G742" t="str">
        <f>salesData!G742</f>
        <v>Shipped</v>
      </c>
      <c r="H742">
        <f>salesData!H742</f>
        <v>3</v>
      </c>
      <c r="I742">
        <f>salesData!I742</f>
        <v>8</v>
      </c>
      <c r="J742">
        <f>salesData!J742</f>
        <v>2004</v>
      </c>
      <c r="K742" t="str">
        <f>salesData!K742</f>
        <v>Vintage Cars</v>
      </c>
      <c r="L742">
        <f>salesData!L742</f>
        <v>127</v>
      </c>
      <c r="M742" t="str">
        <f>salesData!M742</f>
        <v>S18_2325</v>
      </c>
      <c r="N742" t="str">
        <f>salesData!N742</f>
        <v>Amica Models &amp; Co.</v>
      </c>
      <c r="O742" t="str">
        <f>salesData!O742</f>
        <v>011-4988555</v>
      </c>
      <c r="P742" t="str">
        <f>salesData!P742</f>
        <v>Via Monte Bianco 34</v>
      </c>
      <c r="Q742">
        <f>salesData!Q742</f>
        <v>0</v>
      </c>
      <c r="R742" t="str">
        <f>salesData!R742</f>
        <v>Torino</v>
      </c>
      <c r="S742">
        <f>salesData!S742</f>
        <v>0</v>
      </c>
      <c r="T742">
        <f>salesData!T742</f>
        <v>10100</v>
      </c>
      <c r="U742" t="str">
        <f>salesData!U742</f>
        <v>Italy</v>
      </c>
      <c r="V742" t="str">
        <f>salesData!V742</f>
        <v>EMEA</v>
      </c>
      <c r="W742" t="str">
        <f>salesData!W742</f>
        <v>Accorti</v>
      </c>
      <c r="X742" t="str">
        <f>salesData!X742</f>
        <v>Paolo</v>
      </c>
      <c r="Y742" t="str">
        <f>salesData!Y742</f>
        <v>Medium</v>
      </c>
      <c r="Z742" s="1" t="str">
        <f t="shared" si="11"/>
        <v>8/17/2004</v>
      </c>
    </row>
    <row r="743" spans="1:26" x14ac:dyDescent="0.25">
      <c r="A743">
        <f>salesData!A743</f>
        <v>10288</v>
      </c>
      <c r="B743">
        <f>salesData!B743</f>
        <v>31</v>
      </c>
      <c r="C743">
        <f>salesData!C743</f>
        <v>100</v>
      </c>
      <c r="D743">
        <f>salesData!D743</f>
        <v>2</v>
      </c>
      <c r="E743">
        <f>salesData!E743</f>
        <v>3822.92</v>
      </c>
      <c r="F743" t="str">
        <f>salesData!F743</f>
        <v>9/1/2004 0:00</v>
      </c>
      <c r="G743" t="str">
        <f>salesData!G743</f>
        <v>Shipped</v>
      </c>
      <c r="H743">
        <f>salesData!H743</f>
        <v>3</v>
      </c>
      <c r="I743">
        <f>salesData!I743</f>
        <v>9</v>
      </c>
      <c r="J743">
        <f>salesData!J743</f>
        <v>2004</v>
      </c>
      <c r="K743" t="str">
        <f>salesData!K743</f>
        <v>Vintage Cars</v>
      </c>
      <c r="L743">
        <f>salesData!L743</f>
        <v>127</v>
      </c>
      <c r="M743" t="str">
        <f>salesData!M743</f>
        <v>S18_2325</v>
      </c>
      <c r="N743" t="str">
        <f>salesData!N743</f>
        <v>Handji Gifts&amp; Co</v>
      </c>
      <c r="O743" t="str">
        <f>salesData!O743</f>
        <v>+65 224 1555</v>
      </c>
      <c r="P743" t="str">
        <f>salesData!P743</f>
        <v>Village Close - 106 Linden Road Sandown</v>
      </c>
      <c r="Q743" t="str">
        <f>salesData!Q743</f>
        <v>2nd Floor</v>
      </c>
      <c r="R743" t="str">
        <f>salesData!R743</f>
        <v>Singapore</v>
      </c>
      <c r="S743">
        <f>salesData!S743</f>
        <v>0</v>
      </c>
      <c r="T743">
        <f>salesData!T743</f>
        <v>69045</v>
      </c>
      <c r="U743" t="str">
        <f>salesData!U743</f>
        <v>Singapore</v>
      </c>
      <c r="V743" t="str">
        <f>salesData!V743</f>
        <v>APAC</v>
      </c>
      <c r="W743" t="str">
        <f>salesData!W743</f>
        <v>Victorino</v>
      </c>
      <c r="X743" t="str">
        <f>salesData!X743</f>
        <v>Wendy</v>
      </c>
      <c r="Y743" t="str">
        <f>salesData!Y743</f>
        <v>Medium</v>
      </c>
      <c r="Z743" s="1" t="str">
        <f t="shared" si="11"/>
        <v>9/1/2004</v>
      </c>
    </row>
    <row r="744" spans="1:26" x14ac:dyDescent="0.25">
      <c r="A744">
        <f>salesData!A744</f>
        <v>10304</v>
      </c>
      <c r="B744">
        <f>salesData!B744</f>
        <v>24</v>
      </c>
      <c r="C744">
        <f>salesData!C744</f>
        <v>100</v>
      </c>
      <c r="D744">
        <f>salesData!D744</f>
        <v>17</v>
      </c>
      <c r="E744">
        <f>salesData!E744</f>
        <v>2440.8000000000002</v>
      </c>
      <c r="F744" t="str">
        <f>salesData!F744</f>
        <v>10/11/2004 0:00</v>
      </c>
      <c r="G744" t="str">
        <f>salesData!G744</f>
        <v>Shipped</v>
      </c>
      <c r="H744">
        <f>salesData!H744</f>
        <v>4</v>
      </c>
      <c r="I744">
        <f>salesData!I744</f>
        <v>10</v>
      </c>
      <c r="J744">
        <f>salesData!J744</f>
        <v>2004</v>
      </c>
      <c r="K744" t="str">
        <f>salesData!K744</f>
        <v>Vintage Cars</v>
      </c>
      <c r="L744">
        <f>salesData!L744</f>
        <v>127</v>
      </c>
      <c r="M744" t="str">
        <f>salesData!M744</f>
        <v>S18_2325</v>
      </c>
      <c r="N744" t="str">
        <f>salesData!N744</f>
        <v>Auto Assoc. &amp; Cie.</v>
      </c>
      <c r="O744" t="str">
        <f>salesData!O744</f>
        <v>30.59.8555</v>
      </c>
      <c r="P744" t="str">
        <f>salesData!P744</f>
        <v>67, avenue de l'Europe</v>
      </c>
      <c r="Q744">
        <f>salesData!Q744</f>
        <v>0</v>
      </c>
      <c r="R744" t="str">
        <f>salesData!R744</f>
        <v>Versailles</v>
      </c>
      <c r="S744">
        <f>salesData!S744</f>
        <v>0</v>
      </c>
      <c r="T744">
        <f>salesData!T744</f>
        <v>78000</v>
      </c>
      <c r="U744" t="str">
        <f>salesData!U744</f>
        <v>France</v>
      </c>
      <c r="V744" t="str">
        <f>salesData!V744</f>
        <v>EMEA</v>
      </c>
      <c r="W744" t="str">
        <f>salesData!W744</f>
        <v>Tonini</v>
      </c>
      <c r="X744" t="str">
        <f>salesData!X744</f>
        <v>Daniel</v>
      </c>
      <c r="Y744" t="str">
        <f>salesData!Y744</f>
        <v>Small</v>
      </c>
      <c r="Z744" s="1" t="str">
        <f t="shared" si="11"/>
        <v>10/11/2004</v>
      </c>
    </row>
    <row r="745" spans="1:26" x14ac:dyDescent="0.25">
      <c r="A745">
        <f>salesData!A745</f>
        <v>10312</v>
      </c>
      <c r="B745">
        <f>salesData!B745</f>
        <v>31</v>
      </c>
      <c r="C745">
        <f>salesData!C745</f>
        <v>100</v>
      </c>
      <c r="D745">
        <f>salesData!D745</f>
        <v>14</v>
      </c>
      <c r="E745">
        <f>salesData!E745</f>
        <v>4729.3599999999997</v>
      </c>
      <c r="F745" t="str">
        <f>salesData!F745</f>
        <v>10/21/2004 0:00</v>
      </c>
      <c r="G745" t="str">
        <f>salesData!G745</f>
        <v>Shipped</v>
      </c>
      <c r="H745">
        <f>salesData!H745</f>
        <v>4</v>
      </c>
      <c r="I745">
        <f>salesData!I745</f>
        <v>10</v>
      </c>
      <c r="J745">
        <f>salesData!J745</f>
        <v>2004</v>
      </c>
      <c r="K745" t="str">
        <f>salesData!K745</f>
        <v>Vintage Cars</v>
      </c>
      <c r="L745">
        <f>salesData!L745</f>
        <v>127</v>
      </c>
      <c r="M745" t="str">
        <f>salesData!M745</f>
        <v>S18_2325</v>
      </c>
      <c r="N745" t="str">
        <f>salesData!N745</f>
        <v>Mini Gifts Distributors Ltd.</v>
      </c>
      <c r="O745">
        <f>salesData!O745</f>
        <v>4155551450</v>
      </c>
      <c r="P745" t="str">
        <f>salesData!P745</f>
        <v>5677 Strong St.</v>
      </c>
      <c r="Q745">
        <f>salesData!Q745</f>
        <v>0</v>
      </c>
      <c r="R745" t="str">
        <f>salesData!R745</f>
        <v>San Rafael</v>
      </c>
      <c r="S745" t="str">
        <f>salesData!S745</f>
        <v>CA</v>
      </c>
      <c r="T745">
        <f>salesData!T745</f>
        <v>97562</v>
      </c>
      <c r="U745" t="str">
        <f>salesData!U745</f>
        <v>USA</v>
      </c>
      <c r="V745" t="str">
        <f>salesData!V745</f>
        <v>NA</v>
      </c>
      <c r="W745" t="str">
        <f>salesData!W745</f>
        <v>Nelson</v>
      </c>
      <c r="X745" t="str">
        <f>salesData!X745</f>
        <v>Valarie</v>
      </c>
      <c r="Y745" t="str">
        <f>salesData!Y745</f>
        <v>Medium</v>
      </c>
      <c r="Z745" s="1" t="str">
        <f t="shared" si="11"/>
        <v>10/21/2004</v>
      </c>
    </row>
    <row r="746" spans="1:26" x14ac:dyDescent="0.25">
      <c r="A746">
        <f>salesData!A746</f>
        <v>10322</v>
      </c>
      <c r="B746">
        <f>salesData!B746</f>
        <v>50</v>
      </c>
      <c r="C746">
        <f>salesData!C746</f>
        <v>100</v>
      </c>
      <c r="D746">
        <f>salesData!D746</f>
        <v>6</v>
      </c>
      <c r="E746">
        <f>salesData!E746</f>
        <v>12536.5</v>
      </c>
      <c r="F746" t="str">
        <f>salesData!F746</f>
        <v>11/4/2004 0:00</v>
      </c>
      <c r="G746" t="str">
        <f>salesData!G746</f>
        <v>Shipped</v>
      </c>
      <c r="H746">
        <f>salesData!H746</f>
        <v>4</v>
      </c>
      <c r="I746">
        <f>salesData!I746</f>
        <v>11</v>
      </c>
      <c r="J746">
        <f>salesData!J746</f>
        <v>2004</v>
      </c>
      <c r="K746" t="str">
        <f>salesData!K746</f>
        <v>Vintage Cars</v>
      </c>
      <c r="L746">
        <f>salesData!L746</f>
        <v>127</v>
      </c>
      <c r="M746" t="str">
        <f>salesData!M746</f>
        <v>S18_2325</v>
      </c>
      <c r="N746" t="str">
        <f>salesData!N746</f>
        <v>Online Diecast Creations Co.</v>
      </c>
      <c r="O746">
        <f>salesData!O746</f>
        <v>6035558647</v>
      </c>
      <c r="P746" t="str">
        <f>salesData!P746</f>
        <v>2304 Long Airport Avenue</v>
      </c>
      <c r="Q746">
        <f>salesData!Q746</f>
        <v>0</v>
      </c>
      <c r="R746" t="str">
        <f>salesData!R746</f>
        <v>Nashua</v>
      </c>
      <c r="S746" t="str">
        <f>salesData!S746</f>
        <v>NH</v>
      </c>
      <c r="T746">
        <f>salesData!T746</f>
        <v>62005</v>
      </c>
      <c r="U746" t="str">
        <f>salesData!U746</f>
        <v>USA</v>
      </c>
      <c r="V746" t="str">
        <f>salesData!V746</f>
        <v>NA</v>
      </c>
      <c r="W746" t="str">
        <f>salesData!W746</f>
        <v>Young</v>
      </c>
      <c r="X746" t="str">
        <f>salesData!X746</f>
        <v>Valarie</v>
      </c>
      <c r="Y746" t="str">
        <f>salesData!Y746</f>
        <v>Large</v>
      </c>
      <c r="Z746" s="1" t="str">
        <f t="shared" si="11"/>
        <v>11/4/2004</v>
      </c>
    </row>
    <row r="747" spans="1:26" x14ac:dyDescent="0.25">
      <c r="A747">
        <f>salesData!A747</f>
        <v>10332</v>
      </c>
      <c r="B747">
        <f>salesData!B747</f>
        <v>35</v>
      </c>
      <c r="C747">
        <f>salesData!C747</f>
        <v>64.69</v>
      </c>
      <c r="D747">
        <f>salesData!D747</f>
        <v>8</v>
      </c>
      <c r="E747">
        <f>salesData!E747</f>
        <v>2264.15</v>
      </c>
      <c r="F747" t="str">
        <f>salesData!F747</f>
        <v>11/17/2004 0:00</v>
      </c>
      <c r="G747" t="str">
        <f>salesData!G747</f>
        <v>Shipped</v>
      </c>
      <c r="H747">
        <f>salesData!H747</f>
        <v>4</v>
      </c>
      <c r="I747">
        <f>salesData!I747</f>
        <v>11</v>
      </c>
      <c r="J747">
        <f>salesData!J747</f>
        <v>2004</v>
      </c>
      <c r="K747" t="str">
        <f>salesData!K747</f>
        <v>Vintage Cars</v>
      </c>
      <c r="L747">
        <f>salesData!L747</f>
        <v>127</v>
      </c>
      <c r="M747" t="str">
        <f>salesData!M747</f>
        <v>S18_2325</v>
      </c>
      <c r="N747" t="str">
        <f>salesData!N747</f>
        <v>AV Stores, Co.</v>
      </c>
      <c r="O747" t="str">
        <f>salesData!O747</f>
        <v>(171) 555-1555</v>
      </c>
      <c r="P747" t="str">
        <f>salesData!P747</f>
        <v>Fauntleroy Circus</v>
      </c>
      <c r="Q747">
        <f>salesData!Q747</f>
        <v>0</v>
      </c>
      <c r="R747" t="str">
        <f>salesData!R747</f>
        <v>Manchester</v>
      </c>
      <c r="S747">
        <f>salesData!S747</f>
        <v>0</v>
      </c>
      <c r="T747" t="str">
        <f>salesData!T747</f>
        <v>EC2 5NT</v>
      </c>
      <c r="U747" t="str">
        <f>salesData!U747</f>
        <v>UK</v>
      </c>
      <c r="V747" t="str">
        <f>salesData!V747</f>
        <v>EMEA</v>
      </c>
      <c r="W747" t="str">
        <f>salesData!W747</f>
        <v>Ashworth</v>
      </c>
      <c r="X747" t="str">
        <f>salesData!X747</f>
        <v>Victoria</v>
      </c>
      <c r="Y747" t="str">
        <f>salesData!Y747</f>
        <v>Small</v>
      </c>
      <c r="Z747" s="1" t="str">
        <f t="shared" si="11"/>
        <v>11/17/2004</v>
      </c>
    </row>
    <row r="748" spans="1:26" x14ac:dyDescent="0.25">
      <c r="A748">
        <f>salesData!A748</f>
        <v>10344</v>
      </c>
      <c r="B748">
        <f>salesData!B748</f>
        <v>30</v>
      </c>
      <c r="C748">
        <f>salesData!C748</f>
        <v>100</v>
      </c>
      <c r="D748">
        <f>salesData!D748</f>
        <v>3</v>
      </c>
      <c r="E748">
        <f>salesData!E748</f>
        <v>3928.2</v>
      </c>
      <c r="F748" t="str">
        <f>salesData!F748</f>
        <v>11/25/2004 0:00</v>
      </c>
      <c r="G748" t="str">
        <f>salesData!G748</f>
        <v>Shipped</v>
      </c>
      <c r="H748">
        <f>salesData!H748</f>
        <v>4</v>
      </c>
      <c r="I748">
        <f>salesData!I748</f>
        <v>11</v>
      </c>
      <c r="J748">
        <f>salesData!J748</f>
        <v>2004</v>
      </c>
      <c r="K748" t="str">
        <f>salesData!K748</f>
        <v>Vintage Cars</v>
      </c>
      <c r="L748">
        <f>salesData!L748</f>
        <v>127</v>
      </c>
      <c r="M748" t="str">
        <f>salesData!M748</f>
        <v>S18_2325</v>
      </c>
      <c r="N748" t="str">
        <f>salesData!N748</f>
        <v>Marseille Mini Autos</v>
      </c>
      <c r="O748" t="str">
        <f>salesData!O748</f>
        <v>91.24.4555</v>
      </c>
      <c r="P748" t="str">
        <f>salesData!P748</f>
        <v>12, rue des Bouchers</v>
      </c>
      <c r="Q748">
        <f>salesData!Q748</f>
        <v>0</v>
      </c>
      <c r="R748" t="str">
        <f>salesData!R748</f>
        <v>Marseille</v>
      </c>
      <c r="S748">
        <f>salesData!S748</f>
        <v>0</v>
      </c>
      <c r="T748">
        <f>salesData!T748</f>
        <v>13008</v>
      </c>
      <c r="U748" t="str">
        <f>salesData!U748</f>
        <v>France</v>
      </c>
      <c r="V748" t="str">
        <f>salesData!V748</f>
        <v>EMEA</v>
      </c>
      <c r="W748" t="str">
        <f>salesData!W748</f>
        <v>Lebihan</v>
      </c>
      <c r="X748" t="str">
        <f>salesData!X748</f>
        <v>Laurence</v>
      </c>
      <c r="Y748" t="str">
        <f>salesData!Y748</f>
        <v>Medium</v>
      </c>
      <c r="Z748" s="1" t="str">
        <f t="shared" si="11"/>
        <v>11/25/2004</v>
      </c>
    </row>
    <row r="749" spans="1:26" x14ac:dyDescent="0.25">
      <c r="A749">
        <f>salesData!A749</f>
        <v>10356</v>
      </c>
      <c r="B749">
        <f>salesData!B749</f>
        <v>29</v>
      </c>
      <c r="C749">
        <f>salesData!C749</f>
        <v>100</v>
      </c>
      <c r="D749">
        <f>salesData!D749</f>
        <v>3</v>
      </c>
      <c r="E749">
        <f>salesData!E749</f>
        <v>3630.22</v>
      </c>
      <c r="F749" t="str">
        <f>salesData!F749</f>
        <v>12/9/2004 0:00</v>
      </c>
      <c r="G749" t="str">
        <f>salesData!G749</f>
        <v>Shipped</v>
      </c>
      <c r="H749">
        <f>salesData!H749</f>
        <v>4</v>
      </c>
      <c r="I749">
        <f>salesData!I749</f>
        <v>12</v>
      </c>
      <c r="J749">
        <f>salesData!J749</f>
        <v>2004</v>
      </c>
      <c r="K749" t="str">
        <f>salesData!K749</f>
        <v>Vintage Cars</v>
      </c>
      <c r="L749">
        <f>salesData!L749</f>
        <v>127</v>
      </c>
      <c r="M749" t="str">
        <f>salesData!M749</f>
        <v>S18_2325</v>
      </c>
      <c r="N749" t="str">
        <f>salesData!N749</f>
        <v>Lyon Souveniers</v>
      </c>
      <c r="O749" t="str">
        <f>salesData!O749</f>
        <v>+33 1 46 62 7555</v>
      </c>
      <c r="P749" t="str">
        <f>salesData!P749</f>
        <v>27 rue du Colonel Pierre Avia</v>
      </c>
      <c r="Q749">
        <f>salesData!Q749</f>
        <v>0</v>
      </c>
      <c r="R749" t="str">
        <f>salesData!R749</f>
        <v>Paris</v>
      </c>
      <c r="S749">
        <f>salesData!S749</f>
        <v>0</v>
      </c>
      <c r="T749">
        <f>salesData!T749</f>
        <v>75508</v>
      </c>
      <c r="U749" t="str">
        <f>salesData!U749</f>
        <v>France</v>
      </c>
      <c r="V749" t="str">
        <f>salesData!V749</f>
        <v>EMEA</v>
      </c>
      <c r="W749" t="str">
        <f>salesData!W749</f>
        <v>Da Cunha</v>
      </c>
      <c r="X749" t="str">
        <f>salesData!X749</f>
        <v>Daniel</v>
      </c>
      <c r="Y749" t="str">
        <f>salesData!Y749</f>
        <v>Medium</v>
      </c>
      <c r="Z749" s="1" t="str">
        <f t="shared" si="11"/>
        <v>12/9/2004</v>
      </c>
    </row>
    <row r="750" spans="1:26" x14ac:dyDescent="0.25">
      <c r="A750">
        <f>salesData!A750</f>
        <v>10367</v>
      </c>
      <c r="B750">
        <f>salesData!B750</f>
        <v>27</v>
      </c>
      <c r="C750">
        <f>salesData!C750</f>
        <v>100</v>
      </c>
      <c r="D750">
        <f>salesData!D750</f>
        <v>5</v>
      </c>
      <c r="E750">
        <f>salesData!E750</f>
        <v>4196.07</v>
      </c>
      <c r="F750" t="str">
        <f>salesData!F750</f>
        <v>1/12/2005 0:00</v>
      </c>
      <c r="G750" t="str">
        <f>salesData!G750</f>
        <v>Resolved</v>
      </c>
      <c r="H750">
        <f>salesData!H750</f>
        <v>1</v>
      </c>
      <c r="I750">
        <f>salesData!I750</f>
        <v>1</v>
      </c>
      <c r="J750">
        <f>salesData!J750</f>
        <v>2005</v>
      </c>
      <c r="K750" t="str">
        <f>salesData!K750</f>
        <v>Vintage Cars</v>
      </c>
      <c r="L750">
        <f>salesData!L750</f>
        <v>127</v>
      </c>
      <c r="M750" t="str">
        <f>salesData!M750</f>
        <v>S18_2325</v>
      </c>
      <c r="N750" t="str">
        <f>salesData!N750</f>
        <v>Toys4GrownUps.com</v>
      </c>
      <c r="O750">
        <f>salesData!O750</f>
        <v>6265557265</v>
      </c>
      <c r="P750" t="str">
        <f>salesData!P750</f>
        <v>78934 Hillside Dr.</v>
      </c>
      <c r="Q750">
        <f>salesData!Q750</f>
        <v>0</v>
      </c>
      <c r="R750" t="str">
        <f>salesData!R750</f>
        <v>Pasadena</v>
      </c>
      <c r="S750" t="str">
        <f>salesData!S750</f>
        <v>CA</v>
      </c>
      <c r="T750">
        <f>salesData!T750</f>
        <v>90003</v>
      </c>
      <c r="U750" t="str">
        <f>salesData!U750</f>
        <v>USA</v>
      </c>
      <c r="V750" t="str">
        <f>salesData!V750</f>
        <v>NA</v>
      </c>
      <c r="W750" t="str">
        <f>salesData!W750</f>
        <v>Young</v>
      </c>
      <c r="X750" t="str">
        <f>salesData!X750</f>
        <v>Julie</v>
      </c>
      <c r="Y750" t="str">
        <f>salesData!Y750</f>
        <v>Medium</v>
      </c>
      <c r="Z750" s="1" t="str">
        <f t="shared" si="11"/>
        <v>1/12/2005</v>
      </c>
    </row>
    <row r="751" spans="1:26" x14ac:dyDescent="0.25">
      <c r="A751">
        <f>salesData!A751</f>
        <v>10380</v>
      </c>
      <c r="B751">
        <f>salesData!B751</f>
        <v>40</v>
      </c>
      <c r="C751">
        <f>salesData!C751</f>
        <v>100</v>
      </c>
      <c r="D751">
        <f>salesData!D751</f>
        <v>10</v>
      </c>
      <c r="E751">
        <f>salesData!E751</f>
        <v>4931.6000000000004</v>
      </c>
      <c r="F751" t="str">
        <f>salesData!F751</f>
        <v>2/16/2005 0:00</v>
      </c>
      <c r="G751" t="str">
        <f>salesData!G751</f>
        <v>Shipped</v>
      </c>
      <c r="H751">
        <f>salesData!H751</f>
        <v>1</v>
      </c>
      <c r="I751">
        <f>salesData!I751</f>
        <v>2</v>
      </c>
      <c r="J751">
        <f>salesData!J751</f>
        <v>2005</v>
      </c>
      <c r="K751" t="str">
        <f>salesData!K751</f>
        <v>Vintage Cars</v>
      </c>
      <c r="L751">
        <f>salesData!L751</f>
        <v>127</v>
      </c>
      <c r="M751" t="str">
        <f>salesData!M751</f>
        <v>S18_2325</v>
      </c>
      <c r="N751" t="str">
        <f>salesData!N751</f>
        <v>Euro Shopping Channel</v>
      </c>
      <c r="O751" t="str">
        <f>salesData!O751</f>
        <v>(91) 555 94 44</v>
      </c>
      <c r="P751" t="str">
        <f>salesData!P751</f>
        <v>C/ Moralzarzal, 86</v>
      </c>
      <c r="Q751">
        <f>salesData!Q751</f>
        <v>0</v>
      </c>
      <c r="R751" t="str">
        <f>salesData!R751</f>
        <v>Madrid</v>
      </c>
      <c r="S751">
        <f>salesData!S751</f>
        <v>0</v>
      </c>
      <c r="T751">
        <f>salesData!T751</f>
        <v>28034</v>
      </c>
      <c r="U751" t="str">
        <f>salesData!U751</f>
        <v>Spain</v>
      </c>
      <c r="V751" t="str">
        <f>salesData!V751</f>
        <v>EMEA</v>
      </c>
      <c r="W751" t="str">
        <f>salesData!W751</f>
        <v>Freyre</v>
      </c>
      <c r="X751" t="str">
        <f>salesData!X751</f>
        <v>Diego</v>
      </c>
      <c r="Y751" t="str">
        <f>salesData!Y751</f>
        <v>Medium</v>
      </c>
      <c r="Z751" s="1" t="str">
        <f t="shared" si="11"/>
        <v>2/16/2005</v>
      </c>
    </row>
    <row r="752" spans="1:26" x14ac:dyDescent="0.25">
      <c r="A752">
        <f>salesData!A752</f>
        <v>10390</v>
      </c>
      <c r="B752">
        <f>salesData!B752</f>
        <v>31</v>
      </c>
      <c r="C752">
        <f>salesData!C752</f>
        <v>98.99</v>
      </c>
      <c r="D752">
        <f>salesData!D752</f>
        <v>16</v>
      </c>
      <c r="E752">
        <f>salesData!E752</f>
        <v>3068.69</v>
      </c>
      <c r="F752" t="str">
        <f>salesData!F752</f>
        <v>3/4/2005 0:00</v>
      </c>
      <c r="G752" t="str">
        <f>salesData!G752</f>
        <v>Shipped</v>
      </c>
      <c r="H752">
        <f>salesData!H752</f>
        <v>1</v>
      </c>
      <c r="I752">
        <f>salesData!I752</f>
        <v>3</v>
      </c>
      <c r="J752">
        <f>salesData!J752</f>
        <v>2005</v>
      </c>
      <c r="K752" t="str">
        <f>salesData!K752</f>
        <v>Vintage Cars</v>
      </c>
      <c r="L752">
        <f>salesData!L752</f>
        <v>127</v>
      </c>
      <c r="M752" t="str">
        <f>salesData!M752</f>
        <v>S18_2325</v>
      </c>
      <c r="N752" t="str">
        <f>salesData!N752</f>
        <v>Mini Gifts Distributors Ltd.</v>
      </c>
      <c r="O752">
        <f>salesData!O752</f>
        <v>4155551450</v>
      </c>
      <c r="P752" t="str">
        <f>salesData!P752</f>
        <v>5677 Strong St.</v>
      </c>
      <c r="Q752">
        <f>salesData!Q752</f>
        <v>0</v>
      </c>
      <c r="R752" t="str">
        <f>salesData!R752</f>
        <v>San Rafael</v>
      </c>
      <c r="S752" t="str">
        <f>salesData!S752</f>
        <v>CA</v>
      </c>
      <c r="T752">
        <f>salesData!T752</f>
        <v>97562</v>
      </c>
      <c r="U752" t="str">
        <f>salesData!U752</f>
        <v>USA</v>
      </c>
      <c r="V752" t="str">
        <f>salesData!V752</f>
        <v>NA</v>
      </c>
      <c r="W752" t="str">
        <f>salesData!W752</f>
        <v>Nelson</v>
      </c>
      <c r="X752" t="str">
        <f>salesData!X752</f>
        <v>Valarie</v>
      </c>
      <c r="Y752" t="str">
        <f>salesData!Y752</f>
        <v>Medium</v>
      </c>
      <c r="Z752" s="1" t="str">
        <f t="shared" si="11"/>
        <v>3/4/2005</v>
      </c>
    </row>
    <row r="753" spans="1:26" x14ac:dyDescent="0.25">
      <c r="A753">
        <f>salesData!A753</f>
        <v>10409</v>
      </c>
      <c r="B753">
        <f>salesData!B753</f>
        <v>6</v>
      </c>
      <c r="C753">
        <f>salesData!C753</f>
        <v>100</v>
      </c>
      <c r="D753">
        <f>salesData!D753</f>
        <v>2</v>
      </c>
      <c r="E753">
        <f>salesData!E753</f>
        <v>785.64</v>
      </c>
      <c r="F753" t="str">
        <f>salesData!F753</f>
        <v>4/23/2005 0:00</v>
      </c>
      <c r="G753" t="str">
        <f>salesData!G753</f>
        <v>Shipped</v>
      </c>
      <c r="H753">
        <f>salesData!H753</f>
        <v>2</v>
      </c>
      <c r="I753">
        <f>salesData!I753</f>
        <v>4</v>
      </c>
      <c r="J753">
        <f>salesData!J753</f>
        <v>2005</v>
      </c>
      <c r="K753" t="str">
        <f>salesData!K753</f>
        <v>Vintage Cars</v>
      </c>
      <c r="L753">
        <f>salesData!L753</f>
        <v>127</v>
      </c>
      <c r="M753" t="str">
        <f>salesData!M753</f>
        <v>S18_2325</v>
      </c>
      <c r="N753" t="str">
        <f>salesData!N753</f>
        <v>Handji Gifts&amp; Co</v>
      </c>
      <c r="O753" t="str">
        <f>salesData!O753</f>
        <v>+65 224 1555</v>
      </c>
      <c r="P753" t="str">
        <f>salesData!P753</f>
        <v>Village Close - 106 Linden Road Sandown</v>
      </c>
      <c r="Q753" t="str">
        <f>salesData!Q753</f>
        <v>2nd Floor</v>
      </c>
      <c r="R753" t="str">
        <f>salesData!R753</f>
        <v>Singapore</v>
      </c>
      <c r="S753">
        <f>salesData!S753</f>
        <v>0</v>
      </c>
      <c r="T753">
        <f>salesData!T753</f>
        <v>69045</v>
      </c>
      <c r="U753" t="str">
        <f>salesData!U753</f>
        <v>Singapore</v>
      </c>
      <c r="V753" t="str">
        <f>salesData!V753</f>
        <v>APAC</v>
      </c>
      <c r="W753" t="str">
        <f>salesData!W753</f>
        <v>Victorino</v>
      </c>
      <c r="X753" t="str">
        <f>salesData!X753</f>
        <v>Wendy</v>
      </c>
      <c r="Y753" t="str">
        <f>salesData!Y753</f>
        <v>Small</v>
      </c>
      <c r="Z753" s="1" t="str">
        <f t="shared" si="11"/>
        <v>4/23/2005</v>
      </c>
    </row>
    <row r="754" spans="1:26" x14ac:dyDescent="0.25">
      <c r="A754">
        <f>salesData!A754</f>
        <v>10420</v>
      </c>
      <c r="B754">
        <f>salesData!B754</f>
        <v>45</v>
      </c>
      <c r="C754">
        <f>salesData!C754</f>
        <v>100</v>
      </c>
      <c r="D754">
        <f>salesData!D754</f>
        <v>2</v>
      </c>
      <c r="E754">
        <f>salesData!E754</f>
        <v>4977</v>
      </c>
      <c r="F754" t="str">
        <f>salesData!F754</f>
        <v>5/29/2005 0:00</v>
      </c>
      <c r="G754" t="str">
        <f>salesData!G754</f>
        <v>In Process</v>
      </c>
      <c r="H754">
        <f>salesData!H754</f>
        <v>2</v>
      </c>
      <c r="I754">
        <f>salesData!I754</f>
        <v>5</v>
      </c>
      <c r="J754">
        <f>salesData!J754</f>
        <v>2005</v>
      </c>
      <c r="K754" t="str">
        <f>salesData!K754</f>
        <v>Vintage Cars</v>
      </c>
      <c r="L754">
        <f>salesData!L754</f>
        <v>127</v>
      </c>
      <c r="M754" t="str">
        <f>salesData!M754</f>
        <v>S18_2325</v>
      </c>
      <c r="N754" t="str">
        <f>salesData!N754</f>
        <v>Souveniers And Things Co.</v>
      </c>
      <c r="O754" t="str">
        <f>salesData!O754</f>
        <v>+61 2 9495 8555</v>
      </c>
      <c r="P754" t="str">
        <f>salesData!P754</f>
        <v>Monitor Money Building, 815 Pacific Hwy</v>
      </c>
      <c r="Q754" t="str">
        <f>salesData!Q754</f>
        <v>Level 6</v>
      </c>
      <c r="R754" t="str">
        <f>salesData!R754</f>
        <v>Chatswood</v>
      </c>
      <c r="S754" t="str">
        <f>salesData!S754</f>
        <v>NSW</v>
      </c>
      <c r="T754">
        <f>salesData!T754</f>
        <v>2067</v>
      </c>
      <c r="U754" t="str">
        <f>salesData!U754</f>
        <v>Australia</v>
      </c>
      <c r="V754" t="str">
        <f>salesData!V754</f>
        <v>APAC</v>
      </c>
      <c r="W754" t="str">
        <f>salesData!W754</f>
        <v>Huxley</v>
      </c>
      <c r="X754" t="str">
        <f>salesData!X754</f>
        <v>Adrian</v>
      </c>
      <c r="Y754" t="str">
        <f>salesData!Y754</f>
        <v>Medium</v>
      </c>
      <c r="Z754" s="1" t="str">
        <f t="shared" si="11"/>
        <v>5/29/2005</v>
      </c>
    </row>
    <row r="755" spans="1:26" x14ac:dyDescent="0.25">
      <c r="A755">
        <f>salesData!A755</f>
        <v>10103</v>
      </c>
      <c r="B755">
        <f>salesData!B755</f>
        <v>22</v>
      </c>
      <c r="C755">
        <f>salesData!C755</f>
        <v>54.09</v>
      </c>
      <c r="D755">
        <f>salesData!D755</f>
        <v>2</v>
      </c>
      <c r="E755">
        <f>salesData!E755</f>
        <v>1189.98</v>
      </c>
      <c r="F755" t="str">
        <f>salesData!F755</f>
        <v>1/29/2003 0:00</v>
      </c>
      <c r="G755" t="str">
        <f>salesData!G755</f>
        <v>Shipped</v>
      </c>
      <c r="H755">
        <f>salesData!H755</f>
        <v>1</v>
      </c>
      <c r="I755">
        <f>salesData!I755</f>
        <v>1</v>
      </c>
      <c r="J755">
        <f>salesData!J755</f>
        <v>2003</v>
      </c>
      <c r="K755" t="str">
        <f>salesData!K755</f>
        <v>Trucks and Buses</v>
      </c>
      <c r="L755">
        <f>salesData!L755</f>
        <v>60</v>
      </c>
      <c r="M755" t="str">
        <f>salesData!M755</f>
        <v>S18_2432</v>
      </c>
      <c r="N755" t="str">
        <f>salesData!N755</f>
        <v>Baane Mini Imports</v>
      </c>
      <c r="O755" t="str">
        <f>salesData!O755</f>
        <v>07-98 9555</v>
      </c>
      <c r="P755" t="str">
        <f>salesData!P755</f>
        <v>Erling Skakkes gate 78</v>
      </c>
      <c r="Q755">
        <f>salesData!Q755</f>
        <v>0</v>
      </c>
      <c r="R755" t="str">
        <f>salesData!R755</f>
        <v>Stavern</v>
      </c>
      <c r="S755">
        <f>salesData!S755</f>
        <v>0</v>
      </c>
      <c r="T755">
        <f>salesData!T755</f>
        <v>4110</v>
      </c>
      <c r="U755" t="str">
        <f>salesData!U755</f>
        <v>Norway</v>
      </c>
      <c r="V755" t="str">
        <f>salesData!V755</f>
        <v>EMEA</v>
      </c>
      <c r="W755" t="str">
        <f>salesData!W755</f>
        <v>Bergulfsen</v>
      </c>
      <c r="X755" t="str">
        <f>salesData!X755</f>
        <v>Jonas</v>
      </c>
      <c r="Y755" t="str">
        <f>salesData!Y755</f>
        <v>Small</v>
      </c>
      <c r="Z755" s="1" t="str">
        <f t="shared" si="11"/>
        <v>1/29/2003</v>
      </c>
    </row>
    <row r="756" spans="1:26" x14ac:dyDescent="0.25">
      <c r="A756">
        <f>salesData!A756</f>
        <v>10114</v>
      </c>
      <c r="B756">
        <f>salesData!B756</f>
        <v>45</v>
      </c>
      <c r="C756">
        <f>salesData!C756</f>
        <v>68.67</v>
      </c>
      <c r="D756">
        <f>salesData!D756</f>
        <v>6</v>
      </c>
      <c r="E756">
        <f>salesData!E756</f>
        <v>3090.15</v>
      </c>
      <c r="F756" t="str">
        <f>salesData!F756</f>
        <v>4/1/2003 0:00</v>
      </c>
      <c r="G756" t="str">
        <f>salesData!G756</f>
        <v>Shipped</v>
      </c>
      <c r="H756">
        <f>salesData!H756</f>
        <v>2</v>
      </c>
      <c r="I756">
        <f>salesData!I756</f>
        <v>4</v>
      </c>
      <c r="J756">
        <f>salesData!J756</f>
        <v>2003</v>
      </c>
      <c r="K756" t="str">
        <f>salesData!K756</f>
        <v>Trucks and Buses</v>
      </c>
      <c r="L756">
        <f>salesData!L756</f>
        <v>60</v>
      </c>
      <c r="M756" t="str">
        <f>salesData!M756</f>
        <v>S18_2432</v>
      </c>
      <c r="N756" t="str">
        <f>salesData!N756</f>
        <v>La Corne D'abondance, Co.</v>
      </c>
      <c r="O756" t="str">
        <f>salesData!O756</f>
        <v>(1) 42.34.2555</v>
      </c>
      <c r="P756" t="str">
        <f>salesData!P756</f>
        <v>265, boulevard Charonne</v>
      </c>
      <c r="Q756">
        <f>salesData!Q756</f>
        <v>0</v>
      </c>
      <c r="R756" t="str">
        <f>salesData!R756</f>
        <v>Paris</v>
      </c>
      <c r="S756">
        <f>salesData!S756</f>
        <v>0</v>
      </c>
      <c r="T756">
        <f>salesData!T756</f>
        <v>75012</v>
      </c>
      <c r="U756" t="str">
        <f>salesData!U756</f>
        <v>France</v>
      </c>
      <c r="V756" t="str">
        <f>salesData!V756</f>
        <v>EMEA</v>
      </c>
      <c r="W756" t="str">
        <f>salesData!W756</f>
        <v>Bertrand</v>
      </c>
      <c r="X756" t="str">
        <f>salesData!X756</f>
        <v>Marie</v>
      </c>
      <c r="Y756" t="str">
        <f>salesData!Y756</f>
        <v>Medium</v>
      </c>
      <c r="Z756" s="1" t="str">
        <f t="shared" si="11"/>
        <v>4/1/2003</v>
      </c>
    </row>
    <row r="757" spans="1:26" x14ac:dyDescent="0.25">
      <c r="A757">
        <f>salesData!A757</f>
        <v>10126</v>
      </c>
      <c r="B757">
        <f>salesData!B757</f>
        <v>43</v>
      </c>
      <c r="C757">
        <f>salesData!C757</f>
        <v>65.02</v>
      </c>
      <c r="D757">
        <f>salesData!D757</f>
        <v>2</v>
      </c>
      <c r="E757">
        <f>salesData!E757</f>
        <v>2795.86</v>
      </c>
      <c r="F757" t="str">
        <f>salesData!F757</f>
        <v>5/28/2003 0:00</v>
      </c>
      <c r="G757" t="str">
        <f>salesData!G757</f>
        <v>Shipped</v>
      </c>
      <c r="H757">
        <f>salesData!H757</f>
        <v>2</v>
      </c>
      <c r="I757">
        <f>salesData!I757</f>
        <v>5</v>
      </c>
      <c r="J757">
        <f>salesData!J757</f>
        <v>2003</v>
      </c>
      <c r="K757" t="str">
        <f>salesData!K757</f>
        <v>Trucks and Buses</v>
      </c>
      <c r="L757">
        <f>salesData!L757</f>
        <v>60</v>
      </c>
      <c r="M757" t="str">
        <f>salesData!M757</f>
        <v>S18_2432</v>
      </c>
      <c r="N757" t="str">
        <f>salesData!N757</f>
        <v>Corrida Auto Replicas, Ltd</v>
      </c>
      <c r="O757" t="str">
        <f>salesData!O757</f>
        <v>(91) 555 22 82</v>
      </c>
      <c r="P757" t="str">
        <f>salesData!P757</f>
        <v>C/ Araquil, 67</v>
      </c>
      <c r="Q757">
        <f>salesData!Q757</f>
        <v>0</v>
      </c>
      <c r="R757" t="str">
        <f>salesData!R757</f>
        <v>Madrid</v>
      </c>
      <c r="S757">
        <f>salesData!S757</f>
        <v>0</v>
      </c>
      <c r="T757">
        <f>salesData!T757</f>
        <v>28023</v>
      </c>
      <c r="U757" t="str">
        <f>salesData!U757</f>
        <v>Spain</v>
      </c>
      <c r="V757" t="str">
        <f>salesData!V757</f>
        <v>EMEA</v>
      </c>
      <c r="W757" t="str">
        <f>salesData!W757</f>
        <v>Sommer</v>
      </c>
      <c r="X757" t="str">
        <f>salesData!X757</f>
        <v>Mart¡n</v>
      </c>
      <c r="Y757" t="str">
        <f>salesData!Y757</f>
        <v>Small</v>
      </c>
      <c r="Z757" s="1" t="str">
        <f t="shared" si="11"/>
        <v>5/28/2003</v>
      </c>
    </row>
    <row r="758" spans="1:26" x14ac:dyDescent="0.25">
      <c r="A758">
        <f>salesData!A758</f>
        <v>10140</v>
      </c>
      <c r="B758">
        <f>salesData!B758</f>
        <v>46</v>
      </c>
      <c r="C758">
        <f>salesData!C758</f>
        <v>61.99</v>
      </c>
      <c r="D758">
        <f>salesData!D758</f>
        <v>2</v>
      </c>
      <c r="E758">
        <f>salesData!E758</f>
        <v>2851.54</v>
      </c>
      <c r="F758" t="str">
        <f>salesData!F758</f>
        <v>7/24/2003 0:00</v>
      </c>
      <c r="G758" t="str">
        <f>salesData!G758</f>
        <v>Shipped</v>
      </c>
      <c r="H758">
        <f>salesData!H758</f>
        <v>3</v>
      </c>
      <c r="I758">
        <f>salesData!I758</f>
        <v>7</v>
      </c>
      <c r="J758">
        <f>salesData!J758</f>
        <v>2003</v>
      </c>
      <c r="K758" t="str">
        <f>salesData!K758</f>
        <v>Trucks and Buses</v>
      </c>
      <c r="L758">
        <f>salesData!L758</f>
        <v>60</v>
      </c>
      <c r="M758" t="str">
        <f>salesData!M758</f>
        <v>S18_2432</v>
      </c>
      <c r="N758" t="str">
        <f>salesData!N758</f>
        <v>Technics Stores Inc.</v>
      </c>
      <c r="O758">
        <f>salesData!O758</f>
        <v>6505556809</v>
      </c>
      <c r="P758" t="str">
        <f>salesData!P758</f>
        <v>9408 Furth Circle</v>
      </c>
      <c r="Q758">
        <f>salesData!Q758</f>
        <v>0</v>
      </c>
      <c r="R758" t="str">
        <f>salesData!R758</f>
        <v>Burlingame</v>
      </c>
      <c r="S758" t="str">
        <f>salesData!S758</f>
        <v>CA</v>
      </c>
      <c r="T758">
        <f>salesData!T758</f>
        <v>94217</v>
      </c>
      <c r="U758" t="str">
        <f>salesData!U758</f>
        <v>USA</v>
      </c>
      <c r="V758" t="str">
        <f>salesData!V758</f>
        <v>NA</v>
      </c>
      <c r="W758" t="str">
        <f>salesData!W758</f>
        <v>Hirano</v>
      </c>
      <c r="X758" t="str">
        <f>salesData!X758</f>
        <v>Juri</v>
      </c>
      <c r="Y758" t="str">
        <f>salesData!Y758</f>
        <v>Small</v>
      </c>
      <c r="Z758" s="1" t="str">
        <f t="shared" si="11"/>
        <v>7/24/2003</v>
      </c>
    </row>
    <row r="759" spans="1:26" x14ac:dyDescent="0.25">
      <c r="A759">
        <f>salesData!A759</f>
        <v>10151</v>
      </c>
      <c r="B759">
        <f>salesData!B759</f>
        <v>39</v>
      </c>
      <c r="C759">
        <f>salesData!C759</f>
        <v>69.28</v>
      </c>
      <c r="D759">
        <f>salesData!D759</f>
        <v>9</v>
      </c>
      <c r="E759">
        <f>salesData!E759</f>
        <v>2701.92</v>
      </c>
      <c r="F759" t="str">
        <f>salesData!F759</f>
        <v>9/21/2003 0:00</v>
      </c>
      <c r="G759" t="str">
        <f>salesData!G759</f>
        <v>Shipped</v>
      </c>
      <c r="H759">
        <f>salesData!H759</f>
        <v>3</v>
      </c>
      <c r="I759">
        <f>salesData!I759</f>
        <v>9</v>
      </c>
      <c r="J759">
        <f>salesData!J759</f>
        <v>2003</v>
      </c>
      <c r="K759" t="str">
        <f>salesData!K759</f>
        <v>Trucks and Buses</v>
      </c>
      <c r="L759">
        <f>salesData!L759</f>
        <v>60</v>
      </c>
      <c r="M759" t="str">
        <f>salesData!M759</f>
        <v>S18_2432</v>
      </c>
      <c r="N759" t="str">
        <f>salesData!N759</f>
        <v>Oulu Toy Supplies, Inc.</v>
      </c>
      <c r="O759" t="str">
        <f>salesData!O759</f>
        <v>981-443655</v>
      </c>
      <c r="P759" t="str">
        <f>salesData!P759</f>
        <v>Torikatu 38</v>
      </c>
      <c r="Q759">
        <f>salesData!Q759</f>
        <v>0</v>
      </c>
      <c r="R759" t="str">
        <f>salesData!R759</f>
        <v>Oulu</v>
      </c>
      <c r="S759">
        <f>salesData!S759</f>
        <v>0</v>
      </c>
      <c r="T759">
        <f>salesData!T759</f>
        <v>90110</v>
      </c>
      <c r="U759" t="str">
        <f>salesData!U759</f>
        <v>Finland</v>
      </c>
      <c r="V759" t="str">
        <f>salesData!V759</f>
        <v>EMEA</v>
      </c>
      <c r="W759" t="str">
        <f>salesData!W759</f>
        <v>Koskitalo</v>
      </c>
      <c r="X759" t="str">
        <f>salesData!X759</f>
        <v>Pirkko</v>
      </c>
      <c r="Y759" t="str">
        <f>salesData!Y759</f>
        <v>Small</v>
      </c>
      <c r="Z759" s="1" t="str">
        <f t="shared" si="11"/>
        <v>9/21/2003</v>
      </c>
    </row>
    <row r="760" spans="1:26" x14ac:dyDescent="0.25">
      <c r="A760">
        <f>salesData!A760</f>
        <v>10165</v>
      </c>
      <c r="B760">
        <f>salesData!B760</f>
        <v>31</v>
      </c>
      <c r="C760">
        <f>salesData!C760</f>
        <v>71.099999999999994</v>
      </c>
      <c r="D760">
        <f>salesData!D760</f>
        <v>18</v>
      </c>
      <c r="E760">
        <f>salesData!E760</f>
        <v>2204.1</v>
      </c>
      <c r="F760" t="str">
        <f>salesData!F760</f>
        <v>10/22/2003 0:00</v>
      </c>
      <c r="G760" t="str">
        <f>salesData!G760</f>
        <v>Shipped</v>
      </c>
      <c r="H760">
        <f>salesData!H760</f>
        <v>4</v>
      </c>
      <c r="I760">
        <f>salesData!I760</f>
        <v>10</v>
      </c>
      <c r="J760">
        <f>salesData!J760</f>
        <v>2003</v>
      </c>
      <c r="K760" t="str">
        <f>salesData!K760</f>
        <v>Trucks and Buses</v>
      </c>
      <c r="L760">
        <f>salesData!L760</f>
        <v>60</v>
      </c>
      <c r="M760" t="str">
        <f>salesData!M760</f>
        <v>S18_2432</v>
      </c>
      <c r="N760" t="str">
        <f>salesData!N760</f>
        <v>Dragon Souveniers, Ltd.</v>
      </c>
      <c r="O760" t="str">
        <f>salesData!O760</f>
        <v>+65 221 7555</v>
      </c>
      <c r="P760" t="str">
        <f>salesData!P760</f>
        <v>Bronz Sok., Bronz Apt. 3/6 Tesvikiye</v>
      </c>
      <c r="Q760">
        <f>salesData!Q760</f>
        <v>0</v>
      </c>
      <c r="R760" t="str">
        <f>salesData!R760</f>
        <v>Singapore</v>
      </c>
      <c r="S760">
        <f>salesData!S760</f>
        <v>0</v>
      </c>
      <c r="T760">
        <f>salesData!T760</f>
        <v>79903</v>
      </c>
      <c r="U760" t="str">
        <f>salesData!U760</f>
        <v>Singapore</v>
      </c>
      <c r="V760" t="str">
        <f>salesData!V760</f>
        <v>Japan</v>
      </c>
      <c r="W760" t="str">
        <f>salesData!W760</f>
        <v>Natividad</v>
      </c>
      <c r="X760" t="str">
        <f>salesData!X760</f>
        <v>Eric</v>
      </c>
      <c r="Y760" t="str">
        <f>salesData!Y760</f>
        <v>Small</v>
      </c>
      <c r="Z760" s="1" t="str">
        <f t="shared" si="11"/>
        <v>10/22/2003</v>
      </c>
    </row>
    <row r="761" spans="1:26" x14ac:dyDescent="0.25">
      <c r="A761">
        <f>salesData!A761</f>
        <v>10175</v>
      </c>
      <c r="B761">
        <f>salesData!B761</f>
        <v>41</v>
      </c>
      <c r="C761">
        <f>salesData!C761</f>
        <v>69.28</v>
      </c>
      <c r="D761">
        <f>salesData!D761</f>
        <v>7</v>
      </c>
      <c r="E761">
        <f>salesData!E761</f>
        <v>2840.48</v>
      </c>
      <c r="F761" t="str">
        <f>salesData!F761</f>
        <v>11/6/2003 0:00</v>
      </c>
      <c r="G761" t="str">
        <f>salesData!G761</f>
        <v>Shipped</v>
      </c>
      <c r="H761">
        <f>salesData!H761</f>
        <v>4</v>
      </c>
      <c r="I761">
        <f>salesData!I761</f>
        <v>11</v>
      </c>
      <c r="J761">
        <f>salesData!J761</f>
        <v>2003</v>
      </c>
      <c r="K761" t="str">
        <f>salesData!K761</f>
        <v>Trucks and Buses</v>
      </c>
      <c r="L761">
        <f>salesData!L761</f>
        <v>60</v>
      </c>
      <c r="M761" t="str">
        <f>salesData!M761</f>
        <v>S18_2432</v>
      </c>
      <c r="N761" t="str">
        <f>salesData!N761</f>
        <v>Stylish Desk Decors, Co.</v>
      </c>
      <c r="O761" t="str">
        <f>salesData!O761</f>
        <v>(171) 555-0297</v>
      </c>
      <c r="P761" t="str">
        <f>salesData!P761</f>
        <v>35 King George</v>
      </c>
      <c r="Q761">
        <f>salesData!Q761</f>
        <v>0</v>
      </c>
      <c r="R761" t="str">
        <f>salesData!R761</f>
        <v>London</v>
      </c>
      <c r="S761">
        <f>salesData!S761</f>
        <v>0</v>
      </c>
      <c r="T761" t="str">
        <f>salesData!T761</f>
        <v>WX3 6FW</v>
      </c>
      <c r="U761" t="str">
        <f>salesData!U761</f>
        <v>UK</v>
      </c>
      <c r="V761" t="str">
        <f>salesData!V761</f>
        <v>EMEA</v>
      </c>
      <c r="W761" t="str">
        <f>salesData!W761</f>
        <v>Brown</v>
      </c>
      <c r="X761" t="str">
        <f>salesData!X761</f>
        <v>Ann</v>
      </c>
      <c r="Y761" t="str">
        <f>salesData!Y761</f>
        <v>Small</v>
      </c>
      <c r="Z761" s="1" t="str">
        <f t="shared" si="11"/>
        <v>11/6/2003</v>
      </c>
    </row>
    <row r="762" spans="1:26" x14ac:dyDescent="0.25">
      <c r="A762">
        <f>salesData!A762</f>
        <v>10184</v>
      </c>
      <c r="B762">
        <f>salesData!B762</f>
        <v>44</v>
      </c>
      <c r="C762">
        <f>salesData!C762</f>
        <v>60.16</v>
      </c>
      <c r="D762">
        <f>salesData!D762</f>
        <v>12</v>
      </c>
      <c r="E762">
        <f>salesData!E762</f>
        <v>2647.04</v>
      </c>
      <c r="F762" t="str">
        <f>salesData!F762</f>
        <v>11/14/2003 0:00</v>
      </c>
      <c r="G762" t="str">
        <f>salesData!G762</f>
        <v>Shipped</v>
      </c>
      <c r="H762">
        <f>salesData!H762</f>
        <v>4</v>
      </c>
      <c r="I762">
        <f>salesData!I762</f>
        <v>11</v>
      </c>
      <c r="J762">
        <f>salesData!J762</f>
        <v>2003</v>
      </c>
      <c r="K762" t="str">
        <f>salesData!K762</f>
        <v>Trucks and Buses</v>
      </c>
      <c r="L762">
        <f>salesData!L762</f>
        <v>60</v>
      </c>
      <c r="M762" t="str">
        <f>salesData!M762</f>
        <v>S18_2432</v>
      </c>
      <c r="N762" t="str">
        <f>salesData!N762</f>
        <v>Iberia Gift Imports, Corp.</v>
      </c>
      <c r="O762" t="str">
        <f>salesData!O762</f>
        <v>(95) 555 82 82</v>
      </c>
      <c r="P762" t="str">
        <f>salesData!P762</f>
        <v>C/ Romero, 33</v>
      </c>
      <c r="Q762">
        <f>salesData!Q762</f>
        <v>0</v>
      </c>
      <c r="R762" t="str">
        <f>salesData!R762</f>
        <v>Sevilla</v>
      </c>
      <c r="S762">
        <f>salesData!S762</f>
        <v>0</v>
      </c>
      <c r="T762">
        <f>salesData!T762</f>
        <v>41101</v>
      </c>
      <c r="U762" t="str">
        <f>salesData!U762</f>
        <v>Spain</v>
      </c>
      <c r="V762" t="str">
        <f>salesData!V762</f>
        <v>EMEA</v>
      </c>
      <c r="W762" t="str">
        <f>salesData!W762</f>
        <v>Roel</v>
      </c>
      <c r="X762" t="str">
        <f>salesData!X762</f>
        <v>Jose Pedro</v>
      </c>
      <c r="Y762" t="str">
        <f>salesData!Y762</f>
        <v>Small</v>
      </c>
      <c r="Z762" s="1" t="str">
        <f t="shared" si="11"/>
        <v>11/14/2003</v>
      </c>
    </row>
    <row r="763" spans="1:26" x14ac:dyDescent="0.25">
      <c r="A763">
        <f>salesData!A763</f>
        <v>10194</v>
      </c>
      <c r="B763">
        <f>salesData!B763</f>
        <v>45</v>
      </c>
      <c r="C763">
        <f>salesData!C763</f>
        <v>70.489999999999995</v>
      </c>
      <c r="D763">
        <f>salesData!D763</f>
        <v>2</v>
      </c>
      <c r="E763">
        <f>salesData!E763</f>
        <v>3172.05</v>
      </c>
      <c r="F763" t="str">
        <f>salesData!F763</f>
        <v>11/25/2003 0:00</v>
      </c>
      <c r="G763" t="str">
        <f>salesData!G763</f>
        <v>Shipped</v>
      </c>
      <c r="H763">
        <f>salesData!H763</f>
        <v>4</v>
      </c>
      <c r="I763">
        <f>salesData!I763</f>
        <v>11</v>
      </c>
      <c r="J763">
        <f>salesData!J763</f>
        <v>2003</v>
      </c>
      <c r="K763" t="str">
        <f>salesData!K763</f>
        <v>Trucks and Buses</v>
      </c>
      <c r="L763">
        <f>salesData!L763</f>
        <v>60</v>
      </c>
      <c r="M763" t="str">
        <f>salesData!M763</f>
        <v>S18_2432</v>
      </c>
      <c r="N763" t="str">
        <f>salesData!N763</f>
        <v>Saveley &amp; Henriot, Co.</v>
      </c>
      <c r="O763" t="str">
        <f>salesData!O763</f>
        <v>78.32.5555</v>
      </c>
      <c r="P763" t="str">
        <f>salesData!P763</f>
        <v>2, rue du Commerce</v>
      </c>
      <c r="Q763">
        <f>salesData!Q763</f>
        <v>0</v>
      </c>
      <c r="R763" t="str">
        <f>salesData!R763</f>
        <v>Lyon</v>
      </c>
      <c r="S763">
        <f>salesData!S763</f>
        <v>0</v>
      </c>
      <c r="T763">
        <f>salesData!T763</f>
        <v>69004</v>
      </c>
      <c r="U763" t="str">
        <f>salesData!U763</f>
        <v>France</v>
      </c>
      <c r="V763" t="str">
        <f>salesData!V763</f>
        <v>EMEA</v>
      </c>
      <c r="W763" t="str">
        <f>salesData!W763</f>
        <v>Saveley</v>
      </c>
      <c r="X763" t="str">
        <f>salesData!X763</f>
        <v>Mary</v>
      </c>
      <c r="Y763" t="str">
        <f>salesData!Y763</f>
        <v>Medium</v>
      </c>
      <c r="Z763" s="1" t="str">
        <f t="shared" si="11"/>
        <v>11/25/2003</v>
      </c>
    </row>
    <row r="764" spans="1:26" x14ac:dyDescent="0.25">
      <c r="A764">
        <f>salesData!A764</f>
        <v>10207</v>
      </c>
      <c r="B764">
        <f>salesData!B764</f>
        <v>37</v>
      </c>
      <c r="C764">
        <f>salesData!C764</f>
        <v>69.89</v>
      </c>
      <c r="D764">
        <f>salesData!D764</f>
        <v>13</v>
      </c>
      <c r="E764">
        <f>salesData!E764</f>
        <v>2585.9299999999998</v>
      </c>
      <c r="F764" t="str">
        <f>salesData!F764</f>
        <v>12/9/2003 0:00</v>
      </c>
      <c r="G764" t="str">
        <f>salesData!G764</f>
        <v>Shipped</v>
      </c>
      <c r="H764">
        <f>salesData!H764</f>
        <v>4</v>
      </c>
      <c r="I764">
        <f>salesData!I764</f>
        <v>12</v>
      </c>
      <c r="J764">
        <f>salesData!J764</f>
        <v>2003</v>
      </c>
      <c r="K764" t="str">
        <f>salesData!K764</f>
        <v>Trucks and Buses</v>
      </c>
      <c r="L764">
        <f>salesData!L764</f>
        <v>60</v>
      </c>
      <c r="M764" t="str">
        <f>salesData!M764</f>
        <v>S18_2432</v>
      </c>
      <c r="N764" t="str">
        <f>salesData!N764</f>
        <v>Diecast Collectables</v>
      </c>
      <c r="O764">
        <f>salesData!O764</f>
        <v>6175552555</v>
      </c>
      <c r="P764" t="str">
        <f>salesData!P764</f>
        <v>6251 Ingle Ln.</v>
      </c>
      <c r="Q764">
        <f>salesData!Q764</f>
        <v>0</v>
      </c>
      <c r="R764" t="str">
        <f>salesData!R764</f>
        <v>Boston</v>
      </c>
      <c r="S764" t="str">
        <f>salesData!S764</f>
        <v>MA</v>
      </c>
      <c r="T764">
        <f>salesData!T764</f>
        <v>51003</v>
      </c>
      <c r="U764" t="str">
        <f>salesData!U764</f>
        <v>USA</v>
      </c>
      <c r="V764" t="str">
        <f>salesData!V764</f>
        <v>NA</v>
      </c>
      <c r="W764" t="str">
        <f>salesData!W764</f>
        <v>Franco</v>
      </c>
      <c r="X764" t="str">
        <f>salesData!X764</f>
        <v>Valarie</v>
      </c>
      <c r="Y764" t="str">
        <f>salesData!Y764</f>
        <v>Small</v>
      </c>
      <c r="Z764" s="1" t="str">
        <f t="shared" si="11"/>
        <v>12/9/2003</v>
      </c>
    </row>
    <row r="765" spans="1:26" x14ac:dyDescent="0.25">
      <c r="A765">
        <f>salesData!A765</f>
        <v>10217</v>
      </c>
      <c r="B765">
        <f>salesData!B765</f>
        <v>35</v>
      </c>
      <c r="C765">
        <f>salesData!C765</f>
        <v>61.38</v>
      </c>
      <c r="D765">
        <f>salesData!D765</f>
        <v>2</v>
      </c>
      <c r="E765">
        <f>salesData!E765</f>
        <v>2148.3000000000002</v>
      </c>
      <c r="F765" t="str">
        <f>salesData!F765</f>
        <v>2/4/2004 0:00</v>
      </c>
      <c r="G765" t="str">
        <f>salesData!G765</f>
        <v>Shipped</v>
      </c>
      <c r="H765">
        <f>salesData!H765</f>
        <v>1</v>
      </c>
      <c r="I765">
        <f>salesData!I765</f>
        <v>2</v>
      </c>
      <c r="J765">
        <f>salesData!J765</f>
        <v>2004</v>
      </c>
      <c r="K765" t="str">
        <f>salesData!K765</f>
        <v>Trucks and Buses</v>
      </c>
      <c r="L765">
        <f>salesData!L765</f>
        <v>60</v>
      </c>
      <c r="M765" t="str">
        <f>salesData!M765</f>
        <v>S18_2432</v>
      </c>
      <c r="N765" t="str">
        <f>salesData!N765</f>
        <v>Handji Gifts&amp; Co</v>
      </c>
      <c r="O765" t="str">
        <f>salesData!O765</f>
        <v>+65 224 1555</v>
      </c>
      <c r="P765" t="str">
        <f>salesData!P765</f>
        <v>Village Close - 106 Linden Road Sandown</v>
      </c>
      <c r="Q765" t="str">
        <f>salesData!Q765</f>
        <v>2nd Floor</v>
      </c>
      <c r="R765" t="str">
        <f>salesData!R765</f>
        <v>Singapore</v>
      </c>
      <c r="S765">
        <f>salesData!S765</f>
        <v>0</v>
      </c>
      <c r="T765">
        <f>salesData!T765</f>
        <v>69045</v>
      </c>
      <c r="U765" t="str">
        <f>salesData!U765</f>
        <v>Singapore</v>
      </c>
      <c r="V765" t="str">
        <f>salesData!V765</f>
        <v>APAC</v>
      </c>
      <c r="W765" t="str">
        <f>salesData!W765</f>
        <v>Victorino</v>
      </c>
      <c r="X765" t="str">
        <f>salesData!X765</f>
        <v>Wendy</v>
      </c>
      <c r="Y765" t="str">
        <f>salesData!Y765</f>
        <v>Small</v>
      </c>
      <c r="Z765" s="1" t="str">
        <f t="shared" si="11"/>
        <v>2/4/2004</v>
      </c>
    </row>
    <row r="766" spans="1:26" x14ac:dyDescent="0.25">
      <c r="A766">
        <f>salesData!A766</f>
        <v>10229</v>
      </c>
      <c r="B766">
        <f>salesData!B766</f>
        <v>28</v>
      </c>
      <c r="C766">
        <f>salesData!C766</f>
        <v>59.55</v>
      </c>
      <c r="D766">
        <f>salesData!D766</f>
        <v>7</v>
      </c>
      <c r="E766">
        <f>salesData!E766</f>
        <v>1667.4</v>
      </c>
      <c r="F766" t="str">
        <f>salesData!F766</f>
        <v>3/11/2004 0:00</v>
      </c>
      <c r="G766" t="str">
        <f>salesData!G766</f>
        <v>Shipped</v>
      </c>
      <c r="H766">
        <f>salesData!H766</f>
        <v>1</v>
      </c>
      <c r="I766">
        <f>salesData!I766</f>
        <v>3</v>
      </c>
      <c r="J766">
        <f>salesData!J766</f>
        <v>2004</v>
      </c>
      <c r="K766" t="str">
        <f>salesData!K766</f>
        <v>Trucks and Buses</v>
      </c>
      <c r="L766">
        <f>salesData!L766</f>
        <v>60</v>
      </c>
      <c r="M766" t="str">
        <f>salesData!M766</f>
        <v>S18_2432</v>
      </c>
      <c r="N766" t="str">
        <f>salesData!N766</f>
        <v>Mini Gifts Distributors Ltd.</v>
      </c>
      <c r="O766">
        <f>salesData!O766</f>
        <v>4155551450</v>
      </c>
      <c r="P766" t="str">
        <f>salesData!P766</f>
        <v>5677 Strong St.</v>
      </c>
      <c r="Q766">
        <f>salesData!Q766</f>
        <v>0</v>
      </c>
      <c r="R766" t="str">
        <f>salesData!R766</f>
        <v>San Rafael</v>
      </c>
      <c r="S766" t="str">
        <f>salesData!S766</f>
        <v>CA</v>
      </c>
      <c r="T766">
        <f>salesData!T766</f>
        <v>97562</v>
      </c>
      <c r="U766" t="str">
        <f>salesData!U766</f>
        <v>USA</v>
      </c>
      <c r="V766" t="str">
        <f>salesData!V766</f>
        <v>NA</v>
      </c>
      <c r="W766" t="str">
        <f>salesData!W766</f>
        <v>Nelson</v>
      </c>
      <c r="X766" t="str">
        <f>salesData!X766</f>
        <v>Valarie</v>
      </c>
      <c r="Y766" t="str">
        <f>salesData!Y766</f>
        <v>Small</v>
      </c>
      <c r="Z766" s="1" t="str">
        <f t="shared" si="11"/>
        <v>3/11/2004</v>
      </c>
    </row>
    <row r="767" spans="1:26" x14ac:dyDescent="0.25">
      <c r="A767">
        <f>salesData!A767</f>
        <v>10246</v>
      </c>
      <c r="B767">
        <f>salesData!B767</f>
        <v>30</v>
      </c>
      <c r="C767">
        <f>salesData!C767</f>
        <v>61.99</v>
      </c>
      <c r="D767">
        <f>salesData!D767</f>
        <v>11</v>
      </c>
      <c r="E767">
        <f>salesData!E767</f>
        <v>1859.7</v>
      </c>
      <c r="F767" t="str">
        <f>salesData!F767</f>
        <v>5/5/2004 0:00</v>
      </c>
      <c r="G767" t="str">
        <f>salesData!G767</f>
        <v>Shipped</v>
      </c>
      <c r="H767">
        <f>salesData!H767</f>
        <v>2</v>
      </c>
      <c r="I767">
        <f>salesData!I767</f>
        <v>5</v>
      </c>
      <c r="J767">
        <f>salesData!J767</f>
        <v>2004</v>
      </c>
      <c r="K767" t="str">
        <f>salesData!K767</f>
        <v>Trucks and Buses</v>
      </c>
      <c r="L767">
        <f>salesData!L767</f>
        <v>60</v>
      </c>
      <c r="M767" t="str">
        <f>salesData!M767</f>
        <v>S18_2432</v>
      </c>
      <c r="N767" t="str">
        <f>salesData!N767</f>
        <v>Euro Shopping Channel</v>
      </c>
      <c r="O767" t="str">
        <f>salesData!O767</f>
        <v>(91) 555 94 44</v>
      </c>
      <c r="P767" t="str">
        <f>salesData!P767</f>
        <v>C/ Moralzarzal, 86</v>
      </c>
      <c r="Q767">
        <f>salesData!Q767</f>
        <v>0</v>
      </c>
      <c r="R767" t="str">
        <f>salesData!R767</f>
        <v>Madrid</v>
      </c>
      <c r="S767">
        <f>salesData!S767</f>
        <v>0</v>
      </c>
      <c r="T767">
        <f>salesData!T767</f>
        <v>28034</v>
      </c>
      <c r="U767" t="str">
        <f>salesData!U767</f>
        <v>Spain</v>
      </c>
      <c r="V767" t="str">
        <f>salesData!V767</f>
        <v>EMEA</v>
      </c>
      <c r="W767" t="str">
        <f>salesData!W767</f>
        <v>Freyre</v>
      </c>
      <c r="X767" t="str">
        <f>salesData!X767</f>
        <v>Diego</v>
      </c>
      <c r="Y767" t="str">
        <f>salesData!Y767</f>
        <v>Small</v>
      </c>
      <c r="Z767" s="1" t="str">
        <f t="shared" si="11"/>
        <v>5/5/2004</v>
      </c>
    </row>
    <row r="768" spans="1:26" x14ac:dyDescent="0.25">
      <c r="A768">
        <f>salesData!A768</f>
        <v>10259</v>
      </c>
      <c r="B768">
        <f>salesData!B768</f>
        <v>30</v>
      </c>
      <c r="C768">
        <f>salesData!C768</f>
        <v>49.22</v>
      </c>
      <c r="D768">
        <f>salesData!D768</f>
        <v>10</v>
      </c>
      <c r="E768">
        <f>salesData!E768</f>
        <v>1476.6</v>
      </c>
      <c r="F768" t="str">
        <f>salesData!F768</f>
        <v>6/15/2004 0:00</v>
      </c>
      <c r="G768" t="str">
        <f>salesData!G768</f>
        <v>Shipped</v>
      </c>
      <c r="H768">
        <f>salesData!H768</f>
        <v>2</v>
      </c>
      <c r="I768">
        <f>salesData!I768</f>
        <v>6</v>
      </c>
      <c r="J768">
        <f>salesData!J768</f>
        <v>2004</v>
      </c>
      <c r="K768" t="str">
        <f>salesData!K768</f>
        <v>Trucks and Buses</v>
      </c>
      <c r="L768">
        <f>salesData!L768</f>
        <v>60</v>
      </c>
      <c r="M768" t="str">
        <f>salesData!M768</f>
        <v>S18_2432</v>
      </c>
      <c r="N768" t="str">
        <f>salesData!N768</f>
        <v>Handji Gifts&amp; Co</v>
      </c>
      <c r="O768" t="str">
        <f>salesData!O768</f>
        <v>+65 224 1555</v>
      </c>
      <c r="P768" t="str">
        <f>salesData!P768</f>
        <v>Village Close - 106 Linden Road Sandown</v>
      </c>
      <c r="Q768" t="str">
        <f>salesData!Q768</f>
        <v>2nd Floor</v>
      </c>
      <c r="R768" t="str">
        <f>salesData!R768</f>
        <v>Singapore</v>
      </c>
      <c r="S768">
        <f>salesData!S768</f>
        <v>0</v>
      </c>
      <c r="T768">
        <f>salesData!T768</f>
        <v>69045</v>
      </c>
      <c r="U768" t="str">
        <f>salesData!U768</f>
        <v>Singapore</v>
      </c>
      <c r="V768" t="str">
        <f>salesData!V768</f>
        <v>APAC</v>
      </c>
      <c r="W768" t="str">
        <f>salesData!W768</f>
        <v>Victorino</v>
      </c>
      <c r="X768" t="str">
        <f>salesData!X768</f>
        <v>Wendy</v>
      </c>
      <c r="Y768" t="str">
        <f>salesData!Y768</f>
        <v>Small</v>
      </c>
      <c r="Z768" s="1" t="str">
        <f t="shared" si="11"/>
        <v>6/15/2004</v>
      </c>
    </row>
    <row r="769" spans="1:26" x14ac:dyDescent="0.25">
      <c r="A769">
        <f>salesData!A769</f>
        <v>10271</v>
      </c>
      <c r="B769">
        <f>salesData!B769</f>
        <v>25</v>
      </c>
      <c r="C769">
        <f>salesData!C769</f>
        <v>69.28</v>
      </c>
      <c r="D769">
        <f>salesData!D769</f>
        <v>11</v>
      </c>
      <c r="E769">
        <f>salesData!E769</f>
        <v>1732</v>
      </c>
      <c r="F769" t="str">
        <f>salesData!F769</f>
        <v>7/20/2004 0:00</v>
      </c>
      <c r="G769" t="str">
        <f>salesData!G769</f>
        <v>Shipped</v>
      </c>
      <c r="H769">
        <f>salesData!H769</f>
        <v>3</v>
      </c>
      <c r="I769">
        <f>salesData!I769</f>
        <v>7</v>
      </c>
      <c r="J769">
        <f>salesData!J769</f>
        <v>2004</v>
      </c>
      <c r="K769" t="str">
        <f>salesData!K769</f>
        <v>Trucks and Buses</v>
      </c>
      <c r="L769">
        <f>salesData!L769</f>
        <v>60</v>
      </c>
      <c r="M769" t="str">
        <f>salesData!M769</f>
        <v>S18_2432</v>
      </c>
      <c r="N769" t="str">
        <f>salesData!N769</f>
        <v>Mini Gifts Distributors Ltd.</v>
      </c>
      <c r="O769">
        <f>salesData!O769</f>
        <v>4155551450</v>
      </c>
      <c r="P769" t="str">
        <f>salesData!P769</f>
        <v>5677 Strong St.</v>
      </c>
      <c r="Q769">
        <f>salesData!Q769</f>
        <v>0</v>
      </c>
      <c r="R769" t="str">
        <f>salesData!R769</f>
        <v>San Rafael</v>
      </c>
      <c r="S769" t="str">
        <f>salesData!S769</f>
        <v>CA</v>
      </c>
      <c r="T769">
        <f>salesData!T769</f>
        <v>97562</v>
      </c>
      <c r="U769" t="str">
        <f>salesData!U769</f>
        <v>USA</v>
      </c>
      <c r="V769" t="str">
        <f>salesData!V769</f>
        <v>NA</v>
      </c>
      <c r="W769" t="str">
        <f>salesData!W769</f>
        <v>Nelson</v>
      </c>
      <c r="X769" t="str">
        <f>salesData!X769</f>
        <v>Valarie</v>
      </c>
      <c r="Y769" t="str">
        <f>salesData!Y769</f>
        <v>Small</v>
      </c>
      <c r="Z769" s="1" t="str">
        <f t="shared" si="11"/>
        <v>7/20/2004</v>
      </c>
    </row>
    <row r="770" spans="1:26" x14ac:dyDescent="0.25">
      <c r="A770">
        <f>salesData!A770</f>
        <v>10281</v>
      </c>
      <c r="B770">
        <f>salesData!B770</f>
        <v>29</v>
      </c>
      <c r="C770">
        <f>salesData!C770</f>
        <v>57.73</v>
      </c>
      <c r="D770">
        <f>salesData!D770</f>
        <v>7</v>
      </c>
      <c r="E770">
        <f>salesData!E770</f>
        <v>1674.17</v>
      </c>
      <c r="F770" t="str">
        <f>salesData!F770</f>
        <v>8/19/2004 0:00</v>
      </c>
      <c r="G770" t="str">
        <f>salesData!G770</f>
        <v>Shipped</v>
      </c>
      <c r="H770">
        <f>salesData!H770</f>
        <v>3</v>
      </c>
      <c r="I770">
        <f>salesData!I770</f>
        <v>8</v>
      </c>
      <c r="J770">
        <f>salesData!J770</f>
        <v>2004</v>
      </c>
      <c r="K770" t="str">
        <f>salesData!K770</f>
        <v>Trucks and Buses</v>
      </c>
      <c r="L770">
        <f>salesData!L770</f>
        <v>60</v>
      </c>
      <c r="M770" t="str">
        <f>salesData!M770</f>
        <v>S18_2432</v>
      </c>
      <c r="N770" t="str">
        <f>salesData!N770</f>
        <v>Diecast Classics Inc.</v>
      </c>
      <c r="O770">
        <f>salesData!O770</f>
        <v>2155551555</v>
      </c>
      <c r="P770" t="str">
        <f>salesData!P770</f>
        <v>7586 Pompton St.</v>
      </c>
      <c r="Q770">
        <f>salesData!Q770</f>
        <v>0</v>
      </c>
      <c r="R770" t="str">
        <f>salesData!R770</f>
        <v>Allentown</v>
      </c>
      <c r="S770" t="str">
        <f>salesData!S770</f>
        <v>PA</v>
      </c>
      <c r="T770">
        <f>salesData!T770</f>
        <v>70267</v>
      </c>
      <c r="U770" t="str">
        <f>salesData!U770</f>
        <v>USA</v>
      </c>
      <c r="V770" t="str">
        <f>salesData!V770</f>
        <v>NA</v>
      </c>
      <c r="W770" t="str">
        <f>salesData!W770</f>
        <v>Yu</v>
      </c>
      <c r="X770" t="str">
        <f>salesData!X770</f>
        <v>Kyung</v>
      </c>
      <c r="Y770" t="str">
        <f>salesData!Y770</f>
        <v>Small</v>
      </c>
      <c r="Z770" s="1" t="str">
        <f t="shared" si="11"/>
        <v>8/19/2004</v>
      </c>
    </row>
    <row r="771" spans="1:26" x14ac:dyDescent="0.25">
      <c r="A771">
        <f>salesData!A771</f>
        <v>10291</v>
      </c>
      <c r="B771">
        <f>salesData!B771</f>
        <v>26</v>
      </c>
      <c r="C771">
        <f>salesData!C771</f>
        <v>57.73</v>
      </c>
      <c r="D771">
        <f>salesData!D771</f>
        <v>2</v>
      </c>
      <c r="E771">
        <f>salesData!E771</f>
        <v>1500.98</v>
      </c>
      <c r="F771" t="str">
        <f>salesData!F771</f>
        <v>9/8/2004 0:00</v>
      </c>
      <c r="G771" t="str">
        <f>salesData!G771</f>
        <v>Shipped</v>
      </c>
      <c r="H771">
        <f>salesData!H771</f>
        <v>3</v>
      </c>
      <c r="I771">
        <f>salesData!I771</f>
        <v>9</v>
      </c>
      <c r="J771">
        <f>salesData!J771</f>
        <v>2004</v>
      </c>
      <c r="K771" t="str">
        <f>salesData!K771</f>
        <v>Trucks and Buses</v>
      </c>
      <c r="L771">
        <f>salesData!L771</f>
        <v>60</v>
      </c>
      <c r="M771" t="str">
        <f>salesData!M771</f>
        <v>S18_2432</v>
      </c>
      <c r="N771" t="str">
        <f>salesData!N771</f>
        <v>Scandinavian Gift Ideas</v>
      </c>
      <c r="O771" t="str">
        <f>salesData!O771</f>
        <v>0695-34 6555</v>
      </c>
      <c r="P771" t="str">
        <f>salesData!P771</f>
        <v>?kergatan 24</v>
      </c>
      <c r="Q771">
        <f>salesData!Q771</f>
        <v>0</v>
      </c>
      <c r="R771" t="str">
        <f>salesData!R771</f>
        <v>Boras</v>
      </c>
      <c r="S771">
        <f>salesData!S771</f>
        <v>0</v>
      </c>
      <c r="T771" t="str">
        <f>salesData!T771</f>
        <v>S-844 67</v>
      </c>
      <c r="U771" t="str">
        <f>salesData!U771</f>
        <v>Sweden</v>
      </c>
      <c r="V771" t="str">
        <f>salesData!V771</f>
        <v>EMEA</v>
      </c>
      <c r="W771" t="str">
        <f>salesData!W771</f>
        <v>Larsson</v>
      </c>
      <c r="X771" t="str">
        <f>salesData!X771</f>
        <v>Maria</v>
      </c>
      <c r="Y771" t="str">
        <f>salesData!Y771</f>
        <v>Small</v>
      </c>
      <c r="Z771" s="1" t="str">
        <f t="shared" ref="Z771:Z834" si="12">LEFT(F771, LEN(F771)-5)</f>
        <v>9/8/2004</v>
      </c>
    </row>
    <row r="772" spans="1:26" x14ac:dyDescent="0.25">
      <c r="A772">
        <f>salesData!A772</f>
        <v>10305</v>
      </c>
      <c r="B772">
        <f>salesData!B772</f>
        <v>41</v>
      </c>
      <c r="C772">
        <f>salesData!C772</f>
        <v>53.48</v>
      </c>
      <c r="D772">
        <f>salesData!D772</f>
        <v>11</v>
      </c>
      <c r="E772">
        <f>salesData!E772</f>
        <v>2192.6799999999998</v>
      </c>
      <c r="F772" t="str">
        <f>salesData!F772</f>
        <v>10/13/2004 0:00</v>
      </c>
      <c r="G772" t="str">
        <f>salesData!G772</f>
        <v>Shipped</v>
      </c>
      <c r="H772">
        <f>salesData!H772</f>
        <v>4</v>
      </c>
      <c r="I772">
        <f>salesData!I772</f>
        <v>10</v>
      </c>
      <c r="J772">
        <f>salesData!J772</f>
        <v>2004</v>
      </c>
      <c r="K772" t="str">
        <f>salesData!K772</f>
        <v>Trucks and Buses</v>
      </c>
      <c r="L772">
        <f>salesData!L772</f>
        <v>60</v>
      </c>
      <c r="M772" t="str">
        <f>salesData!M772</f>
        <v>S18_2432</v>
      </c>
      <c r="N772" t="str">
        <f>salesData!N772</f>
        <v>Marta's Replicas Co.</v>
      </c>
      <c r="O772">
        <f>salesData!O772</f>
        <v>6175558555</v>
      </c>
      <c r="P772" t="str">
        <f>salesData!P772</f>
        <v>39323 Spinnaker Dr.</v>
      </c>
      <c r="Q772">
        <f>salesData!Q772</f>
        <v>0</v>
      </c>
      <c r="R772" t="str">
        <f>salesData!R772</f>
        <v>Cambridge</v>
      </c>
      <c r="S772" t="str">
        <f>salesData!S772</f>
        <v>MA</v>
      </c>
      <c r="T772">
        <f>salesData!T772</f>
        <v>51247</v>
      </c>
      <c r="U772" t="str">
        <f>salesData!U772</f>
        <v>USA</v>
      </c>
      <c r="V772" t="str">
        <f>salesData!V772</f>
        <v>NA</v>
      </c>
      <c r="W772" t="str">
        <f>salesData!W772</f>
        <v>Hernandez</v>
      </c>
      <c r="X772" t="str">
        <f>salesData!X772</f>
        <v>Marta</v>
      </c>
      <c r="Y772" t="str">
        <f>salesData!Y772</f>
        <v>Small</v>
      </c>
      <c r="Z772" s="1" t="str">
        <f t="shared" si="12"/>
        <v>10/13/2004</v>
      </c>
    </row>
    <row r="773" spans="1:26" x14ac:dyDescent="0.25">
      <c r="A773">
        <f>salesData!A773</f>
        <v>10313</v>
      </c>
      <c r="B773">
        <f>salesData!B773</f>
        <v>34</v>
      </c>
      <c r="C773">
        <f>salesData!C773</f>
        <v>52.87</v>
      </c>
      <c r="D773">
        <f>salesData!D773</f>
        <v>5</v>
      </c>
      <c r="E773">
        <f>salesData!E773</f>
        <v>1797.58</v>
      </c>
      <c r="F773" t="str">
        <f>salesData!F773</f>
        <v>10/22/2004 0:00</v>
      </c>
      <c r="G773" t="str">
        <f>salesData!G773</f>
        <v>Shipped</v>
      </c>
      <c r="H773">
        <f>salesData!H773</f>
        <v>4</v>
      </c>
      <c r="I773">
        <f>salesData!I773</f>
        <v>10</v>
      </c>
      <c r="J773">
        <f>salesData!J773</f>
        <v>2004</v>
      </c>
      <c r="K773" t="str">
        <f>salesData!K773</f>
        <v>Trucks and Buses</v>
      </c>
      <c r="L773">
        <f>salesData!L773</f>
        <v>60</v>
      </c>
      <c r="M773" t="str">
        <f>salesData!M773</f>
        <v>S18_2432</v>
      </c>
      <c r="N773" t="str">
        <f>salesData!N773</f>
        <v>Canadian Gift Exchange Network</v>
      </c>
      <c r="O773" t="str">
        <f>salesData!O773</f>
        <v>(604) 555-3392</v>
      </c>
      <c r="P773" t="str">
        <f>salesData!P773</f>
        <v>1900 Oak St.</v>
      </c>
      <c r="Q773">
        <f>salesData!Q773</f>
        <v>0</v>
      </c>
      <c r="R773" t="str">
        <f>salesData!R773</f>
        <v>Vancouver</v>
      </c>
      <c r="S773" t="str">
        <f>salesData!S773</f>
        <v>BC</v>
      </c>
      <c r="T773" t="str">
        <f>salesData!T773</f>
        <v>V3F 2K1</v>
      </c>
      <c r="U773" t="str">
        <f>salesData!U773</f>
        <v>Canada</v>
      </c>
      <c r="V773" t="str">
        <f>salesData!V773</f>
        <v>NA</v>
      </c>
      <c r="W773" t="str">
        <f>salesData!W773</f>
        <v>Tannamuri</v>
      </c>
      <c r="X773" t="str">
        <f>salesData!X773</f>
        <v>Yoshi</v>
      </c>
      <c r="Y773" t="str">
        <f>salesData!Y773</f>
        <v>Small</v>
      </c>
      <c r="Z773" s="1" t="str">
        <f t="shared" si="12"/>
        <v>10/22/2004</v>
      </c>
    </row>
    <row r="774" spans="1:26" x14ac:dyDescent="0.25">
      <c r="A774">
        <f>salesData!A774</f>
        <v>10322</v>
      </c>
      <c r="B774">
        <f>salesData!B774</f>
        <v>35</v>
      </c>
      <c r="C774">
        <f>salesData!C774</f>
        <v>61.21</v>
      </c>
      <c r="D774">
        <f>salesData!D774</f>
        <v>11</v>
      </c>
      <c r="E774">
        <f>salesData!E774</f>
        <v>2142.35</v>
      </c>
      <c r="F774" t="str">
        <f>salesData!F774</f>
        <v>11/4/2004 0:00</v>
      </c>
      <c r="G774" t="str">
        <f>salesData!G774</f>
        <v>Shipped</v>
      </c>
      <c r="H774">
        <f>salesData!H774</f>
        <v>4</v>
      </c>
      <c r="I774">
        <f>salesData!I774</f>
        <v>11</v>
      </c>
      <c r="J774">
        <f>salesData!J774</f>
        <v>2004</v>
      </c>
      <c r="K774" t="str">
        <f>salesData!K774</f>
        <v>Trucks and Buses</v>
      </c>
      <c r="L774">
        <f>salesData!L774</f>
        <v>60</v>
      </c>
      <c r="M774" t="str">
        <f>salesData!M774</f>
        <v>S18_2432</v>
      </c>
      <c r="N774" t="str">
        <f>salesData!N774</f>
        <v>Online Diecast Creations Co.</v>
      </c>
      <c r="O774">
        <f>salesData!O774</f>
        <v>6035558647</v>
      </c>
      <c r="P774" t="str">
        <f>salesData!P774</f>
        <v>2304 Long Airport Avenue</v>
      </c>
      <c r="Q774">
        <f>salesData!Q774</f>
        <v>0</v>
      </c>
      <c r="R774" t="str">
        <f>salesData!R774</f>
        <v>Nashua</v>
      </c>
      <c r="S774" t="str">
        <f>salesData!S774</f>
        <v>NH</v>
      </c>
      <c r="T774">
        <f>salesData!T774</f>
        <v>62005</v>
      </c>
      <c r="U774" t="str">
        <f>salesData!U774</f>
        <v>USA</v>
      </c>
      <c r="V774" t="str">
        <f>salesData!V774</f>
        <v>NA</v>
      </c>
      <c r="W774" t="str">
        <f>salesData!W774</f>
        <v>Young</v>
      </c>
      <c r="X774" t="str">
        <f>salesData!X774</f>
        <v>Valarie</v>
      </c>
      <c r="Y774" t="str">
        <f>salesData!Y774</f>
        <v>Small</v>
      </c>
      <c r="Z774" s="1" t="str">
        <f t="shared" si="12"/>
        <v>11/4/2004</v>
      </c>
    </row>
    <row r="775" spans="1:26" x14ac:dyDescent="0.25">
      <c r="A775">
        <f>salesData!A775</f>
        <v>10334</v>
      </c>
      <c r="B775">
        <f>salesData!B775</f>
        <v>34</v>
      </c>
      <c r="C775">
        <f>salesData!C775</f>
        <v>61.38</v>
      </c>
      <c r="D775">
        <f>salesData!D775</f>
        <v>1</v>
      </c>
      <c r="E775">
        <f>salesData!E775</f>
        <v>2086.92</v>
      </c>
      <c r="F775" t="str">
        <f>salesData!F775</f>
        <v>11/19/2004 0:00</v>
      </c>
      <c r="G775" t="str">
        <f>salesData!G775</f>
        <v>On Hold</v>
      </c>
      <c r="H775">
        <f>salesData!H775</f>
        <v>4</v>
      </c>
      <c r="I775">
        <f>salesData!I775</f>
        <v>11</v>
      </c>
      <c r="J775">
        <f>salesData!J775</f>
        <v>2004</v>
      </c>
      <c r="K775" t="str">
        <f>salesData!K775</f>
        <v>Trucks and Buses</v>
      </c>
      <c r="L775">
        <f>salesData!L775</f>
        <v>60</v>
      </c>
      <c r="M775" t="str">
        <f>salesData!M775</f>
        <v>S18_2432</v>
      </c>
      <c r="N775" t="str">
        <f>salesData!N775</f>
        <v>Volvo Model Replicas, Co</v>
      </c>
      <c r="O775" t="str">
        <f>salesData!O775</f>
        <v>0921-12 3555</v>
      </c>
      <c r="P775" t="str">
        <f>salesData!P775</f>
        <v>Berguvsv„gen  8</v>
      </c>
      <c r="Q775">
        <f>salesData!Q775</f>
        <v>0</v>
      </c>
      <c r="R775" t="str">
        <f>salesData!R775</f>
        <v>Lule</v>
      </c>
      <c r="S775">
        <f>salesData!S775</f>
        <v>0</v>
      </c>
      <c r="T775" t="str">
        <f>salesData!T775</f>
        <v>S-958 22</v>
      </c>
      <c r="U775" t="str">
        <f>salesData!U775</f>
        <v>Sweden</v>
      </c>
      <c r="V775" t="str">
        <f>salesData!V775</f>
        <v>EMEA</v>
      </c>
      <c r="W775" t="str">
        <f>salesData!W775</f>
        <v>Berglund</v>
      </c>
      <c r="X775" t="str">
        <f>salesData!X775</f>
        <v>Christina</v>
      </c>
      <c r="Y775" t="str">
        <f>salesData!Y775</f>
        <v>Small</v>
      </c>
      <c r="Z775" s="1" t="str">
        <f t="shared" si="12"/>
        <v>11/19/2004</v>
      </c>
    </row>
    <row r="776" spans="1:26" x14ac:dyDescent="0.25">
      <c r="A776">
        <f>salesData!A776</f>
        <v>10347</v>
      </c>
      <c r="B776">
        <f>salesData!B776</f>
        <v>50</v>
      </c>
      <c r="C776">
        <f>salesData!C776</f>
        <v>100</v>
      </c>
      <c r="D776">
        <f>salesData!D776</f>
        <v>8</v>
      </c>
      <c r="E776">
        <f>salesData!E776</f>
        <v>6834.5</v>
      </c>
      <c r="F776" t="str">
        <f>salesData!F776</f>
        <v>11/29/2004 0:00</v>
      </c>
      <c r="G776" t="str">
        <f>salesData!G776</f>
        <v>Shipped</v>
      </c>
      <c r="H776">
        <f>salesData!H776</f>
        <v>4</v>
      </c>
      <c r="I776">
        <f>salesData!I776</f>
        <v>11</v>
      </c>
      <c r="J776">
        <f>salesData!J776</f>
        <v>2004</v>
      </c>
      <c r="K776" t="str">
        <f>salesData!K776</f>
        <v>Trucks and Buses</v>
      </c>
      <c r="L776">
        <f>salesData!L776</f>
        <v>60</v>
      </c>
      <c r="M776" t="str">
        <f>salesData!M776</f>
        <v>S18_2432</v>
      </c>
      <c r="N776" t="str">
        <f>salesData!N776</f>
        <v>Australian Collectors, Co.</v>
      </c>
      <c r="O776" t="str">
        <f>salesData!O776</f>
        <v>03 9520 4555</v>
      </c>
      <c r="P776" t="str">
        <f>salesData!P776</f>
        <v>636 St Kilda Road</v>
      </c>
      <c r="Q776" t="str">
        <f>salesData!Q776</f>
        <v>Level 3</v>
      </c>
      <c r="R776" t="str">
        <f>salesData!R776</f>
        <v>Melbourne</v>
      </c>
      <c r="S776" t="str">
        <f>salesData!S776</f>
        <v>Victoria</v>
      </c>
      <c r="T776">
        <f>salesData!T776</f>
        <v>3004</v>
      </c>
      <c r="U776" t="str">
        <f>salesData!U776</f>
        <v>Australia</v>
      </c>
      <c r="V776" t="str">
        <f>salesData!V776</f>
        <v>APAC</v>
      </c>
      <c r="W776" t="str">
        <f>salesData!W776</f>
        <v>Ferguson</v>
      </c>
      <c r="X776" t="str">
        <f>salesData!X776</f>
        <v>Peter</v>
      </c>
      <c r="Y776" t="str">
        <f>salesData!Y776</f>
        <v>Medium</v>
      </c>
      <c r="Z776" s="1" t="str">
        <f t="shared" si="12"/>
        <v>11/29/2004</v>
      </c>
    </row>
    <row r="777" spans="1:26" x14ac:dyDescent="0.25">
      <c r="A777">
        <f>salesData!A777</f>
        <v>10357</v>
      </c>
      <c r="B777">
        <f>salesData!B777</f>
        <v>41</v>
      </c>
      <c r="C777">
        <f>salesData!C777</f>
        <v>61.99</v>
      </c>
      <c r="D777">
        <f>salesData!D777</f>
        <v>7</v>
      </c>
      <c r="E777">
        <f>salesData!E777</f>
        <v>2541.59</v>
      </c>
      <c r="F777" t="str">
        <f>salesData!F777</f>
        <v>12/10/2004 0:00</v>
      </c>
      <c r="G777" t="str">
        <f>salesData!G777</f>
        <v>Shipped</v>
      </c>
      <c r="H777">
        <f>salesData!H777</f>
        <v>4</v>
      </c>
      <c r="I777">
        <f>salesData!I777</f>
        <v>12</v>
      </c>
      <c r="J777">
        <f>salesData!J777</f>
        <v>2004</v>
      </c>
      <c r="K777" t="str">
        <f>salesData!K777</f>
        <v>Trucks and Buses</v>
      </c>
      <c r="L777">
        <f>salesData!L777</f>
        <v>60</v>
      </c>
      <c r="M777" t="str">
        <f>salesData!M777</f>
        <v>S18_2432</v>
      </c>
      <c r="N777" t="str">
        <f>salesData!N777</f>
        <v>Mini Gifts Distributors Ltd.</v>
      </c>
      <c r="O777">
        <f>salesData!O777</f>
        <v>4155551450</v>
      </c>
      <c r="P777" t="str">
        <f>salesData!P777</f>
        <v>5677 Strong St.</v>
      </c>
      <c r="Q777">
        <f>salesData!Q777</f>
        <v>0</v>
      </c>
      <c r="R777" t="str">
        <f>salesData!R777</f>
        <v>San Rafael</v>
      </c>
      <c r="S777" t="str">
        <f>salesData!S777</f>
        <v>CA</v>
      </c>
      <c r="T777">
        <f>salesData!T777</f>
        <v>97562</v>
      </c>
      <c r="U777" t="str">
        <f>salesData!U777</f>
        <v>USA</v>
      </c>
      <c r="V777" t="str">
        <f>salesData!V777</f>
        <v>NA</v>
      </c>
      <c r="W777" t="str">
        <f>salesData!W777</f>
        <v>Nelson</v>
      </c>
      <c r="X777" t="str">
        <f>salesData!X777</f>
        <v>Valarie</v>
      </c>
      <c r="Y777" t="str">
        <f>salesData!Y777</f>
        <v>Small</v>
      </c>
      <c r="Z777" s="1" t="str">
        <f t="shared" si="12"/>
        <v>12/10/2004</v>
      </c>
    </row>
    <row r="778" spans="1:26" x14ac:dyDescent="0.25">
      <c r="A778">
        <f>salesData!A778</f>
        <v>10370</v>
      </c>
      <c r="B778">
        <f>salesData!B778</f>
        <v>22</v>
      </c>
      <c r="C778">
        <f>salesData!C778</f>
        <v>96.86</v>
      </c>
      <c r="D778">
        <f>salesData!D778</f>
        <v>7</v>
      </c>
      <c r="E778">
        <f>salesData!E778</f>
        <v>2130.92</v>
      </c>
      <c r="F778" t="str">
        <f>salesData!F778</f>
        <v>1/20/2005 0:00</v>
      </c>
      <c r="G778" t="str">
        <f>salesData!G778</f>
        <v>Shipped</v>
      </c>
      <c r="H778">
        <f>salesData!H778</f>
        <v>1</v>
      </c>
      <c r="I778">
        <f>salesData!I778</f>
        <v>1</v>
      </c>
      <c r="J778">
        <f>salesData!J778</f>
        <v>2005</v>
      </c>
      <c r="K778" t="str">
        <f>salesData!K778</f>
        <v>Trucks and Buses</v>
      </c>
      <c r="L778">
        <f>salesData!L778</f>
        <v>60</v>
      </c>
      <c r="M778" t="str">
        <f>salesData!M778</f>
        <v>S18_2432</v>
      </c>
      <c r="N778" t="str">
        <f>salesData!N778</f>
        <v>Anna's Decorations, Ltd</v>
      </c>
      <c r="O778" t="str">
        <f>salesData!O778</f>
        <v>02 9936 8555</v>
      </c>
      <c r="P778" t="str">
        <f>salesData!P778</f>
        <v>201 Miller Street</v>
      </c>
      <c r="Q778" t="str">
        <f>salesData!Q778</f>
        <v>Level 15</v>
      </c>
      <c r="R778" t="str">
        <f>salesData!R778</f>
        <v>North Sydney</v>
      </c>
      <c r="S778" t="str">
        <f>salesData!S778</f>
        <v>NSW</v>
      </c>
      <c r="T778">
        <f>salesData!T778</f>
        <v>2060</v>
      </c>
      <c r="U778" t="str">
        <f>salesData!U778</f>
        <v>Australia</v>
      </c>
      <c r="V778" t="str">
        <f>salesData!V778</f>
        <v>APAC</v>
      </c>
      <c r="W778" t="str">
        <f>salesData!W778</f>
        <v>O'Hara</v>
      </c>
      <c r="X778" t="str">
        <f>salesData!X778</f>
        <v>Anna</v>
      </c>
      <c r="Y778" t="str">
        <f>salesData!Y778</f>
        <v>Small</v>
      </c>
      <c r="Z778" s="1" t="str">
        <f t="shared" si="12"/>
        <v>1/20/2005</v>
      </c>
    </row>
    <row r="779" spans="1:26" x14ac:dyDescent="0.25">
      <c r="A779">
        <f>salesData!A779</f>
        <v>10381</v>
      </c>
      <c r="B779">
        <f>salesData!B779</f>
        <v>35</v>
      </c>
      <c r="C779">
        <f>salesData!C779</f>
        <v>48.62</v>
      </c>
      <c r="D779">
        <f>salesData!D779</f>
        <v>7</v>
      </c>
      <c r="E779">
        <f>salesData!E779</f>
        <v>1701.7</v>
      </c>
      <c r="F779" t="str">
        <f>salesData!F779</f>
        <v>2/17/2005 0:00</v>
      </c>
      <c r="G779" t="str">
        <f>salesData!G779</f>
        <v>Shipped</v>
      </c>
      <c r="H779">
        <f>salesData!H779</f>
        <v>1</v>
      </c>
      <c r="I779">
        <f>salesData!I779</f>
        <v>2</v>
      </c>
      <c r="J779">
        <f>salesData!J779</f>
        <v>2005</v>
      </c>
      <c r="K779" t="str">
        <f>salesData!K779</f>
        <v>Trucks and Buses</v>
      </c>
      <c r="L779">
        <f>salesData!L779</f>
        <v>60</v>
      </c>
      <c r="M779" t="str">
        <f>salesData!M779</f>
        <v>S18_2432</v>
      </c>
      <c r="N779" t="str">
        <f>salesData!N779</f>
        <v>Corporate Gift Ideas Co.</v>
      </c>
      <c r="O779">
        <f>salesData!O779</f>
        <v>6505551386</v>
      </c>
      <c r="P779" t="str">
        <f>salesData!P779</f>
        <v>7734 Strong St.</v>
      </c>
      <c r="Q779">
        <f>salesData!Q779</f>
        <v>0</v>
      </c>
      <c r="R779" t="str">
        <f>salesData!R779</f>
        <v>San Francisco</v>
      </c>
      <c r="S779" t="str">
        <f>salesData!S779</f>
        <v>CA</v>
      </c>
      <c r="T779">
        <f>salesData!T779</f>
        <v>0</v>
      </c>
      <c r="U779" t="str">
        <f>salesData!U779</f>
        <v>USA</v>
      </c>
      <c r="V779" t="str">
        <f>salesData!V779</f>
        <v>NA</v>
      </c>
      <c r="W779" t="str">
        <f>salesData!W779</f>
        <v>Brown</v>
      </c>
      <c r="X779" t="str">
        <f>salesData!X779</f>
        <v>Julie</v>
      </c>
      <c r="Y779" t="str">
        <f>salesData!Y779</f>
        <v>Small</v>
      </c>
      <c r="Z779" s="1" t="str">
        <f t="shared" si="12"/>
        <v>2/17/2005</v>
      </c>
    </row>
    <row r="780" spans="1:26" x14ac:dyDescent="0.25">
      <c r="A780">
        <f>salesData!A780</f>
        <v>10391</v>
      </c>
      <c r="B780">
        <f>salesData!B780</f>
        <v>44</v>
      </c>
      <c r="C780">
        <f>salesData!C780</f>
        <v>38.5</v>
      </c>
      <c r="D780">
        <f>salesData!D780</f>
        <v>5</v>
      </c>
      <c r="E780">
        <f>salesData!E780</f>
        <v>1694</v>
      </c>
      <c r="F780" t="str">
        <f>salesData!F780</f>
        <v>3/9/2005 0:00</v>
      </c>
      <c r="G780" t="str">
        <f>salesData!G780</f>
        <v>Shipped</v>
      </c>
      <c r="H780">
        <f>salesData!H780</f>
        <v>1</v>
      </c>
      <c r="I780">
        <f>salesData!I780</f>
        <v>3</v>
      </c>
      <c r="J780">
        <f>salesData!J780</f>
        <v>2005</v>
      </c>
      <c r="K780" t="str">
        <f>salesData!K780</f>
        <v>Trucks and Buses</v>
      </c>
      <c r="L780">
        <f>salesData!L780</f>
        <v>60</v>
      </c>
      <c r="M780" t="str">
        <f>salesData!M780</f>
        <v>S18_2432</v>
      </c>
      <c r="N780" t="str">
        <f>salesData!N780</f>
        <v>Anna's Decorations, Ltd</v>
      </c>
      <c r="O780" t="str">
        <f>salesData!O780</f>
        <v>02 9936 8555</v>
      </c>
      <c r="P780" t="str">
        <f>salesData!P780</f>
        <v>201 Miller Street</v>
      </c>
      <c r="Q780" t="str">
        <f>salesData!Q780</f>
        <v>Level 15</v>
      </c>
      <c r="R780" t="str">
        <f>salesData!R780</f>
        <v>North Sydney</v>
      </c>
      <c r="S780" t="str">
        <f>salesData!S780</f>
        <v>NSW</v>
      </c>
      <c r="T780">
        <f>salesData!T780</f>
        <v>2060</v>
      </c>
      <c r="U780" t="str">
        <f>salesData!U780</f>
        <v>Australia</v>
      </c>
      <c r="V780" t="str">
        <f>salesData!V780</f>
        <v>APAC</v>
      </c>
      <c r="W780" t="str">
        <f>salesData!W780</f>
        <v>O'Hara</v>
      </c>
      <c r="X780" t="str">
        <f>salesData!X780</f>
        <v>Anna</v>
      </c>
      <c r="Y780" t="str">
        <f>salesData!Y780</f>
        <v>Small</v>
      </c>
      <c r="Z780" s="1" t="str">
        <f t="shared" si="12"/>
        <v>3/9/2005</v>
      </c>
    </row>
    <row r="781" spans="1:26" x14ac:dyDescent="0.25">
      <c r="A781">
        <f>salesData!A781</f>
        <v>10412</v>
      </c>
      <c r="B781">
        <f>salesData!B781</f>
        <v>47</v>
      </c>
      <c r="C781">
        <f>salesData!C781</f>
        <v>61.99</v>
      </c>
      <c r="D781">
        <f>salesData!D781</f>
        <v>11</v>
      </c>
      <c r="E781">
        <f>salesData!E781</f>
        <v>2913.53</v>
      </c>
      <c r="F781" t="str">
        <f>salesData!F781</f>
        <v>5/3/2005 0:00</v>
      </c>
      <c r="G781" t="str">
        <f>salesData!G781</f>
        <v>Shipped</v>
      </c>
      <c r="H781">
        <f>salesData!H781</f>
        <v>2</v>
      </c>
      <c r="I781">
        <f>salesData!I781</f>
        <v>5</v>
      </c>
      <c r="J781">
        <f>salesData!J781</f>
        <v>2005</v>
      </c>
      <c r="K781" t="str">
        <f>salesData!K781</f>
        <v>Trucks and Buses</v>
      </c>
      <c r="L781">
        <f>salesData!L781</f>
        <v>60</v>
      </c>
      <c r="M781" t="str">
        <f>salesData!M781</f>
        <v>S18_2432</v>
      </c>
      <c r="N781" t="str">
        <f>salesData!N781</f>
        <v>Euro Shopping Channel</v>
      </c>
      <c r="O781" t="str">
        <f>salesData!O781</f>
        <v>(91) 555 94 44</v>
      </c>
      <c r="P781" t="str">
        <f>salesData!P781</f>
        <v>C/ Moralzarzal, 86</v>
      </c>
      <c r="Q781">
        <f>salesData!Q781</f>
        <v>0</v>
      </c>
      <c r="R781" t="str">
        <f>salesData!R781</f>
        <v>Madrid</v>
      </c>
      <c r="S781">
        <f>salesData!S781</f>
        <v>0</v>
      </c>
      <c r="T781">
        <f>salesData!T781</f>
        <v>28034</v>
      </c>
      <c r="U781" t="str">
        <f>salesData!U781</f>
        <v>Spain</v>
      </c>
      <c r="V781" t="str">
        <f>salesData!V781</f>
        <v>EMEA</v>
      </c>
      <c r="W781" t="str">
        <f>salesData!W781</f>
        <v>Freyre</v>
      </c>
      <c r="X781" t="str">
        <f>salesData!X781</f>
        <v>Diego</v>
      </c>
      <c r="Y781" t="str">
        <f>salesData!Y781</f>
        <v>Small</v>
      </c>
      <c r="Z781" s="1" t="str">
        <f t="shared" si="12"/>
        <v>5/3/2005</v>
      </c>
    </row>
    <row r="782" spans="1:26" x14ac:dyDescent="0.25">
      <c r="A782">
        <f>salesData!A782</f>
        <v>10425</v>
      </c>
      <c r="B782">
        <f>salesData!B782</f>
        <v>19</v>
      </c>
      <c r="C782">
        <f>salesData!C782</f>
        <v>49.22</v>
      </c>
      <c r="D782">
        <f>salesData!D782</f>
        <v>10</v>
      </c>
      <c r="E782">
        <f>salesData!E782</f>
        <v>935.18</v>
      </c>
      <c r="F782" t="str">
        <f>salesData!F782</f>
        <v>5/31/2005 0:00</v>
      </c>
      <c r="G782" t="str">
        <f>salesData!G782</f>
        <v>In Process</v>
      </c>
      <c r="H782">
        <f>salesData!H782</f>
        <v>2</v>
      </c>
      <c r="I782">
        <f>salesData!I782</f>
        <v>5</v>
      </c>
      <c r="J782">
        <f>salesData!J782</f>
        <v>2005</v>
      </c>
      <c r="K782" t="str">
        <f>salesData!K782</f>
        <v>Trucks and Buses</v>
      </c>
      <c r="L782">
        <f>salesData!L782</f>
        <v>60</v>
      </c>
      <c r="M782" t="str">
        <f>salesData!M782</f>
        <v>S18_2432</v>
      </c>
      <c r="N782" t="str">
        <f>salesData!N782</f>
        <v>La Rochelle Gifts</v>
      </c>
      <c r="O782" t="str">
        <f>salesData!O782</f>
        <v>40.67.8555</v>
      </c>
      <c r="P782" t="str">
        <f>salesData!P782</f>
        <v>67, rue des Cinquante Otages</v>
      </c>
      <c r="Q782">
        <f>salesData!Q782</f>
        <v>0</v>
      </c>
      <c r="R782" t="str">
        <f>salesData!R782</f>
        <v>Nantes</v>
      </c>
      <c r="S782">
        <f>salesData!S782</f>
        <v>0</v>
      </c>
      <c r="T782">
        <f>salesData!T782</f>
        <v>44000</v>
      </c>
      <c r="U782" t="str">
        <f>salesData!U782</f>
        <v>France</v>
      </c>
      <c r="V782" t="str">
        <f>salesData!V782</f>
        <v>EMEA</v>
      </c>
      <c r="W782" t="str">
        <f>salesData!W782</f>
        <v>Labrune</v>
      </c>
      <c r="X782" t="str">
        <f>salesData!X782</f>
        <v>Janine</v>
      </c>
      <c r="Y782" t="str">
        <f>salesData!Y782</f>
        <v>Small</v>
      </c>
      <c r="Z782" s="1" t="str">
        <f t="shared" si="12"/>
        <v>5/31/2005</v>
      </c>
    </row>
    <row r="783" spans="1:26" x14ac:dyDescent="0.25">
      <c r="A783">
        <f>salesData!A783</f>
        <v>10106</v>
      </c>
      <c r="B783">
        <f>salesData!B783</f>
        <v>34</v>
      </c>
      <c r="C783">
        <f>salesData!C783</f>
        <v>90.39</v>
      </c>
      <c r="D783">
        <f>salesData!D783</f>
        <v>2</v>
      </c>
      <c r="E783">
        <f>salesData!E783</f>
        <v>3073.26</v>
      </c>
      <c r="F783" t="str">
        <f>salesData!F783</f>
        <v>2/17/2003 0:00</v>
      </c>
      <c r="G783" t="str">
        <f>salesData!G783</f>
        <v>Shipped</v>
      </c>
      <c r="H783">
        <f>salesData!H783</f>
        <v>1</v>
      </c>
      <c r="I783">
        <f>salesData!I783</f>
        <v>2</v>
      </c>
      <c r="J783">
        <f>salesData!J783</f>
        <v>2003</v>
      </c>
      <c r="K783" t="str">
        <f>salesData!K783</f>
        <v>Planes</v>
      </c>
      <c r="L783">
        <f>salesData!L783</f>
        <v>84</v>
      </c>
      <c r="M783" t="str">
        <f>salesData!M783</f>
        <v>S18_2581</v>
      </c>
      <c r="N783" t="str">
        <f>salesData!N783</f>
        <v>Rovelli Gifts</v>
      </c>
      <c r="O783" t="str">
        <f>salesData!O783</f>
        <v>035-640555</v>
      </c>
      <c r="P783" t="str">
        <f>salesData!P783</f>
        <v>Via Ludovico il Moro 22</v>
      </c>
      <c r="Q783">
        <f>salesData!Q783</f>
        <v>0</v>
      </c>
      <c r="R783" t="str">
        <f>salesData!R783</f>
        <v>Bergamo</v>
      </c>
      <c r="S783">
        <f>salesData!S783</f>
        <v>0</v>
      </c>
      <c r="T783">
        <f>salesData!T783</f>
        <v>24100</v>
      </c>
      <c r="U783" t="str">
        <f>salesData!U783</f>
        <v>Italy</v>
      </c>
      <c r="V783" t="str">
        <f>salesData!V783</f>
        <v>EMEA</v>
      </c>
      <c r="W783" t="str">
        <f>salesData!W783</f>
        <v>Rovelli</v>
      </c>
      <c r="X783" t="str">
        <f>salesData!X783</f>
        <v>Giovanni</v>
      </c>
      <c r="Y783" t="str">
        <f>salesData!Y783</f>
        <v>Medium</v>
      </c>
      <c r="Z783" s="1" t="str">
        <f t="shared" si="12"/>
        <v>2/17/2003</v>
      </c>
    </row>
    <row r="784" spans="1:26" x14ac:dyDescent="0.25">
      <c r="A784">
        <f>salesData!A784</f>
        <v>10120</v>
      </c>
      <c r="B784">
        <f>salesData!B784</f>
        <v>29</v>
      </c>
      <c r="C784">
        <f>salesData!C784</f>
        <v>71.81</v>
      </c>
      <c r="D784">
        <f>salesData!D784</f>
        <v>8</v>
      </c>
      <c r="E784">
        <f>salesData!E784</f>
        <v>2082.4899999999998</v>
      </c>
      <c r="F784" t="str">
        <f>salesData!F784</f>
        <v>4/29/2003 0:00</v>
      </c>
      <c r="G784" t="str">
        <f>salesData!G784</f>
        <v>Shipped</v>
      </c>
      <c r="H784">
        <f>salesData!H784</f>
        <v>2</v>
      </c>
      <c r="I784">
        <f>salesData!I784</f>
        <v>4</v>
      </c>
      <c r="J784">
        <f>salesData!J784</f>
        <v>2003</v>
      </c>
      <c r="K784" t="str">
        <f>salesData!K784</f>
        <v>Planes</v>
      </c>
      <c r="L784">
        <f>salesData!L784</f>
        <v>84</v>
      </c>
      <c r="M784" t="str">
        <f>salesData!M784</f>
        <v>S18_2581</v>
      </c>
      <c r="N784" t="str">
        <f>salesData!N784</f>
        <v>Australian Collectors, Co.</v>
      </c>
      <c r="O784" t="str">
        <f>salesData!O784</f>
        <v>03 9520 4555</v>
      </c>
      <c r="P784" t="str">
        <f>salesData!P784</f>
        <v>636 St Kilda Road</v>
      </c>
      <c r="Q784" t="str">
        <f>salesData!Q784</f>
        <v>Level 3</v>
      </c>
      <c r="R784" t="str">
        <f>salesData!R784</f>
        <v>Melbourne</v>
      </c>
      <c r="S784" t="str">
        <f>salesData!S784</f>
        <v>Victoria</v>
      </c>
      <c r="T784">
        <f>salesData!T784</f>
        <v>3004</v>
      </c>
      <c r="U784" t="str">
        <f>salesData!U784</f>
        <v>Australia</v>
      </c>
      <c r="V784" t="str">
        <f>salesData!V784</f>
        <v>APAC</v>
      </c>
      <c r="W784" t="str">
        <f>salesData!W784</f>
        <v>Ferguson</v>
      </c>
      <c r="X784" t="str">
        <f>salesData!X784</f>
        <v>Peter</v>
      </c>
      <c r="Y784" t="str">
        <f>salesData!Y784</f>
        <v>Small</v>
      </c>
      <c r="Z784" s="1" t="str">
        <f t="shared" si="12"/>
        <v>4/29/2003</v>
      </c>
    </row>
    <row r="785" spans="1:26" x14ac:dyDescent="0.25">
      <c r="A785">
        <f>salesData!A785</f>
        <v>10133</v>
      </c>
      <c r="B785">
        <f>salesData!B785</f>
        <v>49</v>
      </c>
      <c r="C785">
        <f>salesData!C785</f>
        <v>69.27</v>
      </c>
      <c r="D785">
        <f>salesData!D785</f>
        <v>3</v>
      </c>
      <c r="E785">
        <f>salesData!E785</f>
        <v>3394.23</v>
      </c>
      <c r="F785" t="str">
        <f>salesData!F785</f>
        <v>6/27/2003 0:00</v>
      </c>
      <c r="G785" t="str">
        <f>salesData!G785</f>
        <v>Shipped</v>
      </c>
      <c r="H785">
        <f>salesData!H785</f>
        <v>2</v>
      </c>
      <c r="I785">
        <f>salesData!I785</f>
        <v>6</v>
      </c>
      <c r="J785">
        <f>salesData!J785</f>
        <v>2003</v>
      </c>
      <c r="K785" t="str">
        <f>salesData!K785</f>
        <v>Planes</v>
      </c>
      <c r="L785">
        <f>salesData!L785</f>
        <v>84</v>
      </c>
      <c r="M785" t="str">
        <f>salesData!M785</f>
        <v>S18_2581</v>
      </c>
      <c r="N785" t="str">
        <f>salesData!N785</f>
        <v>Euro Shopping Channel</v>
      </c>
      <c r="O785" t="str">
        <f>salesData!O785</f>
        <v>(91) 555 94 44</v>
      </c>
      <c r="P785" t="str">
        <f>salesData!P785</f>
        <v>C/ Moralzarzal, 86</v>
      </c>
      <c r="Q785">
        <f>salesData!Q785</f>
        <v>0</v>
      </c>
      <c r="R785" t="str">
        <f>salesData!R785</f>
        <v>Madrid</v>
      </c>
      <c r="S785">
        <f>salesData!S785</f>
        <v>0</v>
      </c>
      <c r="T785">
        <f>salesData!T785</f>
        <v>28034</v>
      </c>
      <c r="U785" t="str">
        <f>salesData!U785</f>
        <v>Spain</v>
      </c>
      <c r="V785" t="str">
        <f>salesData!V785</f>
        <v>EMEA</v>
      </c>
      <c r="W785" t="str">
        <f>salesData!W785</f>
        <v>Freyre</v>
      </c>
      <c r="X785" t="str">
        <f>salesData!X785</f>
        <v>Diego</v>
      </c>
      <c r="Y785" t="str">
        <f>salesData!Y785</f>
        <v>Medium</v>
      </c>
      <c r="Z785" s="1" t="str">
        <f t="shared" si="12"/>
        <v>6/27/2003</v>
      </c>
    </row>
    <row r="786" spans="1:26" x14ac:dyDescent="0.25">
      <c r="A786">
        <f>salesData!A786</f>
        <v>10145</v>
      </c>
      <c r="B786">
        <f>salesData!B786</f>
        <v>30</v>
      </c>
      <c r="C786">
        <f>salesData!C786</f>
        <v>85.32</v>
      </c>
      <c r="D786">
        <f>salesData!D786</f>
        <v>14</v>
      </c>
      <c r="E786">
        <f>salesData!E786</f>
        <v>2559.6</v>
      </c>
      <c r="F786" t="str">
        <f>salesData!F786</f>
        <v>8/25/2003 0:00</v>
      </c>
      <c r="G786" t="str">
        <f>salesData!G786</f>
        <v>Shipped</v>
      </c>
      <c r="H786">
        <f>salesData!H786</f>
        <v>3</v>
      </c>
      <c r="I786">
        <f>salesData!I786</f>
        <v>8</v>
      </c>
      <c r="J786">
        <f>salesData!J786</f>
        <v>2003</v>
      </c>
      <c r="K786" t="str">
        <f>salesData!K786</f>
        <v>Planes</v>
      </c>
      <c r="L786">
        <f>salesData!L786</f>
        <v>84</v>
      </c>
      <c r="M786" t="str">
        <f>salesData!M786</f>
        <v>S18_2581</v>
      </c>
      <c r="N786" t="str">
        <f>salesData!N786</f>
        <v>Toys4GrownUps.com</v>
      </c>
      <c r="O786">
        <f>salesData!O786</f>
        <v>6265557265</v>
      </c>
      <c r="P786" t="str">
        <f>salesData!P786</f>
        <v>78934 Hillside Dr.</v>
      </c>
      <c r="Q786">
        <f>salesData!Q786</f>
        <v>0</v>
      </c>
      <c r="R786" t="str">
        <f>salesData!R786</f>
        <v>Pasadena</v>
      </c>
      <c r="S786" t="str">
        <f>salesData!S786</f>
        <v>CA</v>
      </c>
      <c r="T786">
        <f>salesData!T786</f>
        <v>90003</v>
      </c>
      <c r="U786" t="str">
        <f>salesData!U786</f>
        <v>USA</v>
      </c>
      <c r="V786" t="str">
        <f>salesData!V786</f>
        <v>NA</v>
      </c>
      <c r="W786" t="str">
        <f>salesData!W786</f>
        <v>Young</v>
      </c>
      <c r="X786" t="str">
        <f>salesData!X786</f>
        <v>Julie</v>
      </c>
      <c r="Y786" t="str">
        <f>salesData!Y786</f>
        <v>Small</v>
      </c>
      <c r="Z786" s="1" t="str">
        <f t="shared" si="12"/>
        <v>8/25/2003</v>
      </c>
    </row>
    <row r="787" spans="1:26" x14ac:dyDescent="0.25">
      <c r="A787">
        <f>salesData!A787</f>
        <v>10168</v>
      </c>
      <c r="B787">
        <f>salesData!B787</f>
        <v>21</v>
      </c>
      <c r="C787">
        <f>salesData!C787</f>
        <v>70.959999999999994</v>
      </c>
      <c r="D787">
        <f>salesData!D787</f>
        <v>9</v>
      </c>
      <c r="E787">
        <f>salesData!E787</f>
        <v>1490.16</v>
      </c>
      <c r="F787" t="str">
        <f>salesData!F787</f>
        <v>10/28/2003 0:00</v>
      </c>
      <c r="G787" t="str">
        <f>salesData!G787</f>
        <v>Shipped</v>
      </c>
      <c r="H787">
        <f>salesData!H787</f>
        <v>4</v>
      </c>
      <c r="I787">
        <f>salesData!I787</f>
        <v>10</v>
      </c>
      <c r="J787">
        <f>salesData!J787</f>
        <v>2003</v>
      </c>
      <c r="K787" t="str">
        <f>salesData!K787</f>
        <v>Planes</v>
      </c>
      <c r="L787">
        <f>salesData!L787</f>
        <v>84</v>
      </c>
      <c r="M787" t="str">
        <f>salesData!M787</f>
        <v>S18_2581</v>
      </c>
      <c r="N787" t="str">
        <f>salesData!N787</f>
        <v>Technics Stores Inc.</v>
      </c>
      <c r="O787">
        <f>salesData!O787</f>
        <v>6505556809</v>
      </c>
      <c r="P787" t="str">
        <f>salesData!P787</f>
        <v>9408 Furth Circle</v>
      </c>
      <c r="Q787">
        <f>salesData!Q787</f>
        <v>0</v>
      </c>
      <c r="R787" t="str">
        <f>salesData!R787</f>
        <v>Burlingame</v>
      </c>
      <c r="S787" t="str">
        <f>salesData!S787</f>
        <v>CA</v>
      </c>
      <c r="T787">
        <f>salesData!T787</f>
        <v>94217</v>
      </c>
      <c r="U787" t="str">
        <f>salesData!U787</f>
        <v>USA</v>
      </c>
      <c r="V787" t="str">
        <f>salesData!V787</f>
        <v>NA</v>
      </c>
      <c r="W787" t="str">
        <f>salesData!W787</f>
        <v>Hirano</v>
      </c>
      <c r="X787" t="str">
        <f>salesData!X787</f>
        <v>Juri</v>
      </c>
      <c r="Y787" t="str">
        <f>salesData!Y787</f>
        <v>Small</v>
      </c>
      <c r="Z787" s="1" t="str">
        <f t="shared" si="12"/>
        <v>10/28/2003</v>
      </c>
    </row>
    <row r="788" spans="1:26" x14ac:dyDescent="0.25">
      <c r="A788">
        <f>salesData!A788</f>
        <v>10210</v>
      </c>
      <c r="B788">
        <f>salesData!B788</f>
        <v>50</v>
      </c>
      <c r="C788">
        <f>salesData!C788</f>
        <v>76.88</v>
      </c>
      <c r="D788">
        <f>salesData!D788</f>
        <v>7</v>
      </c>
      <c r="E788">
        <f>salesData!E788</f>
        <v>3844</v>
      </c>
      <c r="F788" t="str">
        <f>salesData!F788</f>
        <v>1/12/2004 0:00</v>
      </c>
      <c r="G788" t="str">
        <f>salesData!G788</f>
        <v>Shipped</v>
      </c>
      <c r="H788">
        <f>salesData!H788</f>
        <v>1</v>
      </c>
      <c r="I788">
        <f>salesData!I788</f>
        <v>1</v>
      </c>
      <c r="J788">
        <f>salesData!J788</f>
        <v>2004</v>
      </c>
      <c r="K788" t="str">
        <f>salesData!K788</f>
        <v>Planes</v>
      </c>
      <c r="L788">
        <f>salesData!L788</f>
        <v>84</v>
      </c>
      <c r="M788" t="str">
        <f>salesData!M788</f>
        <v>S18_2581</v>
      </c>
      <c r="N788" t="str">
        <f>salesData!N788</f>
        <v>Osaka Souveniers Co.</v>
      </c>
      <c r="O788" t="str">
        <f>salesData!O788</f>
        <v>+81 06 6342 5555</v>
      </c>
      <c r="P788" t="str">
        <f>salesData!P788</f>
        <v>Dojima Avanza 4F, 1-6-20 Dojima, Kita-ku</v>
      </c>
      <c r="Q788">
        <f>salesData!Q788</f>
        <v>0</v>
      </c>
      <c r="R788" t="str">
        <f>salesData!R788</f>
        <v>Osaka</v>
      </c>
      <c r="S788" t="str">
        <f>salesData!S788</f>
        <v>Osaka</v>
      </c>
      <c r="T788" t="str">
        <f>salesData!T788</f>
        <v>530-0003</v>
      </c>
      <c r="U788" t="str">
        <f>salesData!U788</f>
        <v>Japan</v>
      </c>
      <c r="V788" t="str">
        <f>salesData!V788</f>
        <v>Japan</v>
      </c>
      <c r="W788" t="str">
        <f>salesData!W788</f>
        <v>Kentary</v>
      </c>
      <c r="X788" t="str">
        <f>salesData!X788</f>
        <v>Mory</v>
      </c>
      <c r="Y788" t="str">
        <f>salesData!Y788</f>
        <v>Medium</v>
      </c>
      <c r="Z788" s="1" t="str">
        <f t="shared" si="12"/>
        <v>1/12/2004</v>
      </c>
    </row>
    <row r="789" spans="1:26" x14ac:dyDescent="0.25">
      <c r="A789">
        <f>salesData!A789</f>
        <v>10223</v>
      </c>
      <c r="B789">
        <f>salesData!B789</f>
        <v>47</v>
      </c>
      <c r="C789">
        <f>salesData!C789</f>
        <v>100</v>
      </c>
      <c r="D789">
        <f>salesData!D789</f>
        <v>9</v>
      </c>
      <c r="E789">
        <f>salesData!E789</f>
        <v>4724.91</v>
      </c>
      <c r="F789" t="str">
        <f>salesData!F789</f>
        <v>2/20/2004 0:00</v>
      </c>
      <c r="G789" t="str">
        <f>salesData!G789</f>
        <v>Shipped</v>
      </c>
      <c r="H789">
        <f>salesData!H789</f>
        <v>1</v>
      </c>
      <c r="I789">
        <f>salesData!I789</f>
        <v>2</v>
      </c>
      <c r="J789">
        <f>salesData!J789</f>
        <v>2004</v>
      </c>
      <c r="K789" t="str">
        <f>salesData!K789</f>
        <v>Planes</v>
      </c>
      <c r="L789">
        <f>salesData!L789</f>
        <v>84</v>
      </c>
      <c r="M789" t="str">
        <f>salesData!M789</f>
        <v>S18_2581</v>
      </c>
      <c r="N789" t="str">
        <f>salesData!N789</f>
        <v>Australian Collectors, Co.</v>
      </c>
      <c r="O789" t="str">
        <f>salesData!O789</f>
        <v>03 9520 4555</v>
      </c>
      <c r="P789" t="str">
        <f>salesData!P789</f>
        <v>636 St Kilda Road</v>
      </c>
      <c r="Q789" t="str">
        <f>salesData!Q789</f>
        <v>Level 3</v>
      </c>
      <c r="R789" t="str">
        <f>salesData!R789</f>
        <v>Melbourne</v>
      </c>
      <c r="S789" t="str">
        <f>salesData!S789</f>
        <v>Victoria</v>
      </c>
      <c r="T789">
        <f>salesData!T789</f>
        <v>3004</v>
      </c>
      <c r="U789" t="str">
        <f>salesData!U789</f>
        <v>Australia</v>
      </c>
      <c r="V789" t="str">
        <f>salesData!V789</f>
        <v>APAC</v>
      </c>
      <c r="W789" t="str">
        <f>salesData!W789</f>
        <v>Ferguson</v>
      </c>
      <c r="X789" t="str">
        <f>salesData!X789</f>
        <v>Peter</v>
      </c>
      <c r="Y789" t="str">
        <f>salesData!Y789</f>
        <v>Medium</v>
      </c>
      <c r="Z789" s="1" t="str">
        <f t="shared" si="12"/>
        <v>2/20/2004</v>
      </c>
    </row>
    <row r="790" spans="1:26" x14ac:dyDescent="0.25">
      <c r="A790">
        <f>salesData!A790</f>
        <v>10235</v>
      </c>
      <c r="B790">
        <f>salesData!B790</f>
        <v>24</v>
      </c>
      <c r="C790">
        <f>salesData!C790</f>
        <v>76.03</v>
      </c>
      <c r="D790">
        <f>salesData!D790</f>
        <v>3</v>
      </c>
      <c r="E790">
        <f>salesData!E790</f>
        <v>1824.72</v>
      </c>
      <c r="F790" t="str">
        <f>salesData!F790</f>
        <v>4/2/2004 0:00</v>
      </c>
      <c r="G790" t="str">
        <f>salesData!G790</f>
        <v>Shipped</v>
      </c>
      <c r="H790">
        <f>salesData!H790</f>
        <v>2</v>
      </c>
      <c r="I790">
        <f>salesData!I790</f>
        <v>4</v>
      </c>
      <c r="J790">
        <f>salesData!J790</f>
        <v>2004</v>
      </c>
      <c r="K790" t="str">
        <f>salesData!K790</f>
        <v>Planes</v>
      </c>
      <c r="L790">
        <f>salesData!L790</f>
        <v>84</v>
      </c>
      <c r="M790" t="str">
        <f>salesData!M790</f>
        <v>S18_2581</v>
      </c>
      <c r="N790" t="str">
        <f>salesData!N790</f>
        <v>Royal Canadian Collectables, Ltd.</v>
      </c>
      <c r="O790" t="str">
        <f>salesData!O790</f>
        <v>(604) 555-4555</v>
      </c>
      <c r="P790" t="str">
        <f>salesData!P790</f>
        <v>23 Tsawassen Blvd.</v>
      </c>
      <c r="Q790">
        <f>salesData!Q790</f>
        <v>0</v>
      </c>
      <c r="R790" t="str">
        <f>salesData!R790</f>
        <v>Tsawassen</v>
      </c>
      <c r="S790" t="str">
        <f>salesData!S790</f>
        <v>BC</v>
      </c>
      <c r="T790" t="str">
        <f>salesData!T790</f>
        <v>T2F 8M4</v>
      </c>
      <c r="U790" t="str">
        <f>salesData!U790</f>
        <v>Canada</v>
      </c>
      <c r="V790" t="str">
        <f>salesData!V790</f>
        <v>NA</v>
      </c>
      <c r="W790" t="str">
        <f>salesData!W790</f>
        <v>Lincoln</v>
      </c>
      <c r="X790" t="str">
        <f>salesData!X790</f>
        <v>Elizabeth</v>
      </c>
      <c r="Y790" t="str">
        <f>salesData!Y790</f>
        <v>Small</v>
      </c>
      <c r="Z790" s="1" t="str">
        <f t="shared" si="12"/>
        <v>4/2/2004</v>
      </c>
    </row>
    <row r="791" spans="1:26" x14ac:dyDescent="0.25">
      <c r="A791">
        <f>salesData!A791</f>
        <v>10250</v>
      </c>
      <c r="B791">
        <f>salesData!B791</f>
        <v>27</v>
      </c>
      <c r="C791">
        <f>salesData!C791</f>
        <v>98.84</v>
      </c>
      <c r="D791">
        <f>salesData!D791</f>
        <v>4</v>
      </c>
      <c r="E791">
        <f>salesData!E791</f>
        <v>2668.68</v>
      </c>
      <c r="F791" t="str">
        <f>salesData!F791</f>
        <v>5/11/2004 0:00</v>
      </c>
      <c r="G791" t="str">
        <f>salesData!G791</f>
        <v>Shipped</v>
      </c>
      <c r="H791">
        <f>salesData!H791</f>
        <v>2</v>
      </c>
      <c r="I791">
        <f>salesData!I791</f>
        <v>5</v>
      </c>
      <c r="J791">
        <f>salesData!J791</f>
        <v>2004</v>
      </c>
      <c r="K791" t="str">
        <f>salesData!K791</f>
        <v>Planes</v>
      </c>
      <c r="L791">
        <f>salesData!L791</f>
        <v>84</v>
      </c>
      <c r="M791" t="str">
        <f>salesData!M791</f>
        <v>S18_2581</v>
      </c>
      <c r="N791" t="str">
        <f>salesData!N791</f>
        <v>The Sharp Gifts Warehouse</v>
      </c>
      <c r="O791">
        <f>salesData!O791</f>
        <v>4085553659</v>
      </c>
      <c r="P791" t="str">
        <f>salesData!P791</f>
        <v>3086 Ingle Ln.</v>
      </c>
      <c r="Q791">
        <f>salesData!Q791</f>
        <v>0</v>
      </c>
      <c r="R791" t="str">
        <f>salesData!R791</f>
        <v>San Jose</v>
      </c>
      <c r="S791" t="str">
        <f>salesData!S791</f>
        <v>CA</v>
      </c>
      <c r="T791">
        <f>salesData!T791</f>
        <v>94217</v>
      </c>
      <c r="U791" t="str">
        <f>salesData!U791</f>
        <v>USA</v>
      </c>
      <c r="V791" t="str">
        <f>salesData!V791</f>
        <v>NA</v>
      </c>
      <c r="W791" t="str">
        <f>salesData!W791</f>
        <v>Frick</v>
      </c>
      <c r="X791" t="str">
        <f>salesData!X791</f>
        <v>Sue</v>
      </c>
      <c r="Y791" t="str">
        <f>salesData!Y791</f>
        <v>Small</v>
      </c>
      <c r="Z791" s="1" t="str">
        <f t="shared" si="12"/>
        <v>5/11/2004</v>
      </c>
    </row>
    <row r="792" spans="1:26" x14ac:dyDescent="0.25">
      <c r="A792">
        <f>salesData!A792</f>
        <v>10263</v>
      </c>
      <c r="B792">
        <f>salesData!B792</f>
        <v>33</v>
      </c>
      <c r="C792">
        <f>salesData!C792</f>
        <v>86.17</v>
      </c>
      <c r="D792">
        <f>salesData!D792</f>
        <v>10</v>
      </c>
      <c r="E792">
        <f>salesData!E792</f>
        <v>2843.61</v>
      </c>
      <c r="F792" t="str">
        <f>salesData!F792</f>
        <v>6/28/2004 0:00</v>
      </c>
      <c r="G792" t="str">
        <f>salesData!G792</f>
        <v>Shipped</v>
      </c>
      <c r="H792">
        <f>salesData!H792</f>
        <v>2</v>
      </c>
      <c r="I792">
        <f>salesData!I792</f>
        <v>6</v>
      </c>
      <c r="J792">
        <f>salesData!J792</f>
        <v>2004</v>
      </c>
      <c r="K792" t="str">
        <f>salesData!K792</f>
        <v>Planes</v>
      </c>
      <c r="L792">
        <f>salesData!L792</f>
        <v>84</v>
      </c>
      <c r="M792" t="str">
        <f>salesData!M792</f>
        <v>S18_2581</v>
      </c>
      <c r="N792" t="str">
        <f>salesData!N792</f>
        <v>Gift Depot Inc.</v>
      </c>
      <c r="O792">
        <f>salesData!O792</f>
        <v>2035552570</v>
      </c>
      <c r="P792" t="str">
        <f>salesData!P792</f>
        <v>25593 South Bay Ln.</v>
      </c>
      <c r="Q792">
        <f>salesData!Q792</f>
        <v>0</v>
      </c>
      <c r="R792" t="str">
        <f>salesData!R792</f>
        <v>Bridgewater</v>
      </c>
      <c r="S792" t="str">
        <f>salesData!S792</f>
        <v>CT</v>
      </c>
      <c r="T792">
        <f>salesData!T792</f>
        <v>97562</v>
      </c>
      <c r="U792" t="str">
        <f>salesData!U792</f>
        <v>USA</v>
      </c>
      <c r="V792" t="str">
        <f>salesData!V792</f>
        <v>NA</v>
      </c>
      <c r="W792" t="str">
        <f>salesData!W792</f>
        <v>King</v>
      </c>
      <c r="X792" t="str">
        <f>salesData!X792</f>
        <v>Julie</v>
      </c>
      <c r="Y792" t="str">
        <f>salesData!Y792</f>
        <v>Small</v>
      </c>
      <c r="Z792" s="1" t="str">
        <f t="shared" si="12"/>
        <v>6/28/2004</v>
      </c>
    </row>
    <row r="793" spans="1:26" x14ac:dyDescent="0.25">
      <c r="A793">
        <f>salesData!A793</f>
        <v>10275</v>
      </c>
      <c r="B793">
        <f>salesData!B793</f>
        <v>35</v>
      </c>
      <c r="C793">
        <f>salesData!C793</f>
        <v>90.39</v>
      </c>
      <c r="D793">
        <f>salesData!D793</f>
        <v>9</v>
      </c>
      <c r="E793">
        <f>salesData!E793</f>
        <v>3163.65</v>
      </c>
      <c r="F793" t="str">
        <f>salesData!F793</f>
        <v>7/23/2004 0:00</v>
      </c>
      <c r="G793" t="str">
        <f>salesData!G793</f>
        <v>Shipped</v>
      </c>
      <c r="H793">
        <f>salesData!H793</f>
        <v>3</v>
      </c>
      <c r="I793">
        <f>salesData!I793</f>
        <v>7</v>
      </c>
      <c r="J793">
        <f>salesData!J793</f>
        <v>2004</v>
      </c>
      <c r="K793" t="str">
        <f>salesData!K793</f>
        <v>Planes</v>
      </c>
      <c r="L793">
        <f>salesData!L793</f>
        <v>84</v>
      </c>
      <c r="M793" t="str">
        <f>salesData!M793</f>
        <v>S18_2581</v>
      </c>
      <c r="N793" t="str">
        <f>salesData!N793</f>
        <v>La Rochelle Gifts</v>
      </c>
      <c r="O793" t="str">
        <f>salesData!O793</f>
        <v>40.67.8555</v>
      </c>
      <c r="P793" t="str">
        <f>salesData!P793</f>
        <v>67, rue des Cinquante Otages</v>
      </c>
      <c r="Q793">
        <f>salesData!Q793</f>
        <v>0</v>
      </c>
      <c r="R793" t="str">
        <f>salesData!R793</f>
        <v>Nantes</v>
      </c>
      <c r="S793">
        <f>salesData!S793</f>
        <v>0</v>
      </c>
      <c r="T793">
        <f>salesData!T793</f>
        <v>44000</v>
      </c>
      <c r="U793" t="str">
        <f>salesData!U793</f>
        <v>France</v>
      </c>
      <c r="V793" t="str">
        <f>salesData!V793</f>
        <v>EMEA</v>
      </c>
      <c r="W793" t="str">
        <f>salesData!W793</f>
        <v>Labrune</v>
      </c>
      <c r="X793" t="str">
        <f>salesData!X793</f>
        <v>Janine</v>
      </c>
      <c r="Y793" t="str">
        <f>salesData!Y793</f>
        <v>Medium</v>
      </c>
      <c r="Z793" s="1" t="str">
        <f t="shared" si="12"/>
        <v>7/23/2004</v>
      </c>
    </row>
    <row r="794" spans="1:26" x14ac:dyDescent="0.25">
      <c r="A794">
        <f>salesData!A794</f>
        <v>10284</v>
      </c>
      <c r="B794">
        <f>salesData!B794</f>
        <v>31</v>
      </c>
      <c r="C794">
        <f>salesData!C794</f>
        <v>71.81</v>
      </c>
      <c r="D794">
        <f>salesData!D794</f>
        <v>1</v>
      </c>
      <c r="E794">
        <f>salesData!E794</f>
        <v>2226.11</v>
      </c>
      <c r="F794" t="str">
        <f>salesData!F794</f>
        <v>8/21/2004 0:00</v>
      </c>
      <c r="G794" t="str">
        <f>salesData!G794</f>
        <v>Shipped</v>
      </c>
      <c r="H794">
        <f>salesData!H794</f>
        <v>3</v>
      </c>
      <c r="I794">
        <f>salesData!I794</f>
        <v>8</v>
      </c>
      <c r="J794">
        <f>salesData!J794</f>
        <v>2004</v>
      </c>
      <c r="K794" t="str">
        <f>salesData!K794</f>
        <v>Planes</v>
      </c>
      <c r="L794">
        <f>salesData!L794</f>
        <v>84</v>
      </c>
      <c r="M794" t="str">
        <f>salesData!M794</f>
        <v>S18_2581</v>
      </c>
      <c r="N794" t="str">
        <f>salesData!N794</f>
        <v>Norway Gifts By Mail, Co.</v>
      </c>
      <c r="O794" t="str">
        <f>salesData!O794</f>
        <v>+47 2212 1555</v>
      </c>
      <c r="P794" t="str">
        <f>salesData!P794</f>
        <v>Drammensveien 126 A, PB 744 Sentrum</v>
      </c>
      <c r="Q794">
        <f>salesData!Q794</f>
        <v>0</v>
      </c>
      <c r="R794" t="str">
        <f>salesData!R794</f>
        <v>Oslo</v>
      </c>
      <c r="S794">
        <f>salesData!S794</f>
        <v>0</v>
      </c>
      <c r="T794" t="str">
        <f>salesData!T794</f>
        <v>N 0106</v>
      </c>
      <c r="U794" t="str">
        <f>salesData!U794</f>
        <v>Norway</v>
      </c>
      <c r="V794" t="str">
        <f>salesData!V794</f>
        <v>EMEA</v>
      </c>
      <c r="W794" t="str">
        <f>salesData!W794</f>
        <v>Klaeboe</v>
      </c>
      <c r="X794" t="str">
        <f>salesData!X794</f>
        <v>Jan</v>
      </c>
      <c r="Y794" t="str">
        <f>salesData!Y794</f>
        <v>Small</v>
      </c>
      <c r="Z794" s="1" t="str">
        <f t="shared" si="12"/>
        <v>8/21/2004</v>
      </c>
    </row>
    <row r="795" spans="1:26" x14ac:dyDescent="0.25">
      <c r="A795">
        <f>salesData!A795</f>
        <v>10297</v>
      </c>
      <c r="B795">
        <f>salesData!B795</f>
        <v>25</v>
      </c>
      <c r="C795">
        <f>salesData!C795</f>
        <v>82.79</v>
      </c>
      <c r="D795">
        <f>salesData!D795</f>
        <v>4</v>
      </c>
      <c r="E795">
        <f>salesData!E795</f>
        <v>2069.75</v>
      </c>
      <c r="F795" t="str">
        <f>salesData!F795</f>
        <v>9/16/2004 0:00</v>
      </c>
      <c r="G795" t="str">
        <f>salesData!G795</f>
        <v>Shipped</v>
      </c>
      <c r="H795">
        <f>salesData!H795</f>
        <v>3</v>
      </c>
      <c r="I795">
        <f>salesData!I795</f>
        <v>9</v>
      </c>
      <c r="J795">
        <f>salesData!J795</f>
        <v>2004</v>
      </c>
      <c r="K795" t="str">
        <f>salesData!K795</f>
        <v>Planes</v>
      </c>
      <c r="L795">
        <f>salesData!L795</f>
        <v>84</v>
      </c>
      <c r="M795" t="str">
        <f>salesData!M795</f>
        <v>S18_2581</v>
      </c>
      <c r="N795" t="str">
        <f>salesData!N795</f>
        <v>Clover Collections, Co.</v>
      </c>
      <c r="O795" t="str">
        <f>salesData!O795</f>
        <v>+353 1862 1555</v>
      </c>
      <c r="P795" t="str">
        <f>salesData!P795</f>
        <v>25 Maiden Lane</v>
      </c>
      <c r="Q795" t="str">
        <f>salesData!Q795</f>
        <v>Floor No. 4</v>
      </c>
      <c r="R795" t="str">
        <f>salesData!R795</f>
        <v>Dublin</v>
      </c>
      <c r="S795">
        <f>salesData!S795</f>
        <v>0</v>
      </c>
      <c r="T795">
        <f>salesData!T795</f>
        <v>2</v>
      </c>
      <c r="U795" t="str">
        <f>salesData!U795</f>
        <v>Ireland</v>
      </c>
      <c r="V795" t="str">
        <f>salesData!V795</f>
        <v>EMEA</v>
      </c>
      <c r="W795" t="str">
        <f>salesData!W795</f>
        <v>Cassidy</v>
      </c>
      <c r="X795" t="str">
        <f>salesData!X795</f>
        <v>Dean</v>
      </c>
      <c r="Y795" t="str">
        <f>salesData!Y795</f>
        <v>Small</v>
      </c>
      <c r="Z795" s="1" t="str">
        <f t="shared" si="12"/>
        <v>9/16/2004</v>
      </c>
    </row>
    <row r="796" spans="1:26" x14ac:dyDescent="0.25">
      <c r="A796">
        <f>salesData!A796</f>
        <v>10308</v>
      </c>
      <c r="B796">
        <f>salesData!B796</f>
        <v>27</v>
      </c>
      <c r="C796">
        <f>salesData!C796</f>
        <v>82.79</v>
      </c>
      <c r="D796">
        <f>salesData!D796</f>
        <v>7</v>
      </c>
      <c r="E796">
        <f>salesData!E796</f>
        <v>2235.33</v>
      </c>
      <c r="F796" t="str">
        <f>salesData!F796</f>
        <v>10/15/2004 0:00</v>
      </c>
      <c r="G796" t="str">
        <f>salesData!G796</f>
        <v>Shipped</v>
      </c>
      <c r="H796">
        <f>salesData!H796</f>
        <v>4</v>
      </c>
      <c r="I796">
        <f>salesData!I796</f>
        <v>10</v>
      </c>
      <c r="J796">
        <f>salesData!J796</f>
        <v>2004</v>
      </c>
      <c r="K796" t="str">
        <f>salesData!K796</f>
        <v>Planes</v>
      </c>
      <c r="L796">
        <f>salesData!L796</f>
        <v>84</v>
      </c>
      <c r="M796" t="str">
        <f>salesData!M796</f>
        <v>S18_2581</v>
      </c>
      <c r="N796" t="str">
        <f>salesData!N796</f>
        <v>Mini Classics</v>
      </c>
      <c r="O796">
        <f>salesData!O796</f>
        <v>9145554562</v>
      </c>
      <c r="P796" t="str">
        <f>salesData!P796</f>
        <v>3758 North Pendale Street</v>
      </c>
      <c r="Q796">
        <f>salesData!Q796</f>
        <v>0</v>
      </c>
      <c r="R796" t="str">
        <f>salesData!R796</f>
        <v>White Plains</v>
      </c>
      <c r="S796" t="str">
        <f>salesData!S796</f>
        <v>NY</v>
      </c>
      <c r="T796">
        <f>salesData!T796</f>
        <v>24067</v>
      </c>
      <c r="U796" t="str">
        <f>salesData!U796</f>
        <v>USA</v>
      </c>
      <c r="V796" t="str">
        <f>salesData!V796</f>
        <v>NA</v>
      </c>
      <c r="W796" t="str">
        <f>salesData!W796</f>
        <v>Frick</v>
      </c>
      <c r="X796" t="str">
        <f>salesData!X796</f>
        <v>Steve</v>
      </c>
      <c r="Y796" t="str">
        <f>salesData!Y796</f>
        <v>Small</v>
      </c>
      <c r="Z796" s="1" t="str">
        <f t="shared" si="12"/>
        <v>10/15/2004</v>
      </c>
    </row>
    <row r="797" spans="1:26" x14ac:dyDescent="0.25">
      <c r="A797">
        <f>salesData!A797</f>
        <v>10318</v>
      </c>
      <c r="B797">
        <f>salesData!B797</f>
        <v>31</v>
      </c>
      <c r="C797">
        <f>salesData!C797</f>
        <v>100</v>
      </c>
      <c r="D797">
        <f>salesData!D797</f>
        <v>9</v>
      </c>
      <c r="E797">
        <f>salesData!E797</f>
        <v>3116.43</v>
      </c>
      <c r="F797" t="str">
        <f>salesData!F797</f>
        <v>11/2/2004 0:00</v>
      </c>
      <c r="G797" t="str">
        <f>salesData!G797</f>
        <v>Shipped</v>
      </c>
      <c r="H797">
        <f>salesData!H797</f>
        <v>4</v>
      </c>
      <c r="I797">
        <f>salesData!I797</f>
        <v>11</v>
      </c>
      <c r="J797">
        <f>salesData!J797</f>
        <v>2004</v>
      </c>
      <c r="K797" t="str">
        <f>salesData!K797</f>
        <v>Planes</v>
      </c>
      <c r="L797">
        <f>salesData!L797</f>
        <v>84</v>
      </c>
      <c r="M797" t="str">
        <f>salesData!M797</f>
        <v>S18_2581</v>
      </c>
      <c r="N797" t="str">
        <f>salesData!N797</f>
        <v>Diecast Classics Inc.</v>
      </c>
      <c r="O797">
        <f>salesData!O797</f>
        <v>2155551555</v>
      </c>
      <c r="P797" t="str">
        <f>salesData!P797</f>
        <v>7586 Pompton St.</v>
      </c>
      <c r="Q797">
        <f>salesData!Q797</f>
        <v>0</v>
      </c>
      <c r="R797" t="str">
        <f>salesData!R797</f>
        <v>Allentown</v>
      </c>
      <c r="S797" t="str">
        <f>salesData!S797</f>
        <v>PA</v>
      </c>
      <c r="T797">
        <f>salesData!T797</f>
        <v>70267</v>
      </c>
      <c r="U797" t="str">
        <f>salesData!U797</f>
        <v>USA</v>
      </c>
      <c r="V797" t="str">
        <f>salesData!V797</f>
        <v>NA</v>
      </c>
      <c r="W797" t="str">
        <f>salesData!W797</f>
        <v>Yu</v>
      </c>
      <c r="X797" t="str">
        <f>salesData!X797</f>
        <v>Kyung</v>
      </c>
      <c r="Y797" t="str">
        <f>salesData!Y797</f>
        <v>Medium</v>
      </c>
      <c r="Z797" s="1" t="str">
        <f t="shared" si="12"/>
        <v>11/2/2004</v>
      </c>
    </row>
    <row r="798" spans="1:26" x14ac:dyDescent="0.25">
      <c r="A798">
        <f>salesData!A798</f>
        <v>10327</v>
      </c>
      <c r="B798">
        <f>salesData!B798</f>
        <v>45</v>
      </c>
      <c r="C798">
        <f>salesData!C798</f>
        <v>100</v>
      </c>
      <c r="D798">
        <f>salesData!D798</f>
        <v>8</v>
      </c>
      <c r="E798">
        <f>salesData!E798</f>
        <v>4781.7</v>
      </c>
      <c r="F798" t="str">
        <f>salesData!F798</f>
        <v>11/10/2004 0:00</v>
      </c>
      <c r="G798" t="str">
        <f>salesData!G798</f>
        <v>Resolved</v>
      </c>
      <c r="H798">
        <f>salesData!H798</f>
        <v>4</v>
      </c>
      <c r="I798">
        <f>salesData!I798</f>
        <v>11</v>
      </c>
      <c r="J798">
        <f>salesData!J798</f>
        <v>2004</v>
      </c>
      <c r="K798" t="str">
        <f>salesData!K798</f>
        <v>Planes</v>
      </c>
      <c r="L798">
        <f>salesData!L798</f>
        <v>84</v>
      </c>
      <c r="M798" t="str">
        <f>salesData!M798</f>
        <v>S18_2581</v>
      </c>
      <c r="N798" t="str">
        <f>salesData!N798</f>
        <v>Danish Wholesale Imports</v>
      </c>
      <c r="O798" t="str">
        <f>salesData!O798</f>
        <v>31 12 3555</v>
      </c>
      <c r="P798" t="str">
        <f>salesData!P798</f>
        <v>Vinb'ltet 34</v>
      </c>
      <c r="Q798">
        <f>salesData!Q798</f>
        <v>0</v>
      </c>
      <c r="R798" t="str">
        <f>salesData!R798</f>
        <v>Kobenhavn</v>
      </c>
      <c r="S798">
        <f>salesData!S798</f>
        <v>0</v>
      </c>
      <c r="T798">
        <f>salesData!T798</f>
        <v>1734</v>
      </c>
      <c r="U798" t="str">
        <f>salesData!U798</f>
        <v>Denmark</v>
      </c>
      <c r="V798" t="str">
        <f>salesData!V798</f>
        <v>EMEA</v>
      </c>
      <c r="W798" t="str">
        <f>salesData!W798</f>
        <v>Petersen</v>
      </c>
      <c r="X798" t="str">
        <f>salesData!X798</f>
        <v>Jytte</v>
      </c>
      <c r="Y798" t="str">
        <f>salesData!Y798</f>
        <v>Medium</v>
      </c>
      <c r="Z798" s="1" t="str">
        <f t="shared" si="12"/>
        <v>11/10/2004</v>
      </c>
    </row>
    <row r="799" spans="1:26" x14ac:dyDescent="0.25">
      <c r="A799">
        <f>salesData!A799</f>
        <v>10339</v>
      </c>
      <c r="B799">
        <f>salesData!B799</f>
        <v>27</v>
      </c>
      <c r="C799">
        <f>salesData!C799</f>
        <v>100</v>
      </c>
      <c r="D799">
        <f>salesData!D799</f>
        <v>2</v>
      </c>
      <c r="E799">
        <f>salesData!E799</f>
        <v>2810.7</v>
      </c>
      <c r="F799" t="str">
        <f>salesData!F799</f>
        <v>11/23/2004 0:00</v>
      </c>
      <c r="G799" t="str">
        <f>salesData!G799</f>
        <v>Shipped</v>
      </c>
      <c r="H799">
        <f>salesData!H799</f>
        <v>4</v>
      </c>
      <c r="I799">
        <f>salesData!I799</f>
        <v>11</v>
      </c>
      <c r="J799">
        <f>salesData!J799</f>
        <v>2004</v>
      </c>
      <c r="K799" t="str">
        <f>salesData!K799</f>
        <v>Planes</v>
      </c>
      <c r="L799">
        <f>salesData!L799</f>
        <v>84</v>
      </c>
      <c r="M799" t="str">
        <f>salesData!M799</f>
        <v>S18_2581</v>
      </c>
      <c r="N799" t="str">
        <f>salesData!N799</f>
        <v>Tokyo Collectables, Ltd</v>
      </c>
      <c r="O799" t="str">
        <f>salesData!O799</f>
        <v>+81 3 3584 0555</v>
      </c>
      <c r="P799" t="str">
        <f>salesData!P799</f>
        <v>2-2-8 Roppongi</v>
      </c>
      <c r="Q799">
        <f>salesData!Q799</f>
        <v>0</v>
      </c>
      <c r="R799" t="str">
        <f>salesData!R799</f>
        <v>Minato-ku</v>
      </c>
      <c r="S799" t="str">
        <f>salesData!S799</f>
        <v>Tokyo</v>
      </c>
      <c r="T799" t="str">
        <f>salesData!T799</f>
        <v>106-0032</v>
      </c>
      <c r="U799" t="str">
        <f>salesData!U799</f>
        <v>Japan</v>
      </c>
      <c r="V799" t="str">
        <f>salesData!V799</f>
        <v>Japan</v>
      </c>
      <c r="W799" t="str">
        <f>salesData!W799</f>
        <v>Shimamura</v>
      </c>
      <c r="X799" t="str">
        <f>salesData!X799</f>
        <v>Akiko</v>
      </c>
      <c r="Y799" t="str">
        <f>salesData!Y799</f>
        <v>Small</v>
      </c>
      <c r="Z799" s="1" t="str">
        <f t="shared" si="12"/>
        <v>11/23/2004</v>
      </c>
    </row>
    <row r="800" spans="1:26" x14ac:dyDescent="0.25">
      <c r="A800">
        <f>salesData!A800</f>
        <v>10353</v>
      </c>
      <c r="B800">
        <f>salesData!B800</f>
        <v>27</v>
      </c>
      <c r="C800">
        <f>salesData!C800</f>
        <v>100</v>
      </c>
      <c r="D800">
        <f>salesData!D800</f>
        <v>1</v>
      </c>
      <c r="E800">
        <f>salesData!E800</f>
        <v>3515.67</v>
      </c>
      <c r="F800" t="str">
        <f>salesData!F800</f>
        <v>12/4/2004 0:00</v>
      </c>
      <c r="G800" t="str">
        <f>salesData!G800</f>
        <v>Shipped</v>
      </c>
      <c r="H800">
        <f>salesData!H800</f>
        <v>4</v>
      </c>
      <c r="I800">
        <f>salesData!I800</f>
        <v>12</v>
      </c>
      <c r="J800">
        <f>salesData!J800</f>
        <v>2004</v>
      </c>
      <c r="K800" t="str">
        <f>salesData!K800</f>
        <v>Planes</v>
      </c>
      <c r="L800">
        <f>salesData!L800</f>
        <v>84</v>
      </c>
      <c r="M800" t="str">
        <f>salesData!M800</f>
        <v>S18_2581</v>
      </c>
      <c r="N800" t="str">
        <f>salesData!N800</f>
        <v>Gift Ideas Corp.</v>
      </c>
      <c r="O800">
        <f>salesData!O800</f>
        <v>2035554407</v>
      </c>
      <c r="P800" t="str">
        <f>salesData!P800</f>
        <v>2440 Pompton St.</v>
      </c>
      <c r="Q800">
        <f>salesData!Q800</f>
        <v>0</v>
      </c>
      <c r="R800" t="str">
        <f>salesData!R800</f>
        <v>Glendale</v>
      </c>
      <c r="S800" t="str">
        <f>salesData!S800</f>
        <v>CT</v>
      </c>
      <c r="T800">
        <f>salesData!T800</f>
        <v>97561</v>
      </c>
      <c r="U800" t="str">
        <f>salesData!U800</f>
        <v>USA</v>
      </c>
      <c r="V800" t="str">
        <f>salesData!V800</f>
        <v>NA</v>
      </c>
      <c r="W800" t="str">
        <f>salesData!W800</f>
        <v>Lewis</v>
      </c>
      <c r="X800" t="str">
        <f>salesData!X800</f>
        <v>Dan</v>
      </c>
      <c r="Y800" t="str">
        <f>salesData!Y800</f>
        <v>Medium</v>
      </c>
      <c r="Z800" s="1" t="str">
        <f t="shared" si="12"/>
        <v>12/4/2004</v>
      </c>
    </row>
    <row r="801" spans="1:26" x14ac:dyDescent="0.25">
      <c r="A801">
        <f>salesData!A801</f>
        <v>10374</v>
      </c>
      <c r="B801">
        <f>salesData!B801</f>
        <v>42</v>
      </c>
      <c r="C801">
        <f>salesData!C801</f>
        <v>69.27</v>
      </c>
      <c r="D801">
        <f>salesData!D801</f>
        <v>2</v>
      </c>
      <c r="E801">
        <f>salesData!E801</f>
        <v>2909.34</v>
      </c>
      <c r="F801" t="str">
        <f>salesData!F801</f>
        <v>2/2/2005 0:00</v>
      </c>
      <c r="G801" t="str">
        <f>salesData!G801</f>
        <v>Shipped</v>
      </c>
      <c r="H801">
        <f>salesData!H801</f>
        <v>1</v>
      </c>
      <c r="I801">
        <f>salesData!I801</f>
        <v>2</v>
      </c>
      <c r="J801">
        <f>salesData!J801</f>
        <v>2005</v>
      </c>
      <c r="K801" t="str">
        <f>salesData!K801</f>
        <v>Planes</v>
      </c>
      <c r="L801">
        <f>salesData!L801</f>
        <v>84</v>
      </c>
      <c r="M801" t="str">
        <f>salesData!M801</f>
        <v>S18_2581</v>
      </c>
      <c r="N801" t="str">
        <f>salesData!N801</f>
        <v>Australian Gift Network, Co</v>
      </c>
      <c r="O801" t="str">
        <f>salesData!O801</f>
        <v>61-7-3844-6555</v>
      </c>
      <c r="P801" t="str">
        <f>salesData!P801</f>
        <v>31 Duncan St. West End</v>
      </c>
      <c r="Q801">
        <f>salesData!Q801</f>
        <v>0</v>
      </c>
      <c r="R801" t="str">
        <f>salesData!R801</f>
        <v>South Brisbane</v>
      </c>
      <c r="S801" t="str">
        <f>salesData!S801</f>
        <v>Queensland</v>
      </c>
      <c r="T801">
        <f>salesData!T801</f>
        <v>4101</v>
      </c>
      <c r="U801" t="str">
        <f>salesData!U801</f>
        <v>Australia</v>
      </c>
      <c r="V801" t="str">
        <f>salesData!V801</f>
        <v>APAC</v>
      </c>
      <c r="W801" t="str">
        <f>salesData!W801</f>
        <v>Calaghan</v>
      </c>
      <c r="X801" t="str">
        <f>salesData!X801</f>
        <v>Tony</v>
      </c>
      <c r="Y801" t="str">
        <f>salesData!Y801</f>
        <v>Small</v>
      </c>
      <c r="Z801" s="1" t="str">
        <f t="shared" si="12"/>
        <v>2/2/2005</v>
      </c>
    </row>
    <row r="802" spans="1:26" x14ac:dyDescent="0.25">
      <c r="A802">
        <f>salesData!A802</f>
        <v>10386</v>
      </c>
      <c r="B802">
        <f>salesData!B802</f>
        <v>21</v>
      </c>
      <c r="C802">
        <f>salesData!C802</f>
        <v>74.77</v>
      </c>
      <c r="D802">
        <f>salesData!D802</f>
        <v>18</v>
      </c>
      <c r="E802">
        <f>salesData!E802</f>
        <v>1570.17</v>
      </c>
      <c r="F802" t="str">
        <f>salesData!F802</f>
        <v>3/1/2005 0:00</v>
      </c>
      <c r="G802" t="str">
        <f>salesData!G802</f>
        <v>Resolved</v>
      </c>
      <c r="H802">
        <f>salesData!H802</f>
        <v>1</v>
      </c>
      <c r="I802">
        <f>salesData!I802</f>
        <v>3</v>
      </c>
      <c r="J802">
        <f>salesData!J802</f>
        <v>2005</v>
      </c>
      <c r="K802" t="str">
        <f>salesData!K802</f>
        <v>Planes</v>
      </c>
      <c r="L802">
        <f>salesData!L802</f>
        <v>84</v>
      </c>
      <c r="M802" t="str">
        <f>salesData!M802</f>
        <v>S18_2581</v>
      </c>
      <c r="N802" t="str">
        <f>salesData!N802</f>
        <v>Euro Shopping Channel</v>
      </c>
      <c r="O802" t="str">
        <f>salesData!O802</f>
        <v>(91) 555 94 44</v>
      </c>
      <c r="P802" t="str">
        <f>salesData!P802</f>
        <v>C/ Moralzarzal, 86</v>
      </c>
      <c r="Q802">
        <f>salesData!Q802</f>
        <v>0</v>
      </c>
      <c r="R802" t="str">
        <f>salesData!R802</f>
        <v>Madrid</v>
      </c>
      <c r="S802">
        <f>salesData!S802</f>
        <v>0</v>
      </c>
      <c r="T802">
        <f>salesData!T802</f>
        <v>28034</v>
      </c>
      <c r="U802" t="str">
        <f>salesData!U802</f>
        <v>Spain</v>
      </c>
      <c r="V802" t="str">
        <f>salesData!V802</f>
        <v>EMEA</v>
      </c>
      <c r="W802" t="str">
        <f>salesData!W802</f>
        <v>Freyre</v>
      </c>
      <c r="X802" t="str">
        <f>salesData!X802</f>
        <v>Diego</v>
      </c>
      <c r="Y802" t="str">
        <f>salesData!Y802</f>
        <v>Small</v>
      </c>
      <c r="Z802" s="1" t="str">
        <f t="shared" si="12"/>
        <v>3/1/2005</v>
      </c>
    </row>
    <row r="803" spans="1:26" x14ac:dyDescent="0.25">
      <c r="A803">
        <f>salesData!A803</f>
        <v>10398</v>
      </c>
      <c r="B803">
        <f>salesData!B803</f>
        <v>34</v>
      </c>
      <c r="C803">
        <f>salesData!C803</f>
        <v>76.88</v>
      </c>
      <c r="D803">
        <f>salesData!D803</f>
        <v>15</v>
      </c>
      <c r="E803">
        <f>salesData!E803</f>
        <v>2613.92</v>
      </c>
      <c r="F803" t="str">
        <f>salesData!F803</f>
        <v>3/30/2005 0:00</v>
      </c>
      <c r="G803" t="str">
        <f>salesData!G803</f>
        <v>Shipped</v>
      </c>
      <c r="H803">
        <f>salesData!H803</f>
        <v>1</v>
      </c>
      <c r="I803">
        <f>salesData!I803</f>
        <v>3</v>
      </c>
      <c r="J803">
        <f>salesData!J803</f>
        <v>2005</v>
      </c>
      <c r="K803" t="str">
        <f>salesData!K803</f>
        <v>Planes</v>
      </c>
      <c r="L803">
        <f>salesData!L803</f>
        <v>84</v>
      </c>
      <c r="M803" t="str">
        <f>salesData!M803</f>
        <v>S18_2581</v>
      </c>
      <c r="N803" t="str">
        <f>salesData!N803</f>
        <v>Reims Collectables</v>
      </c>
      <c r="O803" t="str">
        <f>salesData!O803</f>
        <v>26.47.1555</v>
      </c>
      <c r="P803" t="str">
        <f>salesData!P803</f>
        <v>59 rue de l'Abbaye</v>
      </c>
      <c r="Q803">
        <f>salesData!Q803</f>
        <v>0</v>
      </c>
      <c r="R803" t="str">
        <f>salesData!R803</f>
        <v>Reims</v>
      </c>
      <c r="S803">
        <f>salesData!S803</f>
        <v>0</v>
      </c>
      <c r="T803">
        <f>salesData!T803</f>
        <v>51100</v>
      </c>
      <c r="U803" t="str">
        <f>salesData!U803</f>
        <v>France</v>
      </c>
      <c r="V803" t="str">
        <f>salesData!V803</f>
        <v>EMEA</v>
      </c>
      <c r="W803" t="str">
        <f>salesData!W803</f>
        <v>Henriot</v>
      </c>
      <c r="X803" t="str">
        <f>salesData!X803</f>
        <v>Paul</v>
      </c>
      <c r="Y803" t="str">
        <f>salesData!Y803</f>
        <v>Small</v>
      </c>
      <c r="Z803" s="1" t="str">
        <f t="shared" si="12"/>
        <v>3/30/2005</v>
      </c>
    </row>
    <row r="804" spans="1:26" x14ac:dyDescent="0.25">
      <c r="A804">
        <f>salesData!A804</f>
        <v>10401</v>
      </c>
      <c r="B804">
        <f>salesData!B804</f>
        <v>42</v>
      </c>
      <c r="C804">
        <f>salesData!C804</f>
        <v>76.03</v>
      </c>
      <c r="D804">
        <f>salesData!D804</f>
        <v>3</v>
      </c>
      <c r="E804">
        <f>salesData!E804</f>
        <v>3193.26</v>
      </c>
      <c r="F804" t="str">
        <f>salesData!F804</f>
        <v>4/3/2005 0:00</v>
      </c>
      <c r="G804" t="str">
        <f>salesData!G804</f>
        <v>On Hold</v>
      </c>
      <c r="H804">
        <f>salesData!H804</f>
        <v>2</v>
      </c>
      <c r="I804">
        <f>salesData!I804</f>
        <v>4</v>
      </c>
      <c r="J804">
        <f>salesData!J804</f>
        <v>2005</v>
      </c>
      <c r="K804" t="str">
        <f>salesData!K804</f>
        <v>Planes</v>
      </c>
      <c r="L804">
        <f>salesData!L804</f>
        <v>84</v>
      </c>
      <c r="M804" t="str">
        <f>salesData!M804</f>
        <v>S18_2581</v>
      </c>
      <c r="N804" t="str">
        <f>salesData!N804</f>
        <v>Tekni Collectables Inc.</v>
      </c>
      <c r="O804">
        <f>salesData!O804</f>
        <v>2015559350</v>
      </c>
      <c r="P804" t="str">
        <f>salesData!P804</f>
        <v>7476 Moss Rd.</v>
      </c>
      <c r="Q804">
        <f>salesData!Q804</f>
        <v>0</v>
      </c>
      <c r="R804" t="str">
        <f>salesData!R804</f>
        <v>Newark</v>
      </c>
      <c r="S804" t="str">
        <f>salesData!S804</f>
        <v>NJ</v>
      </c>
      <c r="T804">
        <f>salesData!T804</f>
        <v>94019</v>
      </c>
      <c r="U804" t="str">
        <f>salesData!U804</f>
        <v>USA</v>
      </c>
      <c r="V804" t="str">
        <f>salesData!V804</f>
        <v>NA</v>
      </c>
      <c r="W804" t="str">
        <f>salesData!W804</f>
        <v>Brown</v>
      </c>
      <c r="X804" t="str">
        <f>salesData!X804</f>
        <v>William</v>
      </c>
      <c r="Y804" t="str">
        <f>salesData!Y804</f>
        <v>Medium</v>
      </c>
      <c r="Z804" s="1" t="str">
        <f t="shared" si="12"/>
        <v>4/3/2005</v>
      </c>
    </row>
    <row r="805" spans="1:26" x14ac:dyDescent="0.25">
      <c r="A805">
        <f>salesData!A805</f>
        <v>10416</v>
      </c>
      <c r="B805">
        <f>salesData!B805</f>
        <v>15</v>
      </c>
      <c r="C805">
        <f>salesData!C805</f>
        <v>98.84</v>
      </c>
      <c r="D805">
        <f>salesData!D805</f>
        <v>4</v>
      </c>
      <c r="E805">
        <f>salesData!E805</f>
        <v>1482.6</v>
      </c>
      <c r="F805" t="str">
        <f>salesData!F805</f>
        <v>5/10/2005 0:00</v>
      </c>
      <c r="G805" t="str">
        <f>salesData!G805</f>
        <v>Shipped</v>
      </c>
      <c r="H805">
        <f>salesData!H805</f>
        <v>2</v>
      </c>
      <c r="I805">
        <f>salesData!I805</f>
        <v>5</v>
      </c>
      <c r="J805">
        <f>salesData!J805</f>
        <v>2005</v>
      </c>
      <c r="K805" t="str">
        <f>salesData!K805</f>
        <v>Planes</v>
      </c>
      <c r="L805">
        <f>salesData!L805</f>
        <v>84</v>
      </c>
      <c r="M805" t="str">
        <f>salesData!M805</f>
        <v>S18_2581</v>
      </c>
      <c r="N805" t="str">
        <f>salesData!N805</f>
        <v>L'ordine Souveniers</v>
      </c>
      <c r="O805" t="str">
        <f>salesData!O805</f>
        <v>0522-556555</v>
      </c>
      <c r="P805" t="str">
        <f>salesData!P805</f>
        <v>Strada Provinciale 124</v>
      </c>
      <c r="Q805">
        <f>salesData!Q805</f>
        <v>0</v>
      </c>
      <c r="R805" t="str">
        <f>salesData!R805</f>
        <v>Reggio Emilia</v>
      </c>
      <c r="S805">
        <f>salesData!S805</f>
        <v>0</v>
      </c>
      <c r="T805">
        <f>salesData!T805</f>
        <v>42100</v>
      </c>
      <c r="U805" t="str">
        <f>salesData!U805</f>
        <v>Italy</v>
      </c>
      <c r="V805" t="str">
        <f>salesData!V805</f>
        <v>EMEA</v>
      </c>
      <c r="W805" t="str">
        <f>salesData!W805</f>
        <v>Moroni</v>
      </c>
      <c r="X805" t="str">
        <f>salesData!X805</f>
        <v>Maurizio</v>
      </c>
      <c r="Y805" t="str">
        <f>salesData!Y805</f>
        <v>Small</v>
      </c>
      <c r="Z805" s="1" t="str">
        <f t="shared" si="12"/>
        <v>5/10/2005</v>
      </c>
    </row>
    <row r="806" spans="1:26" x14ac:dyDescent="0.25">
      <c r="A806">
        <f>salesData!A806</f>
        <v>10107</v>
      </c>
      <c r="B806">
        <f>salesData!B806</f>
        <v>29</v>
      </c>
      <c r="C806">
        <f>salesData!C806</f>
        <v>70.87</v>
      </c>
      <c r="D806">
        <f>salesData!D806</f>
        <v>6</v>
      </c>
      <c r="E806">
        <f>salesData!E806</f>
        <v>2055.23</v>
      </c>
      <c r="F806" t="str">
        <f>salesData!F806</f>
        <v>2/24/2003 0:00</v>
      </c>
      <c r="G806" t="str">
        <f>salesData!G806</f>
        <v>Shipped</v>
      </c>
      <c r="H806">
        <f>salesData!H806</f>
        <v>1</v>
      </c>
      <c r="I806">
        <f>salesData!I806</f>
        <v>2</v>
      </c>
      <c r="J806">
        <f>salesData!J806</f>
        <v>2003</v>
      </c>
      <c r="K806" t="str">
        <f>salesData!K806</f>
        <v>Motorcycles</v>
      </c>
      <c r="L806">
        <f>salesData!L806</f>
        <v>60</v>
      </c>
      <c r="M806" t="str">
        <f>salesData!M806</f>
        <v>S18_2625</v>
      </c>
      <c r="N806" t="str">
        <f>salesData!N806</f>
        <v>Land of Toys Inc.</v>
      </c>
      <c r="O806">
        <f>salesData!O806</f>
        <v>2125557818</v>
      </c>
      <c r="P806" t="str">
        <f>salesData!P806</f>
        <v>897 Long Airport Avenue</v>
      </c>
      <c r="Q806">
        <f>salesData!Q806</f>
        <v>0</v>
      </c>
      <c r="R806" t="str">
        <f>salesData!R806</f>
        <v>NYC</v>
      </c>
      <c r="S806" t="str">
        <f>salesData!S806</f>
        <v>NY</v>
      </c>
      <c r="T806">
        <f>salesData!T806</f>
        <v>10022</v>
      </c>
      <c r="U806" t="str">
        <f>salesData!U806</f>
        <v>USA</v>
      </c>
      <c r="V806" t="str">
        <f>salesData!V806</f>
        <v>NA</v>
      </c>
      <c r="W806" t="str">
        <f>salesData!W806</f>
        <v>Yu</v>
      </c>
      <c r="X806" t="str">
        <f>salesData!X806</f>
        <v>Kwai</v>
      </c>
      <c r="Y806" t="str">
        <f>salesData!Y806</f>
        <v>Small</v>
      </c>
      <c r="Z806" s="1" t="str">
        <f t="shared" si="12"/>
        <v>2/24/2003</v>
      </c>
    </row>
    <row r="807" spans="1:26" x14ac:dyDescent="0.25">
      <c r="A807">
        <f>salesData!A807</f>
        <v>10120</v>
      </c>
      <c r="B807">
        <f>salesData!B807</f>
        <v>46</v>
      </c>
      <c r="C807">
        <f>salesData!C807</f>
        <v>58.15</v>
      </c>
      <c r="D807">
        <f>salesData!D807</f>
        <v>4</v>
      </c>
      <c r="E807">
        <f>salesData!E807</f>
        <v>2674.9</v>
      </c>
      <c r="F807" t="str">
        <f>salesData!F807</f>
        <v>4/29/2003 0:00</v>
      </c>
      <c r="G807" t="str">
        <f>salesData!G807</f>
        <v>Shipped</v>
      </c>
      <c r="H807">
        <f>salesData!H807</f>
        <v>2</v>
      </c>
      <c r="I807">
        <f>salesData!I807</f>
        <v>4</v>
      </c>
      <c r="J807">
        <f>salesData!J807</f>
        <v>2003</v>
      </c>
      <c r="K807" t="str">
        <f>salesData!K807</f>
        <v>Motorcycles</v>
      </c>
      <c r="L807">
        <f>salesData!L807</f>
        <v>60</v>
      </c>
      <c r="M807" t="str">
        <f>salesData!M807</f>
        <v>S18_2625</v>
      </c>
      <c r="N807" t="str">
        <f>salesData!N807</f>
        <v>Australian Collectors, Co.</v>
      </c>
      <c r="O807" t="str">
        <f>salesData!O807</f>
        <v>03 9520 4555</v>
      </c>
      <c r="P807" t="str">
        <f>salesData!P807</f>
        <v>636 St Kilda Road</v>
      </c>
      <c r="Q807" t="str">
        <f>salesData!Q807</f>
        <v>Level 3</v>
      </c>
      <c r="R807" t="str">
        <f>salesData!R807</f>
        <v>Melbourne</v>
      </c>
      <c r="S807" t="str">
        <f>salesData!S807</f>
        <v>Victoria</v>
      </c>
      <c r="T807">
        <f>salesData!T807</f>
        <v>3004</v>
      </c>
      <c r="U807" t="str">
        <f>salesData!U807</f>
        <v>Australia</v>
      </c>
      <c r="V807" t="str">
        <f>salesData!V807</f>
        <v>APAC</v>
      </c>
      <c r="W807" t="str">
        <f>salesData!W807</f>
        <v>Ferguson</v>
      </c>
      <c r="X807" t="str">
        <f>salesData!X807</f>
        <v>Peter</v>
      </c>
      <c r="Y807" t="str">
        <f>salesData!Y807</f>
        <v>Small</v>
      </c>
      <c r="Z807" s="1" t="str">
        <f t="shared" si="12"/>
        <v>4/29/2003</v>
      </c>
    </row>
    <row r="808" spans="1:26" x14ac:dyDescent="0.25">
      <c r="A808">
        <f>salesData!A808</f>
        <v>10134</v>
      </c>
      <c r="B808">
        <f>salesData!B808</f>
        <v>30</v>
      </c>
      <c r="C808">
        <f>salesData!C808</f>
        <v>61.78</v>
      </c>
      <c r="D808">
        <f>salesData!D808</f>
        <v>6</v>
      </c>
      <c r="E808">
        <f>salesData!E808</f>
        <v>1853.4</v>
      </c>
      <c r="F808" t="str">
        <f>salesData!F808</f>
        <v>7/1/2003 0:00</v>
      </c>
      <c r="G808" t="str">
        <f>salesData!G808</f>
        <v>Shipped</v>
      </c>
      <c r="H808">
        <f>salesData!H808</f>
        <v>3</v>
      </c>
      <c r="I808">
        <f>salesData!I808</f>
        <v>7</v>
      </c>
      <c r="J808">
        <f>salesData!J808</f>
        <v>2003</v>
      </c>
      <c r="K808" t="str">
        <f>salesData!K808</f>
        <v>Motorcycles</v>
      </c>
      <c r="L808">
        <f>salesData!L808</f>
        <v>60</v>
      </c>
      <c r="M808" t="str">
        <f>salesData!M808</f>
        <v>S18_2625</v>
      </c>
      <c r="N808" t="str">
        <f>salesData!N808</f>
        <v>Lyon Souveniers</v>
      </c>
      <c r="O808" t="str">
        <f>salesData!O808</f>
        <v>+33 1 46 62 7555</v>
      </c>
      <c r="P808" t="str">
        <f>salesData!P808</f>
        <v>27 rue du Colonel Pierre Avia</v>
      </c>
      <c r="Q808">
        <f>salesData!Q808</f>
        <v>0</v>
      </c>
      <c r="R808" t="str">
        <f>salesData!R808</f>
        <v>Paris</v>
      </c>
      <c r="S808">
        <f>salesData!S808</f>
        <v>0</v>
      </c>
      <c r="T808">
        <f>salesData!T808</f>
        <v>75508</v>
      </c>
      <c r="U808" t="str">
        <f>salesData!U808</f>
        <v>France</v>
      </c>
      <c r="V808" t="str">
        <f>salesData!V808</f>
        <v>EMEA</v>
      </c>
      <c r="W808" t="str">
        <f>salesData!W808</f>
        <v>Da Cunha</v>
      </c>
      <c r="X808" t="str">
        <f>salesData!X808</f>
        <v>Daniel</v>
      </c>
      <c r="Y808" t="str">
        <f>salesData!Y808</f>
        <v>Small</v>
      </c>
      <c r="Z808" s="1" t="str">
        <f t="shared" si="12"/>
        <v>7/1/2003</v>
      </c>
    </row>
    <row r="809" spans="1:26" x14ac:dyDescent="0.25">
      <c r="A809">
        <f>salesData!A809</f>
        <v>10145</v>
      </c>
      <c r="B809">
        <f>salesData!B809</f>
        <v>30</v>
      </c>
      <c r="C809">
        <f>salesData!C809</f>
        <v>49.67</v>
      </c>
      <c r="D809">
        <f>salesData!D809</f>
        <v>10</v>
      </c>
      <c r="E809">
        <f>salesData!E809</f>
        <v>1490.1</v>
      </c>
      <c r="F809" t="str">
        <f>salesData!F809</f>
        <v>8/25/2003 0:00</v>
      </c>
      <c r="G809" t="str">
        <f>salesData!G809</f>
        <v>Shipped</v>
      </c>
      <c r="H809">
        <f>salesData!H809</f>
        <v>3</v>
      </c>
      <c r="I809">
        <f>salesData!I809</f>
        <v>8</v>
      </c>
      <c r="J809">
        <f>salesData!J809</f>
        <v>2003</v>
      </c>
      <c r="K809" t="str">
        <f>salesData!K809</f>
        <v>Motorcycles</v>
      </c>
      <c r="L809">
        <f>salesData!L809</f>
        <v>60</v>
      </c>
      <c r="M809" t="str">
        <f>salesData!M809</f>
        <v>S18_2625</v>
      </c>
      <c r="N809" t="str">
        <f>salesData!N809</f>
        <v>Toys4GrownUps.com</v>
      </c>
      <c r="O809">
        <f>salesData!O809</f>
        <v>6265557265</v>
      </c>
      <c r="P809" t="str">
        <f>salesData!P809</f>
        <v>78934 Hillside Dr.</v>
      </c>
      <c r="Q809">
        <f>salesData!Q809</f>
        <v>0</v>
      </c>
      <c r="R809" t="str">
        <f>salesData!R809</f>
        <v>Pasadena</v>
      </c>
      <c r="S809" t="str">
        <f>salesData!S809</f>
        <v>CA</v>
      </c>
      <c r="T809">
        <f>salesData!T809</f>
        <v>90003</v>
      </c>
      <c r="U809" t="str">
        <f>salesData!U809</f>
        <v>USA</v>
      </c>
      <c r="V809" t="str">
        <f>salesData!V809</f>
        <v>NA</v>
      </c>
      <c r="W809" t="str">
        <f>salesData!W809</f>
        <v>Young</v>
      </c>
      <c r="X809" t="str">
        <f>salesData!X809</f>
        <v>Julie</v>
      </c>
      <c r="Y809" t="str">
        <f>salesData!Y809</f>
        <v>Small</v>
      </c>
      <c r="Z809" s="1" t="str">
        <f t="shared" si="12"/>
        <v>8/25/2003</v>
      </c>
    </row>
    <row r="810" spans="1:26" x14ac:dyDescent="0.25">
      <c r="A810">
        <f>salesData!A810</f>
        <v>10159</v>
      </c>
      <c r="B810">
        <f>salesData!B810</f>
        <v>42</v>
      </c>
      <c r="C810">
        <f>salesData!C810</f>
        <v>51.48</v>
      </c>
      <c r="D810">
        <f>salesData!D810</f>
        <v>18</v>
      </c>
      <c r="E810">
        <f>salesData!E810</f>
        <v>2162.16</v>
      </c>
      <c r="F810" t="str">
        <f>salesData!F810</f>
        <v>10/10/2003 0:00</v>
      </c>
      <c r="G810" t="str">
        <f>salesData!G810</f>
        <v>Shipped</v>
      </c>
      <c r="H810">
        <f>salesData!H810</f>
        <v>4</v>
      </c>
      <c r="I810">
        <f>salesData!I810</f>
        <v>10</v>
      </c>
      <c r="J810">
        <f>salesData!J810</f>
        <v>2003</v>
      </c>
      <c r="K810" t="str">
        <f>salesData!K810</f>
        <v>Motorcycles</v>
      </c>
      <c r="L810">
        <f>salesData!L810</f>
        <v>60</v>
      </c>
      <c r="M810" t="str">
        <f>salesData!M810</f>
        <v>S18_2625</v>
      </c>
      <c r="N810" t="str">
        <f>salesData!N810</f>
        <v>Corporate Gift Ideas Co.</v>
      </c>
      <c r="O810">
        <f>salesData!O810</f>
        <v>6505551386</v>
      </c>
      <c r="P810" t="str">
        <f>salesData!P810</f>
        <v>7734 Strong St.</v>
      </c>
      <c r="Q810">
        <f>salesData!Q810</f>
        <v>0</v>
      </c>
      <c r="R810" t="str">
        <f>salesData!R810</f>
        <v>San Francisco</v>
      </c>
      <c r="S810" t="str">
        <f>salesData!S810</f>
        <v>CA</v>
      </c>
      <c r="T810">
        <f>salesData!T810</f>
        <v>0</v>
      </c>
      <c r="U810" t="str">
        <f>salesData!U810</f>
        <v>USA</v>
      </c>
      <c r="V810" t="str">
        <f>salesData!V810</f>
        <v>NA</v>
      </c>
      <c r="W810" t="str">
        <f>salesData!W810</f>
        <v>Brown</v>
      </c>
      <c r="X810" t="str">
        <f>salesData!X810</f>
        <v>Julie</v>
      </c>
      <c r="Y810" t="str">
        <f>salesData!Y810</f>
        <v>Small</v>
      </c>
      <c r="Z810" s="1" t="str">
        <f t="shared" si="12"/>
        <v>10/10/2003</v>
      </c>
    </row>
    <row r="811" spans="1:26" x14ac:dyDescent="0.25">
      <c r="A811">
        <f>salesData!A811</f>
        <v>10168</v>
      </c>
      <c r="B811">
        <f>salesData!B811</f>
        <v>46</v>
      </c>
      <c r="C811">
        <f>salesData!C811</f>
        <v>61.18</v>
      </c>
      <c r="D811">
        <f>salesData!D811</f>
        <v>5</v>
      </c>
      <c r="E811">
        <f>salesData!E811</f>
        <v>2814.28</v>
      </c>
      <c r="F811" t="str">
        <f>salesData!F811</f>
        <v>10/28/2003 0:00</v>
      </c>
      <c r="G811" t="str">
        <f>salesData!G811</f>
        <v>Shipped</v>
      </c>
      <c r="H811">
        <f>salesData!H811</f>
        <v>4</v>
      </c>
      <c r="I811">
        <f>salesData!I811</f>
        <v>10</v>
      </c>
      <c r="J811">
        <f>salesData!J811</f>
        <v>2003</v>
      </c>
      <c r="K811" t="str">
        <f>salesData!K811</f>
        <v>Motorcycles</v>
      </c>
      <c r="L811">
        <f>salesData!L811</f>
        <v>60</v>
      </c>
      <c r="M811" t="str">
        <f>salesData!M811</f>
        <v>S18_2625</v>
      </c>
      <c r="N811" t="str">
        <f>salesData!N811</f>
        <v>Technics Stores Inc.</v>
      </c>
      <c r="O811">
        <f>salesData!O811</f>
        <v>6505556809</v>
      </c>
      <c r="P811" t="str">
        <f>salesData!P811</f>
        <v>9408 Furth Circle</v>
      </c>
      <c r="Q811">
        <f>salesData!Q811</f>
        <v>0</v>
      </c>
      <c r="R811" t="str">
        <f>salesData!R811</f>
        <v>Burlingame</v>
      </c>
      <c r="S811" t="str">
        <f>salesData!S811</f>
        <v>CA</v>
      </c>
      <c r="T811">
        <f>salesData!T811</f>
        <v>94217</v>
      </c>
      <c r="U811" t="str">
        <f>salesData!U811</f>
        <v>USA</v>
      </c>
      <c r="V811" t="str">
        <f>salesData!V811</f>
        <v>NA</v>
      </c>
      <c r="W811" t="str">
        <f>salesData!W811</f>
        <v>Hirano</v>
      </c>
      <c r="X811" t="str">
        <f>salesData!X811</f>
        <v>Juri</v>
      </c>
      <c r="Y811" t="str">
        <f>salesData!Y811</f>
        <v>Small</v>
      </c>
      <c r="Z811" s="1" t="str">
        <f t="shared" si="12"/>
        <v>10/28/2003</v>
      </c>
    </row>
    <row r="812" spans="1:26" x14ac:dyDescent="0.25">
      <c r="A812">
        <f>salesData!A812</f>
        <v>10180</v>
      </c>
      <c r="B812">
        <f>salesData!B812</f>
        <v>25</v>
      </c>
      <c r="C812">
        <f>salesData!C812</f>
        <v>64.2</v>
      </c>
      <c r="D812">
        <f>salesData!D812</f>
        <v>13</v>
      </c>
      <c r="E812">
        <f>salesData!E812</f>
        <v>1605</v>
      </c>
      <c r="F812" t="str">
        <f>salesData!F812</f>
        <v>11/11/2003 0:00</v>
      </c>
      <c r="G812" t="str">
        <f>salesData!G812</f>
        <v>Shipped</v>
      </c>
      <c r="H812">
        <f>salesData!H812</f>
        <v>4</v>
      </c>
      <c r="I812">
        <f>salesData!I812</f>
        <v>11</v>
      </c>
      <c r="J812">
        <f>salesData!J812</f>
        <v>2003</v>
      </c>
      <c r="K812" t="str">
        <f>salesData!K812</f>
        <v>Motorcycles</v>
      </c>
      <c r="L812">
        <f>salesData!L812</f>
        <v>60</v>
      </c>
      <c r="M812" t="str">
        <f>salesData!M812</f>
        <v>S18_2625</v>
      </c>
      <c r="N812" t="str">
        <f>salesData!N812</f>
        <v>Daedalus Designs Imports</v>
      </c>
      <c r="O812" t="str">
        <f>salesData!O812</f>
        <v>20.16.1555</v>
      </c>
      <c r="P812" t="str">
        <f>salesData!P812</f>
        <v>184, chausse de Tournai</v>
      </c>
      <c r="Q812">
        <f>salesData!Q812</f>
        <v>0</v>
      </c>
      <c r="R812" t="str">
        <f>salesData!R812</f>
        <v>Lille</v>
      </c>
      <c r="S812">
        <f>salesData!S812</f>
        <v>0</v>
      </c>
      <c r="T812">
        <f>salesData!T812</f>
        <v>59000</v>
      </c>
      <c r="U812" t="str">
        <f>salesData!U812</f>
        <v>France</v>
      </c>
      <c r="V812" t="str">
        <f>salesData!V812</f>
        <v>EMEA</v>
      </c>
      <c r="W812" t="str">
        <f>salesData!W812</f>
        <v>Rance</v>
      </c>
      <c r="X812" t="str">
        <f>salesData!X812</f>
        <v>Martine</v>
      </c>
      <c r="Y812" t="str">
        <f>salesData!Y812</f>
        <v>Small</v>
      </c>
      <c r="Z812" s="1" t="str">
        <f t="shared" si="12"/>
        <v>11/11/2003</v>
      </c>
    </row>
    <row r="813" spans="1:26" x14ac:dyDescent="0.25">
      <c r="A813">
        <f>salesData!A813</f>
        <v>10188</v>
      </c>
      <c r="B813">
        <f>salesData!B813</f>
        <v>32</v>
      </c>
      <c r="C813">
        <f>salesData!C813</f>
        <v>65.42</v>
      </c>
      <c r="D813">
        <f>salesData!D813</f>
        <v>5</v>
      </c>
      <c r="E813">
        <f>salesData!E813</f>
        <v>2093.44</v>
      </c>
      <c r="F813" t="str">
        <f>salesData!F813</f>
        <v>11/18/2003 0:00</v>
      </c>
      <c r="G813" t="str">
        <f>salesData!G813</f>
        <v>Shipped</v>
      </c>
      <c r="H813">
        <f>salesData!H813</f>
        <v>4</v>
      </c>
      <c r="I813">
        <f>salesData!I813</f>
        <v>11</v>
      </c>
      <c r="J813">
        <f>salesData!J813</f>
        <v>2003</v>
      </c>
      <c r="K813" t="str">
        <f>salesData!K813</f>
        <v>Motorcycles</v>
      </c>
      <c r="L813">
        <f>salesData!L813</f>
        <v>60</v>
      </c>
      <c r="M813" t="str">
        <f>salesData!M813</f>
        <v>S18_2625</v>
      </c>
      <c r="N813" t="str">
        <f>salesData!N813</f>
        <v>Herkku Gifts</v>
      </c>
      <c r="O813" t="str">
        <f>salesData!O813</f>
        <v>+47 2267 3215</v>
      </c>
      <c r="P813" t="str">
        <f>salesData!P813</f>
        <v>Drammen 121, PR 744 Sentrum</v>
      </c>
      <c r="Q813">
        <f>salesData!Q813</f>
        <v>0</v>
      </c>
      <c r="R813" t="str">
        <f>salesData!R813</f>
        <v>Bergen</v>
      </c>
      <c r="S813">
        <f>salesData!S813</f>
        <v>0</v>
      </c>
      <c r="T813" t="str">
        <f>salesData!T813</f>
        <v>N 5804</v>
      </c>
      <c r="U813" t="str">
        <f>salesData!U813</f>
        <v>Norway</v>
      </c>
      <c r="V813" t="str">
        <f>salesData!V813</f>
        <v>EMEA</v>
      </c>
      <c r="W813" t="str">
        <f>salesData!W813</f>
        <v>Oeztan</v>
      </c>
      <c r="X813" t="str">
        <f>salesData!X813</f>
        <v>Veysel</v>
      </c>
      <c r="Y813" t="str">
        <f>salesData!Y813</f>
        <v>Small</v>
      </c>
      <c r="Z813" s="1" t="str">
        <f t="shared" si="12"/>
        <v>11/18/2003</v>
      </c>
    </row>
    <row r="814" spans="1:26" x14ac:dyDescent="0.25">
      <c r="A814">
        <f>salesData!A814</f>
        <v>10201</v>
      </c>
      <c r="B814">
        <f>salesData!B814</f>
        <v>30</v>
      </c>
      <c r="C814">
        <f>salesData!C814</f>
        <v>64.81</v>
      </c>
      <c r="D814">
        <f>salesData!D814</f>
        <v>6</v>
      </c>
      <c r="E814">
        <f>salesData!E814</f>
        <v>1944.3</v>
      </c>
      <c r="F814" t="str">
        <f>salesData!F814</f>
        <v>12/1/2003 0:00</v>
      </c>
      <c r="G814" t="str">
        <f>salesData!G814</f>
        <v>Shipped</v>
      </c>
      <c r="H814">
        <f>salesData!H814</f>
        <v>4</v>
      </c>
      <c r="I814">
        <f>salesData!I814</f>
        <v>12</v>
      </c>
      <c r="J814">
        <f>salesData!J814</f>
        <v>2003</v>
      </c>
      <c r="K814" t="str">
        <f>salesData!K814</f>
        <v>Motorcycles</v>
      </c>
      <c r="L814">
        <f>salesData!L814</f>
        <v>60</v>
      </c>
      <c r="M814" t="str">
        <f>salesData!M814</f>
        <v>S18_2625</v>
      </c>
      <c r="N814" t="str">
        <f>salesData!N814</f>
        <v>Mini Wheels Co.</v>
      </c>
      <c r="O814">
        <f>salesData!O814</f>
        <v>6505555787</v>
      </c>
      <c r="P814" t="str">
        <f>salesData!P814</f>
        <v>5557 North Pendale Street</v>
      </c>
      <c r="Q814">
        <f>salesData!Q814</f>
        <v>0</v>
      </c>
      <c r="R814" t="str">
        <f>salesData!R814</f>
        <v>San Francisco</v>
      </c>
      <c r="S814" t="str">
        <f>salesData!S814</f>
        <v>CA</v>
      </c>
      <c r="T814">
        <f>salesData!T814</f>
        <v>0</v>
      </c>
      <c r="U814" t="str">
        <f>salesData!U814</f>
        <v>USA</v>
      </c>
      <c r="V814" t="str">
        <f>salesData!V814</f>
        <v>NA</v>
      </c>
      <c r="W814" t="str">
        <f>salesData!W814</f>
        <v>Murphy</v>
      </c>
      <c r="X814" t="str">
        <f>salesData!X814</f>
        <v>Julie</v>
      </c>
      <c r="Y814" t="str">
        <f>salesData!Y814</f>
        <v>Small</v>
      </c>
      <c r="Z814" s="1" t="str">
        <f t="shared" si="12"/>
        <v>12/1/2003</v>
      </c>
    </row>
    <row r="815" spans="1:26" x14ac:dyDescent="0.25">
      <c r="A815">
        <f>salesData!A815</f>
        <v>10210</v>
      </c>
      <c r="B815">
        <f>salesData!B815</f>
        <v>40</v>
      </c>
      <c r="C815">
        <f>salesData!C815</f>
        <v>49.67</v>
      </c>
      <c r="D815">
        <f>salesData!D815</f>
        <v>3</v>
      </c>
      <c r="E815">
        <f>salesData!E815</f>
        <v>1986.8</v>
      </c>
      <c r="F815" t="str">
        <f>salesData!F815</f>
        <v>1/12/2004 0:00</v>
      </c>
      <c r="G815" t="str">
        <f>salesData!G815</f>
        <v>Shipped</v>
      </c>
      <c r="H815">
        <f>salesData!H815</f>
        <v>1</v>
      </c>
      <c r="I815">
        <f>salesData!I815</f>
        <v>1</v>
      </c>
      <c r="J815">
        <f>salesData!J815</f>
        <v>2004</v>
      </c>
      <c r="K815" t="str">
        <f>salesData!K815</f>
        <v>Motorcycles</v>
      </c>
      <c r="L815">
        <f>salesData!L815</f>
        <v>60</v>
      </c>
      <c r="M815" t="str">
        <f>salesData!M815</f>
        <v>S18_2625</v>
      </c>
      <c r="N815" t="str">
        <f>salesData!N815</f>
        <v>Osaka Souveniers Co.</v>
      </c>
      <c r="O815" t="str">
        <f>salesData!O815</f>
        <v>+81 06 6342 5555</v>
      </c>
      <c r="P815" t="str">
        <f>salesData!P815</f>
        <v>Dojima Avanza 4F, 1-6-20 Dojima, Kita-ku</v>
      </c>
      <c r="Q815">
        <f>salesData!Q815</f>
        <v>0</v>
      </c>
      <c r="R815" t="str">
        <f>salesData!R815</f>
        <v>Osaka</v>
      </c>
      <c r="S815" t="str">
        <f>salesData!S815</f>
        <v>Osaka</v>
      </c>
      <c r="T815" t="str">
        <f>salesData!T815</f>
        <v>530-0003</v>
      </c>
      <c r="U815" t="str">
        <f>salesData!U815</f>
        <v>Japan</v>
      </c>
      <c r="V815" t="str">
        <f>salesData!V815</f>
        <v>Japan</v>
      </c>
      <c r="W815" t="str">
        <f>salesData!W815</f>
        <v>Kentary</v>
      </c>
      <c r="X815" t="str">
        <f>salesData!X815</f>
        <v>Mory</v>
      </c>
      <c r="Y815" t="str">
        <f>salesData!Y815</f>
        <v>Small</v>
      </c>
      <c r="Z815" s="1" t="str">
        <f t="shared" si="12"/>
        <v>1/12/2004</v>
      </c>
    </row>
    <row r="816" spans="1:26" x14ac:dyDescent="0.25">
      <c r="A816">
        <f>salesData!A816</f>
        <v>10223</v>
      </c>
      <c r="B816">
        <f>salesData!B816</f>
        <v>28</v>
      </c>
      <c r="C816">
        <f>salesData!C816</f>
        <v>60.57</v>
      </c>
      <c r="D816">
        <f>salesData!D816</f>
        <v>5</v>
      </c>
      <c r="E816">
        <f>salesData!E816</f>
        <v>1695.96</v>
      </c>
      <c r="F816" t="str">
        <f>salesData!F816</f>
        <v>2/20/2004 0:00</v>
      </c>
      <c r="G816" t="str">
        <f>salesData!G816</f>
        <v>Shipped</v>
      </c>
      <c r="H816">
        <f>salesData!H816</f>
        <v>1</v>
      </c>
      <c r="I816">
        <f>salesData!I816</f>
        <v>2</v>
      </c>
      <c r="J816">
        <f>salesData!J816</f>
        <v>2004</v>
      </c>
      <c r="K816" t="str">
        <f>salesData!K816</f>
        <v>Motorcycles</v>
      </c>
      <c r="L816">
        <f>salesData!L816</f>
        <v>60</v>
      </c>
      <c r="M816" t="str">
        <f>salesData!M816</f>
        <v>S18_2625</v>
      </c>
      <c r="N816" t="str">
        <f>salesData!N816</f>
        <v>Australian Collectors, Co.</v>
      </c>
      <c r="O816" t="str">
        <f>salesData!O816</f>
        <v>03 9520 4555</v>
      </c>
      <c r="P816" t="str">
        <f>salesData!P816</f>
        <v>636 St Kilda Road</v>
      </c>
      <c r="Q816" t="str">
        <f>salesData!Q816</f>
        <v>Level 3</v>
      </c>
      <c r="R816" t="str">
        <f>salesData!R816</f>
        <v>Melbourne</v>
      </c>
      <c r="S816" t="str">
        <f>salesData!S816</f>
        <v>Victoria</v>
      </c>
      <c r="T816">
        <f>salesData!T816</f>
        <v>3004</v>
      </c>
      <c r="U816" t="str">
        <f>salesData!U816</f>
        <v>Australia</v>
      </c>
      <c r="V816" t="str">
        <f>salesData!V816</f>
        <v>APAC</v>
      </c>
      <c r="W816" t="str">
        <f>salesData!W816</f>
        <v>Ferguson</v>
      </c>
      <c r="X816" t="str">
        <f>salesData!X816</f>
        <v>Peter</v>
      </c>
      <c r="Y816" t="str">
        <f>salesData!Y816</f>
        <v>Small</v>
      </c>
      <c r="Z816" s="1" t="str">
        <f t="shared" si="12"/>
        <v>2/20/2004</v>
      </c>
    </row>
    <row r="817" spans="1:26" x14ac:dyDescent="0.25">
      <c r="A817">
        <f>salesData!A817</f>
        <v>10236</v>
      </c>
      <c r="B817">
        <f>salesData!B817</f>
        <v>23</v>
      </c>
      <c r="C817">
        <f>salesData!C817</f>
        <v>55.72</v>
      </c>
      <c r="D817">
        <f>salesData!D817</f>
        <v>2</v>
      </c>
      <c r="E817">
        <f>salesData!E817</f>
        <v>1281.56</v>
      </c>
      <c r="F817" t="str">
        <f>salesData!F817</f>
        <v>4/3/2004 0:00</v>
      </c>
      <c r="G817" t="str">
        <f>salesData!G817</f>
        <v>Shipped</v>
      </c>
      <c r="H817">
        <f>salesData!H817</f>
        <v>2</v>
      </c>
      <c r="I817">
        <f>salesData!I817</f>
        <v>4</v>
      </c>
      <c r="J817">
        <f>salesData!J817</f>
        <v>2004</v>
      </c>
      <c r="K817" t="str">
        <f>salesData!K817</f>
        <v>Motorcycles</v>
      </c>
      <c r="L817">
        <f>salesData!L817</f>
        <v>60</v>
      </c>
      <c r="M817" t="str">
        <f>salesData!M817</f>
        <v>S18_2625</v>
      </c>
      <c r="N817" t="str">
        <f>salesData!N817</f>
        <v>Motor Mint Distributors Inc.</v>
      </c>
      <c r="O817">
        <f>salesData!O817</f>
        <v>2155559857</v>
      </c>
      <c r="P817" t="str">
        <f>salesData!P817</f>
        <v>11328 Douglas Av.</v>
      </c>
      <c r="Q817">
        <f>salesData!Q817</f>
        <v>0</v>
      </c>
      <c r="R817" t="str">
        <f>salesData!R817</f>
        <v>Philadelphia</v>
      </c>
      <c r="S817" t="str">
        <f>salesData!S817</f>
        <v>PA</v>
      </c>
      <c r="T817">
        <f>salesData!T817</f>
        <v>71270</v>
      </c>
      <c r="U817" t="str">
        <f>salesData!U817</f>
        <v>USA</v>
      </c>
      <c r="V817" t="str">
        <f>salesData!V817</f>
        <v>NA</v>
      </c>
      <c r="W817" t="str">
        <f>salesData!W817</f>
        <v>Hernandez</v>
      </c>
      <c r="X817" t="str">
        <f>salesData!X817</f>
        <v>Rosa</v>
      </c>
      <c r="Y817" t="str">
        <f>salesData!Y817</f>
        <v>Small</v>
      </c>
      <c r="Z817" s="1" t="str">
        <f t="shared" si="12"/>
        <v>4/3/2004</v>
      </c>
    </row>
    <row r="818" spans="1:26" x14ac:dyDescent="0.25">
      <c r="A818">
        <f>salesData!A818</f>
        <v>10251</v>
      </c>
      <c r="B818">
        <f>salesData!B818</f>
        <v>29</v>
      </c>
      <c r="C818">
        <f>salesData!C818</f>
        <v>61.18</v>
      </c>
      <c r="D818">
        <f>salesData!D818</f>
        <v>6</v>
      </c>
      <c r="E818">
        <f>salesData!E818</f>
        <v>1774.22</v>
      </c>
      <c r="F818" t="str">
        <f>salesData!F818</f>
        <v>5/18/2004 0:00</v>
      </c>
      <c r="G818" t="str">
        <f>salesData!G818</f>
        <v>Shipped</v>
      </c>
      <c r="H818">
        <f>salesData!H818</f>
        <v>2</v>
      </c>
      <c r="I818">
        <f>salesData!I818</f>
        <v>5</v>
      </c>
      <c r="J818">
        <f>salesData!J818</f>
        <v>2004</v>
      </c>
      <c r="K818" t="str">
        <f>salesData!K818</f>
        <v>Motorcycles</v>
      </c>
      <c r="L818">
        <f>salesData!L818</f>
        <v>60</v>
      </c>
      <c r="M818" t="str">
        <f>salesData!M818</f>
        <v>S18_2625</v>
      </c>
      <c r="N818" t="str">
        <f>salesData!N818</f>
        <v>Tekni Collectables Inc.</v>
      </c>
      <c r="O818">
        <f>salesData!O818</f>
        <v>2015559350</v>
      </c>
      <c r="P818" t="str">
        <f>salesData!P818</f>
        <v>7476 Moss Rd.</v>
      </c>
      <c r="Q818">
        <f>salesData!Q818</f>
        <v>0</v>
      </c>
      <c r="R818" t="str">
        <f>salesData!R818</f>
        <v>Newark</v>
      </c>
      <c r="S818" t="str">
        <f>salesData!S818</f>
        <v>NJ</v>
      </c>
      <c r="T818">
        <f>salesData!T818</f>
        <v>94019</v>
      </c>
      <c r="U818" t="str">
        <f>salesData!U818</f>
        <v>USA</v>
      </c>
      <c r="V818" t="str">
        <f>salesData!V818</f>
        <v>NA</v>
      </c>
      <c r="W818" t="str">
        <f>salesData!W818</f>
        <v>Brown</v>
      </c>
      <c r="X818" t="str">
        <f>salesData!X818</f>
        <v>William</v>
      </c>
      <c r="Y818" t="str">
        <f>salesData!Y818</f>
        <v>Small</v>
      </c>
      <c r="Z818" s="1" t="str">
        <f t="shared" si="12"/>
        <v>5/18/2004</v>
      </c>
    </row>
    <row r="819" spans="1:26" x14ac:dyDescent="0.25">
      <c r="A819">
        <f>salesData!A819</f>
        <v>10263</v>
      </c>
      <c r="B819">
        <f>salesData!B819</f>
        <v>34</v>
      </c>
      <c r="C819">
        <f>salesData!C819</f>
        <v>58.75</v>
      </c>
      <c r="D819">
        <f>salesData!D819</f>
        <v>6</v>
      </c>
      <c r="E819">
        <f>salesData!E819</f>
        <v>1997.5</v>
      </c>
      <c r="F819" t="str">
        <f>salesData!F819</f>
        <v>6/28/2004 0:00</v>
      </c>
      <c r="G819" t="str">
        <f>salesData!G819</f>
        <v>Shipped</v>
      </c>
      <c r="H819">
        <f>salesData!H819</f>
        <v>2</v>
      </c>
      <c r="I819">
        <f>salesData!I819</f>
        <v>6</v>
      </c>
      <c r="J819">
        <f>salesData!J819</f>
        <v>2004</v>
      </c>
      <c r="K819" t="str">
        <f>salesData!K819</f>
        <v>Motorcycles</v>
      </c>
      <c r="L819">
        <f>salesData!L819</f>
        <v>60</v>
      </c>
      <c r="M819" t="str">
        <f>salesData!M819</f>
        <v>S18_2625</v>
      </c>
      <c r="N819" t="str">
        <f>salesData!N819</f>
        <v>Gift Depot Inc.</v>
      </c>
      <c r="O819">
        <f>salesData!O819</f>
        <v>2035552570</v>
      </c>
      <c r="P819" t="str">
        <f>salesData!P819</f>
        <v>25593 South Bay Ln.</v>
      </c>
      <c r="Q819">
        <f>salesData!Q819</f>
        <v>0</v>
      </c>
      <c r="R819" t="str">
        <f>salesData!R819</f>
        <v>Bridgewater</v>
      </c>
      <c r="S819" t="str">
        <f>salesData!S819</f>
        <v>CT</v>
      </c>
      <c r="T819">
        <f>salesData!T819</f>
        <v>97562</v>
      </c>
      <c r="U819" t="str">
        <f>salesData!U819</f>
        <v>USA</v>
      </c>
      <c r="V819" t="str">
        <f>salesData!V819</f>
        <v>NA</v>
      </c>
      <c r="W819" t="str">
        <f>salesData!W819</f>
        <v>King</v>
      </c>
      <c r="X819" t="str">
        <f>salesData!X819</f>
        <v>Julie</v>
      </c>
      <c r="Y819" t="str">
        <f>salesData!Y819</f>
        <v>Small</v>
      </c>
      <c r="Z819" s="1" t="str">
        <f t="shared" si="12"/>
        <v>6/28/2004</v>
      </c>
    </row>
    <row r="820" spans="1:26" x14ac:dyDescent="0.25">
      <c r="A820">
        <f>salesData!A820</f>
        <v>10275</v>
      </c>
      <c r="B820">
        <f>salesData!B820</f>
        <v>37</v>
      </c>
      <c r="C820">
        <f>salesData!C820</f>
        <v>63.6</v>
      </c>
      <c r="D820">
        <f>salesData!D820</f>
        <v>5</v>
      </c>
      <c r="E820">
        <f>salesData!E820</f>
        <v>2353.1999999999998</v>
      </c>
      <c r="F820" t="str">
        <f>salesData!F820</f>
        <v>7/23/2004 0:00</v>
      </c>
      <c r="G820" t="str">
        <f>salesData!G820</f>
        <v>Shipped</v>
      </c>
      <c r="H820">
        <f>salesData!H820</f>
        <v>3</v>
      </c>
      <c r="I820">
        <f>salesData!I820</f>
        <v>7</v>
      </c>
      <c r="J820">
        <f>salesData!J820</f>
        <v>2004</v>
      </c>
      <c r="K820" t="str">
        <f>salesData!K820</f>
        <v>Motorcycles</v>
      </c>
      <c r="L820">
        <f>salesData!L820</f>
        <v>60</v>
      </c>
      <c r="M820" t="str">
        <f>salesData!M820</f>
        <v>S18_2625</v>
      </c>
      <c r="N820" t="str">
        <f>salesData!N820</f>
        <v>La Rochelle Gifts</v>
      </c>
      <c r="O820" t="str">
        <f>salesData!O820</f>
        <v>40.67.8555</v>
      </c>
      <c r="P820" t="str">
        <f>salesData!P820</f>
        <v>67, rue des Cinquante Otages</v>
      </c>
      <c r="Q820">
        <f>salesData!Q820</f>
        <v>0</v>
      </c>
      <c r="R820" t="str">
        <f>salesData!R820</f>
        <v>Nantes</v>
      </c>
      <c r="S820">
        <f>salesData!S820</f>
        <v>0</v>
      </c>
      <c r="T820">
        <f>salesData!T820</f>
        <v>44000</v>
      </c>
      <c r="U820" t="str">
        <f>salesData!U820</f>
        <v>France</v>
      </c>
      <c r="V820" t="str">
        <f>salesData!V820</f>
        <v>EMEA</v>
      </c>
      <c r="W820" t="str">
        <f>salesData!W820</f>
        <v>Labrune</v>
      </c>
      <c r="X820" t="str">
        <f>salesData!X820</f>
        <v>Janine</v>
      </c>
      <c r="Y820" t="str">
        <f>salesData!Y820</f>
        <v>Small</v>
      </c>
      <c r="Z820" s="1" t="str">
        <f t="shared" si="12"/>
        <v>7/23/2004</v>
      </c>
    </row>
    <row r="821" spans="1:26" x14ac:dyDescent="0.25">
      <c r="A821">
        <f>salesData!A821</f>
        <v>10285</v>
      </c>
      <c r="B821">
        <f>salesData!B821</f>
        <v>20</v>
      </c>
      <c r="C821">
        <f>salesData!C821</f>
        <v>49.06</v>
      </c>
      <c r="D821">
        <f>salesData!D821</f>
        <v>10</v>
      </c>
      <c r="E821">
        <f>salesData!E821</f>
        <v>981.2</v>
      </c>
      <c r="F821" t="str">
        <f>salesData!F821</f>
        <v>8/27/2004 0:00</v>
      </c>
      <c r="G821" t="str">
        <f>salesData!G821</f>
        <v>Shipped</v>
      </c>
      <c r="H821">
        <f>salesData!H821</f>
        <v>3</v>
      </c>
      <c r="I821">
        <f>salesData!I821</f>
        <v>8</v>
      </c>
      <c r="J821">
        <f>salesData!J821</f>
        <v>2004</v>
      </c>
      <c r="K821" t="str">
        <f>salesData!K821</f>
        <v>Motorcycles</v>
      </c>
      <c r="L821">
        <f>salesData!L821</f>
        <v>60</v>
      </c>
      <c r="M821" t="str">
        <f>salesData!M821</f>
        <v>S18_2625</v>
      </c>
      <c r="N821" t="str">
        <f>salesData!N821</f>
        <v>Marta's Replicas Co.</v>
      </c>
      <c r="O821">
        <f>salesData!O821</f>
        <v>6175558555</v>
      </c>
      <c r="P821" t="str">
        <f>salesData!P821</f>
        <v>39323 Spinnaker Dr.</v>
      </c>
      <c r="Q821">
        <f>salesData!Q821</f>
        <v>0</v>
      </c>
      <c r="R821" t="str">
        <f>salesData!R821</f>
        <v>Cambridge</v>
      </c>
      <c r="S821" t="str">
        <f>salesData!S821</f>
        <v>MA</v>
      </c>
      <c r="T821">
        <f>salesData!T821</f>
        <v>51247</v>
      </c>
      <c r="U821" t="str">
        <f>salesData!U821</f>
        <v>USA</v>
      </c>
      <c r="V821" t="str">
        <f>salesData!V821</f>
        <v>NA</v>
      </c>
      <c r="W821" t="str">
        <f>salesData!W821</f>
        <v>Hernandez</v>
      </c>
      <c r="X821" t="str">
        <f>salesData!X821</f>
        <v>Marta</v>
      </c>
      <c r="Y821" t="str">
        <f>salesData!Y821</f>
        <v>Small</v>
      </c>
      <c r="Z821" s="1" t="str">
        <f t="shared" si="12"/>
        <v>8/27/2004</v>
      </c>
    </row>
    <row r="822" spans="1:26" x14ac:dyDescent="0.25">
      <c r="A822">
        <f>salesData!A822</f>
        <v>10298</v>
      </c>
      <c r="B822">
        <f>salesData!B822</f>
        <v>32</v>
      </c>
      <c r="C822">
        <f>salesData!C822</f>
        <v>48.46</v>
      </c>
      <c r="D822">
        <f>salesData!D822</f>
        <v>2</v>
      </c>
      <c r="E822">
        <f>salesData!E822</f>
        <v>1550.72</v>
      </c>
      <c r="F822" t="str">
        <f>salesData!F822</f>
        <v>9/27/2004 0:00</v>
      </c>
      <c r="G822" t="str">
        <f>salesData!G822</f>
        <v>Shipped</v>
      </c>
      <c r="H822">
        <f>salesData!H822</f>
        <v>3</v>
      </c>
      <c r="I822">
        <f>salesData!I822</f>
        <v>9</v>
      </c>
      <c r="J822">
        <f>salesData!J822</f>
        <v>2004</v>
      </c>
      <c r="K822" t="str">
        <f>salesData!K822</f>
        <v>Motorcycles</v>
      </c>
      <c r="L822">
        <f>salesData!L822</f>
        <v>60</v>
      </c>
      <c r="M822" t="str">
        <f>salesData!M822</f>
        <v>S18_2625</v>
      </c>
      <c r="N822" t="str">
        <f>salesData!N822</f>
        <v>Atelier graphique</v>
      </c>
      <c r="O822" t="str">
        <f>salesData!O822</f>
        <v>40.32.2555</v>
      </c>
      <c r="P822" t="str">
        <f>salesData!P822</f>
        <v>54, rue Royale</v>
      </c>
      <c r="Q822">
        <f>salesData!Q822</f>
        <v>0</v>
      </c>
      <c r="R822" t="str">
        <f>salesData!R822</f>
        <v>Nantes</v>
      </c>
      <c r="S822">
        <f>salesData!S822</f>
        <v>0</v>
      </c>
      <c r="T822">
        <f>salesData!T822</f>
        <v>44000</v>
      </c>
      <c r="U822" t="str">
        <f>salesData!U822</f>
        <v>France</v>
      </c>
      <c r="V822" t="str">
        <f>salesData!V822</f>
        <v>EMEA</v>
      </c>
      <c r="W822" t="str">
        <f>salesData!W822</f>
        <v>Schmitt</v>
      </c>
      <c r="X822" t="str">
        <f>salesData!X822</f>
        <v>Carine</v>
      </c>
      <c r="Y822" t="str">
        <f>salesData!Y822</f>
        <v>Small</v>
      </c>
      <c r="Z822" s="1" t="str">
        <f t="shared" si="12"/>
        <v>9/27/2004</v>
      </c>
    </row>
    <row r="823" spans="1:26" x14ac:dyDescent="0.25">
      <c r="A823">
        <f>salesData!A823</f>
        <v>10308</v>
      </c>
      <c r="B823">
        <f>salesData!B823</f>
        <v>34</v>
      </c>
      <c r="C823">
        <f>salesData!C823</f>
        <v>52.09</v>
      </c>
      <c r="D823">
        <f>salesData!D823</f>
        <v>3</v>
      </c>
      <c r="E823">
        <f>salesData!E823</f>
        <v>1771.06</v>
      </c>
      <c r="F823" t="str">
        <f>salesData!F823</f>
        <v>10/15/2004 0:00</v>
      </c>
      <c r="G823" t="str">
        <f>salesData!G823</f>
        <v>Shipped</v>
      </c>
      <c r="H823">
        <f>salesData!H823</f>
        <v>4</v>
      </c>
      <c r="I823">
        <f>salesData!I823</f>
        <v>10</v>
      </c>
      <c r="J823">
        <f>salesData!J823</f>
        <v>2004</v>
      </c>
      <c r="K823" t="str">
        <f>salesData!K823</f>
        <v>Motorcycles</v>
      </c>
      <c r="L823">
        <f>salesData!L823</f>
        <v>60</v>
      </c>
      <c r="M823" t="str">
        <f>salesData!M823</f>
        <v>S18_2625</v>
      </c>
      <c r="N823" t="str">
        <f>salesData!N823</f>
        <v>Mini Classics</v>
      </c>
      <c r="O823">
        <f>salesData!O823</f>
        <v>9145554562</v>
      </c>
      <c r="P823" t="str">
        <f>salesData!P823</f>
        <v>3758 North Pendale Street</v>
      </c>
      <c r="Q823">
        <f>salesData!Q823</f>
        <v>0</v>
      </c>
      <c r="R823" t="str">
        <f>salesData!R823</f>
        <v>White Plains</v>
      </c>
      <c r="S823" t="str">
        <f>salesData!S823</f>
        <v>NY</v>
      </c>
      <c r="T823">
        <f>salesData!T823</f>
        <v>24067</v>
      </c>
      <c r="U823" t="str">
        <f>salesData!U823</f>
        <v>USA</v>
      </c>
      <c r="V823" t="str">
        <f>salesData!V823</f>
        <v>NA</v>
      </c>
      <c r="W823" t="str">
        <f>salesData!W823</f>
        <v>Frick</v>
      </c>
      <c r="X823" t="str">
        <f>salesData!X823</f>
        <v>Steve</v>
      </c>
      <c r="Y823" t="str">
        <f>salesData!Y823</f>
        <v>Small</v>
      </c>
      <c r="Z823" s="1" t="str">
        <f t="shared" si="12"/>
        <v>10/15/2004</v>
      </c>
    </row>
    <row r="824" spans="1:26" x14ac:dyDescent="0.25">
      <c r="A824">
        <f>salesData!A824</f>
        <v>10318</v>
      </c>
      <c r="B824">
        <f>salesData!B824</f>
        <v>42</v>
      </c>
      <c r="C824">
        <f>salesData!C824</f>
        <v>52.7</v>
      </c>
      <c r="D824">
        <f>salesData!D824</f>
        <v>5</v>
      </c>
      <c r="E824">
        <f>salesData!E824</f>
        <v>2213.4</v>
      </c>
      <c r="F824" t="str">
        <f>salesData!F824</f>
        <v>11/2/2004 0:00</v>
      </c>
      <c r="G824" t="str">
        <f>salesData!G824</f>
        <v>Shipped</v>
      </c>
      <c r="H824">
        <f>salesData!H824</f>
        <v>4</v>
      </c>
      <c r="I824">
        <f>salesData!I824</f>
        <v>11</v>
      </c>
      <c r="J824">
        <f>salesData!J824</f>
        <v>2004</v>
      </c>
      <c r="K824" t="str">
        <f>salesData!K824</f>
        <v>Motorcycles</v>
      </c>
      <c r="L824">
        <f>salesData!L824</f>
        <v>60</v>
      </c>
      <c r="M824" t="str">
        <f>salesData!M824</f>
        <v>S18_2625</v>
      </c>
      <c r="N824" t="str">
        <f>salesData!N824</f>
        <v>Diecast Classics Inc.</v>
      </c>
      <c r="O824">
        <f>salesData!O824</f>
        <v>2155551555</v>
      </c>
      <c r="P824" t="str">
        <f>salesData!P824</f>
        <v>7586 Pompton St.</v>
      </c>
      <c r="Q824">
        <f>salesData!Q824</f>
        <v>0</v>
      </c>
      <c r="R824" t="str">
        <f>salesData!R824</f>
        <v>Allentown</v>
      </c>
      <c r="S824" t="str">
        <f>salesData!S824</f>
        <v>PA</v>
      </c>
      <c r="T824">
        <f>salesData!T824</f>
        <v>70267</v>
      </c>
      <c r="U824" t="str">
        <f>salesData!U824</f>
        <v>USA</v>
      </c>
      <c r="V824" t="str">
        <f>salesData!V824</f>
        <v>NA</v>
      </c>
      <c r="W824" t="str">
        <f>salesData!W824</f>
        <v>Yu</v>
      </c>
      <c r="X824" t="str">
        <f>salesData!X824</f>
        <v>Kyung</v>
      </c>
      <c r="Y824" t="str">
        <f>salesData!Y824</f>
        <v>Small</v>
      </c>
      <c r="Z824" s="1" t="str">
        <f t="shared" si="12"/>
        <v>11/2/2004</v>
      </c>
    </row>
    <row r="825" spans="1:26" x14ac:dyDescent="0.25">
      <c r="A825">
        <f>salesData!A825</f>
        <v>10329</v>
      </c>
      <c r="B825">
        <f>salesData!B825</f>
        <v>38</v>
      </c>
      <c r="C825">
        <f>salesData!C825</f>
        <v>100</v>
      </c>
      <c r="D825">
        <f>salesData!D825</f>
        <v>12</v>
      </c>
      <c r="E825">
        <f>salesData!E825</f>
        <v>5266.04</v>
      </c>
      <c r="F825" t="str">
        <f>salesData!F825</f>
        <v>11/15/2004 0:00</v>
      </c>
      <c r="G825" t="str">
        <f>salesData!G825</f>
        <v>Shipped</v>
      </c>
      <c r="H825">
        <f>salesData!H825</f>
        <v>4</v>
      </c>
      <c r="I825">
        <f>salesData!I825</f>
        <v>11</v>
      </c>
      <c r="J825">
        <f>salesData!J825</f>
        <v>2004</v>
      </c>
      <c r="K825" t="str">
        <f>salesData!K825</f>
        <v>Motorcycles</v>
      </c>
      <c r="L825">
        <f>salesData!L825</f>
        <v>60</v>
      </c>
      <c r="M825" t="str">
        <f>salesData!M825</f>
        <v>S18_2625</v>
      </c>
      <c r="N825" t="str">
        <f>salesData!N825</f>
        <v>Land of Toys Inc.</v>
      </c>
      <c r="O825">
        <f>salesData!O825</f>
        <v>2125557818</v>
      </c>
      <c r="P825" t="str">
        <f>salesData!P825</f>
        <v>897 Long Airport Avenue</v>
      </c>
      <c r="Q825">
        <f>salesData!Q825</f>
        <v>0</v>
      </c>
      <c r="R825" t="str">
        <f>salesData!R825</f>
        <v>NYC</v>
      </c>
      <c r="S825" t="str">
        <f>salesData!S825</f>
        <v>NY</v>
      </c>
      <c r="T825">
        <f>salesData!T825</f>
        <v>10022</v>
      </c>
      <c r="U825" t="str">
        <f>salesData!U825</f>
        <v>USA</v>
      </c>
      <c r="V825" t="str">
        <f>salesData!V825</f>
        <v>NA</v>
      </c>
      <c r="W825" t="str">
        <f>salesData!W825</f>
        <v>Yu</v>
      </c>
      <c r="X825" t="str">
        <f>salesData!X825</f>
        <v>Kwai</v>
      </c>
      <c r="Y825" t="str">
        <f>salesData!Y825</f>
        <v>Medium</v>
      </c>
      <c r="Z825" s="1" t="str">
        <f t="shared" si="12"/>
        <v>11/15/2004</v>
      </c>
    </row>
    <row r="826" spans="1:26" x14ac:dyDescent="0.25">
      <c r="A826">
        <f>salesData!A826</f>
        <v>10339</v>
      </c>
      <c r="B826">
        <f>salesData!B826</f>
        <v>30</v>
      </c>
      <c r="C826">
        <f>salesData!C826</f>
        <v>62.16</v>
      </c>
      <c r="D826">
        <f>salesData!D826</f>
        <v>1</v>
      </c>
      <c r="E826">
        <f>salesData!E826</f>
        <v>1864.8</v>
      </c>
      <c r="F826" t="str">
        <f>salesData!F826</f>
        <v>11/23/2004 0:00</v>
      </c>
      <c r="G826" t="str">
        <f>salesData!G826</f>
        <v>Shipped</v>
      </c>
      <c r="H826">
        <f>salesData!H826</f>
        <v>4</v>
      </c>
      <c r="I826">
        <f>salesData!I826</f>
        <v>11</v>
      </c>
      <c r="J826">
        <f>salesData!J826</f>
        <v>2004</v>
      </c>
      <c r="K826" t="str">
        <f>salesData!K826</f>
        <v>Motorcycles</v>
      </c>
      <c r="L826">
        <f>salesData!L826</f>
        <v>60</v>
      </c>
      <c r="M826" t="str">
        <f>salesData!M826</f>
        <v>S18_2625</v>
      </c>
      <c r="N826" t="str">
        <f>salesData!N826</f>
        <v>Tokyo Collectables, Ltd</v>
      </c>
      <c r="O826" t="str">
        <f>salesData!O826</f>
        <v>+81 3 3584 0555</v>
      </c>
      <c r="P826" t="str">
        <f>salesData!P826</f>
        <v>2-2-8 Roppongi</v>
      </c>
      <c r="Q826">
        <f>salesData!Q826</f>
        <v>0</v>
      </c>
      <c r="R826" t="str">
        <f>salesData!R826</f>
        <v>Minato-ku</v>
      </c>
      <c r="S826" t="str">
        <f>salesData!S826</f>
        <v>Tokyo</v>
      </c>
      <c r="T826" t="str">
        <f>salesData!T826</f>
        <v>106-0032</v>
      </c>
      <c r="U826" t="str">
        <f>salesData!U826</f>
        <v>Japan</v>
      </c>
      <c r="V826" t="str">
        <f>salesData!V826</f>
        <v>Japan</v>
      </c>
      <c r="W826" t="str">
        <f>salesData!W826</f>
        <v>Shimamura</v>
      </c>
      <c r="X826" t="str">
        <f>salesData!X826</f>
        <v>Akiko</v>
      </c>
      <c r="Y826" t="str">
        <f>salesData!Y826</f>
        <v>Small</v>
      </c>
      <c r="Z826" s="1" t="str">
        <f t="shared" si="12"/>
        <v>11/23/2004</v>
      </c>
    </row>
    <row r="827" spans="1:26" x14ac:dyDescent="0.25">
      <c r="A827">
        <f>salesData!A827</f>
        <v>10362</v>
      </c>
      <c r="B827">
        <f>salesData!B827</f>
        <v>23</v>
      </c>
      <c r="C827">
        <f>salesData!C827</f>
        <v>49.67</v>
      </c>
      <c r="D827">
        <f>salesData!D827</f>
        <v>3</v>
      </c>
      <c r="E827">
        <f>salesData!E827</f>
        <v>1142.4100000000001</v>
      </c>
      <c r="F827" t="str">
        <f>salesData!F827</f>
        <v>1/5/2005 0:00</v>
      </c>
      <c r="G827" t="str">
        <f>salesData!G827</f>
        <v>Shipped</v>
      </c>
      <c r="H827">
        <f>salesData!H827</f>
        <v>1</v>
      </c>
      <c r="I827">
        <f>salesData!I827</f>
        <v>1</v>
      </c>
      <c r="J827">
        <f>salesData!J827</f>
        <v>2005</v>
      </c>
      <c r="K827" t="str">
        <f>salesData!K827</f>
        <v>Motorcycles</v>
      </c>
      <c r="L827">
        <f>salesData!L827</f>
        <v>60</v>
      </c>
      <c r="M827" t="str">
        <f>salesData!M827</f>
        <v>S18_2625</v>
      </c>
      <c r="N827" t="str">
        <f>salesData!N827</f>
        <v>Technics Stores Inc.</v>
      </c>
      <c r="O827">
        <f>salesData!O827</f>
        <v>6505556809</v>
      </c>
      <c r="P827" t="str">
        <f>salesData!P827</f>
        <v>9408 Furth Circle</v>
      </c>
      <c r="Q827">
        <f>salesData!Q827</f>
        <v>0</v>
      </c>
      <c r="R827" t="str">
        <f>salesData!R827</f>
        <v>Burlingame</v>
      </c>
      <c r="S827" t="str">
        <f>salesData!S827</f>
        <v>CA</v>
      </c>
      <c r="T827">
        <f>salesData!T827</f>
        <v>94217</v>
      </c>
      <c r="U827" t="str">
        <f>salesData!U827</f>
        <v>USA</v>
      </c>
      <c r="V827" t="str">
        <f>salesData!V827</f>
        <v>NA</v>
      </c>
      <c r="W827" t="str">
        <f>salesData!W827</f>
        <v>Hirano</v>
      </c>
      <c r="X827" t="str">
        <f>salesData!X827</f>
        <v>Juri</v>
      </c>
      <c r="Y827" t="str">
        <f>salesData!Y827</f>
        <v>Small</v>
      </c>
      <c r="Z827" s="1" t="str">
        <f t="shared" si="12"/>
        <v>1/5/2005</v>
      </c>
    </row>
    <row r="828" spans="1:26" x14ac:dyDescent="0.25">
      <c r="A828">
        <f>salesData!A828</f>
        <v>10374</v>
      </c>
      <c r="B828">
        <f>salesData!B828</f>
        <v>22</v>
      </c>
      <c r="C828">
        <f>salesData!C828</f>
        <v>53.3</v>
      </c>
      <c r="D828">
        <f>salesData!D828</f>
        <v>4</v>
      </c>
      <c r="E828">
        <f>salesData!E828</f>
        <v>1172.5999999999999</v>
      </c>
      <c r="F828" t="str">
        <f>salesData!F828</f>
        <v>2/2/2005 0:00</v>
      </c>
      <c r="G828" t="str">
        <f>salesData!G828</f>
        <v>Shipped</v>
      </c>
      <c r="H828">
        <f>salesData!H828</f>
        <v>1</v>
      </c>
      <c r="I828">
        <f>salesData!I828</f>
        <v>2</v>
      </c>
      <c r="J828">
        <f>salesData!J828</f>
        <v>2005</v>
      </c>
      <c r="K828" t="str">
        <f>salesData!K828</f>
        <v>Motorcycles</v>
      </c>
      <c r="L828">
        <f>salesData!L828</f>
        <v>60</v>
      </c>
      <c r="M828" t="str">
        <f>salesData!M828</f>
        <v>S18_2625</v>
      </c>
      <c r="N828" t="str">
        <f>salesData!N828</f>
        <v>Australian Gift Network, Co</v>
      </c>
      <c r="O828" t="str">
        <f>salesData!O828</f>
        <v>61-7-3844-6555</v>
      </c>
      <c r="P828" t="str">
        <f>salesData!P828</f>
        <v>31 Duncan St. West End</v>
      </c>
      <c r="Q828">
        <f>salesData!Q828</f>
        <v>0</v>
      </c>
      <c r="R828" t="str">
        <f>salesData!R828</f>
        <v>South Brisbane</v>
      </c>
      <c r="S828" t="str">
        <f>salesData!S828</f>
        <v>Queensland</v>
      </c>
      <c r="T828">
        <f>salesData!T828</f>
        <v>4101</v>
      </c>
      <c r="U828" t="str">
        <f>salesData!U828</f>
        <v>Australia</v>
      </c>
      <c r="V828" t="str">
        <f>salesData!V828</f>
        <v>APAC</v>
      </c>
      <c r="W828" t="str">
        <f>salesData!W828</f>
        <v>Calaghan</v>
      </c>
      <c r="X828" t="str">
        <f>salesData!X828</f>
        <v>Tony</v>
      </c>
      <c r="Y828" t="str">
        <f>salesData!Y828</f>
        <v>Small</v>
      </c>
      <c r="Z828" s="1" t="str">
        <f t="shared" si="12"/>
        <v>2/2/2005</v>
      </c>
    </row>
    <row r="829" spans="1:26" x14ac:dyDescent="0.25">
      <c r="A829">
        <f>salesData!A829</f>
        <v>10389</v>
      </c>
      <c r="B829">
        <f>salesData!B829</f>
        <v>39</v>
      </c>
      <c r="C829">
        <f>salesData!C829</f>
        <v>100</v>
      </c>
      <c r="D829">
        <f>salesData!D829</f>
        <v>5</v>
      </c>
      <c r="E829">
        <f>salesData!E829</f>
        <v>6981</v>
      </c>
      <c r="F829" t="str">
        <f>salesData!F829</f>
        <v>3/3/2005 0:00</v>
      </c>
      <c r="G829" t="str">
        <f>salesData!G829</f>
        <v>Shipped</v>
      </c>
      <c r="H829">
        <f>salesData!H829</f>
        <v>1</v>
      </c>
      <c r="I829">
        <f>salesData!I829</f>
        <v>3</v>
      </c>
      <c r="J829">
        <f>salesData!J829</f>
        <v>2005</v>
      </c>
      <c r="K829" t="str">
        <f>salesData!K829</f>
        <v>Motorcycles</v>
      </c>
      <c r="L829">
        <f>salesData!L829</f>
        <v>60</v>
      </c>
      <c r="M829" t="str">
        <f>salesData!M829</f>
        <v>S18_2625</v>
      </c>
      <c r="N829" t="str">
        <f>salesData!N829</f>
        <v>Scandinavian Gift Ideas</v>
      </c>
      <c r="O829" t="str">
        <f>salesData!O829</f>
        <v>0695-34 6555</v>
      </c>
      <c r="P829" t="str">
        <f>salesData!P829</f>
        <v>?kergatan 24</v>
      </c>
      <c r="Q829">
        <f>salesData!Q829</f>
        <v>0</v>
      </c>
      <c r="R829" t="str">
        <f>salesData!R829</f>
        <v>Boras</v>
      </c>
      <c r="S829">
        <f>salesData!S829</f>
        <v>0</v>
      </c>
      <c r="T829" t="str">
        <f>salesData!T829</f>
        <v>S-844 67</v>
      </c>
      <c r="U829" t="str">
        <f>salesData!U829</f>
        <v>Sweden</v>
      </c>
      <c r="V829" t="str">
        <f>salesData!V829</f>
        <v>EMEA</v>
      </c>
      <c r="W829" t="str">
        <f>salesData!W829</f>
        <v>Larsson</v>
      </c>
      <c r="X829" t="str">
        <f>salesData!X829</f>
        <v>Maria</v>
      </c>
      <c r="Y829" t="str">
        <f>salesData!Y829</f>
        <v>Medium</v>
      </c>
      <c r="Z829" s="1" t="str">
        <f t="shared" si="12"/>
        <v>3/3/2005</v>
      </c>
    </row>
    <row r="830" spans="1:26" x14ac:dyDescent="0.25">
      <c r="A830">
        <f>salesData!A830</f>
        <v>10402</v>
      </c>
      <c r="B830">
        <f>salesData!B830</f>
        <v>55</v>
      </c>
      <c r="C830">
        <f>salesData!C830</f>
        <v>55.72</v>
      </c>
      <c r="D830">
        <f>salesData!D830</f>
        <v>2</v>
      </c>
      <c r="E830">
        <f>salesData!E830</f>
        <v>3064.6</v>
      </c>
      <c r="F830" t="str">
        <f>salesData!F830</f>
        <v>4/7/2005 0:00</v>
      </c>
      <c r="G830" t="str">
        <f>salesData!G830</f>
        <v>Shipped</v>
      </c>
      <c r="H830">
        <f>salesData!H830</f>
        <v>2</v>
      </c>
      <c r="I830">
        <f>salesData!I830</f>
        <v>4</v>
      </c>
      <c r="J830">
        <f>salesData!J830</f>
        <v>2005</v>
      </c>
      <c r="K830" t="str">
        <f>salesData!K830</f>
        <v>Motorcycles</v>
      </c>
      <c r="L830">
        <f>salesData!L830</f>
        <v>60</v>
      </c>
      <c r="M830" t="str">
        <f>salesData!M830</f>
        <v>S18_2625</v>
      </c>
      <c r="N830" t="str">
        <f>salesData!N830</f>
        <v>Auto Canal Petit</v>
      </c>
      <c r="O830" t="str">
        <f>salesData!O830</f>
        <v>(1) 47.55.6555</v>
      </c>
      <c r="P830" t="str">
        <f>salesData!P830</f>
        <v>25, rue Lauriston</v>
      </c>
      <c r="Q830">
        <f>salesData!Q830</f>
        <v>0</v>
      </c>
      <c r="R830" t="str">
        <f>salesData!R830</f>
        <v>Paris</v>
      </c>
      <c r="S830">
        <f>salesData!S830</f>
        <v>0</v>
      </c>
      <c r="T830">
        <f>salesData!T830</f>
        <v>75016</v>
      </c>
      <c r="U830" t="str">
        <f>salesData!U830</f>
        <v>France</v>
      </c>
      <c r="V830" t="str">
        <f>salesData!V830</f>
        <v>EMEA</v>
      </c>
      <c r="W830" t="str">
        <f>salesData!W830</f>
        <v>Perrier</v>
      </c>
      <c r="X830" t="str">
        <f>salesData!X830</f>
        <v>Dominique</v>
      </c>
      <c r="Y830" t="str">
        <f>salesData!Y830</f>
        <v>Medium</v>
      </c>
      <c r="Z830" s="1" t="str">
        <f t="shared" si="12"/>
        <v>4/7/2005</v>
      </c>
    </row>
    <row r="831" spans="1:26" x14ac:dyDescent="0.25">
      <c r="A831">
        <f>salesData!A831</f>
        <v>10417</v>
      </c>
      <c r="B831">
        <f>salesData!B831</f>
        <v>36</v>
      </c>
      <c r="C831">
        <f>salesData!C831</f>
        <v>61.18</v>
      </c>
      <c r="D831">
        <f>salesData!D831</f>
        <v>6</v>
      </c>
      <c r="E831">
        <f>salesData!E831</f>
        <v>2202.48</v>
      </c>
      <c r="F831" t="str">
        <f>salesData!F831</f>
        <v>5/13/2005 0:00</v>
      </c>
      <c r="G831" t="str">
        <f>salesData!G831</f>
        <v>Disputed</v>
      </c>
      <c r="H831">
        <f>salesData!H831</f>
        <v>2</v>
      </c>
      <c r="I831">
        <f>salesData!I831</f>
        <v>5</v>
      </c>
      <c r="J831">
        <f>salesData!J831</f>
        <v>2005</v>
      </c>
      <c r="K831" t="str">
        <f>salesData!K831</f>
        <v>Motorcycles</v>
      </c>
      <c r="L831">
        <f>salesData!L831</f>
        <v>60</v>
      </c>
      <c r="M831" t="str">
        <f>salesData!M831</f>
        <v>S18_2625</v>
      </c>
      <c r="N831" t="str">
        <f>salesData!N831</f>
        <v>Euro Shopping Channel</v>
      </c>
      <c r="O831" t="str">
        <f>salesData!O831</f>
        <v>(91) 555 94 44</v>
      </c>
      <c r="P831" t="str">
        <f>salesData!P831</f>
        <v>C/ Moralzarzal, 86</v>
      </c>
      <c r="Q831">
        <f>salesData!Q831</f>
        <v>0</v>
      </c>
      <c r="R831" t="str">
        <f>salesData!R831</f>
        <v>Madrid</v>
      </c>
      <c r="S831">
        <f>salesData!S831</f>
        <v>0</v>
      </c>
      <c r="T831">
        <f>salesData!T831</f>
        <v>28034</v>
      </c>
      <c r="U831" t="str">
        <f>salesData!U831</f>
        <v>Spain</v>
      </c>
      <c r="V831" t="str">
        <f>salesData!V831</f>
        <v>EMEA</v>
      </c>
      <c r="W831" t="str">
        <f>salesData!W831</f>
        <v>Freyre</v>
      </c>
      <c r="X831" t="str">
        <f>salesData!X831</f>
        <v>Diego</v>
      </c>
      <c r="Y831" t="str">
        <f>salesData!Y831</f>
        <v>Small</v>
      </c>
      <c r="Z831" s="1" t="str">
        <f t="shared" si="12"/>
        <v>5/13/2005</v>
      </c>
    </row>
    <row r="832" spans="1:26" x14ac:dyDescent="0.25">
      <c r="A832">
        <f>salesData!A832</f>
        <v>10101</v>
      </c>
      <c r="B832">
        <f>salesData!B832</f>
        <v>26</v>
      </c>
      <c r="C832">
        <f>salesData!C832</f>
        <v>100</v>
      </c>
      <c r="D832">
        <f>salesData!D832</f>
        <v>1</v>
      </c>
      <c r="E832">
        <f>salesData!E832</f>
        <v>3773.38</v>
      </c>
      <c r="F832" t="str">
        <f>salesData!F832</f>
        <v>1/9/2003 0:00</v>
      </c>
      <c r="G832" t="str">
        <f>salesData!G832</f>
        <v>Shipped</v>
      </c>
      <c r="H832">
        <f>salesData!H832</f>
        <v>1</v>
      </c>
      <c r="I832">
        <f>salesData!I832</f>
        <v>1</v>
      </c>
      <c r="J832">
        <f>salesData!J832</f>
        <v>2003</v>
      </c>
      <c r="K832" t="str">
        <f>salesData!K832</f>
        <v>Vintage Cars</v>
      </c>
      <c r="L832">
        <f>salesData!L832</f>
        <v>168</v>
      </c>
      <c r="M832" t="str">
        <f>salesData!M832</f>
        <v>S18_2795</v>
      </c>
      <c r="N832" t="str">
        <f>salesData!N832</f>
        <v>Blauer See Auto, Co.</v>
      </c>
      <c r="O832" t="str">
        <f>salesData!O832</f>
        <v>+49 69 66 90 2555</v>
      </c>
      <c r="P832" t="str">
        <f>salesData!P832</f>
        <v>Lyonerstr. 34</v>
      </c>
      <c r="Q832">
        <f>salesData!Q832</f>
        <v>0</v>
      </c>
      <c r="R832" t="str">
        <f>salesData!R832</f>
        <v>Frankfurt</v>
      </c>
      <c r="S832">
        <f>salesData!S832</f>
        <v>0</v>
      </c>
      <c r="T832">
        <f>salesData!T832</f>
        <v>60528</v>
      </c>
      <c r="U832" t="str">
        <f>salesData!U832</f>
        <v>Germany</v>
      </c>
      <c r="V832" t="str">
        <f>salesData!V832</f>
        <v>EMEA</v>
      </c>
      <c r="W832" t="str">
        <f>salesData!W832</f>
        <v>Keitel</v>
      </c>
      <c r="X832" t="str">
        <f>salesData!X832</f>
        <v>Roland</v>
      </c>
      <c r="Y832" t="str">
        <f>salesData!Y832</f>
        <v>Medium</v>
      </c>
      <c r="Z832" s="1" t="str">
        <f t="shared" si="12"/>
        <v>1/9/2003</v>
      </c>
    </row>
    <row r="833" spans="1:26" x14ac:dyDescent="0.25">
      <c r="A833">
        <f>salesData!A833</f>
        <v>10110</v>
      </c>
      <c r="B833">
        <f>salesData!B833</f>
        <v>31</v>
      </c>
      <c r="C833">
        <f>salesData!C833</f>
        <v>100</v>
      </c>
      <c r="D833">
        <f>salesData!D833</f>
        <v>1</v>
      </c>
      <c r="E833">
        <f>salesData!E833</f>
        <v>5074.3900000000003</v>
      </c>
      <c r="F833" t="str">
        <f>salesData!F833</f>
        <v>3/18/2003 0:00</v>
      </c>
      <c r="G833" t="str">
        <f>salesData!G833</f>
        <v>Shipped</v>
      </c>
      <c r="H833">
        <f>salesData!H833</f>
        <v>1</v>
      </c>
      <c r="I833">
        <f>salesData!I833</f>
        <v>3</v>
      </c>
      <c r="J833">
        <f>salesData!J833</f>
        <v>2003</v>
      </c>
      <c r="K833" t="str">
        <f>salesData!K833</f>
        <v>Vintage Cars</v>
      </c>
      <c r="L833">
        <f>salesData!L833</f>
        <v>168</v>
      </c>
      <c r="M833" t="str">
        <f>salesData!M833</f>
        <v>S18_2795</v>
      </c>
      <c r="N833" t="str">
        <f>salesData!N833</f>
        <v>AV Stores, Co.</v>
      </c>
      <c r="O833" t="str">
        <f>salesData!O833</f>
        <v>(171) 555-1555</v>
      </c>
      <c r="P833" t="str">
        <f>salesData!P833</f>
        <v>Fauntleroy Circus</v>
      </c>
      <c r="Q833">
        <f>salesData!Q833</f>
        <v>0</v>
      </c>
      <c r="R833" t="str">
        <f>salesData!R833</f>
        <v>Manchester</v>
      </c>
      <c r="S833">
        <f>salesData!S833</f>
        <v>0</v>
      </c>
      <c r="T833" t="str">
        <f>salesData!T833</f>
        <v>EC2 5NT</v>
      </c>
      <c r="U833" t="str">
        <f>salesData!U833</f>
        <v>UK</v>
      </c>
      <c r="V833" t="str">
        <f>salesData!V833</f>
        <v>EMEA</v>
      </c>
      <c r="W833" t="str">
        <f>salesData!W833</f>
        <v>Ashworth</v>
      </c>
      <c r="X833" t="str">
        <f>salesData!X833</f>
        <v>Victoria</v>
      </c>
      <c r="Y833" t="str">
        <f>salesData!Y833</f>
        <v>Medium</v>
      </c>
      <c r="Z833" s="1" t="str">
        <f t="shared" si="12"/>
        <v>3/18/2003</v>
      </c>
    </row>
    <row r="834" spans="1:26" x14ac:dyDescent="0.25">
      <c r="A834">
        <f>salesData!A834</f>
        <v>10125</v>
      </c>
      <c r="B834">
        <f>salesData!B834</f>
        <v>34</v>
      </c>
      <c r="C834">
        <f>salesData!C834</f>
        <v>100</v>
      </c>
      <c r="D834">
        <f>salesData!D834</f>
        <v>2</v>
      </c>
      <c r="E834">
        <f>salesData!E834</f>
        <v>6483.46</v>
      </c>
      <c r="F834" t="str">
        <f>salesData!F834</f>
        <v>5/21/2003 0:00</v>
      </c>
      <c r="G834" t="str">
        <f>salesData!G834</f>
        <v>Shipped</v>
      </c>
      <c r="H834">
        <f>salesData!H834</f>
        <v>2</v>
      </c>
      <c r="I834">
        <f>salesData!I834</f>
        <v>5</v>
      </c>
      <c r="J834">
        <f>salesData!J834</f>
        <v>2003</v>
      </c>
      <c r="K834" t="str">
        <f>salesData!K834</f>
        <v>Vintage Cars</v>
      </c>
      <c r="L834">
        <f>salesData!L834</f>
        <v>168</v>
      </c>
      <c r="M834" t="str">
        <f>salesData!M834</f>
        <v>S18_2795</v>
      </c>
      <c r="N834" t="str">
        <f>salesData!N834</f>
        <v>Australian Collectors, Co.</v>
      </c>
      <c r="O834" t="str">
        <f>salesData!O834</f>
        <v>03 9520 4555</v>
      </c>
      <c r="P834" t="str">
        <f>salesData!P834</f>
        <v>636 St Kilda Road</v>
      </c>
      <c r="Q834" t="str">
        <f>salesData!Q834</f>
        <v>Level 3</v>
      </c>
      <c r="R834" t="str">
        <f>salesData!R834</f>
        <v>Melbourne</v>
      </c>
      <c r="S834" t="str">
        <f>salesData!S834</f>
        <v>Victoria</v>
      </c>
      <c r="T834">
        <f>salesData!T834</f>
        <v>3004</v>
      </c>
      <c r="U834" t="str">
        <f>salesData!U834</f>
        <v>Australia</v>
      </c>
      <c r="V834" t="str">
        <f>salesData!V834</f>
        <v>APAC</v>
      </c>
      <c r="W834" t="str">
        <f>salesData!W834</f>
        <v>Ferguson</v>
      </c>
      <c r="X834" t="str">
        <f>salesData!X834</f>
        <v>Peter</v>
      </c>
      <c r="Y834" t="str">
        <f>salesData!Y834</f>
        <v>Medium</v>
      </c>
      <c r="Z834" s="1" t="str">
        <f t="shared" si="12"/>
        <v>5/21/2003</v>
      </c>
    </row>
    <row r="835" spans="1:26" x14ac:dyDescent="0.25">
      <c r="A835">
        <f>salesData!A835</f>
        <v>10139</v>
      </c>
      <c r="B835">
        <f>salesData!B835</f>
        <v>41</v>
      </c>
      <c r="C835">
        <f>salesData!C835</f>
        <v>100</v>
      </c>
      <c r="D835">
        <f>salesData!D835</f>
        <v>8</v>
      </c>
      <c r="E835">
        <f>salesData!E835</f>
        <v>7956.46</v>
      </c>
      <c r="F835" t="str">
        <f>salesData!F835</f>
        <v>7/16/2003 0:00</v>
      </c>
      <c r="G835" t="str">
        <f>salesData!G835</f>
        <v>Shipped</v>
      </c>
      <c r="H835">
        <f>salesData!H835</f>
        <v>3</v>
      </c>
      <c r="I835">
        <f>salesData!I835</f>
        <v>7</v>
      </c>
      <c r="J835">
        <f>salesData!J835</f>
        <v>2003</v>
      </c>
      <c r="K835" t="str">
        <f>salesData!K835</f>
        <v>Vintage Cars</v>
      </c>
      <c r="L835">
        <f>salesData!L835</f>
        <v>168</v>
      </c>
      <c r="M835" t="str">
        <f>salesData!M835</f>
        <v>S18_2795</v>
      </c>
      <c r="N835" t="str">
        <f>salesData!N835</f>
        <v>Souveniers And Things Co.</v>
      </c>
      <c r="O835" t="str">
        <f>salesData!O835</f>
        <v>+61 2 9495 8555</v>
      </c>
      <c r="P835" t="str">
        <f>salesData!P835</f>
        <v>Monitor Money Building, 815 Pacific Hwy</v>
      </c>
      <c r="Q835" t="str">
        <f>salesData!Q835</f>
        <v>Level 6</v>
      </c>
      <c r="R835" t="str">
        <f>salesData!R835</f>
        <v>Chatswood</v>
      </c>
      <c r="S835" t="str">
        <f>salesData!S835</f>
        <v>NSW</v>
      </c>
      <c r="T835">
        <f>salesData!T835</f>
        <v>2067</v>
      </c>
      <c r="U835" t="str">
        <f>salesData!U835</f>
        <v>Australia</v>
      </c>
      <c r="V835" t="str">
        <f>salesData!V835</f>
        <v>APAC</v>
      </c>
      <c r="W835" t="str">
        <f>salesData!W835</f>
        <v>Huxley</v>
      </c>
      <c r="X835" t="str">
        <f>salesData!X835</f>
        <v>Adrian</v>
      </c>
      <c r="Y835" t="str">
        <f>salesData!Y835</f>
        <v>Large</v>
      </c>
      <c r="Z835" s="1" t="str">
        <f t="shared" ref="Z835:Z898" si="13">LEFT(F835, LEN(F835)-5)</f>
        <v>7/16/2003</v>
      </c>
    </row>
    <row r="836" spans="1:26" x14ac:dyDescent="0.25">
      <c r="A836">
        <f>salesData!A836</f>
        <v>10149</v>
      </c>
      <c r="B836">
        <f>salesData!B836</f>
        <v>23</v>
      </c>
      <c r="C836">
        <f>salesData!C836</f>
        <v>100</v>
      </c>
      <c r="D836">
        <f>salesData!D836</f>
        <v>5</v>
      </c>
      <c r="E836">
        <f>salesData!E836</f>
        <v>4230.62</v>
      </c>
      <c r="F836" t="str">
        <f>salesData!F836</f>
        <v>9/12/2003 0:00</v>
      </c>
      <c r="G836" t="str">
        <f>salesData!G836</f>
        <v>Shipped</v>
      </c>
      <c r="H836">
        <f>salesData!H836</f>
        <v>3</v>
      </c>
      <c r="I836">
        <f>salesData!I836</f>
        <v>9</v>
      </c>
      <c r="J836">
        <f>salesData!J836</f>
        <v>2003</v>
      </c>
      <c r="K836" t="str">
        <f>salesData!K836</f>
        <v>Vintage Cars</v>
      </c>
      <c r="L836">
        <f>salesData!L836</f>
        <v>168</v>
      </c>
      <c r="M836" t="str">
        <f>salesData!M836</f>
        <v>S18_2795</v>
      </c>
      <c r="N836" t="str">
        <f>salesData!N836</f>
        <v>Signal Collectibles Ltd.</v>
      </c>
      <c r="O836">
        <f>salesData!O836</f>
        <v>4155554312</v>
      </c>
      <c r="P836" t="str">
        <f>salesData!P836</f>
        <v>2793 Furth Circle</v>
      </c>
      <c r="Q836">
        <f>salesData!Q836</f>
        <v>0</v>
      </c>
      <c r="R836" t="str">
        <f>salesData!R836</f>
        <v>Brisbane</v>
      </c>
      <c r="S836" t="str">
        <f>salesData!S836</f>
        <v>CA</v>
      </c>
      <c r="T836">
        <f>salesData!T836</f>
        <v>94217</v>
      </c>
      <c r="U836" t="str">
        <f>salesData!U836</f>
        <v>USA</v>
      </c>
      <c r="V836" t="str">
        <f>salesData!V836</f>
        <v>NA</v>
      </c>
      <c r="W836" t="str">
        <f>salesData!W836</f>
        <v>Taylor</v>
      </c>
      <c r="X836" t="str">
        <f>salesData!X836</f>
        <v>Sue</v>
      </c>
      <c r="Y836" t="str">
        <f>salesData!Y836</f>
        <v>Medium</v>
      </c>
      <c r="Z836" s="1" t="str">
        <f t="shared" si="13"/>
        <v>9/12/2003</v>
      </c>
    </row>
    <row r="837" spans="1:26" x14ac:dyDescent="0.25">
      <c r="A837">
        <f>salesData!A837</f>
        <v>10162</v>
      </c>
      <c r="B837">
        <f>salesData!B837</f>
        <v>48</v>
      </c>
      <c r="C837">
        <f>salesData!C837</f>
        <v>100</v>
      </c>
      <c r="D837">
        <f>salesData!D837</f>
        <v>3</v>
      </c>
      <c r="E837">
        <f>salesData!E837</f>
        <v>7209.12</v>
      </c>
      <c r="F837" t="str">
        <f>salesData!F837</f>
        <v>10/18/2003 0:00</v>
      </c>
      <c r="G837" t="str">
        <f>salesData!G837</f>
        <v>Shipped</v>
      </c>
      <c r="H837">
        <f>salesData!H837</f>
        <v>4</v>
      </c>
      <c r="I837">
        <f>salesData!I837</f>
        <v>10</v>
      </c>
      <c r="J837">
        <f>salesData!J837</f>
        <v>2003</v>
      </c>
      <c r="K837" t="str">
        <f>salesData!K837</f>
        <v>Vintage Cars</v>
      </c>
      <c r="L837">
        <f>salesData!L837</f>
        <v>168</v>
      </c>
      <c r="M837" t="str">
        <f>salesData!M837</f>
        <v>S18_2795</v>
      </c>
      <c r="N837" t="str">
        <f>salesData!N837</f>
        <v>Corporate Gift Ideas Co.</v>
      </c>
      <c r="O837">
        <f>salesData!O837</f>
        <v>6505551386</v>
      </c>
      <c r="P837" t="str">
        <f>salesData!P837</f>
        <v>7734 Strong St.</v>
      </c>
      <c r="Q837">
        <f>salesData!Q837</f>
        <v>0</v>
      </c>
      <c r="R837" t="str">
        <f>salesData!R837</f>
        <v>San Francisco</v>
      </c>
      <c r="S837" t="str">
        <f>salesData!S837</f>
        <v>CA</v>
      </c>
      <c r="T837">
        <f>salesData!T837</f>
        <v>0</v>
      </c>
      <c r="U837" t="str">
        <f>salesData!U837</f>
        <v>USA</v>
      </c>
      <c r="V837" t="str">
        <f>salesData!V837</f>
        <v>NA</v>
      </c>
      <c r="W837" t="str">
        <f>salesData!W837</f>
        <v>Brown</v>
      </c>
      <c r="X837" t="str">
        <f>salesData!X837</f>
        <v>Julie</v>
      </c>
      <c r="Y837" t="str">
        <f>salesData!Y837</f>
        <v>Large</v>
      </c>
      <c r="Z837" s="1" t="str">
        <f t="shared" si="13"/>
        <v>10/18/2003</v>
      </c>
    </row>
    <row r="838" spans="1:26" x14ac:dyDescent="0.25">
      <c r="A838">
        <f>salesData!A838</f>
        <v>10173</v>
      </c>
      <c r="B838">
        <f>salesData!B838</f>
        <v>22</v>
      </c>
      <c r="C838">
        <f>salesData!C838</f>
        <v>100</v>
      </c>
      <c r="D838">
        <f>salesData!D838</f>
        <v>7</v>
      </c>
      <c r="E838">
        <f>salesData!E838</f>
        <v>3452.68</v>
      </c>
      <c r="F838" t="str">
        <f>salesData!F838</f>
        <v>11/5/2003 0:00</v>
      </c>
      <c r="G838" t="str">
        <f>salesData!G838</f>
        <v>Shipped</v>
      </c>
      <c r="H838">
        <f>salesData!H838</f>
        <v>4</v>
      </c>
      <c r="I838">
        <f>salesData!I838</f>
        <v>11</v>
      </c>
      <c r="J838">
        <f>salesData!J838</f>
        <v>2003</v>
      </c>
      <c r="K838" t="str">
        <f>salesData!K838</f>
        <v>Vintage Cars</v>
      </c>
      <c r="L838">
        <f>salesData!L838</f>
        <v>168</v>
      </c>
      <c r="M838" t="str">
        <f>salesData!M838</f>
        <v>S18_2795</v>
      </c>
      <c r="N838" t="str">
        <f>salesData!N838</f>
        <v>Rovelli Gifts</v>
      </c>
      <c r="O838" t="str">
        <f>salesData!O838</f>
        <v>035-640555</v>
      </c>
      <c r="P838" t="str">
        <f>salesData!P838</f>
        <v>Via Ludovico il Moro 22</v>
      </c>
      <c r="Q838">
        <f>salesData!Q838</f>
        <v>0</v>
      </c>
      <c r="R838" t="str">
        <f>salesData!R838</f>
        <v>Bergamo</v>
      </c>
      <c r="S838">
        <f>salesData!S838</f>
        <v>0</v>
      </c>
      <c r="T838">
        <f>salesData!T838</f>
        <v>24100</v>
      </c>
      <c r="U838" t="str">
        <f>salesData!U838</f>
        <v>Italy</v>
      </c>
      <c r="V838" t="str">
        <f>salesData!V838</f>
        <v>EMEA</v>
      </c>
      <c r="W838" t="str">
        <f>salesData!W838</f>
        <v>Rovelli</v>
      </c>
      <c r="X838" t="str">
        <f>salesData!X838</f>
        <v>Giovanni</v>
      </c>
      <c r="Y838" t="str">
        <f>salesData!Y838</f>
        <v>Medium</v>
      </c>
      <c r="Z838" s="1" t="str">
        <f t="shared" si="13"/>
        <v>11/5/2003</v>
      </c>
    </row>
    <row r="839" spans="1:26" x14ac:dyDescent="0.25">
      <c r="A839">
        <f>salesData!A839</f>
        <v>10182</v>
      </c>
      <c r="B839">
        <f>salesData!B839</f>
        <v>21</v>
      </c>
      <c r="C839">
        <f>salesData!C839</f>
        <v>100</v>
      </c>
      <c r="D839">
        <f>salesData!D839</f>
        <v>4</v>
      </c>
      <c r="E839">
        <f>salesData!E839</f>
        <v>3047.73</v>
      </c>
      <c r="F839" t="str">
        <f>salesData!F839</f>
        <v>11/12/2003 0:00</v>
      </c>
      <c r="G839" t="str">
        <f>salesData!G839</f>
        <v>Shipped</v>
      </c>
      <c r="H839">
        <f>salesData!H839</f>
        <v>4</v>
      </c>
      <c r="I839">
        <f>salesData!I839</f>
        <v>11</v>
      </c>
      <c r="J839">
        <f>salesData!J839</f>
        <v>2003</v>
      </c>
      <c r="K839" t="str">
        <f>salesData!K839</f>
        <v>Vintage Cars</v>
      </c>
      <c r="L839">
        <f>salesData!L839</f>
        <v>168</v>
      </c>
      <c r="M839" t="str">
        <f>salesData!M839</f>
        <v>S18_2795</v>
      </c>
      <c r="N839" t="str">
        <f>salesData!N839</f>
        <v>Mini Gifts Distributors Ltd.</v>
      </c>
      <c r="O839">
        <f>salesData!O839</f>
        <v>4155551450</v>
      </c>
      <c r="P839" t="str">
        <f>salesData!P839</f>
        <v>5677 Strong St.</v>
      </c>
      <c r="Q839">
        <f>salesData!Q839</f>
        <v>0</v>
      </c>
      <c r="R839" t="str">
        <f>salesData!R839</f>
        <v>San Rafael</v>
      </c>
      <c r="S839" t="str">
        <f>salesData!S839</f>
        <v>CA</v>
      </c>
      <c r="T839">
        <f>salesData!T839</f>
        <v>97562</v>
      </c>
      <c r="U839" t="str">
        <f>salesData!U839</f>
        <v>USA</v>
      </c>
      <c r="V839" t="str">
        <f>salesData!V839</f>
        <v>NA</v>
      </c>
      <c r="W839" t="str">
        <f>salesData!W839</f>
        <v>Nelson</v>
      </c>
      <c r="X839" t="str">
        <f>salesData!X839</f>
        <v>Valarie</v>
      </c>
      <c r="Y839" t="str">
        <f>salesData!Y839</f>
        <v>Medium</v>
      </c>
      <c r="Z839" s="1" t="str">
        <f t="shared" si="13"/>
        <v>11/12/2003</v>
      </c>
    </row>
    <row r="840" spans="1:26" x14ac:dyDescent="0.25">
      <c r="A840">
        <f>salesData!A840</f>
        <v>10193</v>
      </c>
      <c r="B840">
        <f>salesData!B840</f>
        <v>22</v>
      </c>
      <c r="C840">
        <f>salesData!C840</f>
        <v>100</v>
      </c>
      <c r="D840">
        <f>salesData!D840</f>
        <v>8</v>
      </c>
      <c r="E840">
        <f>salesData!E840</f>
        <v>3675.32</v>
      </c>
      <c r="F840" t="str">
        <f>salesData!F840</f>
        <v>11/21/2003 0:00</v>
      </c>
      <c r="G840" t="str">
        <f>salesData!G840</f>
        <v>Shipped</v>
      </c>
      <c r="H840">
        <f>salesData!H840</f>
        <v>4</v>
      </c>
      <c r="I840">
        <f>salesData!I840</f>
        <v>11</v>
      </c>
      <c r="J840">
        <f>salesData!J840</f>
        <v>2003</v>
      </c>
      <c r="K840" t="str">
        <f>salesData!K840</f>
        <v>Vintage Cars</v>
      </c>
      <c r="L840">
        <f>salesData!L840</f>
        <v>168</v>
      </c>
      <c r="M840" t="str">
        <f>salesData!M840</f>
        <v>S18_2795</v>
      </c>
      <c r="N840" t="str">
        <f>salesData!N840</f>
        <v>Australian Collectables, Ltd</v>
      </c>
      <c r="O840" t="str">
        <f>salesData!O840</f>
        <v>61-9-3844-6555</v>
      </c>
      <c r="P840" t="str">
        <f>salesData!P840</f>
        <v>7 Allen Street</v>
      </c>
      <c r="Q840">
        <f>salesData!Q840</f>
        <v>0</v>
      </c>
      <c r="R840" t="str">
        <f>salesData!R840</f>
        <v>Glen Waverly</v>
      </c>
      <c r="S840" t="str">
        <f>salesData!S840</f>
        <v>Victoria</v>
      </c>
      <c r="T840">
        <f>salesData!T840</f>
        <v>3150</v>
      </c>
      <c r="U840" t="str">
        <f>salesData!U840</f>
        <v>Australia</v>
      </c>
      <c r="V840" t="str">
        <f>salesData!V840</f>
        <v>APAC</v>
      </c>
      <c r="W840" t="str">
        <f>salesData!W840</f>
        <v>Connery</v>
      </c>
      <c r="X840" t="str">
        <f>salesData!X840</f>
        <v>Sean</v>
      </c>
      <c r="Y840" t="str">
        <f>salesData!Y840</f>
        <v>Medium</v>
      </c>
      <c r="Z840" s="1" t="str">
        <f t="shared" si="13"/>
        <v>11/21/2003</v>
      </c>
    </row>
    <row r="841" spans="1:26" x14ac:dyDescent="0.25">
      <c r="A841">
        <f>salesData!A841</f>
        <v>10205</v>
      </c>
      <c r="B841">
        <f>salesData!B841</f>
        <v>40</v>
      </c>
      <c r="C841">
        <f>salesData!C841</f>
        <v>100</v>
      </c>
      <c r="D841">
        <f>salesData!D841</f>
        <v>3</v>
      </c>
      <c r="E841">
        <f>salesData!E841</f>
        <v>7492.4</v>
      </c>
      <c r="F841" t="str">
        <f>salesData!F841</f>
        <v>12/3/2003 0:00</v>
      </c>
      <c r="G841" t="str">
        <f>salesData!G841</f>
        <v>Shipped</v>
      </c>
      <c r="H841">
        <f>salesData!H841</f>
        <v>4</v>
      </c>
      <c r="I841">
        <f>salesData!I841</f>
        <v>12</v>
      </c>
      <c r="J841">
        <f>salesData!J841</f>
        <v>2003</v>
      </c>
      <c r="K841" t="str">
        <f>salesData!K841</f>
        <v>Vintage Cars</v>
      </c>
      <c r="L841">
        <f>salesData!L841</f>
        <v>168</v>
      </c>
      <c r="M841" t="str">
        <f>salesData!M841</f>
        <v>S18_2795</v>
      </c>
      <c r="N841" t="str">
        <f>salesData!N841</f>
        <v>Euro Shopping Channel</v>
      </c>
      <c r="O841" t="str">
        <f>salesData!O841</f>
        <v>(91) 555 94 44</v>
      </c>
      <c r="P841" t="str">
        <f>salesData!P841</f>
        <v>C/ Moralzarzal, 86</v>
      </c>
      <c r="Q841">
        <f>salesData!Q841</f>
        <v>0</v>
      </c>
      <c r="R841" t="str">
        <f>salesData!R841</f>
        <v>Madrid</v>
      </c>
      <c r="S841">
        <f>salesData!S841</f>
        <v>0</v>
      </c>
      <c r="T841">
        <f>salesData!T841</f>
        <v>28034</v>
      </c>
      <c r="U841" t="str">
        <f>salesData!U841</f>
        <v>Spain</v>
      </c>
      <c r="V841" t="str">
        <f>salesData!V841</f>
        <v>EMEA</v>
      </c>
      <c r="W841" t="str">
        <f>salesData!W841</f>
        <v>Freyre</v>
      </c>
      <c r="X841" t="str">
        <f>salesData!X841</f>
        <v>Diego</v>
      </c>
      <c r="Y841" t="str">
        <f>salesData!Y841</f>
        <v>Large</v>
      </c>
      <c r="Z841" s="1" t="str">
        <f t="shared" si="13"/>
        <v>12/3/2003</v>
      </c>
    </row>
    <row r="842" spans="1:26" x14ac:dyDescent="0.25">
      <c r="A842">
        <f>salesData!A842</f>
        <v>10214</v>
      </c>
      <c r="B842">
        <f>salesData!B842</f>
        <v>50</v>
      </c>
      <c r="C842">
        <f>salesData!C842</f>
        <v>100</v>
      </c>
      <c r="D842">
        <f>salesData!D842</f>
        <v>1</v>
      </c>
      <c r="E842">
        <f>salesData!E842</f>
        <v>9534.5</v>
      </c>
      <c r="F842" t="str">
        <f>salesData!F842</f>
        <v>1/26/2004 0:00</v>
      </c>
      <c r="G842" t="str">
        <f>salesData!G842</f>
        <v>Shipped</v>
      </c>
      <c r="H842">
        <f>salesData!H842</f>
        <v>1</v>
      </c>
      <c r="I842">
        <f>salesData!I842</f>
        <v>1</v>
      </c>
      <c r="J842">
        <f>salesData!J842</f>
        <v>2004</v>
      </c>
      <c r="K842" t="str">
        <f>salesData!K842</f>
        <v>Vintage Cars</v>
      </c>
      <c r="L842">
        <f>salesData!L842</f>
        <v>168</v>
      </c>
      <c r="M842" t="str">
        <f>salesData!M842</f>
        <v>S18_2795</v>
      </c>
      <c r="N842" t="str">
        <f>salesData!N842</f>
        <v>Corrida Auto Replicas, Ltd</v>
      </c>
      <c r="O842" t="str">
        <f>salesData!O842</f>
        <v>(91) 555 22 82</v>
      </c>
      <c r="P842" t="str">
        <f>salesData!P842</f>
        <v>C/ Araquil, 67</v>
      </c>
      <c r="Q842">
        <f>salesData!Q842</f>
        <v>0</v>
      </c>
      <c r="R842" t="str">
        <f>salesData!R842</f>
        <v>Madrid</v>
      </c>
      <c r="S842">
        <f>salesData!S842</f>
        <v>0</v>
      </c>
      <c r="T842">
        <f>salesData!T842</f>
        <v>28023</v>
      </c>
      <c r="U842" t="str">
        <f>salesData!U842</f>
        <v>Spain</v>
      </c>
      <c r="V842" t="str">
        <f>salesData!V842</f>
        <v>EMEA</v>
      </c>
      <c r="W842" t="str">
        <f>salesData!W842</f>
        <v>Sommer</v>
      </c>
      <c r="X842" t="str">
        <f>salesData!X842</f>
        <v>Mart¡n</v>
      </c>
      <c r="Y842" t="str">
        <f>salesData!Y842</f>
        <v>Large</v>
      </c>
      <c r="Z842" s="1" t="str">
        <f t="shared" si="13"/>
        <v>1/26/2004</v>
      </c>
    </row>
    <row r="843" spans="1:26" x14ac:dyDescent="0.25">
      <c r="A843">
        <f>salesData!A843</f>
        <v>10227</v>
      </c>
      <c r="B843">
        <f>salesData!B843</f>
        <v>29</v>
      </c>
      <c r="C843">
        <f>salesData!C843</f>
        <v>100</v>
      </c>
      <c r="D843">
        <f>salesData!D843</f>
        <v>4</v>
      </c>
      <c r="E843">
        <f>salesData!E843</f>
        <v>5579.02</v>
      </c>
      <c r="F843" t="str">
        <f>salesData!F843</f>
        <v>3/2/2004 0:00</v>
      </c>
      <c r="G843" t="str">
        <f>salesData!G843</f>
        <v>Shipped</v>
      </c>
      <c r="H843">
        <f>salesData!H843</f>
        <v>1</v>
      </c>
      <c r="I843">
        <f>salesData!I843</f>
        <v>3</v>
      </c>
      <c r="J843">
        <f>salesData!J843</f>
        <v>2004</v>
      </c>
      <c r="K843" t="str">
        <f>salesData!K843</f>
        <v>Vintage Cars</v>
      </c>
      <c r="L843">
        <f>salesData!L843</f>
        <v>168</v>
      </c>
      <c r="M843" t="str">
        <f>salesData!M843</f>
        <v>S18_2795</v>
      </c>
      <c r="N843" t="str">
        <f>salesData!N843</f>
        <v>Saveley &amp; Henriot, Co.</v>
      </c>
      <c r="O843" t="str">
        <f>salesData!O843</f>
        <v>78.32.5555</v>
      </c>
      <c r="P843" t="str">
        <f>salesData!P843</f>
        <v>2, rue du Commerce</v>
      </c>
      <c r="Q843">
        <f>salesData!Q843</f>
        <v>0</v>
      </c>
      <c r="R843" t="str">
        <f>salesData!R843</f>
        <v>Lyon</v>
      </c>
      <c r="S843">
        <f>salesData!S843</f>
        <v>0</v>
      </c>
      <c r="T843">
        <f>salesData!T843</f>
        <v>69004</v>
      </c>
      <c r="U843" t="str">
        <f>salesData!U843</f>
        <v>France</v>
      </c>
      <c r="V843" t="str">
        <f>salesData!V843</f>
        <v>EMEA</v>
      </c>
      <c r="W843" t="str">
        <f>salesData!W843</f>
        <v>Saveley</v>
      </c>
      <c r="X843" t="str">
        <f>salesData!X843</f>
        <v>Mary</v>
      </c>
      <c r="Y843" t="str">
        <f>salesData!Y843</f>
        <v>Medium</v>
      </c>
      <c r="Z843" s="1" t="str">
        <f t="shared" si="13"/>
        <v>3/2/2004</v>
      </c>
    </row>
    <row r="844" spans="1:26" x14ac:dyDescent="0.25">
      <c r="A844">
        <f>salesData!A844</f>
        <v>10244</v>
      </c>
      <c r="B844">
        <f>salesData!B844</f>
        <v>43</v>
      </c>
      <c r="C844">
        <f>salesData!C844</f>
        <v>100</v>
      </c>
      <c r="D844">
        <f>salesData!D844</f>
        <v>8</v>
      </c>
      <c r="E844">
        <f>salesData!E844</f>
        <v>5950.34</v>
      </c>
      <c r="F844" t="str">
        <f>salesData!F844</f>
        <v>4/29/2004 0:00</v>
      </c>
      <c r="G844" t="str">
        <f>salesData!G844</f>
        <v>Shipped</v>
      </c>
      <c r="H844">
        <f>salesData!H844</f>
        <v>2</v>
      </c>
      <c r="I844">
        <f>salesData!I844</f>
        <v>4</v>
      </c>
      <c r="J844">
        <f>salesData!J844</f>
        <v>2004</v>
      </c>
      <c r="K844" t="str">
        <f>salesData!K844</f>
        <v>Vintage Cars</v>
      </c>
      <c r="L844">
        <f>salesData!L844</f>
        <v>168</v>
      </c>
      <c r="M844" t="str">
        <f>salesData!M844</f>
        <v>S18_2795</v>
      </c>
      <c r="N844" t="str">
        <f>salesData!N844</f>
        <v>Euro Shopping Channel</v>
      </c>
      <c r="O844" t="str">
        <f>salesData!O844</f>
        <v>(91) 555 94 44</v>
      </c>
      <c r="P844" t="str">
        <f>salesData!P844</f>
        <v>C/ Moralzarzal, 86</v>
      </c>
      <c r="Q844">
        <f>salesData!Q844</f>
        <v>0</v>
      </c>
      <c r="R844" t="str">
        <f>salesData!R844</f>
        <v>Madrid</v>
      </c>
      <c r="S844">
        <f>salesData!S844</f>
        <v>0</v>
      </c>
      <c r="T844">
        <f>salesData!T844</f>
        <v>28034</v>
      </c>
      <c r="U844" t="str">
        <f>salesData!U844</f>
        <v>Spain</v>
      </c>
      <c r="V844" t="str">
        <f>salesData!V844</f>
        <v>EMEA</v>
      </c>
      <c r="W844" t="str">
        <f>salesData!W844</f>
        <v>Freyre</v>
      </c>
      <c r="X844" t="str">
        <f>salesData!X844</f>
        <v>Diego</v>
      </c>
      <c r="Y844" t="str">
        <f>salesData!Y844</f>
        <v>Medium</v>
      </c>
      <c r="Z844" s="1" t="str">
        <f t="shared" si="13"/>
        <v>4/29/2004</v>
      </c>
    </row>
    <row r="845" spans="1:26" x14ac:dyDescent="0.25">
      <c r="A845">
        <f>salesData!A845</f>
        <v>10255</v>
      </c>
      <c r="B845">
        <f>salesData!B845</f>
        <v>24</v>
      </c>
      <c r="C845">
        <f>salesData!C845</f>
        <v>100</v>
      </c>
      <c r="D845">
        <f>salesData!D845</f>
        <v>1</v>
      </c>
      <c r="E845">
        <f>salesData!E845</f>
        <v>3726</v>
      </c>
      <c r="F845" t="str">
        <f>salesData!F845</f>
        <v>6/4/2004 0:00</v>
      </c>
      <c r="G845" t="str">
        <f>salesData!G845</f>
        <v>Shipped</v>
      </c>
      <c r="H845">
        <f>salesData!H845</f>
        <v>2</v>
      </c>
      <c r="I845">
        <f>salesData!I845</f>
        <v>6</v>
      </c>
      <c r="J845">
        <f>salesData!J845</f>
        <v>2004</v>
      </c>
      <c r="K845" t="str">
        <f>salesData!K845</f>
        <v>Vintage Cars</v>
      </c>
      <c r="L845">
        <f>salesData!L845</f>
        <v>168</v>
      </c>
      <c r="M845" t="str">
        <f>salesData!M845</f>
        <v>S18_2795</v>
      </c>
      <c r="N845" t="str">
        <f>salesData!N845</f>
        <v>Mini Caravy</v>
      </c>
      <c r="O845" t="str">
        <f>salesData!O845</f>
        <v>88.60.1555</v>
      </c>
      <c r="P845" t="str">
        <f>salesData!P845</f>
        <v>24, place Kluber</v>
      </c>
      <c r="Q845">
        <f>salesData!Q845</f>
        <v>0</v>
      </c>
      <c r="R845" t="str">
        <f>salesData!R845</f>
        <v>Strasbourg</v>
      </c>
      <c r="S845">
        <f>salesData!S845</f>
        <v>0</v>
      </c>
      <c r="T845">
        <f>salesData!T845</f>
        <v>67000</v>
      </c>
      <c r="U845" t="str">
        <f>salesData!U845</f>
        <v>France</v>
      </c>
      <c r="V845" t="str">
        <f>salesData!V845</f>
        <v>EMEA</v>
      </c>
      <c r="W845" t="str">
        <f>salesData!W845</f>
        <v>Citeaux</v>
      </c>
      <c r="X845" t="str">
        <f>salesData!X845</f>
        <v>Frederique</v>
      </c>
      <c r="Y845" t="str">
        <f>salesData!Y845</f>
        <v>Medium</v>
      </c>
      <c r="Z845" s="1" t="str">
        <f t="shared" si="13"/>
        <v>6/4/2004</v>
      </c>
    </row>
    <row r="846" spans="1:26" x14ac:dyDescent="0.25">
      <c r="A846">
        <f>salesData!A846</f>
        <v>10280</v>
      </c>
      <c r="B846">
        <f>salesData!B846</f>
        <v>22</v>
      </c>
      <c r="C846">
        <f>salesData!C846</f>
        <v>100</v>
      </c>
      <c r="D846">
        <f>salesData!D846</f>
        <v>10</v>
      </c>
      <c r="E846">
        <f>salesData!E846</f>
        <v>4455</v>
      </c>
      <c r="F846" t="str">
        <f>salesData!F846</f>
        <v>8/17/2004 0:00</v>
      </c>
      <c r="G846" t="str">
        <f>salesData!G846</f>
        <v>Shipped</v>
      </c>
      <c r="H846">
        <f>salesData!H846</f>
        <v>3</v>
      </c>
      <c r="I846">
        <f>salesData!I846</f>
        <v>8</v>
      </c>
      <c r="J846">
        <f>salesData!J846</f>
        <v>2004</v>
      </c>
      <c r="K846" t="str">
        <f>salesData!K846</f>
        <v>Vintage Cars</v>
      </c>
      <c r="L846">
        <f>salesData!L846</f>
        <v>168</v>
      </c>
      <c r="M846" t="str">
        <f>salesData!M846</f>
        <v>S18_2795</v>
      </c>
      <c r="N846" t="str">
        <f>salesData!N846</f>
        <v>Amica Models &amp; Co.</v>
      </c>
      <c r="O846" t="str">
        <f>salesData!O846</f>
        <v>011-4988555</v>
      </c>
      <c r="P846" t="str">
        <f>salesData!P846</f>
        <v>Via Monte Bianco 34</v>
      </c>
      <c r="Q846">
        <f>salesData!Q846</f>
        <v>0</v>
      </c>
      <c r="R846" t="str">
        <f>salesData!R846</f>
        <v>Torino</v>
      </c>
      <c r="S846">
        <f>salesData!S846</f>
        <v>0</v>
      </c>
      <c r="T846">
        <f>salesData!T846</f>
        <v>10100</v>
      </c>
      <c r="U846" t="str">
        <f>salesData!U846</f>
        <v>Italy</v>
      </c>
      <c r="V846" t="str">
        <f>salesData!V846</f>
        <v>EMEA</v>
      </c>
      <c r="W846" t="str">
        <f>salesData!W846</f>
        <v>Accorti</v>
      </c>
      <c r="X846" t="str">
        <f>salesData!X846</f>
        <v>Paolo</v>
      </c>
      <c r="Y846" t="str">
        <f>salesData!Y846</f>
        <v>Medium</v>
      </c>
      <c r="Z846" s="1" t="str">
        <f t="shared" si="13"/>
        <v>8/17/2004</v>
      </c>
    </row>
    <row r="847" spans="1:26" x14ac:dyDescent="0.25">
      <c r="A847">
        <f>salesData!A847</f>
        <v>10289</v>
      </c>
      <c r="B847">
        <f>salesData!B847</f>
        <v>43</v>
      </c>
      <c r="C847">
        <f>salesData!C847</f>
        <v>100</v>
      </c>
      <c r="D847">
        <f>salesData!D847</f>
        <v>3</v>
      </c>
      <c r="E847">
        <f>salesData!E847</f>
        <v>8272.34</v>
      </c>
      <c r="F847" t="str">
        <f>salesData!F847</f>
        <v>9/3/2004 0:00</v>
      </c>
      <c r="G847" t="str">
        <f>salesData!G847</f>
        <v>Shipped</v>
      </c>
      <c r="H847">
        <f>salesData!H847</f>
        <v>3</v>
      </c>
      <c r="I847">
        <f>salesData!I847</f>
        <v>9</v>
      </c>
      <c r="J847">
        <f>salesData!J847</f>
        <v>2004</v>
      </c>
      <c r="K847" t="str">
        <f>salesData!K847</f>
        <v>Vintage Cars</v>
      </c>
      <c r="L847">
        <f>salesData!L847</f>
        <v>168</v>
      </c>
      <c r="M847" t="str">
        <f>salesData!M847</f>
        <v>S18_2795</v>
      </c>
      <c r="N847" t="str">
        <f>salesData!N847</f>
        <v>Herkku Gifts</v>
      </c>
      <c r="O847" t="str">
        <f>salesData!O847</f>
        <v>+47 2267 3215</v>
      </c>
      <c r="P847" t="str">
        <f>salesData!P847</f>
        <v>Drammen 121, PR 744 Sentrum</v>
      </c>
      <c r="Q847">
        <f>salesData!Q847</f>
        <v>0</v>
      </c>
      <c r="R847" t="str">
        <f>salesData!R847</f>
        <v>Bergen</v>
      </c>
      <c r="S847">
        <f>salesData!S847</f>
        <v>0</v>
      </c>
      <c r="T847" t="str">
        <f>salesData!T847</f>
        <v>N 5804</v>
      </c>
      <c r="U847" t="str">
        <f>salesData!U847</f>
        <v>Norway</v>
      </c>
      <c r="V847" t="str">
        <f>salesData!V847</f>
        <v>EMEA</v>
      </c>
      <c r="W847" t="str">
        <f>salesData!W847</f>
        <v>Oeztan</v>
      </c>
      <c r="X847" t="str">
        <f>salesData!X847</f>
        <v>Veysel</v>
      </c>
      <c r="Y847" t="str">
        <f>salesData!Y847</f>
        <v>Large</v>
      </c>
      <c r="Z847" s="1" t="str">
        <f t="shared" si="13"/>
        <v>9/3/2004</v>
      </c>
    </row>
    <row r="848" spans="1:26" x14ac:dyDescent="0.25">
      <c r="A848">
        <f>salesData!A848</f>
        <v>10304</v>
      </c>
      <c r="B848">
        <f>salesData!B848</f>
        <v>20</v>
      </c>
      <c r="C848">
        <f>salesData!C848</f>
        <v>100</v>
      </c>
      <c r="D848">
        <f>salesData!D848</f>
        <v>14</v>
      </c>
      <c r="E848">
        <f>salesData!E848</f>
        <v>3577.6</v>
      </c>
      <c r="F848" t="str">
        <f>salesData!F848</f>
        <v>10/11/2004 0:00</v>
      </c>
      <c r="G848" t="str">
        <f>salesData!G848</f>
        <v>Shipped</v>
      </c>
      <c r="H848">
        <f>salesData!H848</f>
        <v>4</v>
      </c>
      <c r="I848">
        <f>salesData!I848</f>
        <v>10</v>
      </c>
      <c r="J848">
        <f>salesData!J848</f>
        <v>2004</v>
      </c>
      <c r="K848" t="str">
        <f>salesData!K848</f>
        <v>Vintage Cars</v>
      </c>
      <c r="L848">
        <f>salesData!L848</f>
        <v>168</v>
      </c>
      <c r="M848" t="str">
        <f>salesData!M848</f>
        <v>S18_2795</v>
      </c>
      <c r="N848" t="str">
        <f>salesData!N848</f>
        <v>Auto Assoc. &amp; Cie.</v>
      </c>
      <c r="O848" t="str">
        <f>salesData!O848</f>
        <v>30.59.8555</v>
      </c>
      <c r="P848" t="str">
        <f>salesData!P848</f>
        <v>67, avenue de l'Europe</v>
      </c>
      <c r="Q848">
        <f>salesData!Q848</f>
        <v>0</v>
      </c>
      <c r="R848" t="str">
        <f>salesData!R848</f>
        <v>Versailles</v>
      </c>
      <c r="S848">
        <f>salesData!S848</f>
        <v>0</v>
      </c>
      <c r="T848">
        <f>salesData!T848</f>
        <v>78000</v>
      </c>
      <c r="U848" t="str">
        <f>salesData!U848</f>
        <v>France</v>
      </c>
      <c r="V848" t="str">
        <f>salesData!V848</f>
        <v>EMEA</v>
      </c>
      <c r="W848" t="str">
        <f>salesData!W848</f>
        <v>Tonini</v>
      </c>
      <c r="X848" t="str">
        <f>salesData!X848</f>
        <v>Daniel</v>
      </c>
      <c r="Y848" t="str">
        <f>salesData!Y848</f>
        <v>Medium</v>
      </c>
      <c r="Z848" s="1" t="str">
        <f t="shared" si="13"/>
        <v>10/11/2004</v>
      </c>
    </row>
    <row r="849" spans="1:26" x14ac:dyDescent="0.25">
      <c r="A849">
        <f>salesData!A849</f>
        <v>10312</v>
      </c>
      <c r="B849">
        <f>salesData!B849</f>
        <v>25</v>
      </c>
      <c r="C849">
        <f>salesData!C849</f>
        <v>100</v>
      </c>
      <c r="D849">
        <f>salesData!D849</f>
        <v>11</v>
      </c>
      <c r="E849">
        <f>salesData!E849</f>
        <v>3881.25</v>
      </c>
      <c r="F849" t="str">
        <f>salesData!F849</f>
        <v>10/21/2004 0:00</v>
      </c>
      <c r="G849" t="str">
        <f>salesData!G849</f>
        <v>Shipped</v>
      </c>
      <c r="H849">
        <f>salesData!H849</f>
        <v>4</v>
      </c>
      <c r="I849">
        <f>salesData!I849</f>
        <v>10</v>
      </c>
      <c r="J849">
        <f>salesData!J849</f>
        <v>2004</v>
      </c>
      <c r="K849" t="str">
        <f>salesData!K849</f>
        <v>Vintage Cars</v>
      </c>
      <c r="L849">
        <f>salesData!L849</f>
        <v>168</v>
      </c>
      <c r="M849" t="str">
        <f>salesData!M849</f>
        <v>S18_2795</v>
      </c>
      <c r="N849" t="str">
        <f>salesData!N849</f>
        <v>Mini Gifts Distributors Ltd.</v>
      </c>
      <c r="O849">
        <f>salesData!O849</f>
        <v>4155551450</v>
      </c>
      <c r="P849" t="str">
        <f>salesData!P849</f>
        <v>5677 Strong St.</v>
      </c>
      <c r="Q849">
        <f>salesData!Q849</f>
        <v>0</v>
      </c>
      <c r="R849" t="str">
        <f>salesData!R849</f>
        <v>San Rafael</v>
      </c>
      <c r="S849" t="str">
        <f>salesData!S849</f>
        <v>CA</v>
      </c>
      <c r="T849">
        <f>salesData!T849</f>
        <v>97562</v>
      </c>
      <c r="U849" t="str">
        <f>salesData!U849</f>
        <v>USA</v>
      </c>
      <c r="V849" t="str">
        <f>salesData!V849</f>
        <v>NA</v>
      </c>
      <c r="W849" t="str">
        <f>salesData!W849</f>
        <v>Nelson</v>
      </c>
      <c r="X849" t="str">
        <f>salesData!X849</f>
        <v>Valarie</v>
      </c>
      <c r="Y849" t="str">
        <f>salesData!Y849</f>
        <v>Medium</v>
      </c>
      <c r="Z849" s="1" t="str">
        <f t="shared" si="13"/>
        <v>10/21/2004</v>
      </c>
    </row>
    <row r="850" spans="1:26" x14ac:dyDescent="0.25">
      <c r="A850">
        <f>salesData!A850</f>
        <v>10322</v>
      </c>
      <c r="B850">
        <f>salesData!B850</f>
        <v>36</v>
      </c>
      <c r="C850">
        <f>salesData!C850</f>
        <v>100</v>
      </c>
      <c r="D850">
        <f>salesData!D850</f>
        <v>2</v>
      </c>
      <c r="E850">
        <f>salesData!E850</f>
        <v>5797.44</v>
      </c>
      <c r="F850" t="str">
        <f>salesData!F850</f>
        <v>11/4/2004 0:00</v>
      </c>
      <c r="G850" t="str">
        <f>salesData!G850</f>
        <v>Shipped</v>
      </c>
      <c r="H850">
        <f>salesData!H850</f>
        <v>4</v>
      </c>
      <c r="I850">
        <f>salesData!I850</f>
        <v>11</v>
      </c>
      <c r="J850">
        <f>salesData!J850</f>
        <v>2004</v>
      </c>
      <c r="K850" t="str">
        <f>salesData!K850</f>
        <v>Vintage Cars</v>
      </c>
      <c r="L850">
        <f>salesData!L850</f>
        <v>168</v>
      </c>
      <c r="M850" t="str">
        <f>salesData!M850</f>
        <v>S18_2795</v>
      </c>
      <c r="N850" t="str">
        <f>salesData!N850</f>
        <v>Online Diecast Creations Co.</v>
      </c>
      <c r="O850">
        <f>salesData!O850</f>
        <v>6035558647</v>
      </c>
      <c r="P850" t="str">
        <f>salesData!P850</f>
        <v>2304 Long Airport Avenue</v>
      </c>
      <c r="Q850">
        <f>salesData!Q850</f>
        <v>0</v>
      </c>
      <c r="R850" t="str">
        <f>salesData!R850</f>
        <v>Nashua</v>
      </c>
      <c r="S850" t="str">
        <f>salesData!S850</f>
        <v>NH</v>
      </c>
      <c r="T850">
        <f>salesData!T850</f>
        <v>62005</v>
      </c>
      <c r="U850" t="str">
        <f>salesData!U850</f>
        <v>USA</v>
      </c>
      <c r="V850" t="str">
        <f>salesData!V850</f>
        <v>NA</v>
      </c>
      <c r="W850" t="str">
        <f>salesData!W850</f>
        <v>Young</v>
      </c>
      <c r="X850" t="str">
        <f>salesData!X850</f>
        <v>Valarie</v>
      </c>
      <c r="Y850" t="str">
        <f>salesData!Y850</f>
        <v>Medium</v>
      </c>
      <c r="Z850" s="1" t="str">
        <f t="shared" si="13"/>
        <v>11/4/2004</v>
      </c>
    </row>
    <row r="851" spans="1:26" x14ac:dyDescent="0.25">
      <c r="A851">
        <f>salesData!A851</f>
        <v>10332</v>
      </c>
      <c r="B851">
        <f>salesData!B851</f>
        <v>24</v>
      </c>
      <c r="C851">
        <f>salesData!C851</f>
        <v>52.67</v>
      </c>
      <c r="D851">
        <f>salesData!D851</f>
        <v>1</v>
      </c>
      <c r="E851">
        <f>salesData!E851</f>
        <v>1264.08</v>
      </c>
      <c r="F851" t="str">
        <f>salesData!F851</f>
        <v>11/17/2004 0:00</v>
      </c>
      <c r="G851" t="str">
        <f>salesData!G851</f>
        <v>Shipped</v>
      </c>
      <c r="H851">
        <f>salesData!H851</f>
        <v>4</v>
      </c>
      <c r="I851">
        <f>salesData!I851</f>
        <v>11</v>
      </c>
      <c r="J851">
        <f>salesData!J851</f>
        <v>2004</v>
      </c>
      <c r="K851" t="str">
        <f>salesData!K851</f>
        <v>Vintage Cars</v>
      </c>
      <c r="L851">
        <f>salesData!L851</f>
        <v>168</v>
      </c>
      <c r="M851" t="str">
        <f>salesData!M851</f>
        <v>S18_2795</v>
      </c>
      <c r="N851" t="str">
        <f>salesData!N851</f>
        <v>AV Stores, Co.</v>
      </c>
      <c r="O851" t="str">
        <f>salesData!O851</f>
        <v>(171) 555-1555</v>
      </c>
      <c r="P851" t="str">
        <f>salesData!P851</f>
        <v>Fauntleroy Circus</v>
      </c>
      <c r="Q851">
        <f>salesData!Q851</f>
        <v>0</v>
      </c>
      <c r="R851" t="str">
        <f>salesData!R851</f>
        <v>Manchester</v>
      </c>
      <c r="S851">
        <f>salesData!S851</f>
        <v>0</v>
      </c>
      <c r="T851" t="str">
        <f>salesData!T851</f>
        <v>EC2 5NT</v>
      </c>
      <c r="U851" t="str">
        <f>salesData!U851</f>
        <v>UK</v>
      </c>
      <c r="V851" t="str">
        <f>salesData!V851</f>
        <v>EMEA</v>
      </c>
      <c r="W851" t="str">
        <f>salesData!W851</f>
        <v>Ashworth</v>
      </c>
      <c r="X851" t="str">
        <f>salesData!X851</f>
        <v>Victoria</v>
      </c>
      <c r="Y851" t="str">
        <f>salesData!Y851</f>
        <v>Small</v>
      </c>
      <c r="Z851" s="1" t="str">
        <f t="shared" si="13"/>
        <v>11/17/2004</v>
      </c>
    </row>
    <row r="852" spans="1:26" x14ac:dyDescent="0.25">
      <c r="A852">
        <f>salesData!A852</f>
        <v>10347</v>
      </c>
      <c r="B852">
        <f>salesData!B852</f>
        <v>21</v>
      </c>
      <c r="C852">
        <f>salesData!C852</f>
        <v>100</v>
      </c>
      <c r="D852">
        <f>salesData!D852</f>
        <v>6</v>
      </c>
      <c r="E852">
        <f>salesData!E852</f>
        <v>4815.3</v>
      </c>
      <c r="F852" t="str">
        <f>salesData!F852</f>
        <v>11/29/2004 0:00</v>
      </c>
      <c r="G852" t="str">
        <f>salesData!G852</f>
        <v>Shipped</v>
      </c>
      <c r="H852">
        <f>salesData!H852</f>
        <v>4</v>
      </c>
      <c r="I852">
        <f>salesData!I852</f>
        <v>11</v>
      </c>
      <c r="J852">
        <f>salesData!J852</f>
        <v>2004</v>
      </c>
      <c r="K852" t="str">
        <f>salesData!K852</f>
        <v>Vintage Cars</v>
      </c>
      <c r="L852">
        <f>salesData!L852</f>
        <v>168</v>
      </c>
      <c r="M852" t="str">
        <f>salesData!M852</f>
        <v>S18_2795</v>
      </c>
      <c r="N852" t="str">
        <f>salesData!N852</f>
        <v>Australian Collectors, Co.</v>
      </c>
      <c r="O852" t="str">
        <f>salesData!O852</f>
        <v>03 9520 4555</v>
      </c>
      <c r="P852" t="str">
        <f>salesData!P852</f>
        <v>636 St Kilda Road</v>
      </c>
      <c r="Q852" t="str">
        <f>salesData!Q852</f>
        <v>Level 3</v>
      </c>
      <c r="R852" t="str">
        <f>salesData!R852</f>
        <v>Melbourne</v>
      </c>
      <c r="S852" t="str">
        <f>salesData!S852</f>
        <v>Victoria</v>
      </c>
      <c r="T852">
        <f>salesData!T852</f>
        <v>3004</v>
      </c>
      <c r="U852" t="str">
        <f>salesData!U852</f>
        <v>Australia</v>
      </c>
      <c r="V852" t="str">
        <f>salesData!V852</f>
        <v>APAC</v>
      </c>
      <c r="W852" t="str">
        <f>salesData!W852</f>
        <v>Ferguson</v>
      </c>
      <c r="X852" t="str">
        <f>salesData!X852</f>
        <v>Peter</v>
      </c>
      <c r="Y852" t="str">
        <f>salesData!Y852</f>
        <v>Medium</v>
      </c>
      <c r="Z852" s="1" t="str">
        <f t="shared" si="13"/>
        <v>11/29/2004</v>
      </c>
    </row>
    <row r="853" spans="1:26" x14ac:dyDescent="0.25">
      <c r="A853">
        <f>salesData!A853</f>
        <v>10356</v>
      </c>
      <c r="B853">
        <f>salesData!B853</f>
        <v>30</v>
      </c>
      <c r="C853">
        <f>salesData!C853</f>
        <v>100</v>
      </c>
      <c r="D853">
        <f>salesData!D853</f>
        <v>1</v>
      </c>
      <c r="E853">
        <f>salesData!E853</f>
        <v>4462.2</v>
      </c>
      <c r="F853" t="str">
        <f>salesData!F853</f>
        <v>12/9/2004 0:00</v>
      </c>
      <c r="G853" t="str">
        <f>salesData!G853</f>
        <v>Shipped</v>
      </c>
      <c r="H853">
        <f>salesData!H853</f>
        <v>4</v>
      </c>
      <c r="I853">
        <f>salesData!I853</f>
        <v>12</v>
      </c>
      <c r="J853">
        <f>salesData!J853</f>
        <v>2004</v>
      </c>
      <c r="K853" t="str">
        <f>salesData!K853</f>
        <v>Vintage Cars</v>
      </c>
      <c r="L853">
        <f>salesData!L853</f>
        <v>168</v>
      </c>
      <c r="M853" t="str">
        <f>salesData!M853</f>
        <v>S18_2795</v>
      </c>
      <c r="N853" t="str">
        <f>salesData!N853</f>
        <v>Lyon Souveniers</v>
      </c>
      <c r="O853" t="str">
        <f>salesData!O853</f>
        <v>+33 1 46 62 7555</v>
      </c>
      <c r="P853" t="str">
        <f>salesData!P853</f>
        <v>27 rue du Colonel Pierre Avia</v>
      </c>
      <c r="Q853">
        <f>salesData!Q853</f>
        <v>0</v>
      </c>
      <c r="R853" t="str">
        <f>salesData!R853</f>
        <v>Paris</v>
      </c>
      <c r="S853">
        <f>salesData!S853</f>
        <v>0</v>
      </c>
      <c r="T853">
        <f>salesData!T853</f>
        <v>75508</v>
      </c>
      <c r="U853" t="str">
        <f>salesData!U853</f>
        <v>France</v>
      </c>
      <c r="V853" t="str">
        <f>salesData!V853</f>
        <v>EMEA</v>
      </c>
      <c r="W853" t="str">
        <f>salesData!W853</f>
        <v>Da Cunha</v>
      </c>
      <c r="X853" t="str">
        <f>salesData!X853</f>
        <v>Daniel</v>
      </c>
      <c r="Y853" t="str">
        <f>salesData!Y853</f>
        <v>Medium</v>
      </c>
      <c r="Z853" s="1" t="str">
        <f t="shared" si="13"/>
        <v>12/9/2004</v>
      </c>
    </row>
    <row r="854" spans="1:26" x14ac:dyDescent="0.25">
      <c r="A854">
        <f>salesData!A854</f>
        <v>10367</v>
      </c>
      <c r="B854">
        <f>salesData!B854</f>
        <v>32</v>
      </c>
      <c r="C854">
        <f>salesData!C854</f>
        <v>94.79</v>
      </c>
      <c r="D854">
        <f>salesData!D854</f>
        <v>7</v>
      </c>
      <c r="E854">
        <f>salesData!E854</f>
        <v>3033.28</v>
      </c>
      <c r="F854" t="str">
        <f>salesData!F854</f>
        <v>1/12/2005 0:00</v>
      </c>
      <c r="G854" t="str">
        <f>salesData!G854</f>
        <v>Resolved</v>
      </c>
      <c r="H854">
        <f>salesData!H854</f>
        <v>1</v>
      </c>
      <c r="I854">
        <f>salesData!I854</f>
        <v>1</v>
      </c>
      <c r="J854">
        <f>salesData!J854</f>
        <v>2005</v>
      </c>
      <c r="K854" t="str">
        <f>salesData!K854</f>
        <v>Vintage Cars</v>
      </c>
      <c r="L854">
        <f>salesData!L854</f>
        <v>168</v>
      </c>
      <c r="M854" t="str">
        <f>salesData!M854</f>
        <v>S18_2795</v>
      </c>
      <c r="N854" t="str">
        <f>salesData!N854</f>
        <v>Toys4GrownUps.com</v>
      </c>
      <c r="O854">
        <f>salesData!O854</f>
        <v>6265557265</v>
      </c>
      <c r="P854" t="str">
        <f>salesData!P854</f>
        <v>78934 Hillside Dr.</v>
      </c>
      <c r="Q854">
        <f>salesData!Q854</f>
        <v>0</v>
      </c>
      <c r="R854" t="str">
        <f>salesData!R854</f>
        <v>Pasadena</v>
      </c>
      <c r="S854" t="str">
        <f>salesData!S854</f>
        <v>CA</v>
      </c>
      <c r="T854">
        <f>salesData!T854</f>
        <v>90003</v>
      </c>
      <c r="U854" t="str">
        <f>salesData!U854</f>
        <v>USA</v>
      </c>
      <c r="V854" t="str">
        <f>salesData!V854</f>
        <v>NA</v>
      </c>
      <c r="W854" t="str">
        <f>salesData!W854</f>
        <v>Young</v>
      </c>
      <c r="X854" t="str">
        <f>salesData!X854</f>
        <v>Julie</v>
      </c>
      <c r="Y854" t="str">
        <f>salesData!Y854</f>
        <v>Medium</v>
      </c>
      <c r="Z854" s="1" t="str">
        <f t="shared" si="13"/>
        <v>1/12/2005</v>
      </c>
    </row>
    <row r="855" spans="1:26" x14ac:dyDescent="0.25">
      <c r="A855">
        <f>salesData!A855</f>
        <v>10380</v>
      </c>
      <c r="B855">
        <f>salesData!B855</f>
        <v>21</v>
      </c>
      <c r="C855">
        <f>salesData!C855</f>
        <v>47.18</v>
      </c>
      <c r="D855">
        <f>salesData!D855</f>
        <v>8</v>
      </c>
      <c r="E855">
        <f>salesData!E855</f>
        <v>990.78</v>
      </c>
      <c r="F855" t="str">
        <f>salesData!F855</f>
        <v>2/16/2005 0:00</v>
      </c>
      <c r="G855" t="str">
        <f>salesData!G855</f>
        <v>Shipped</v>
      </c>
      <c r="H855">
        <f>salesData!H855</f>
        <v>1</v>
      </c>
      <c r="I855">
        <f>salesData!I855</f>
        <v>2</v>
      </c>
      <c r="J855">
        <f>salesData!J855</f>
        <v>2005</v>
      </c>
      <c r="K855" t="str">
        <f>salesData!K855</f>
        <v>Vintage Cars</v>
      </c>
      <c r="L855">
        <f>salesData!L855</f>
        <v>168</v>
      </c>
      <c r="M855" t="str">
        <f>salesData!M855</f>
        <v>S18_2795</v>
      </c>
      <c r="N855" t="str">
        <f>salesData!N855</f>
        <v>Euro Shopping Channel</v>
      </c>
      <c r="O855" t="str">
        <f>salesData!O855</f>
        <v>(91) 555 94 44</v>
      </c>
      <c r="P855" t="str">
        <f>salesData!P855</f>
        <v>C/ Moralzarzal, 86</v>
      </c>
      <c r="Q855">
        <f>salesData!Q855</f>
        <v>0</v>
      </c>
      <c r="R855" t="str">
        <f>salesData!R855</f>
        <v>Madrid</v>
      </c>
      <c r="S855">
        <f>salesData!S855</f>
        <v>0</v>
      </c>
      <c r="T855">
        <f>salesData!T855</f>
        <v>28034</v>
      </c>
      <c r="U855" t="str">
        <f>salesData!U855</f>
        <v>Spain</v>
      </c>
      <c r="V855" t="str">
        <f>salesData!V855</f>
        <v>EMEA</v>
      </c>
      <c r="W855" t="str">
        <f>salesData!W855</f>
        <v>Freyre</v>
      </c>
      <c r="X855" t="str">
        <f>salesData!X855</f>
        <v>Diego</v>
      </c>
      <c r="Y855" t="str">
        <f>salesData!Y855</f>
        <v>Small</v>
      </c>
      <c r="Z855" s="1" t="str">
        <f t="shared" si="13"/>
        <v>2/16/2005</v>
      </c>
    </row>
    <row r="856" spans="1:26" x14ac:dyDescent="0.25">
      <c r="A856">
        <f>salesData!A856</f>
        <v>10390</v>
      </c>
      <c r="B856">
        <f>salesData!B856</f>
        <v>26</v>
      </c>
      <c r="C856">
        <f>salesData!C856</f>
        <v>78.11</v>
      </c>
      <c r="D856">
        <f>salesData!D856</f>
        <v>7</v>
      </c>
      <c r="E856">
        <f>salesData!E856</f>
        <v>2030.86</v>
      </c>
      <c r="F856" t="str">
        <f>salesData!F856</f>
        <v>3/4/2005 0:00</v>
      </c>
      <c r="G856" t="str">
        <f>salesData!G856</f>
        <v>Shipped</v>
      </c>
      <c r="H856">
        <f>salesData!H856</f>
        <v>1</v>
      </c>
      <c r="I856">
        <f>salesData!I856</f>
        <v>3</v>
      </c>
      <c r="J856">
        <f>salesData!J856</f>
        <v>2005</v>
      </c>
      <c r="K856" t="str">
        <f>salesData!K856</f>
        <v>Vintage Cars</v>
      </c>
      <c r="L856">
        <f>salesData!L856</f>
        <v>168</v>
      </c>
      <c r="M856" t="str">
        <f>salesData!M856</f>
        <v>S18_2795</v>
      </c>
      <c r="N856" t="str">
        <f>salesData!N856</f>
        <v>Mini Gifts Distributors Ltd.</v>
      </c>
      <c r="O856">
        <f>salesData!O856</f>
        <v>4155551450</v>
      </c>
      <c r="P856" t="str">
        <f>salesData!P856</f>
        <v>5677 Strong St.</v>
      </c>
      <c r="Q856">
        <f>salesData!Q856</f>
        <v>0</v>
      </c>
      <c r="R856" t="str">
        <f>salesData!R856</f>
        <v>San Rafael</v>
      </c>
      <c r="S856" t="str">
        <f>salesData!S856</f>
        <v>CA</v>
      </c>
      <c r="T856">
        <f>salesData!T856</f>
        <v>97562</v>
      </c>
      <c r="U856" t="str">
        <f>salesData!U856</f>
        <v>USA</v>
      </c>
      <c r="V856" t="str">
        <f>salesData!V856</f>
        <v>NA</v>
      </c>
      <c r="W856" t="str">
        <f>salesData!W856</f>
        <v>Nelson</v>
      </c>
      <c r="X856" t="str">
        <f>salesData!X856</f>
        <v>Valarie</v>
      </c>
      <c r="Y856" t="str">
        <f>salesData!Y856</f>
        <v>Small</v>
      </c>
      <c r="Z856" s="1" t="str">
        <f t="shared" si="13"/>
        <v>3/4/2005</v>
      </c>
    </row>
    <row r="857" spans="1:26" x14ac:dyDescent="0.25">
      <c r="A857">
        <f>salesData!A857</f>
        <v>10421</v>
      </c>
      <c r="B857">
        <f>salesData!B857</f>
        <v>35</v>
      </c>
      <c r="C857">
        <f>salesData!C857</f>
        <v>100</v>
      </c>
      <c r="D857">
        <f>salesData!D857</f>
        <v>1</v>
      </c>
      <c r="E857">
        <f>salesData!E857</f>
        <v>5433.75</v>
      </c>
      <c r="F857" t="str">
        <f>salesData!F857</f>
        <v>5/29/2005 0:00</v>
      </c>
      <c r="G857" t="str">
        <f>salesData!G857</f>
        <v>In Process</v>
      </c>
      <c r="H857">
        <f>salesData!H857</f>
        <v>2</v>
      </c>
      <c r="I857">
        <f>salesData!I857</f>
        <v>5</v>
      </c>
      <c r="J857">
        <f>salesData!J857</f>
        <v>2005</v>
      </c>
      <c r="K857" t="str">
        <f>salesData!K857</f>
        <v>Vintage Cars</v>
      </c>
      <c r="L857">
        <f>salesData!L857</f>
        <v>168</v>
      </c>
      <c r="M857" t="str">
        <f>salesData!M857</f>
        <v>S18_2795</v>
      </c>
      <c r="N857" t="str">
        <f>salesData!N857</f>
        <v>Mini Gifts Distributors Ltd.</v>
      </c>
      <c r="O857">
        <f>salesData!O857</f>
        <v>4155551450</v>
      </c>
      <c r="P857" t="str">
        <f>salesData!P857</f>
        <v>5677 Strong St.</v>
      </c>
      <c r="Q857">
        <f>salesData!Q857</f>
        <v>0</v>
      </c>
      <c r="R857" t="str">
        <f>salesData!R857</f>
        <v>San Rafael</v>
      </c>
      <c r="S857" t="str">
        <f>salesData!S857</f>
        <v>CA</v>
      </c>
      <c r="T857">
        <f>salesData!T857</f>
        <v>97562</v>
      </c>
      <c r="U857" t="str">
        <f>salesData!U857</f>
        <v>USA</v>
      </c>
      <c r="V857" t="str">
        <f>salesData!V857</f>
        <v>NA</v>
      </c>
      <c r="W857" t="str">
        <f>salesData!W857</f>
        <v>Nelson</v>
      </c>
      <c r="X857" t="str">
        <f>salesData!X857</f>
        <v>Valarie</v>
      </c>
      <c r="Y857" t="str">
        <f>salesData!Y857</f>
        <v>Medium</v>
      </c>
      <c r="Z857" s="1" t="str">
        <f t="shared" si="13"/>
        <v>5/29/2005</v>
      </c>
    </row>
    <row r="858" spans="1:26" x14ac:dyDescent="0.25">
      <c r="A858">
        <f>salesData!A858</f>
        <v>10109</v>
      </c>
      <c r="B858">
        <f>salesData!B858</f>
        <v>26</v>
      </c>
      <c r="C858">
        <f>salesData!C858</f>
        <v>100</v>
      </c>
      <c r="D858">
        <f>salesData!D858</f>
        <v>1</v>
      </c>
      <c r="E858">
        <f>salesData!E858</f>
        <v>3157.44</v>
      </c>
      <c r="F858" t="str">
        <f>salesData!F858</f>
        <v>3/10/2003 0:00</v>
      </c>
      <c r="G858" t="str">
        <f>salesData!G858</f>
        <v>Shipped</v>
      </c>
      <c r="H858">
        <f>salesData!H858</f>
        <v>1</v>
      </c>
      <c r="I858">
        <f>salesData!I858</f>
        <v>3</v>
      </c>
      <c r="J858">
        <f>salesData!J858</f>
        <v>2003</v>
      </c>
      <c r="K858" t="str">
        <f>salesData!K858</f>
        <v>Classic Cars</v>
      </c>
      <c r="L858">
        <f>salesData!L858</f>
        <v>132</v>
      </c>
      <c r="M858" t="str">
        <f>salesData!M858</f>
        <v>S18_2870</v>
      </c>
      <c r="N858" t="str">
        <f>salesData!N858</f>
        <v>Motor Mint Distributors Inc.</v>
      </c>
      <c r="O858">
        <f>salesData!O858</f>
        <v>2155559857</v>
      </c>
      <c r="P858" t="str">
        <f>salesData!P858</f>
        <v>11328 Douglas Av.</v>
      </c>
      <c r="Q858">
        <f>salesData!Q858</f>
        <v>0</v>
      </c>
      <c r="R858" t="str">
        <f>salesData!R858</f>
        <v>Philadelphia</v>
      </c>
      <c r="S858" t="str">
        <f>salesData!S858</f>
        <v>PA</v>
      </c>
      <c r="T858">
        <f>salesData!T858</f>
        <v>71270</v>
      </c>
      <c r="U858" t="str">
        <f>salesData!U858</f>
        <v>USA</v>
      </c>
      <c r="V858" t="str">
        <f>salesData!V858</f>
        <v>NA</v>
      </c>
      <c r="W858" t="str">
        <f>salesData!W858</f>
        <v>Hernandez</v>
      </c>
      <c r="X858" t="str">
        <f>salesData!X858</f>
        <v>Rosa</v>
      </c>
      <c r="Y858" t="str">
        <f>salesData!Y858</f>
        <v>Medium</v>
      </c>
      <c r="Z858" s="1" t="str">
        <f t="shared" si="13"/>
        <v>3/10/2003</v>
      </c>
    </row>
    <row r="859" spans="1:26" x14ac:dyDescent="0.25">
      <c r="A859">
        <f>salesData!A859</f>
        <v>10123</v>
      </c>
      <c r="B859">
        <f>salesData!B859</f>
        <v>46</v>
      </c>
      <c r="C859">
        <f>salesData!C859</f>
        <v>100</v>
      </c>
      <c r="D859">
        <f>salesData!D859</f>
        <v>3</v>
      </c>
      <c r="E859">
        <f>salesData!E859</f>
        <v>5161.2</v>
      </c>
      <c r="F859" t="str">
        <f>salesData!F859</f>
        <v>5/20/2003 0:00</v>
      </c>
      <c r="G859" t="str">
        <f>salesData!G859</f>
        <v>Shipped</v>
      </c>
      <c r="H859">
        <f>salesData!H859</f>
        <v>2</v>
      </c>
      <c r="I859">
        <f>salesData!I859</f>
        <v>5</v>
      </c>
      <c r="J859">
        <f>salesData!J859</f>
        <v>2003</v>
      </c>
      <c r="K859" t="str">
        <f>salesData!K859</f>
        <v>Classic Cars</v>
      </c>
      <c r="L859">
        <f>salesData!L859</f>
        <v>132</v>
      </c>
      <c r="M859" t="str">
        <f>salesData!M859</f>
        <v>S18_2870</v>
      </c>
      <c r="N859" t="str">
        <f>salesData!N859</f>
        <v>Atelier graphique</v>
      </c>
      <c r="O859" t="str">
        <f>salesData!O859</f>
        <v>40.32.2555</v>
      </c>
      <c r="P859" t="str">
        <f>salesData!P859</f>
        <v>54, rue Royale</v>
      </c>
      <c r="Q859">
        <f>salesData!Q859</f>
        <v>0</v>
      </c>
      <c r="R859" t="str">
        <f>salesData!R859</f>
        <v>Nantes</v>
      </c>
      <c r="S859">
        <f>salesData!S859</f>
        <v>0</v>
      </c>
      <c r="T859">
        <f>salesData!T859</f>
        <v>44000</v>
      </c>
      <c r="U859" t="str">
        <f>salesData!U859</f>
        <v>France</v>
      </c>
      <c r="V859" t="str">
        <f>salesData!V859</f>
        <v>EMEA</v>
      </c>
      <c r="W859" t="str">
        <f>salesData!W859</f>
        <v>Schmitt</v>
      </c>
      <c r="X859" t="str">
        <f>salesData!X859</f>
        <v>Carine</v>
      </c>
      <c r="Y859" t="str">
        <f>salesData!Y859</f>
        <v>Medium</v>
      </c>
      <c r="Z859" s="1" t="str">
        <f t="shared" si="13"/>
        <v>5/20/2003</v>
      </c>
    </row>
    <row r="860" spans="1:26" x14ac:dyDescent="0.25">
      <c r="A860">
        <f>salesData!A860</f>
        <v>10137</v>
      </c>
      <c r="B860">
        <f>salesData!B860</f>
        <v>37</v>
      </c>
      <c r="C860">
        <f>salesData!C860</f>
        <v>100</v>
      </c>
      <c r="D860">
        <f>salesData!D860</f>
        <v>3</v>
      </c>
      <c r="E860">
        <f>salesData!E860</f>
        <v>4346.76</v>
      </c>
      <c r="F860" t="str">
        <f>salesData!F860</f>
        <v>7/10/2003 0:00</v>
      </c>
      <c r="G860" t="str">
        <f>salesData!G860</f>
        <v>Shipped</v>
      </c>
      <c r="H860">
        <f>salesData!H860</f>
        <v>3</v>
      </c>
      <c r="I860">
        <f>salesData!I860</f>
        <v>7</v>
      </c>
      <c r="J860">
        <f>salesData!J860</f>
        <v>2003</v>
      </c>
      <c r="K860" t="str">
        <f>salesData!K860</f>
        <v>Classic Cars</v>
      </c>
      <c r="L860">
        <f>salesData!L860</f>
        <v>132</v>
      </c>
      <c r="M860" t="str">
        <f>salesData!M860</f>
        <v>S18_2870</v>
      </c>
      <c r="N860" t="str">
        <f>salesData!N860</f>
        <v>Reims Collectables</v>
      </c>
      <c r="O860" t="str">
        <f>salesData!O860</f>
        <v>26.47.1555</v>
      </c>
      <c r="P860" t="str">
        <f>salesData!P860</f>
        <v>59 rue de l'Abbaye</v>
      </c>
      <c r="Q860">
        <f>salesData!Q860</f>
        <v>0</v>
      </c>
      <c r="R860" t="str">
        <f>salesData!R860</f>
        <v>Reims</v>
      </c>
      <c r="S860">
        <f>salesData!S860</f>
        <v>0</v>
      </c>
      <c r="T860">
        <f>salesData!T860</f>
        <v>51100</v>
      </c>
      <c r="U860" t="str">
        <f>salesData!U860</f>
        <v>France</v>
      </c>
      <c r="V860" t="str">
        <f>salesData!V860</f>
        <v>EMEA</v>
      </c>
      <c r="W860" t="str">
        <f>salesData!W860</f>
        <v>Henriot</v>
      </c>
      <c r="X860" t="str">
        <f>salesData!X860</f>
        <v>Paul</v>
      </c>
      <c r="Y860" t="str">
        <f>salesData!Y860</f>
        <v>Medium</v>
      </c>
      <c r="Z860" s="1" t="str">
        <f t="shared" si="13"/>
        <v>7/10/2003</v>
      </c>
    </row>
    <row r="861" spans="1:26" x14ac:dyDescent="0.25">
      <c r="A861">
        <f>salesData!A861</f>
        <v>10148</v>
      </c>
      <c r="B861">
        <f>salesData!B861</f>
        <v>27</v>
      </c>
      <c r="C861">
        <f>salesData!C861</f>
        <v>100</v>
      </c>
      <c r="D861">
        <f>salesData!D861</f>
        <v>10</v>
      </c>
      <c r="E861">
        <f>salesData!E861</f>
        <v>3528.36</v>
      </c>
      <c r="F861" t="str">
        <f>salesData!F861</f>
        <v>9/11/2003 0:00</v>
      </c>
      <c r="G861" t="str">
        <f>salesData!G861</f>
        <v>Shipped</v>
      </c>
      <c r="H861">
        <f>salesData!H861</f>
        <v>3</v>
      </c>
      <c r="I861">
        <f>salesData!I861</f>
        <v>9</v>
      </c>
      <c r="J861">
        <f>salesData!J861</f>
        <v>2003</v>
      </c>
      <c r="K861" t="str">
        <f>salesData!K861</f>
        <v>Classic Cars</v>
      </c>
      <c r="L861">
        <f>salesData!L861</f>
        <v>132</v>
      </c>
      <c r="M861" t="str">
        <f>salesData!M861</f>
        <v>S18_2870</v>
      </c>
      <c r="N861" t="str">
        <f>salesData!N861</f>
        <v>Anna's Decorations, Ltd</v>
      </c>
      <c r="O861" t="str">
        <f>salesData!O861</f>
        <v>02 9936 8555</v>
      </c>
      <c r="P861" t="str">
        <f>salesData!P861</f>
        <v>201 Miller Street</v>
      </c>
      <c r="Q861" t="str">
        <f>salesData!Q861</f>
        <v>Level 15</v>
      </c>
      <c r="R861" t="str">
        <f>salesData!R861</f>
        <v>North Sydney</v>
      </c>
      <c r="S861" t="str">
        <f>salesData!S861</f>
        <v>NSW</v>
      </c>
      <c r="T861">
        <f>salesData!T861</f>
        <v>2060</v>
      </c>
      <c r="U861" t="str">
        <f>salesData!U861</f>
        <v>Australia</v>
      </c>
      <c r="V861" t="str">
        <f>salesData!V861</f>
        <v>APAC</v>
      </c>
      <c r="W861" t="str">
        <f>salesData!W861</f>
        <v>O'Hara</v>
      </c>
      <c r="X861" t="str">
        <f>salesData!X861</f>
        <v>Anna</v>
      </c>
      <c r="Y861" t="str">
        <f>salesData!Y861</f>
        <v>Medium</v>
      </c>
      <c r="Z861" s="1" t="str">
        <f t="shared" si="13"/>
        <v>9/11/2003</v>
      </c>
    </row>
    <row r="862" spans="1:26" x14ac:dyDescent="0.25">
      <c r="A862">
        <f>salesData!A862</f>
        <v>10161</v>
      </c>
      <c r="B862">
        <f>salesData!B862</f>
        <v>23</v>
      </c>
      <c r="C862">
        <f>salesData!C862</f>
        <v>100</v>
      </c>
      <c r="D862">
        <f>salesData!D862</f>
        <v>9</v>
      </c>
      <c r="E862">
        <f>salesData!E862</f>
        <v>3187.8</v>
      </c>
      <c r="F862" t="str">
        <f>salesData!F862</f>
        <v>10/17/2003 0:00</v>
      </c>
      <c r="G862" t="str">
        <f>salesData!G862</f>
        <v>Shipped</v>
      </c>
      <c r="H862">
        <f>salesData!H862</f>
        <v>4</v>
      </c>
      <c r="I862">
        <f>salesData!I862</f>
        <v>10</v>
      </c>
      <c r="J862">
        <f>salesData!J862</f>
        <v>2003</v>
      </c>
      <c r="K862" t="str">
        <f>salesData!K862</f>
        <v>Classic Cars</v>
      </c>
      <c r="L862">
        <f>salesData!L862</f>
        <v>132</v>
      </c>
      <c r="M862" t="str">
        <f>salesData!M862</f>
        <v>S18_2870</v>
      </c>
      <c r="N862" t="str">
        <f>salesData!N862</f>
        <v>Heintze Collectables</v>
      </c>
      <c r="O862" t="str">
        <f>salesData!O862</f>
        <v>86 21 3555</v>
      </c>
      <c r="P862" t="str">
        <f>salesData!P862</f>
        <v>Smagsloget 45</v>
      </c>
      <c r="Q862">
        <f>salesData!Q862</f>
        <v>0</v>
      </c>
      <c r="R862" t="str">
        <f>salesData!R862</f>
        <v>Aaarhus</v>
      </c>
      <c r="S862">
        <f>salesData!S862</f>
        <v>0</v>
      </c>
      <c r="T862">
        <f>salesData!T862</f>
        <v>8200</v>
      </c>
      <c r="U862" t="str">
        <f>salesData!U862</f>
        <v>Denmark</v>
      </c>
      <c r="V862" t="str">
        <f>salesData!V862</f>
        <v>EMEA</v>
      </c>
      <c r="W862" t="str">
        <f>salesData!W862</f>
        <v>Ibsen</v>
      </c>
      <c r="X862" t="str">
        <f>salesData!X862</f>
        <v>Palle</v>
      </c>
      <c r="Y862" t="str">
        <f>salesData!Y862</f>
        <v>Medium</v>
      </c>
      <c r="Z862" s="1" t="str">
        <f t="shared" si="13"/>
        <v>10/17/2003</v>
      </c>
    </row>
    <row r="863" spans="1:26" x14ac:dyDescent="0.25">
      <c r="A863">
        <f>salesData!A863</f>
        <v>10172</v>
      </c>
      <c r="B863">
        <f>salesData!B863</f>
        <v>39</v>
      </c>
      <c r="C863">
        <f>salesData!C863</f>
        <v>100</v>
      </c>
      <c r="D863">
        <f>salesData!D863</f>
        <v>7</v>
      </c>
      <c r="E863">
        <f>salesData!E863</f>
        <v>6023.16</v>
      </c>
      <c r="F863" t="str">
        <f>salesData!F863</f>
        <v>11/5/2003 0:00</v>
      </c>
      <c r="G863" t="str">
        <f>salesData!G863</f>
        <v>Shipped</v>
      </c>
      <c r="H863">
        <f>salesData!H863</f>
        <v>4</v>
      </c>
      <c r="I863">
        <f>salesData!I863</f>
        <v>11</v>
      </c>
      <c r="J863">
        <f>salesData!J863</f>
        <v>2003</v>
      </c>
      <c r="K863" t="str">
        <f>salesData!K863</f>
        <v>Classic Cars</v>
      </c>
      <c r="L863">
        <f>salesData!L863</f>
        <v>132</v>
      </c>
      <c r="M863" t="str">
        <f>salesData!M863</f>
        <v>S18_2870</v>
      </c>
      <c r="N863" t="str">
        <f>salesData!N863</f>
        <v>Gift Depot Inc.</v>
      </c>
      <c r="O863">
        <f>salesData!O863</f>
        <v>2035552570</v>
      </c>
      <c r="P863" t="str">
        <f>salesData!P863</f>
        <v>25593 South Bay Ln.</v>
      </c>
      <c r="Q863">
        <f>salesData!Q863</f>
        <v>0</v>
      </c>
      <c r="R863" t="str">
        <f>salesData!R863</f>
        <v>Bridgewater</v>
      </c>
      <c r="S863" t="str">
        <f>salesData!S863</f>
        <v>CT</v>
      </c>
      <c r="T863">
        <f>salesData!T863</f>
        <v>97562</v>
      </c>
      <c r="U863" t="str">
        <f>salesData!U863</f>
        <v>USA</v>
      </c>
      <c r="V863" t="str">
        <f>salesData!V863</f>
        <v>NA</v>
      </c>
      <c r="W863" t="str">
        <f>salesData!W863</f>
        <v>King</v>
      </c>
      <c r="X863" t="str">
        <f>salesData!X863</f>
        <v>Julie</v>
      </c>
      <c r="Y863" t="str">
        <f>salesData!Y863</f>
        <v>Medium</v>
      </c>
      <c r="Z863" s="1" t="str">
        <f t="shared" si="13"/>
        <v>11/5/2003</v>
      </c>
    </row>
    <row r="864" spans="1:26" x14ac:dyDescent="0.25">
      <c r="A864">
        <f>salesData!A864</f>
        <v>10181</v>
      </c>
      <c r="B864">
        <f>salesData!B864</f>
        <v>27</v>
      </c>
      <c r="C864">
        <f>salesData!C864</f>
        <v>100</v>
      </c>
      <c r="D864">
        <f>salesData!D864</f>
        <v>3</v>
      </c>
      <c r="E864">
        <f>salesData!E864</f>
        <v>3884.76</v>
      </c>
      <c r="F864" t="str">
        <f>salesData!F864</f>
        <v>11/12/2003 0:00</v>
      </c>
      <c r="G864" t="str">
        <f>salesData!G864</f>
        <v>Shipped</v>
      </c>
      <c r="H864">
        <f>salesData!H864</f>
        <v>4</v>
      </c>
      <c r="I864">
        <f>salesData!I864</f>
        <v>11</v>
      </c>
      <c r="J864">
        <f>salesData!J864</f>
        <v>2003</v>
      </c>
      <c r="K864" t="str">
        <f>salesData!K864</f>
        <v>Classic Cars</v>
      </c>
      <c r="L864">
        <f>salesData!L864</f>
        <v>132</v>
      </c>
      <c r="M864" t="str">
        <f>salesData!M864</f>
        <v>S18_2870</v>
      </c>
      <c r="N864" t="str">
        <f>salesData!N864</f>
        <v>Herkku Gifts</v>
      </c>
      <c r="O864" t="str">
        <f>salesData!O864</f>
        <v>+47 2267 3215</v>
      </c>
      <c r="P864" t="str">
        <f>salesData!P864</f>
        <v>Drammen 121, PR 744 Sentrum</v>
      </c>
      <c r="Q864">
        <f>salesData!Q864</f>
        <v>0</v>
      </c>
      <c r="R864" t="str">
        <f>salesData!R864</f>
        <v>Bergen</v>
      </c>
      <c r="S864">
        <f>salesData!S864</f>
        <v>0</v>
      </c>
      <c r="T864" t="str">
        <f>salesData!T864</f>
        <v>N 5804</v>
      </c>
      <c r="U864" t="str">
        <f>salesData!U864</f>
        <v>Norway</v>
      </c>
      <c r="V864" t="str">
        <f>salesData!V864</f>
        <v>EMEA</v>
      </c>
      <c r="W864" t="str">
        <f>salesData!W864</f>
        <v>Oeztan</v>
      </c>
      <c r="X864" t="str">
        <f>salesData!X864</f>
        <v>Veysel</v>
      </c>
      <c r="Y864" t="str">
        <f>salesData!Y864</f>
        <v>Medium</v>
      </c>
      <c r="Z864" s="1" t="str">
        <f t="shared" si="13"/>
        <v>11/12/2003</v>
      </c>
    </row>
    <row r="865" spans="1:26" x14ac:dyDescent="0.25">
      <c r="A865">
        <f>salesData!A865</f>
        <v>10192</v>
      </c>
      <c r="B865">
        <f>salesData!B865</f>
        <v>38</v>
      </c>
      <c r="C865">
        <f>salesData!C865</f>
        <v>100</v>
      </c>
      <c r="D865">
        <f>salesData!D865</f>
        <v>8</v>
      </c>
      <c r="E865">
        <f>salesData!E865</f>
        <v>4965.84</v>
      </c>
      <c r="F865" t="str">
        <f>salesData!F865</f>
        <v>11/20/2003 0:00</v>
      </c>
      <c r="G865" t="str">
        <f>salesData!G865</f>
        <v>Shipped</v>
      </c>
      <c r="H865">
        <f>salesData!H865</f>
        <v>4</v>
      </c>
      <c r="I865">
        <f>salesData!I865</f>
        <v>11</v>
      </c>
      <c r="J865">
        <f>salesData!J865</f>
        <v>2003</v>
      </c>
      <c r="K865" t="str">
        <f>salesData!K865</f>
        <v>Classic Cars</v>
      </c>
      <c r="L865">
        <f>salesData!L865</f>
        <v>132</v>
      </c>
      <c r="M865" t="str">
        <f>salesData!M865</f>
        <v>S18_2870</v>
      </c>
      <c r="N865" t="str">
        <f>salesData!N865</f>
        <v>Online Diecast Creations Co.</v>
      </c>
      <c r="O865">
        <f>salesData!O865</f>
        <v>6035558647</v>
      </c>
      <c r="P865" t="str">
        <f>salesData!P865</f>
        <v>2304 Long Airport Avenue</v>
      </c>
      <c r="Q865">
        <f>salesData!Q865</f>
        <v>0</v>
      </c>
      <c r="R865" t="str">
        <f>salesData!R865</f>
        <v>Nashua</v>
      </c>
      <c r="S865" t="str">
        <f>salesData!S865</f>
        <v>NH</v>
      </c>
      <c r="T865">
        <f>salesData!T865</f>
        <v>62005</v>
      </c>
      <c r="U865" t="str">
        <f>salesData!U865</f>
        <v>USA</v>
      </c>
      <c r="V865" t="str">
        <f>salesData!V865</f>
        <v>NA</v>
      </c>
      <c r="W865" t="str">
        <f>salesData!W865</f>
        <v>Young</v>
      </c>
      <c r="X865" t="str">
        <f>salesData!X865</f>
        <v>Valarie</v>
      </c>
      <c r="Y865" t="str">
        <f>salesData!Y865</f>
        <v>Medium</v>
      </c>
      <c r="Z865" s="1" t="str">
        <f t="shared" si="13"/>
        <v>11/20/2003</v>
      </c>
    </row>
    <row r="866" spans="1:26" x14ac:dyDescent="0.25">
      <c r="A866">
        <f>salesData!A866</f>
        <v>10204</v>
      </c>
      <c r="B866">
        <f>salesData!B866</f>
        <v>27</v>
      </c>
      <c r="C866">
        <f>salesData!C866</f>
        <v>100</v>
      </c>
      <c r="D866">
        <f>salesData!D866</f>
        <v>14</v>
      </c>
      <c r="E866">
        <f>salesData!E866</f>
        <v>4169.88</v>
      </c>
      <c r="F866" t="str">
        <f>salesData!F866</f>
        <v>12/2/2003 0:00</v>
      </c>
      <c r="G866" t="str">
        <f>salesData!G866</f>
        <v>Shipped</v>
      </c>
      <c r="H866">
        <f>salesData!H866</f>
        <v>4</v>
      </c>
      <c r="I866">
        <f>salesData!I866</f>
        <v>12</v>
      </c>
      <c r="J866">
        <f>salesData!J866</f>
        <v>2003</v>
      </c>
      <c r="K866" t="str">
        <f>salesData!K866</f>
        <v>Classic Cars</v>
      </c>
      <c r="L866">
        <f>salesData!L866</f>
        <v>132</v>
      </c>
      <c r="M866" t="str">
        <f>salesData!M866</f>
        <v>S18_2870</v>
      </c>
      <c r="N866" t="str">
        <f>salesData!N866</f>
        <v>Muscle Machine Inc</v>
      </c>
      <c r="O866">
        <f>salesData!O866</f>
        <v>2125557413</v>
      </c>
      <c r="P866" t="str">
        <f>salesData!P866</f>
        <v>4092 Furth Circle</v>
      </c>
      <c r="Q866" t="str">
        <f>salesData!Q866</f>
        <v>Suite 400</v>
      </c>
      <c r="R866" t="str">
        <f>salesData!R866</f>
        <v>NYC</v>
      </c>
      <c r="S866" t="str">
        <f>salesData!S866</f>
        <v>NY</v>
      </c>
      <c r="T866">
        <f>salesData!T866</f>
        <v>10022</v>
      </c>
      <c r="U866" t="str">
        <f>salesData!U866</f>
        <v>USA</v>
      </c>
      <c r="V866" t="str">
        <f>salesData!V866</f>
        <v>NA</v>
      </c>
      <c r="W866" t="str">
        <f>salesData!W866</f>
        <v>Young</v>
      </c>
      <c r="X866" t="str">
        <f>salesData!X866</f>
        <v>Jeff</v>
      </c>
      <c r="Y866" t="str">
        <f>salesData!Y866</f>
        <v>Medium</v>
      </c>
      <c r="Z866" s="1" t="str">
        <f t="shared" si="13"/>
        <v>12/2/2003</v>
      </c>
    </row>
    <row r="867" spans="1:26" x14ac:dyDescent="0.25">
      <c r="A867">
        <f>salesData!A867</f>
        <v>10212</v>
      </c>
      <c r="B867">
        <f>salesData!B867</f>
        <v>40</v>
      </c>
      <c r="C867">
        <f>salesData!C867</f>
        <v>100</v>
      </c>
      <c r="D867">
        <f>salesData!D867</f>
        <v>7</v>
      </c>
      <c r="E867">
        <f>salesData!E867</f>
        <v>4910.3999999999996</v>
      </c>
      <c r="F867" t="str">
        <f>salesData!F867</f>
        <v>1/16/2004 0:00</v>
      </c>
      <c r="G867" t="str">
        <f>salesData!G867</f>
        <v>Shipped</v>
      </c>
      <c r="H867">
        <f>salesData!H867</f>
        <v>1</v>
      </c>
      <c r="I867">
        <f>salesData!I867</f>
        <v>1</v>
      </c>
      <c r="J867">
        <f>salesData!J867</f>
        <v>2004</v>
      </c>
      <c r="K867" t="str">
        <f>salesData!K867</f>
        <v>Classic Cars</v>
      </c>
      <c r="L867">
        <f>salesData!L867</f>
        <v>132</v>
      </c>
      <c r="M867" t="str">
        <f>salesData!M867</f>
        <v>S18_2870</v>
      </c>
      <c r="N867" t="str">
        <f>salesData!N867</f>
        <v>Euro Shopping Channel</v>
      </c>
      <c r="O867" t="str">
        <f>salesData!O867</f>
        <v>(91) 555 94 44</v>
      </c>
      <c r="P867" t="str">
        <f>salesData!P867</f>
        <v>C/ Moralzarzal, 86</v>
      </c>
      <c r="Q867">
        <f>salesData!Q867</f>
        <v>0</v>
      </c>
      <c r="R867" t="str">
        <f>salesData!R867</f>
        <v>Madrid</v>
      </c>
      <c r="S867">
        <f>salesData!S867</f>
        <v>0</v>
      </c>
      <c r="T867">
        <f>salesData!T867</f>
        <v>28034</v>
      </c>
      <c r="U867" t="str">
        <f>salesData!U867</f>
        <v>Spain</v>
      </c>
      <c r="V867" t="str">
        <f>salesData!V867</f>
        <v>EMEA</v>
      </c>
      <c r="W867" t="str">
        <f>salesData!W867</f>
        <v>Freyre</v>
      </c>
      <c r="X867" t="str">
        <f>salesData!X867</f>
        <v>Diego</v>
      </c>
      <c r="Y867" t="str">
        <f>salesData!Y867</f>
        <v>Medium</v>
      </c>
      <c r="Z867" s="1" t="str">
        <f t="shared" si="13"/>
        <v>1/16/2004</v>
      </c>
    </row>
    <row r="868" spans="1:26" x14ac:dyDescent="0.25">
      <c r="A868">
        <f>salesData!A868</f>
        <v>10226</v>
      </c>
      <c r="B868">
        <f>salesData!B868</f>
        <v>24</v>
      </c>
      <c r="C868">
        <f>salesData!C868</f>
        <v>100</v>
      </c>
      <c r="D868">
        <f>salesData!D868</f>
        <v>5</v>
      </c>
      <c r="E868">
        <f>salesData!E868</f>
        <v>3231.36</v>
      </c>
      <c r="F868" t="str">
        <f>salesData!F868</f>
        <v>2/26/2004 0:00</v>
      </c>
      <c r="G868" t="str">
        <f>salesData!G868</f>
        <v>Shipped</v>
      </c>
      <c r="H868">
        <f>salesData!H868</f>
        <v>1</v>
      </c>
      <c r="I868">
        <f>salesData!I868</f>
        <v>2</v>
      </c>
      <c r="J868">
        <f>salesData!J868</f>
        <v>2004</v>
      </c>
      <c r="K868" t="str">
        <f>salesData!K868</f>
        <v>Classic Cars</v>
      </c>
      <c r="L868">
        <f>salesData!L868</f>
        <v>132</v>
      </c>
      <c r="M868" t="str">
        <f>salesData!M868</f>
        <v>S18_2870</v>
      </c>
      <c r="N868" t="str">
        <f>salesData!N868</f>
        <v>Collectable Mini Designs Co.</v>
      </c>
      <c r="O868">
        <f>salesData!O868</f>
        <v>7605558146</v>
      </c>
      <c r="P868" t="str">
        <f>salesData!P868</f>
        <v>361 Furth Circle</v>
      </c>
      <c r="Q868">
        <f>salesData!Q868</f>
        <v>0</v>
      </c>
      <c r="R868" t="str">
        <f>salesData!R868</f>
        <v>San Diego</v>
      </c>
      <c r="S868" t="str">
        <f>salesData!S868</f>
        <v>CA</v>
      </c>
      <c r="T868">
        <f>salesData!T868</f>
        <v>91217</v>
      </c>
      <c r="U868" t="str">
        <f>salesData!U868</f>
        <v>USA</v>
      </c>
      <c r="V868" t="str">
        <f>salesData!V868</f>
        <v>NA</v>
      </c>
      <c r="W868" t="str">
        <f>salesData!W868</f>
        <v>Thompson</v>
      </c>
      <c r="X868" t="str">
        <f>salesData!X868</f>
        <v>Valarie</v>
      </c>
      <c r="Y868" t="str">
        <f>salesData!Y868</f>
        <v>Medium</v>
      </c>
      <c r="Z868" s="1" t="str">
        <f t="shared" si="13"/>
        <v>2/26/2004</v>
      </c>
    </row>
    <row r="869" spans="1:26" x14ac:dyDescent="0.25">
      <c r="A869">
        <f>salesData!A869</f>
        <v>10241</v>
      </c>
      <c r="B869">
        <f>salesData!B869</f>
        <v>44</v>
      </c>
      <c r="C869">
        <f>salesData!C869</f>
        <v>100</v>
      </c>
      <c r="D869">
        <f>salesData!D869</f>
        <v>12</v>
      </c>
      <c r="E869">
        <f>salesData!E869</f>
        <v>6853.44</v>
      </c>
      <c r="F869" t="str">
        <f>salesData!F869</f>
        <v>4/13/2004 0:00</v>
      </c>
      <c r="G869" t="str">
        <f>salesData!G869</f>
        <v>Shipped</v>
      </c>
      <c r="H869">
        <f>salesData!H869</f>
        <v>2</v>
      </c>
      <c r="I869">
        <f>salesData!I869</f>
        <v>4</v>
      </c>
      <c r="J869">
        <f>salesData!J869</f>
        <v>2004</v>
      </c>
      <c r="K869" t="str">
        <f>salesData!K869</f>
        <v>Classic Cars</v>
      </c>
      <c r="L869">
        <f>salesData!L869</f>
        <v>132</v>
      </c>
      <c r="M869" t="str">
        <f>salesData!M869</f>
        <v>S18_2870</v>
      </c>
      <c r="N869" t="str">
        <f>salesData!N869</f>
        <v>Mini Caravy</v>
      </c>
      <c r="O869" t="str">
        <f>salesData!O869</f>
        <v>88.60.1555</v>
      </c>
      <c r="P869" t="str">
        <f>salesData!P869</f>
        <v>24, place Kluber</v>
      </c>
      <c r="Q869">
        <f>salesData!Q869</f>
        <v>0</v>
      </c>
      <c r="R869" t="str">
        <f>salesData!R869</f>
        <v>Strasbourg</v>
      </c>
      <c r="S869">
        <f>salesData!S869</f>
        <v>0</v>
      </c>
      <c r="T869">
        <f>salesData!T869</f>
        <v>67000</v>
      </c>
      <c r="U869" t="str">
        <f>salesData!U869</f>
        <v>France</v>
      </c>
      <c r="V869" t="str">
        <f>salesData!V869</f>
        <v>EMEA</v>
      </c>
      <c r="W869" t="str">
        <f>salesData!W869</f>
        <v>Citeaux</v>
      </c>
      <c r="X869" t="str">
        <f>salesData!X869</f>
        <v>Frederique</v>
      </c>
      <c r="Y869" t="str">
        <f>salesData!Y869</f>
        <v>Medium</v>
      </c>
      <c r="Z869" s="1" t="str">
        <f t="shared" si="13"/>
        <v>4/13/2004</v>
      </c>
    </row>
    <row r="870" spans="1:26" x14ac:dyDescent="0.25">
      <c r="A870">
        <f>salesData!A870</f>
        <v>10253</v>
      </c>
      <c r="B870">
        <f>salesData!B870</f>
        <v>37</v>
      </c>
      <c r="C870">
        <f>salesData!C870</f>
        <v>100</v>
      </c>
      <c r="D870">
        <f>salesData!D870</f>
        <v>2</v>
      </c>
      <c r="E870">
        <f>salesData!E870</f>
        <v>5177.04</v>
      </c>
      <c r="F870" t="str">
        <f>salesData!F870</f>
        <v>6/1/2004 0:00</v>
      </c>
      <c r="G870" t="str">
        <f>salesData!G870</f>
        <v>Cancelled</v>
      </c>
      <c r="H870">
        <f>salesData!H870</f>
        <v>2</v>
      </c>
      <c r="I870">
        <f>salesData!I870</f>
        <v>6</v>
      </c>
      <c r="J870">
        <f>salesData!J870</f>
        <v>2004</v>
      </c>
      <c r="K870" t="str">
        <f>salesData!K870</f>
        <v>Classic Cars</v>
      </c>
      <c r="L870">
        <f>salesData!L870</f>
        <v>132</v>
      </c>
      <c r="M870" t="str">
        <f>salesData!M870</f>
        <v>S18_2870</v>
      </c>
      <c r="N870" t="str">
        <f>salesData!N870</f>
        <v>UK Collectables, Ltd.</v>
      </c>
      <c r="O870" t="str">
        <f>salesData!O870</f>
        <v>(171) 555-2282</v>
      </c>
      <c r="P870" t="str">
        <f>salesData!P870</f>
        <v>Berkeley Gardens 12  Brewery</v>
      </c>
      <c r="Q870">
        <f>salesData!Q870</f>
        <v>0</v>
      </c>
      <c r="R870" t="str">
        <f>salesData!R870</f>
        <v>Liverpool</v>
      </c>
      <c r="S870">
        <f>salesData!S870</f>
        <v>0</v>
      </c>
      <c r="T870" t="str">
        <f>salesData!T870</f>
        <v>WX1 6LT</v>
      </c>
      <c r="U870" t="str">
        <f>salesData!U870</f>
        <v>UK</v>
      </c>
      <c r="V870" t="str">
        <f>salesData!V870</f>
        <v>EMEA</v>
      </c>
      <c r="W870" t="str">
        <f>salesData!W870</f>
        <v>Devon</v>
      </c>
      <c r="X870" t="str">
        <f>salesData!X870</f>
        <v>Elizabeth</v>
      </c>
      <c r="Y870" t="str">
        <f>salesData!Y870</f>
        <v>Medium</v>
      </c>
      <c r="Z870" s="1" t="str">
        <f t="shared" si="13"/>
        <v>6/1/2004</v>
      </c>
    </row>
    <row r="871" spans="1:26" x14ac:dyDescent="0.25">
      <c r="A871">
        <f>salesData!A871</f>
        <v>10266</v>
      </c>
      <c r="B871">
        <f>salesData!B871</f>
        <v>20</v>
      </c>
      <c r="C871">
        <f>salesData!C871</f>
        <v>100</v>
      </c>
      <c r="D871">
        <f>salesData!D871</f>
        <v>3</v>
      </c>
      <c r="E871">
        <f>salesData!E871</f>
        <v>2824.8</v>
      </c>
      <c r="F871" t="str">
        <f>salesData!F871</f>
        <v>7/6/2004 0:00</v>
      </c>
      <c r="G871" t="str">
        <f>salesData!G871</f>
        <v>Shipped</v>
      </c>
      <c r="H871">
        <f>salesData!H871</f>
        <v>3</v>
      </c>
      <c r="I871">
        <f>salesData!I871</f>
        <v>7</v>
      </c>
      <c r="J871">
        <f>salesData!J871</f>
        <v>2004</v>
      </c>
      <c r="K871" t="str">
        <f>salesData!K871</f>
        <v>Classic Cars</v>
      </c>
      <c r="L871">
        <f>salesData!L871</f>
        <v>132</v>
      </c>
      <c r="M871" t="str">
        <f>salesData!M871</f>
        <v>S18_2870</v>
      </c>
      <c r="N871" t="str">
        <f>salesData!N871</f>
        <v>L'ordine Souveniers</v>
      </c>
      <c r="O871" t="str">
        <f>salesData!O871</f>
        <v>0522-556555</v>
      </c>
      <c r="P871" t="str">
        <f>salesData!P871</f>
        <v>Strada Provinciale 124</v>
      </c>
      <c r="Q871">
        <f>salesData!Q871</f>
        <v>0</v>
      </c>
      <c r="R871" t="str">
        <f>salesData!R871</f>
        <v>Reggio Emilia</v>
      </c>
      <c r="S871">
        <f>salesData!S871</f>
        <v>0</v>
      </c>
      <c r="T871">
        <f>salesData!T871</f>
        <v>42100</v>
      </c>
      <c r="U871" t="str">
        <f>salesData!U871</f>
        <v>Italy</v>
      </c>
      <c r="V871" t="str">
        <f>salesData!V871</f>
        <v>EMEA</v>
      </c>
      <c r="W871" t="str">
        <f>salesData!W871</f>
        <v>Moroni</v>
      </c>
      <c r="X871" t="str">
        <f>salesData!X871</f>
        <v>Maurizio</v>
      </c>
      <c r="Y871" t="str">
        <f>salesData!Y871</f>
        <v>Small</v>
      </c>
      <c r="Z871" s="1" t="str">
        <f t="shared" si="13"/>
        <v>7/6/2004</v>
      </c>
    </row>
    <row r="872" spans="1:26" x14ac:dyDescent="0.25">
      <c r="A872">
        <f>salesData!A872</f>
        <v>10278</v>
      </c>
      <c r="B872">
        <f>salesData!B872</f>
        <v>39</v>
      </c>
      <c r="C872">
        <f>salesData!C872</f>
        <v>100</v>
      </c>
      <c r="D872">
        <f>salesData!D872</f>
        <v>3</v>
      </c>
      <c r="E872">
        <f>salesData!E872</f>
        <v>4324.32</v>
      </c>
      <c r="F872" t="str">
        <f>salesData!F872</f>
        <v>8/6/2004 0:00</v>
      </c>
      <c r="G872" t="str">
        <f>salesData!G872</f>
        <v>Shipped</v>
      </c>
      <c r="H872">
        <f>salesData!H872</f>
        <v>3</v>
      </c>
      <c r="I872">
        <f>salesData!I872</f>
        <v>8</v>
      </c>
      <c r="J872">
        <f>salesData!J872</f>
        <v>2004</v>
      </c>
      <c r="K872" t="str">
        <f>salesData!K872</f>
        <v>Classic Cars</v>
      </c>
      <c r="L872">
        <f>salesData!L872</f>
        <v>132</v>
      </c>
      <c r="M872" t="str">
        <f>salesData!M872</f>
        <v>S18_2870</v>
      </c>
      <c r="N872" t="str">
        <f>salesData!N872</f>
        <v>Signal Gift Stores</v>
      </c>
      <c r="O872">
        <f>salesData!O872</f>
        <v>7025551838</v>
      </c>
      <c r="P872" t="str">
        <f>salesData!P872</f>
        <v>8489 Strong St.</v>
      </c>
      <c r="Q872">
        <f>salesData!Q872</f>
        <v>0</v>
      </c>
      <c r="R872" t="str">
        <f>salesData!R872</f>
        <v>Las Vegas</v>
      </c>
      <c r="S872" t="str">
        <f>salesData!S872</f>
        <v>NV</v>
      </c>
      <c r="T872">
        <f>salesData!T872</f>
        <v>83030</v>
      </c>
      <c r="U872" t="str">
        <f>salesData!U872</f>
        <v>USA</v>
      </c>
      <c r="V872" t="str">
        <f>salesData!V872</f>
        <v>NA</v>
      </c>
      <c r="W872" t="str">
        <f>salesData!W872</f>
        <v>King</v>
      </c>
      <c r="X872" t="str">
        <f>salesData!X872</f>
        <v>Sue</v>
      </c>
      <c r="Y872" t="str">
        <f>salesData!Y872</f>
        <v>Medium</v>
      </c>
      <c r="Z872" s="1" t="str">
        <f t="shared" si="13"/>
        <v>8/6/2004</v>
      </c>
    </row>
    <row r="873" spans="1:26" x14ac:dyDescent="0.25">
      <c r="A873">
        <f>salesData!A873</f>
        <v>10287</v>
      </c>
      <c r="B873">
        <f>salesData!B873</f>
        <v>44</v>
      </c>
      <c r="C873">
        <f>salesData!C873</f>
        <v>100</v>
      </c>
      <c r="D873">
        <f>salesData!D873</f>
        <v>1</v>
      </c>
      <c r="E873">
        <f>salesData!E873</f>
        <v>5052.96</v>
      </c>
      <c r="F873" t="str">
        <f>salesData!F873</f>
        <v>8/30/2004 0:00</v>
      </c>
      <c r="G873" t="str">
        <f>salesData!G873</f>
        <v>Shipped</v>
      </c>
      <c r="H873">
        <f>salesData!H873</f>
        <v>3</v>
      </c>
      <c r="I873">
        <f>salesData!I873</f>
        <v>8</v>
      </c>
      <c r="J873">
        <f>salesData!J873</f>
        <v>2004</v>
      </c>
      <c r="K873" t="str">
        <f>salesData!K873</f>
        <v>Classic Cars</v>
      </c>
      <c r="L873">
        <f>salesData!L873</f>
        <v>132</v>
      </c>
      <c r="M873" t="str">
        <f>salesData!M873</f>
        <v>S18_2870</v>
      </c>
      <c r="N873" t="str">
        <f>salesData!N873</f>
        <v>Vida Sport, Ltd</v>
      </c>
      <c r="O873" t="str">
        <f>salesData!O873</f>
        <v>0897-034555</v>
      </c>
      <c r="P873" t="str">
        <f>salesData!P873</f>
        <v>Grenzacherweg 237</v>
      </c>
      <c r="Q873">
        <f>salesData!Q873</f>
        <v>0</v>
      </c>
      <c r="R873" t="str">
        <f>salesData!R873</f>
        <v>Gensve</v>
      </c>
      <c r="S873">
        <f>salesData!S873</f>
        <v>0</v>
      </c>
      <c r="T873">
        <f>salesData!T873</f>
        <v>1203</v>
      </c>
      <c r="U873" t="str">
        <f>salesData!U873</f>
        <v>Switzerland</v>
      </c>
      <c r="V873" t="str">
        <f>salesData!V873</f>
        <v>EMEA</v>
      </c>
      <c r="W873" t="str">
        <f>salesData!W873</f>
        <v>Holz</v>
      </c>
      <c r="X873" t="str">
        <f>salesData!X873</f>
        <v>Michael</v>
      </c>
      <c r="Y873" t="str">
        <f>salesData!Y873</f>
        <v>Medium</v>
      </c>
      <c r="Z873" s="1" t="str">
        <f t="shared" si="13"/>
        <v>8/30/2004</v>
      </c>
    </row>
    <row r="874" spans="1:26" x14ac:dyDescent="0.25">
      <c r="A874">
        <f>salesData!A874</f>
        <v>10301</v>
      </c>
      <c r="B874">
        <f>salesData!B874</f>
        <v>22</v>
      </c>
      <c r="C874">
        <f>salesData!C874</f>
        <v>100</v>
      </c>
      <c r="D874">
        <f>salesData!D874</f>
        <v>5</v>
      </c>
      <c r="E874">
        <f>salesData!E874</f>
        <v>3223.44</v>
      </c>
      <c r="F874" t="str">
        <f>salesData!F874</f>
        <v>10/5/2003 0:00</v>
      </c>
      <c r="G874" t="str">
        <f>salesData!G874</f>
        <v>Shipped</v>
      </c>
      <c r="H874">
        <f>salesData!H874</f>
        <v>4</v>
      </c>
      <c r="I874">
        <f>salesData!I874</f>
        <v>10</v>
      </c>
      <c r="J874">
        <f>salesData!J874</f>
        <v>2003</v>
      </c>
      <c r="K874" t="str">
        <f>salesData!K874</f>
        <v>Classic Cars</v>
      </c>
      <c r="L874">
        <f>salesData!L874</f>
        <v>132</v>
      </c>
      <c r="M874" t="str">
        <f>salesData!M874</f>
        <v>S18_2870</v>
      </c>
      <c r="N874" t="str">
        <f>salesData!N874</f>
        <v>Norway Gifts By Mail, Co.</v>
      </c>
      <c r="O874" t="str">
        <f>salesData!O874</f>
        <v>+47 2212 1555</v>
      </c>
      <c r="P874" t="str">
        <f>salesData!P874</f>
        <v>Drammensveien 126 A, PB 744 Sentrum</v>
      </c>
      <c r="Q874">
        <f>salesData!Q874</f>
        <v>0</v>
      </c>
      <c r="R874" t="str">
        <f>salesData!R874</f>
        <v>Oslo</v>
      </c>
      <c r="S874">
        <f>salesData!S874</f>
        <v>0</v>
      </c>
      <c r="T874" t="str">
        <f>salesData!T874</f>
        <v>N 0106</v>
      </c>
      <c r="U874" t="str">
        <f>salesData!U874</f>
        <v>Norway</v>
      </c>
      <c r="V874" t="str">
        <f>salesData!V874</f>
        <v>EMEA</v>
      </c>
      <c r="W874" t="str">
        <f>salesData!W874</f>
        <v>Klaeboe</v>
      </c>
      <c r="X874" t="str">
        <f>salesData!X874</f>
        <v>Jan</v>
      </c>
      <c r="Y874" t="str">
        <f>salesData!Y874</f>
        <v>Medium</v>
      </c>
      <c r="Z874" s="1" t="str">
        <f t="shared" si="13"/>
        <v>10/5/2003</v>
      </c>
    </row>
    <row r="875" spans="1:26" x14ac:dyDescent="0.25">
      <c r="A875">
        <f>salesData!A875</f>
        <v>10311</v>
      </c>
      <c r="B875">
        <f>salesData!B875</f>
        <v>43</v>
      </c>
      <c r="C875">
        <f>salesData!C875</f>
        <v>100</v>
      </c>
      <c r="D875">
        <f>salesData!D875</f>
        <v>10</v>
      </c>
      <c r="E875">
        <f>salesData!E875</f>
        <v>5278.68</v>
      </c>
      <c r="F875" t="str">
        <f>salesData!F875</f>
        <v>10/16/2004 0:00</v>
      </c>
      <c r="G875" t="str">
        <f>salesData!G875</f>
        <v>Shipped</v>
      </c>
      <c r="H875">
        <f>salesData!H875</f>
        <v>4</v>
      </c>
      <c r="I875">
        <f>salesData!I875</f>
        <v>10</v>
      </c>
      <c r="J875">
        <f>salesData!J875</f>
        <v>2004</v>
      </c>
      <c r="K875" t="str">
        <f>salesData!K875</f>
        <v>Classic Cars</v>
      </c>
      <c r="L875">
        <f>salesData!L875</f>
        <v>132</v>
      </c>
      <c r="M875" t="str">
        <f>salesData!M875</f>
        <v>S18_2870</v>
      </c>
      <c r="N875" t="str">
        <f>salesData!N875</f>
        <v>Euro Shopping Channel</v>
      </c>
      <c r="O875" t="str">
        <f>salesData!O875</f>
        <v>(91) 555 94 44</v>
      </c>
      <c r="P875" t="str">
        <f>salesData!P875</f>
        <v>C/ Moralzarzal, 86</v>
      </c>
      <c r="Q875">
        <f>salesData!Q875</f>
        <v>0</v>
      </c>
      <c r="R875" t="str">
        <f>salesData!R875</f>
        <v>Madrid</v>
      </c>
      <c r="S875">
        <f>salesData!S875</f>
        <v>0</v>
      </c>
      <c r="T875">
        <f>salesData!T875</f>
        <v>28034</v>
      </c>
      <c r="U875" t="str">
        <f>salesData!U875</f>
        <v>Spain</v>
      </c>
      <c r="V875" t="str">
        <f>salesData!V875</f>
        <v>EMEA</v>
      </c>
      <c r="W875" t="str">
        <f>salesData!W875</f>
        <v>Freyre</v>
      </c>
      <c r="X875" t="str">
        <f>salesData!X875</f>
        <v>Diego</v>
      </c>
      <c r="Y875" t="str">
        <f>salesData!Y875</f>
        <v>Medium</v>
      </c>
      <c r="Z875" s="1" t="str">
        <f t="shared" si="13"/>
        <v>10/16/2004</v>
      </c>
    </row>
    <row r="876" spans="1:26" x14ac:dyDescent="0.25">
      <c r="A876">
        <f>salesData!A876</f>
        <v>10321</v>
      </c>
      <c r="B876">
        <f>salesData!B876</f>
        <v>27</v>
      </c>
      <c r="C876">
        <f>salesData!C876</f>
        <v>100</v>
      </c>
      <c r="D876">
        <f>salesData!D876</f>
        <v>7</v>
      </c>
      <c r="E876">
        <f>salesData!E876</f>
        <v>2851.2</v>
      </c>
      <c r="F876" t="str">
        <f>salesData!F876</f>
        <v>11/4/2004 0:00</v>
      </c>
      <c r="G876" t="str">
        <f>salesData!G876</f>
        <v>Shipped</v>
      </c>
      <c r="H876">
        <f>salesData!H876</f>
        <v>4</v>
      </c>
      <c r="I876">
        <f>salesData!I876</f>
        <v>11</v>
      </c>
      <c r="J876">
        <f>salesData!J876</f>
        <v>2004</v>
      </c>
      <c r="K876" t="str">
        <f>salesData!K876</f>
        <v>Classic Cars</v>
      </c>
      <c r="L876">
        <f>salesData!L876</f>
        <v>132</v>
      </c>
      <c r="M876" t="str">
        <f>salesData!M876</f>
        <v>S18_2870</v>
      </c>
      <c r="N876" t="str">
        <f>salesData!N876</f>
        <v>FunGiftIdeas.com</v>
      </c>
      <c r="O876">
        <f>salesData!O876</f>
        <v>5085552555</v>
      </c>
      <c r="P876" t="str">
        <f>salesData!P876</f>
        <v>1785 First Street</v>
      </c>
      <c r="Q876">
        <f>salesData!Q876</f>
        <v>0</v>
      </c>
      <c r="R876" t="str">
        <f>salesData!R876</f>
        <v>New Bedford</v>
      </c>
      <c r="S876" t="str">
        <f>salesData!S876</f>
        <v>MA</v>
      </c>
      <c r="T876">
        <f>salesData!T876</f>
        <v>50553</v>
      </c>
      <c r="U876" t="str">
        <f>salesData!U876</f>
        <v>USA</v>
      </c>
      <c r="V876" t="str">
        <f>salesData!V876</f>
        <v>NA</v>
      </c>
      <c r="W876" t="str">
        <f>salesData!W876</f>
        <v>Benitez</v>
      </c>
      <c r="X876" t="str">
        <f>salesData!X876</f>
        <v>Violeta</v>
      </c>
      <c r="Y876" t="str">
        <f>salesData!Y876</f>
        <v>Small</v>
      </c>
      <c r="Z876" s="1" t="str">
        <f t="shared" si="13"/>
        <v>11/4/2004</v>
      </c>
    </row>
    <row r="877" spans="1:26" x14ac:dyDescent="0.25">
      <c r="A877">
        <f>salesData!A877</f>
        <v>10331</v>
      </c>
      <c r="B877">
        <f>salesData!B877</f>
        <v>26</v>
      </c>
      <c r="C877">
        <f>salesData!C877</f>
        <v>64.900000000000006</v>
      </c>
      <c r="D877">
        <f>salesData!D877</f>
        <v>10</v>
      </c>
      <c r="E877">
        <f>salesData!E877</f>
        <v>1687.4</v>
      </c>
      <c r="F877" t="str">
        <f>salesData!F877</f>
        <v>11/17/2004 0:00</v>
      </c>
      <c r="G877" t="str">
        <f>salesData!G877</f>
        <v>Shipped</v>
      </c>
      <c r="H877">
        <f>salesData!H877</f>
        <v>4</v>
      </c>
      <c r="I877">
        <f>salesData!I877</f>
        <v>11</v>
      </c>
      <c r="J877">
        <f>salesData!J877</f>
        <v>2004</v>
      </c>
      <c r="K877" t="str">
        <f>salesData!K877</f>
        <v>Classic Cars</v>
      </c>
      <c r="L877">
        <f>salesData!L877</f>
        <v>132</v>
      </c>
      <c r="M877" t="str">
        <f>salesData!M877</f>
        <v>S18_2870</v>
      </c>
      <c r="N877" t="str">
        <f>salesData!N877</f>
        <v>Motor Mint Distributors Inc.</v>
      </c>
      <c r="O877">
        <f>salesData!O877</f>
        <v>2155559857</v>
      </c>
      <c r="P877" t="str">
        <f>salesData!P877</f>
        <v>11328 Douglas Av.</v>
      </c>
      <c r="Q877">
        <f>salesData!Q877</f>
        <v>0</v>
      </c>
      <c r="R877" t="str">
        <f>salesData!R877</f>
        <v>Philadelphia</v>
      </c>
      <c r="S877" t="str">
        <f>salesData!S877</f>
        <v>PA</v>
      </c>
      <c r="T877">
        <f>salesData!T877</f>
        <v>71270</v>
      </c>
      <c r="U877" t="str">
        <f>salesData!U877</f>
        <v>USA</v>
      </c>
      <c r="V877" t="str">
        <f>salesData!V877</f>
        <v>NA</v>
      </c>
      <c r="W877" t="str">
        <f>salesData!W877</f>
        <v>Hernandez</v>
      </c>
      <c r="X877" t="str">
        <f>salesData!X877</f>
        <v>Rosa</v>
      </c>
      <c r="Y877" t="str">
        <f>salesData!Y877</f>
        <v>Small</v>
      </c>
      <c r="Z877" s="1" t="str">
        <f t="shared" si="13"/>
        <v>11/17/2004</v>
      </c>
    </row>
    <row r="878" spans="1:26" x14ac:dyDescent="0.25">
      <c r="A878">
        <f>salesData!A878</f>
        <v>10343</v>
      </c>
      <c r="B878">
        <f>salesData!B878</f>
        <v>25</v>
      </c>
      <c r="C878">
        <f>salesData!C878</f>
        <v>52.32</v>
      </c>
      <c r="D878">
        <f>salesData!D878</f>
        <v>3</v>
      </c>
      <c r="E878">
        <f>salesData!E878</f>
        <v>1308</v>
      </c>
      <c r="F878" t="str">
        <f>salesData!F878</f>
        <v>11/24/2004 0:00</v>
      </c>
      <c r="G878" t="str">
        <f>salesData!G878</f>
        <v>Shipped</v>
      </c>
      <c r="H878">
        <f>salesData!H878</f>
        <v>4</v>
      </c>
      <c r="I878">
        <f>salesData!I878</f>
        <v>11</v>
      </c>
      <c r="J878">
        <f>salesData!J878</f>
        <v>2004</v>
      </c>
      <c r="K878" t="str">
        <f>salesData!K878</f>
        <v>Classic Cars</v>
      </c>
      <c r="L878">
        <f>salesData!L878</f>
        <v>132</v>
      </c>
      <c r="M878" t="str">
        <f>salesData!M878</f>
        <v>S18_2870</v>
      </c>
      <c r="N878" t="str">
        <f>salesData!N878</f>
        <v>Reims Collectables</v>
      </c>
      <c r="O878" t="str">
        <f>salesData!O878</f>
        <v>26.47.1555</v>
      </c>
      <c r="P878" t="str">
        <f>salesData!P878</f>
        <v>59 rue de l'Abbaye</v>
      </c>
      <c r="Q878">
        <f>salesData!Q878</f>
        <v>0</v>
      </c>
      <c r="R878" t="str">
        <f>salesData!R878</f>
        <v>Reims</v>
      </c>
      <c r="S878">
        <f>salesData!S878</f>
        <v>0</v>
      </c>
      <c r="T878">
        <f>salesData!T878</f>
        <v>51100</v>
      </c>
      <c r="U878" t="str">
        <f>salesData!U878</f>
        <v>France</v>
      </c>
      <c r="V878" t="str">
        <f>salesData!V878</f>
        <v>EMEA</v>
      </c>
      <c r="W878" t="str">
        <f>salesData!W878</f>
        <v>Henriot</v>
      </c>
      <c r="X878" t="str">
        <f>salesData!X878</f>
        <v>Paul</v>
      </c>
      <c r="Y878" t="str">
        <f>salesData!Y878</f>
        <v>Small</v>
      </c>
      <c r="Z878" s="1" t="str">
        <f t="shared" si="13"/>
        <v>11/24/2004</v>
      </c>
    </row>
    <row r="879" spans="1:26" x14ac:dyDescent="0.25">
      <c r="A879">
        <f>salesData!A879</f>
        <v>10366</v>
      </c>
      <c r="B879">
        <f>salesData!B879</f>
        <v>49</v>
      </c>
      <c r="C879">
        <f>salesData!C879</f>
        <v>100</v>
      </c>
      <c r="D879">
        <f>salesData!D879</f>
        <v>2</v>
      </c>
      <c r="E879">
        <f>salesData!E879</f>
        <v>6144.6</v>
      </c>
      <c r="F879" t="str">
        <f>salesData!F879</f>
        <v>1/10/2005 0:00</v>
      </c>
      <c r="G879" t="str">
        <f>salesData!G879</f>
        <v>Shipped</v>
      </c>
      <c r="H879">
        <f>salesData!H879</f>
        <v>1</v>
      </c>
      <c r="I879">
        <f>salesData!I879</f>
        <v>1</v>
      </c>
      <c r="J879">
        <f>salesData!J879</f>
        <v>2005</v>
      </c>
      <c r="K879" t="str">
        <f>salesData!K879</f>
        <v>Classic Cars</v>
      </c>
      <c r="L879">
        <f>salesData!L879</f>
        <v>132</v>
      </c>
      <c r="M879" t="str">
        <f>salesData!M879</f>
        <v>S18_2870</v>
      </c>
      <c r="N879" t="str">
        <f>salesData!N879</f>
        <v>Royale Belge</v>
      </c>
      <c r="O879" t="str">
        <f>salesData!O879</f>
        <v>(071) 23 67 2555</v>
      </c>
      <c r="P879" t="str">
        <f>salesData!P879</f>
        <v>Boulevard Tirou, 255</v>
      </c>
      <c r="Q879">
        <f>salesData!Q879</f>
        <v>0</v>
      </c>
      <c r="R879" t="str">
        <f>salesData!R879</f>
        <v>Charleroi</v>
      </c>
      <c r="S879">
        <f>salesData!S879</f>
        <v>0</v>
      </c>
      <c r="T879" t="str">
        <f>salesData!T879</f>
        <v>B-6000</v>
      </c>
      <c r="U879" t="str">
        <f>salesData!U879</f>
        <v>Belgium</v>
      </c>
      <c r="V879" t="str">
        <f>salesData!V879</f>
        <v>EMEA</v>
      </c>
      <c r="W879" t="str">
        <f>salesData!W879</f>
        <v>Cartrain</v>
      </c>
      <c r="X879" t="str">
        <f>salesData!X879</f>
        <v>Pascale</v>
      </c>
      <c r="Y879" t="str">
        <f>salesData!Y879</f>
        <v>Medium</v>
      </c>
      <c r="Z879" s="1" t="str">
        <f t="shared" si="13"/>
        <v>1/10/2005</v>
      </c>
    </row>
    <row r="880" spans="1:26" x14ac:dyDescent="0.25">
      <c r="A880">
        <f>salesData!A880</f>
        <v>10379</v>
      </c>
      <c r="B880">
        <f>salesData!B880</f>
        <v>29</v>
      </c>
      <c r="C880">
        <f>salesData!C880</f>
        <v>100</v>
      </c>
      <c r="D880">
        <f>salesData!D880</f>
        <v>5</v>
      </c>
      <c r="E880">
        <f>salesData!E880</f>
        <v>5127.2</v>
      </c>
      <c r="F880" t="str">
        <f>salesData!F880</f>
        <v>2/10/2005 0:00</v>
      </c>
      <c r="G880" t="str">
        <f>salesData!G880</f>
        <v>Shipped</v>
      </c>
      <c r="H880">
        <f>salesData!H880</f>
        <v>1</v>
      </c>
      <c r="I880">
        <f>salesData!I880</f>
        <v>2</v>
      </c>
      <c r="J880">
        <f>salesData!J880</f>
        <v>2005</v>
      </c>
      <c r="K880" t="str">
        <f>salesData!K880</f>
        <v>Classic Cars</v>
      </c>
      <c r="L880">
        <f>salesData!L880</f>
        <v>132</v>
      </c>
      <c r="M880" t="str">
        <f>salesData!M880</f>
        <v>S18_2870</v>
      </c>
      <c r="N880" t="str">
        <f>salesData!N880</f>
        <v>Euro Shopping Channel</v>
      </c>
      <c r="O880" t="str">
        <f>salesData!O880</f>
        <v>(91) 555 94 44</v>
      </c>
      <c r="P880" t="str">
        <f>salesData!P880</f>
        <v>C/ Moralzarzal, 86</v>
      </c>
      <c r="Q880">
        <f>salesData!Q880</f>
        <v>0</v>
      </c>
      <c r="R880" t="str">
        <f>salesData!R880</f>
        <v>Madrid</v>
      </c>
      <c r="S880">
        <f>salesData!S880</f>
        <v>0</v>
      </c>
      <c r="T880">
        <f>salesData!T880</f>
        <v>28034</v>
      </c>
      <c r="U880" t="str">
        <f>salesData!U880</f>
        <v>Spain</v>
      </c>
      <c r="V880" t="str">
        <f>salesData!V880</f>
        <v>EMEA</v>
      </c>
      <c r="W880" t="str">
        <f>salesData!W880</f>
        <v>Freyre</v>
      </c>
      <c r="X880" t="str">
        <f>salesData!X880</f>
        <v>Diego</v>
      </c>
      <c r="Y880" t="str">
        <f>salesData!Y880</f>
        <v>Medium</v>
      </c>
      <c r="Z880" s="1" t="str">
        <f t="shared" si="13"/>
        <v>2/10/2005</v>
      </c>
    </row>
    <row r="881" spans="1:26" x14ac:dyDescent="0.25">
      <c r="A881">
        <f>salesData!A881</f>
        <v>10407</v>
      </c>
      <c r="B881">
        <f>salesData!B881</f>
        <v>41</v>
      </c>
      <c r="C881">
        <f>salesData!C881</f>
        <v>100</v>
      </c>
      <c r="D881">
        <f>salesData!D881</f>
        <v>12</v>
      </c>
      <c r="E881">
        <f>salesData!E881</f>
        <v>6386.16</v>
      </c>
      <c r="F881" t="str">
        <f>salesData!F881</f>
        <v>4/22/2005 0:00</v>
      </c>
      <c r="G881" t="str">
        <f>salesData!G881</f>
        <v>On Hold</v>
      </c>
      <c r="H881">
        <f>salesData!H881</f>
        <v>2</v>
      </c>
      <c r="I881">
        <f>salesData!I881</f>
        <v>4</v>
      </c>
      <c r="J881">
        <f>salesData!J881</f>
        <v>2005</v>
      </c>
      <c r="K881" t="str">
        <f>salesData!K881</f>
        <v>Classic Cars</v>
      </c>
      <c r="L881">
        <f>salesData!L881</f>
        <v>132</v>
      </c>
      <c r="M881" t="str">
        <f>salesData!M881</f>
        <v>S18_2870</v>
      </c>
      <c r="N881" t="str">
        <f>salesData!N881</f>
        <v>The Sharp Gifts Warehouse</v>
      </c>
      <c r="O881">
        <f>salesData!O881</f>
        <v>4085553659</v>
      </c>
      <c r="P881" t="str">
        <f>salesData!P881</f>
        <v>3086 Ingle Ln.</v>
      </c>
      <c r="Q881">
        <f>salesData!Q881</f>
        <v>0</v>
      </c>
      <c r="R881" t="str">
        <f>salesData!R881</f>
        <v>San Jose</v>
      </c>
      <c r="S881" t="str">
        <f>salesData!S881</f>
        <v>CA</v>
      </c>
      <c r="T881">
        <f>salesData!T881</f>
        <v>94217</v>
      </c>
      <c r="U881" t="str">
        <f>salesData!U881</f>
        <v>USA</v>
      </c>
      <c r="V881" t="str">
        <f>salesData!V881</f>
        <v>NA</v>
      </c>
      <c r="W881" t="str">
        <f>salesData!W881</f>
        <v>Frick</v>
      </c>
      <c r="X881" t="str">
        <f>salesData!X881</f>
        <v>Sue</v>
      </c>
      <c r="Y881" t="str">
        <f>salesData!Y881</f>
        <v>Medium</v>
      </c>
      <c r="Z881" s="1" t="str">
        <f t="shared" si="13"/>
        <v>4/22/2005</v>
      </c>
    </row>
    <row r="882" spans="1:26" x14ac:dyDescent="0.25">
      <c r="A882">
        <f>salesData!A882</f>
        <v>10419</v>
      </c>
      <c r="B882">
        <f>salesData!B882</f>
        <v>55</v>
      </c>
      <c r="C882">
        <f>salesData!C882</f>
        <v>100</v>
      </c>
      <c r="D882">
        <f>salesData!D882</f>
        <v>2</v>
      </c>
      <c r="E882">
        <f>salesData!E882</f>
        <v>7695.6</v>
      </c>
      <c r="F882" t="str">
        <f>salesData!F882</f>
        <v>5/17/2005 0:00</v>
      </c>
      <c r="G882" t="str">
        <f>salesData!G882</f>
        <v>Shipped</v>
      </c>
      <c r="H882">
        <f>salesData!H882</f>
        <v>2</v>
      </c>
      <c r="I882">
        <f>salesData!I882</f>
        <v>5</v>
      </c>
      <c r="J882">
        <f>salesData!J882</f>
        <v>2005</v>
      </c>
      <c r="K882" t="str">
        <f>salesData!K882</f>
        <v>Classic Cars</v>
      </c>
      <c r="L882">
        <f>salesData!L882</f>
        <v>132</v>
      </c>
      <c r="M882" t="str">
        <f>salesData!M882</f>
        <v>S18_2870</v>
      </c>
      <c r="N882" t="str">
        <f>salesData!N882</f>
        <v>Salzburg Collectables</v>
      </c>
      <c r="O882" t="str">
        <f>salesData!O882</f>
        <v>6562-9555</v>
      </c>
      <c r="P882" t="str">
        <f>salesData!P882</f>
        <v>Geislweg 14</v>
      </c>
      <c r="Q882">
        <f>salesData!Q882</f>
        <v>0</v>
      </c>
      <c r="R882" t="str">
        <f>salesData!R882</f>
        <v>Salzburg</v>
      </c>
      <c r="S882">
        <f>salesData!S882</f>
        <v>0</v>
      </c>
      <c r="T882">
        <f>salesData!T882</f>
        <v>5020</v>
      </c>
      <c r="U882" t="str">
        <f>salesData!U882</f>
        <v>Austria</v>
      </c>
      <c r="V882" t="str">
        <f>salesData!V882</f>
        <v>EMEA</v>
      </c>
      <c r="W882" t="str">
        <f>salesData!W882</f>
        <v>Pipps</v>
      </c>
      <c r="X882" t="str">
        <f>salesData!X882</f>
        <v>Georg</v>
      </c>
      <c r="Y882" t="str">
        <f>salesData!Y882</f>
        <v>Large</v>
      </c>
      <c r="Z882" s="1" t="str">
        <f t="shared" si="13"/>
        <v>5/17/2005</v>
      </c>
    </row>
    <row r="883" spans="1:26" x14ac:dyDescent="0.25">
      <c r="A883">
        <f>salesData!A883</f>
        <v>10103</v>
      </c>
      <c r="B883">
        <f>salesData!B883</f>
        <v>27</v>
      </c>
      <c r="C883">
        <f>salesData!C883</f>
        <v>83.07</v>
      </c>
      <c r="D883">
        <f>salesData!D883</f>
        <v>12</v>
      </c>
      <c r="E883">
        <f>salesData!E883</f>
        <v>2242.89</v>
      </c>
      <c r="F883" t="str">
        <f>salesData!F883</f>
        <v>1/29/2003 0:00</v>
      </c>
      <c r="G883" t="str">
        <f>salesData!G883</f>
        <v>Shipped</v>
      </c>
      <c r="H883">
        <f>salesData!H883</f>
        <v>1</v>
      </c>
      <c r="I883">
        <f>salesData!I883</f>
        <v>1</v>
      </c>
      <c r="J883">
        <f>salesData!J883</f>
        <v>2003</v>
      </c>
      <c r="K883" t="str">
        <f>salesData!K883</f>
        <v>Vintage Cars</v>
      </c>
      <c r="L883">
        <f>salesData!L883</f>
        <v>101</v>
      </c>
      <c r="M883" t="str">
        <f>salesData!M883</f>
        <v>S18_2949</v>
      </c>
      <c r="N883" t="str">
        <f>salesData!N883</f>
        <v>Baane Mini Imports</v>
      </c>
      <c r="O883" t="str">
        <f>salesData!O883</f>
        <v>07-98 9555</v>
      </c>
      <c r="P883" t="str">
        <f>salesData!P883</f>
        <v>Erling Skakkes gate 78</v>
      </c>
      <c r="Q883">
        <f>salesData!Q883</f>
        <v>0</v>
      </c>
      <c r="R883" t="str">
        <f>salesData!R883</f>
        <v>Stavern</v>
      </c>
      <c r="S883">
        <f>salesData!S883</f>
        <v>0</v>
      </c>
      <c r="T883">
        <f>salesData!T883</f>
        <v>4110</v>
      </c>
      <c r="U883" t="str">
        <f>salesData!U883</f>
        <v>Norway</v>
      </c>
      <c r="V883" t="str">
        <f>salesData!V883</f>
        <v>EMEA</v>
      </c>
      <c r="W883" t="str">
        <f>salesData!W883</f>
        <v>Bergulfsen</v>
      </c>
      <c r="X883" t="str">
        <f>salesData!X883</f>
        <v>Jonas</v>
      </c>
      <c r="Y883" t="str">
        <f>salesData!Y883</f>
        <v>Small</v>
      </c>
      <c r="Z883" s="1" t="str">
        <f t="shared" si="13"/>
        <v>1/29/2003</v>
      </c>
    </row>
    <row r="884" spans="1:26" x14ac:dyDescent="0.25">
      <c r="A884">
        <f>salesData!A884</f>
        <v>10112</v>
      </c>
      <c r="B884">
        <f>salesData!B884</f>
        <v>23</v>
      </c>
      <c r="C884">
        <f>salesData!C884</f>
        <v>100</v>
      </c>
      <c r="D884">
        <f>salesData!D884</f>
        <v>2</v>
      </c>
      <c r="E884">
        <f>salesData!E884</f>
        <v>2539.89</v>
      </c>
      <c r="F884" t="str">
        <f>salesData!F884</f>
        <v>3/24/2003 0:00</v>
      </c>
      <c r="G884" t="str">
        <f>salesData!G884</f>
        <v>Shipped</v>
      </c>
      <c r="H884">
        <f>salesData!H884</f>
        <v>1</v>
      </c>
      <c r="I884">
        <f>salesData!I884</f>
        <v>3</v>
      </c>
      <c r="J884">
        <f>salesData!J884</f>
        <v>2003</v>
      </c>
      <c r="K884" t="str">
        <f>salesData!K884</f>
        <v>Vintage Cars</v>
      </c>
      <c r="L884">
        <f>salesData!L884</f>
        <v>101</v>
      </c>
      <c r="M884" t="str">
        <f>salesData!M884</f>
        <v>S18_2949</v>
      </c>
      <c r="N884" t="str">
        <f>salesData!N884</f>
        <v>Volvo Model Replicas, Co</v>
      </c>
      <c r="O884" t="str">
        <f>salesData!O884</f>
        <v>0921-12 3555</v>
      </c>
      <c r="P884" t="str">
        <f>salesData!P884</f>
        <v>Berguvsv„gen  8</v>
      </c>
      <c r="Q884">
        <f>salesData!Q884</f>
        <v>0</v>
      </c>
      <c r="R884" t="str">
        <f>salesData!R884</f>
        <v>Lule</v>
      </c>
      <c r="S884">
        <f>salesData!S884</f>
        <v>0</v>
      </c>
      <c r="T884" t="str">
        <f>salesData!T884</f>
        <v>S-958 22</v>
      </c>
      <c r="U884" t="str">
        <f>salesData!U884</f>
        <v>Sweden</v>
      </c>
      <c r="V884" t="str">
        <f>salesData!V884</f>
        <v>EMEA</v>
      </c>
      <c r="W884" t="str">
        <f>salesData!W884</f>
        <v>Berglund</v>
      </c>
      <c r="X884" t="str">
        <f>salesData!X884</f>
        <v>Christina</v>
      </c>
      <c r="Y884" t="str">
        <f>salesData!Y884</f>
        <v>Small</v>
      </c>
      <c r="Z884" s="1" t="str">
        <f t="shared" si="13"/>
        <v>3/24/2003</v>
      </c>
    </row>
    <row r="885" spans="1:26" x14ac:dyDescent="0.25">
      <c r="A885">
        <f>salesData!A885</f>
        <v>10126</v>
      </c>
      <c r="B885">
        <f>salesData!B885</f>
        <v>31</v>
      </c>
      <c r="C885">
        <f>salesData!C885</f>
        <v>90.17</v>
      </c>
      <c r="D885">
        <f>salesData!D885</f>
        <v>12</v>
      </c>
      <c r="E885">
        <f>salesData!E885</f>
        <v>2795.27</v>
      </c>
      <c r="F885" t="str">
        <f>salesData!F885</f>
        <v>5/28/2003 0:00</v>
      </c>
      <c r="G885" t="str">
        <f>salesData!G885</f>
        <v>Shipped</v>
      </c>
      <c r="H885">
        <f>salesData!H885</f>
        <v>2</v>
      </c>
      <c r="I885">
        <f>salesData!I885</f>
        <v>5</v>
      </c>
      <c r="J885">
        <f>salesData!J885</f>
        <v>2003</v>
      </c>
      <c r="K885" t="str">
        <f>salesData!K885</f>
        <v>Vintage Cars</v>
      </c>
      <c r="L885">
        <f>salesData!L885</f>
        <v>101</v>
      </c>
      <c r="M885" t="str">
        <f>salesData!M885</f>
        <v>S18_2949</v>
      </c>
      <c r="N885" t="str">
        <f>salesData!N885</f>
        <v>Corrida Auto Replicas, Ltd</v>
      </c>
      <c r="O885" t="str">
        <f>salesData!O885</f>
        <v>(91) 555 22 82</v>
      </c>
      <c r="P885" t="str">
        <f>salesData!P885</f>
        <v>C/ Araquil, 67</v>
      </c>
      <c r="Q885">
        <f>salesData!Q885</f>
        <v>0</v>
      </c>
      <c r="R885" t="str">
        <f>salesData!R885</f>
        <v>Madrid</v>
      </c>
      <c r="S885">
        <f>salesData!S885</f>
        <v>0</v>
      </c>
      <c r="T885">
        <f>salesData!T885</f>
        <v>28023</v>
      </c>
      <c r="U885" t="str">
        <f>salesData!U885</f>
        <v>Spain</v>
      </c>
      <c r="V885" t="str">
        <f>salesData!V885</f>
        <v>EMEA</v>
      </c>
      <c r="W885" t="str">
        <f>salesData!W885</f>
        <v>Sommer</v>
      </c>
      <c r="X885" t="str">
        <f>salesData!X885</f>
        <v>Mart¡n</v>
      </c>
      <c r="Y885" t="str">
        <f>salesData!Y885</f>
        <v>Small</v>
      </c>
      <c r="Z885" s="1" t="str">
        <f t="shared" si="13"/>
        <v>5/28/2003</v>
      </c>
    </row>
    <row r="886" spans="1:26" x14ac:dyDescent="0.25">
      <c r="A886">
        <f>salesData!A886</f>
        <v>10139</v>
      </c>
      <c r="B886">
        <f>salesData!B886</f>
        <v>46</v>
      </c>
      <c r="C886">
        <f>salesData!C886</f>
        <v>100</v>
      </c>
      <c r="D886">
        <f>salesData!D886</f>
        <v>1</v>
      </c>
      <c r="E886">
        <f>salesData!E886</f>
        <v>5545.76</v>
      </c>
      <c r="F886" t="str">
        <f>salesData!F886</f>
        <v>7/16/2003 0:00</v>
      </c>
      <c r="G886" t="str">
        <f>salesData!G886</f>
        <v>Shipped</v>
      </c>
      <c r="H886">
        <f>salesData!H886</f>
        <v>3</v>
      </c>
      <c r="I886">
        <f>salesData!I886</f>
        <v>7</v>
      </c>
      <c r="J886">
        <f>salesData!J886</f>
        <v>2003</v>
      </c>
      <c r="K886" t="str">
        <f>salesData!K886</f>
        <v>Vintage Cars</v>
      </c>
      <c r="L886">
        <f>salesData!L886</f>
        <v>101</v>
      </c>
      <c r="M886" t="str">
        <f>salesData!M886</f>
        <v>S18_2949</v>
      </c>
      <c r="N886" t="str">
        <f>salesData!N886</f>
        <v>Souveniers And Things Co.</v>
      </c>
      <c r="O886" t="str">
        <f>salesData!O886</f>
        <v>+61 2 9495 8555</v>
      </c>
      <c r="P886" t="str">
        <f>salesData!P886</f>
        <v>Monitor Money Building, 815 Pacific Hwy</v>
      </c>
      <c r="Q886" t="str">
        <f>salesData!Q886</f>
        <v>Level 6</v>
      </c>
      <c r="R886" t="str">
        <f>salesData!R886</f>
        <v>Chatswood</v>
      </c>
      <c r="S886" t="str">
        <f>salesData!S886</f>
        <v>NSW</v>
      </c>
      <c r="T886">
        <f>salesData!T886</f>
        <v>2067</v>
      </c>
      <c r="U886" t="str">
        <f>salesData!U886</f>
        <v>Australia</v>
      </c>
      <c r="V886" t="str">
        <f>salesData!V886</f>
        <v>APAC</v>
      </c>
      <c r="W886" t="str">
        <f>salesData!W886</f>
        <v>Huxley</v>
      </c>
      <c r="X886" t="str">
        <f>salesData!X886</f>
        <v>Adrian</v>
      </c>
      <c r="Y886" t="str">
        <f>salesData!Y886</f>
        <v>Medium</v>
      </c>
      <c r="Z886" s="1" t="str">
        <f t="shared" si="13"/>
        <v>7/16/2003</v>
      </c>
    </row>
    <row r="887" spans="1:26" x14ac:dyDescent="0.25">
      <c r="A887">
        <f>salesData!A887</f>
        <v>10150</v>
      </c>
      <c r="B887">
        <f>salesData!B887</f>
        <v>47</v>
      </c>
      <c r="C887">
        <f>salesData!C887</f>
        <v>91.18</v>
      </c>
      <c r="D887">
        <f>salesData!D887</f>
        <v>9</v>
      </c>
      <c r="E887">
        <f>salesData!E887</f>
        <v>4285.46</v>
      </c>
      <c r="F887" t="str">
        <f>salesData!F887</f>
        <v>9/19/2003 0:00</v>
      </c>
      <c r="G887" t="str">
        <f>salesData!G887</f>
        <v>Shipped</v>
      </c>
      <c r="H887">
        <f>salesData!H887</f>
        <v>3</v>
      </c>
      <c r="I887">
        <f>salesData!I887</f>
        <v>9</v>
      </c>
      <c r="J887">
        <f>salesData!J887</f>
        <v>2003</v>
      </c>
      <c r="K887" t="str">
        <f>salesData!K887</f>
        <v>Vintage Cars</v>
      </c>
      <c r="L887">
        <f>salesData!L887</f>
        <v>101</v>
      </c>
      <c r="M887" t="str">
        <f>salesData!M887</f>
        <v>S18_2949</v>
      </c>
      <c r="N887" t="str">
        <f>salesData!N887</f>
        <v>Dragon Souveniers, Ltd.</v>
      </c>
      <c r="O887" t="str">
        <f>salesData!O887</f>
        <v>+65 221 7555</v>
      </c>
      <c r="P887" t="str">
        <f>salesData!P887</f>
        <v>Bronz Sok., Bronz Apt. 3/6 Tesvikiye</v>
      </c>
      <c r="Q887">
        <f>salesData!Q887</f>
        <v>0</v>
      </c>
      <c r="R887" t="str">
        <f>salesData!R887</f>
        <v>Singapore</v>
      </c>
      <c r="S887">
        <f>salesData!S887</f>
        <v>0</v>
      </c>
      <c r="T887">
        <f>salesData!T887</f>
        <v>79903</v>
      </c>
      <c r="U887" t="str">
        <f>salesData!U887</f>
        <v>Singapore</v>
      </c>
      <c r="V887" t="str">
        <f>salesData!V887</f>
        <v>Japan</v>
      </c>
      <c r="W887" t="str">
        <f>salesData!W887</f>
        <v>Natividad</v>
      </c>
      <c r="X887" t="str">
        <f>salesData!X887</f>
        <v>Eric</v>
      </c>
      <c r="Y887" t="str">
        <f>salesData!Y887</f>
        <v>Medium</v>
      </c>
      <c r="Z887" s="1" t="str">
        <f t="shared" si="13"/>
        <v>9/19/2003</v>
      </c>
    </row>
    <row r="888" spans="1:26" x14ac:dyDescent="0.25">
      <c r="A888">
        <f>salesData!A888</f>
        <v>10163</v>
      </c>
      <c r="B888">
        <f>salesData!B888</f>
        <v>31</v>
      </c>
      <c r="C888">
        <f>salesData!C888</f>
        <v>100</v>
      </c>
      <c r="D888">
        <f>salesData!D888</f>
        <v>2</v>
      </c>
      <c r="E888">
        <f>salesData!E888</f>
        <v>3329.09</v>
      </c>
      <c r="F888" t="str">
        <f>salesData!F888</f>
        <v>10/20/2003 0:00</v>
      </c>
      <c r="G888" t="str">
        <f>salesData!G888</f>
        <v>Shipped</v>
      </c>
      <c r="H888">
        <f>salesData!H888</f>
        <v>4</v>
      </c>
      <c r="I888">
        <f>salesData!I888</f>
        <v>10</v>
      </c>
      <c r="J888">
        <f>salesData!J888</f>
        <v>2003</v>
      </c>
      <c r="K888" t="str">
        <f>salesData!K888</f>
        <v>Vintage Cars</v>
      </c>
      <c r="L888">
        <f>salesData!L888</f>
        <v>101</v>
      </c>
      <c r="M888" t="str">
        <f>salesData!M888</f>
        <v>S18_2949</v>
      </c>
      <c r="N888" t="str">
        <f>salesData!N888</f>
        <v>Classic Legends Inc.</v>
      </c>
      <c r="O888">
        <f>salesData!O888</f>
        <v>2125558493</v>
      </c>
      <c r="P888" t="str">
        <f>salesData!P888</f>
        <v>5905 Pompton St.</v>
      </c>
      <c r="Q888" t="str">
        <f>salesData!Q888</f>
        <v>Suite 750</v>
      </c>
      <c r="R888" t="str">
        <f>salesData!R888</f>
        <v>NYC</v>
      </c>
      <c r="S888" t="str">
        <f>salesData!S888</f>
        <v>NY</v>
      </c>
      <c r="T888">
        <f>salesData!T888</f>
        <v>10022</v>
      </c>
      <c r="U888" t="str">
        <f>salesData!U888</f>
        <v>USA</v>
      </c>
      <c r="V888" t="str">
        <f>salesData!V888</f>
        <v>NA</v>
      </c>
      <c r="W888" t="str">
        <f>salesData!W888</f>
        <v>Hernandez</v>
      </c>
      <c r="X888" t="str">
        <f>salesData!X888</f>
        <v>Maria</v>
      </c>
      <c r="Y888" t="str">
        <f>salesData!Y888</f>
        <v>Medium</v>
      </c>
      <c r="Z888" s="1" t="str">
        <f t="shared" si="13"/>
        <v>10/20/2003</v>
      </c>
    </row>
    <row r="889" spans="1:26" x14ac:dyDescent="0.25">
      <c r="A889">
        <f>salesData!A889</f>
        <v>10174</v>
      </c>
      <c r="B889">
        <f>salesData!B889</f>
        <v>46</v>
      </c>
      <c r="C889">
        <f>salesData!C889</f>
        <v>100</v>
      </c>
      <c r="D889">
        <f>salesData!D889</f>
        <v>5</v>
      </c>
      <c r="E889">
        <f>salesData!E889</f>
        <v>5592.22</v>
      </c>
      <c r="F889" t="str">
        <f>salesData!F889</f>
        <v>11/6/2003 0:00</v>
      </c>
      <c r="G889" t="str">
        <f>salesData!G889</f>
        <v>Shipped</v>
      </c>
      <c r="H889">
        <f>salesData!H889</f>
        <v>4</v>
      </c>
      <c r="I889">
        <f>salesData!I889</f>
        <v>11</v>
      </c>
      <c r="J889">
        <f>salesData!J889</f>
        <v>2003</v>
      </c>
      <c r="K889" t="str">
        <f>salesData!K889</f>
        <v>Vintage Cars</v>
      </c>
      <c r="L889">
        <f>salesData!L889</f>
        <v>101</v>
      </c>
      <c r="M889" t="str">
        <f>salesData!M889</f>
        <v>S18_2949</v>
      </c>
      <c r="N889" t="str">
        <f>salesData!N889</f>
        <v>Australian Gift Network, Co</v>
      </c>
      <c r="O889" t="str">
        <f>salesData!O889</f>
        <v>61-7-3844-6555</v>
      </c>
      <c r="P889" t="str">
        <f>salesData!P889</f>
        <v>31 Duncan St. West End</v>
      </c>
      <c r="Q889">
        <f>salesData!Q889</f>
        <v>0</v>
      </c>
      <c r="R889" t="str">
        <f>salesData!R889</f>
        <v>South Brisbane</v>
      </c>
      <c r="S889" t="str">
        <f>salesData!S889</f>
        <v>Queensland</v>
      </c>
      <c r="T889">
        <f>salesData!T889</f>
        <v>4101</v>
      </c>
      <c r="U889" t="str">
        <f>salesData!U889</f>
        <v>Australia</v>
      </c>
      <c r="V889" t="str">
        <f>salesData!V889</f>
        <v>APAC</v>
      </c>
      <c r="W889" t="str">
        <f>salesData!W889</f>
        <v>Calaghan</v>
      </c>
      <c r="X889" t="str">
        <f>salesData!X889</f>
        <v>Tony</v>
      </c>
      <c r="Y889" t="str">
        <f>salesData!Y889</f>
        <v>Medium</v>
      </c>
      <c r="Z889" s="1" t="str">
        <f t="shared" si="13"/>
        <v>11/6/2003</v>
      </c>
    </row>
    <row r="890" spans="1:26" x14ac:dyDescent="0.25">
      <c r="A890">
        <f>salesData!A890</f>
        <v>10183</v>
      </c>
      <c r="B890">
        <f>salesData!B890</f>
        <v>37</v>
      </c>
      <c r="C890">
        <f>salesData!C890</f>
        <v>89.15</v>
      </c>
      <c r="D890">
        <f>salesData!D890</f>
        <v>9</v>
      </c>
      <c r="E890">
        <f>salesData!E890</f>
        <v>3298.55</v>
      </c>
      <c r="F890" t="str">
        <f>salesData!F890</f>
        <v>11/13/2003 0:00</v>
      </c>
      <c r="G890" t="str">
        <f>salesData!G890</f>
        <v>Shipped</v>
      </c>
      <c r="H890">
        <f>salesData!H890</f>
        <v>4</v>
      </c>
      <c r="I890">
        <f>salesData!I890</f>
        <v>11</v>
      </c>
      <c r="J890">
        <f>salesData!J890</f>
        <v>2003</v>
      </c>
      <c r="K890" t="str">
        <f>salesData!K890</f>
        <v>Vintage Cars</v>
      </c>
      <c r="L890">
        <f>salesData!L890</f>
        <v>101</v>
      </c>
      <c r="M890" t="str">
        <f>salesData!M890</f>
        <v>S18_2949</v>
      </c>
      <c r="N890" t="str">
        <f>salesData!N890</f>
        <v>Classic Gift Ideas, Inc</v>
      </c>
      <c r="O890">
        <f>salesData!O890</f>
        <v>2155554695</v>
      </c>
      <c r="P890" t="str">
        <f>salesData!P890</f>
        <v>782 First Street</v>
      </c>
      <c r="Q890">
        <f>salesData!Q890</f>
        <v>0</v>
      </c>
      <c r="R890" t="str">
        <f>salesData!R890</f>
        <v>Philadelphia</v>
      </c>
      <c r="S890" t="str">
        <f>salesData!S890</f>
        <v>PA</v>
      </c>
      <c r="T890">
        <f>salesData!T890</f>
        <v>71270</v>
      </c>
      <c r="U890" t="str">
        <f>salesData!U890</f>
        <v>USA</v>
      </c>
      <c r="V890" t="str">
        <f>salesData!V890</f>
        <v>NA</v>
      </c>
      <c r="W890" t="str">
        <f>salesData!W890</f>
        <v>Cervantes</v>
      </c>
      <c r="X890" t="str">
        <f>salesData!X890</f>
        <v>Francisca</v>
      </c>
      <c r="Y890" t="str">
        <f>salesData!Y890</f>
        <v>Medium</v>
      </c>
      <c r="Z890" s="1" t="str">
        <f t="shared" si="13"/>
        <v>11/13/2003</v>
      </c>
    </row>
    <row r="891" spans="1:26" x14ac:dyDescent="0.25">
      <c r="A891">
        <f>salesData!A891</f>
        <v>10193</v>
      </c>
      <c r="B891">
        <f>salesData!B891</f>
        <v>28</v>
      </c>
      <c r="C891">
        <f>salesData!C891</f>
        <v>93.21</v>
      </c>
      <c r="D891">
        <f>salesData!D891</f>
        <v>1</v>
      </c>
      <c r="E891">
        <f>salesData!E891</f>
        <v>2609.88</v>
      </c>
      <c r="F891" t="str">
        <f>salesData!F891</f>
        <v>11/21/2003 0:00</v>
      </c>
      <c r="G891" t="str">
        <f>salesData!G891</f>
        <v>Shipped</v>
      </c>
      <c r="H891">
        <f>salesData!H891</f>
        <v>4</v>
      </c>
      <c r="I891">
        <f>salesData!I891</f>
        <v>11</v>
      </c>
      <c r="J891">
        <f>salesData!J891</f>
        <v>2003</v>
      </c>
      <c r="K891" t="str">
        <f>salesData!K891</f>
        <v>Vintage Cars</v>
      </c>
      <c r="L891">
        <f>salesData!L891</f>
        <v>101</v>
      </c>
      <c r="M891" t="str">
        <f>salesData!M891</f>
        <v>S18_2949</v>
      </c>
      <c r="N891" t="str">
        <f>salesData!N891</f>
        <v>Australian Collectables, Ltd</v>
      </c>
      <c r="O891" t="str">
        <f>salesData!O891</f>
        <v>61-9-3844-6555</v>
      </c>
      <c r="P891" t="str">
        <f>salesData!P891</f>
        <v>7 Allen Street</v>
      </c>
      <c r="Q891">
        <f>salesData!Q891</f>
        <v>0</v>
      </c>
      <c r="R891" t="str">
        <f>salesData!R891</f>
        <v>Glen Waverly</v>
      </c>
      <c r="S891" t="str">
        <f>salesData!S891</f>
        <v>Victoria</v>
      </c>
      <c r="T891">
        <f>salesData!T891</f>
        <v>3150</v>
      </c>
      <c r="U891" t="str">
        <f>salesData!U891</f>
        <v>Australia</v>
      </c>
      <c r="V891" t="str">
        <f>salesData!V891</f>
        <v>APAC</v>
      </c>
      <c r="W891" t="str">
        <f>salesData!W891</f>
        <v>Connery</v>
      </c>
      <c r="X891" t="str">
        <f>salesData!X891</f>
        <v>Sean</v>
      </c>
      <c r="Y891" t="str">
        <f>salesData!Y891</f>
        <v>Small</v>
      </c>
      <c r="Z891" s="1" t="str">
        <f t="shared" si="13"/>
        <v>11/21/2003</v>
      </c>
    </row>
    <row r="892" spans="1:26" x14ac:dyDescent="0.25">
      <c r="A892">
        <f>salesData!A892</f>
        <v>10206</v>
      </c>
      <c r="B892">
        <f>salesData!B892</f>
        <v>37</v>
      </c>
      <c r="C892">
        <f>salesData!C892</f>
        <v>90.17</v>
      </c>
      <c r="D892">
        <f>salesData!D892</f>
        <v>7</v>
      </c>
      <c r="E892">
        <f>salesData!E892</f>
        <v>3336.29</v>
      </c>
      <c r="F892" t="str">
        <f>salesData!F892</f>
        <v>12/5/2003 0:00</v>
      </c>
      <c r="G892" t="str">
        <f>salesData!G892</f>
        <v>Shipped</v>
      </c>
      <c r="H892">
        <f>salesData!H892</f>
        <v>4</v>
      </c>
      <c r="I892">
        <f>salesData!I892</f>
        <v>12</v>
      </c>
      <c r="J892">
        <f>salesData!J892</f>
        <v>2003</v>
      </c>
      <c r="K892" t="str">
        <f>salesData!K892</f>
        <v>Vintage Cars</v>
      </c>
      <c r="L892">
        <f>salesData!L892</f>
        <v>101</v>
      </c>
      <c r="M892" t="str">
        <f>salesData!M892</f>
        <v>S18_2949</v>
      </c>
      <c r="N892" t="str">
        <f>salesData!N892</f>
        <v>Canadian Gift Exchange Network</v>
      </c>
      <c r="O892" t="str">
        <f>salesData!O892</f>
        <v>(604) 555-3392</v>
      </c>
      <c r="P892" t="str">
        <f>salesData!P892</f>
        <v>1900 Oak St.</v>
      </c>
      <c r="Q892">
        <f>salesData!Q892</f>
        <v>0</v>
      </c>
      <c r="R892" t="str">
        <f>salesData!R892</f>
        <v>Vancouver</v>
      </c>
      <c r="S892" t="str">
        <f>salesData!S892</f>
        <v>BC</v>
      </c>
      <c r="T892" t="str">
        <f>salesData!T892</f>
        <v>V3F 2K1</v>
      </c>
      <c r="U892" t="str">
        <f>salesData!U892</f>
        <v>Canada</v>
      </c>
      <c r="V892" t="str">
        <f>salesData!V892</f>
        <v>NA</v>
      </c>
      <c r="W892" t="str">
        <f>salesData!W892</f>
        <v>Tannamuri</v>
      </c>
      <c r="X892" t="str">
        <f>salesData!X892</f>
        <v>Yoshi</v>
      </c>
      <c r="Y892" t="str">
        <f>salesData!Y892</f>
        <v>Medium</v>
      </c>
      <c r="Z892" s="1" t="str">
        <f t="shared" si="13"/>
        <v>12/5/2003</v>
      </c>
    </row>
    <row r="893" spans="1:26" x14ac:dyDescent="0.25">
      <c r="A893">
        <f>salesData!A893</f>
        <v>10215</v>
      </c>
      <c r="B893">
        <f>salesData!B893</f>
        <v>49</v>
      </c>
      <c r="C893">
        <f>salesData!C893</f>
        <v>100</v>
      </c>
      <c r="D893">
        <f>salesData!D893</f>
        <v>4</v>
      </c>
      <c r="E893">
        <f>salesData!E893</f>
        <v>5510.05</v>
      </c>
      <c r="F893" t="str">
        <f>salesData!F893</f>
        <v>1/29/2004 0:00</v>
      </c>
      <c r="G893" t="str">
        <f>salesData!G893</f>
        <v>Shipped</v>
      </c>
      <c r="H893">
        <f>salesData!H893</f>
        <v>1</v>
      </c>
      <c r="I893">
        <f>salesData!I893</f>
        <v>1</v>
      </c>
      <c r="J893">
        <f>salesData!J893</f>
        <v>2004</v>
      </c>
      <c r="K893" t="str">
        <f>salesData!K893</f>
        <v>Vintage Cars</v>
      </c>
      <c r="L893">
        <f>salesData!L893</f>
        <v>101</v>
      </c>
      <c r="M893" t="str">
        <f>salesData!M893</f>
        <v>S18_2949</v>
      </c>
      <c r="N893" t="str">
        <f>salesData!N893</f>
        <v>West Coast Collectables Co.</v>
      </c>
      <c r="O893">
        <f>salesData!O893</f>
        <v>3105553722</v>
      </c>
      <c r="P893" t="str">
        <f>salesData!P893</f>
        <v>3675 Furth Circle</v>
      </c>
      <c r="Q893">
        <f>salesData!Q893</f>
        <v>0</v>
      </c>
      <c r="R893" t="str">
        <f>salesData!R893</f>
        <v>Burbank</v>
      </c>
      <c r="S893" t="str">
        <f>salesData!S893</f>
        <v>CA</v>
      </c>
      <c r="T893">
        <f>salesData!T893</f>
        <v>94019</v>
      </c>
      <c r="U893" t="str">
        <f>salesData!U893</f>
        <v>USA</v>
      </c>
      <c r="V893" t="str">
        <f>salesData!V893</f>
        <v>NA</v>
      </c>
      <c r="W893" t="str">
        <f>salesData!W893</f>
        <v>Thompson</v>
      </c>
      <c r="X893" t="str">
        <f>salesData!X893</f>
        <v>Steve</v>
      </c>
      <c r="Y893" t="str">
        <f>salesData!Y893</f>
        <v>Medium</v>
      </c>
      <c r="Z893" s="1" t="str">
        <f t="shared" si="13"/>
        <v>1/29/2004</v>
      </c>
    </row>
    <row r="894" spans="1:26" x14ac:dyDescent="0.25">
      <c r="A894">
        <f>salesData!A894</f>
        <v>10228</v>
      </c>
      <c r="B894">
        <f>salesData!B894</f>
        <v>24</v>
      </c>
      <c r="C894">
        <f>salesData!C894</f>
        <v>100</v>
      </c>
      <c r="D894">
        <f>salesData!D894</f>
        <v>3</v>
      </c>
      <c r="E894">
        <f>salesData!E894</f>
        <v>2504.4</v>
      </c>
      <c r="F894" t="str">
        <f>salesData!F894</f>
        <v>3/10/2004 0:00</v>
      </c>
      <c r="G894" t="str">
        <f>salesData!G894</f>
        <v>Shipped</v>
      </c>
      <c r="H894">
        <f>salesData!H894</f>
        <v>1</v>
      </c>
      <c r="I894">
        <f>salesData!I894</f>
        <v>3</v>
      </c>
      <c r="J894">
        <f>salesData!J894</f>
        <v>2004</v>
      </c>
      <c r="K894" t="str">
        <f>salesData!K894</f>
        <v>Vintage Cars</v>
      </c>
      <c r="L894">
        <f>salesData!L894</f>
        <v>101</v>
      </c>
      <c r="M894" t="str">
        <f>salesData!M894</f>
        <v>S18_2949</v>
      </c>
      <c r="N894" t="str">
        <f>salesData!N894</f>
        <v>Cambridge Collectables Co.</v>
      </c>
      <c r="O894">
        <f>salesData!O894</f>
        <v>6175555555</v>
      </c>
      <c r="P894" t="str">
        <f>salesData!P894</f>
        <v>4658 Baden Av.</v>
      </c>
      <c r="Q894">
        <f>salesData!Q894</f>
        <v>0</v>
      </c>
      <c r="R894" t="str">
        <f>salesData!R894</f>
        <v>Cambridge</v>
      </c>
      <c r="S894" t="str">
        <f>salesData!S894</f>
        <v>MA</v>
      </c>
      <c r="T894">
        <f>salesData!T894</f>
        <v>51247</v>
      </c>
      <c r="U894" t="str">
        <f>salesData!U894</f>
        <v>USA</v>
      </c>
      <c r="V894" t="str">
        <f>salesData!V894</f>
        <v>NA</v>
      </c>
      <c r="W894" t="str">
        <f>salesData!W894</f>
        <v>Tseng</v>
      </c>
      <c r="X894" t="str">
        <f>salesData!X894</f>
        <v>Kyung</v>
      </c>
      <c r="Y894" t="str">
        <f>salesData!Y894</f>
        <v>Small</v>
      </c>
      <c r="Z894" s="1" t="str">
        <f t="shared" si="13"/>
        <v>3/10/2004</v>
      </c>
    </row>
    <row r="895" spans="1:26" x14ac:dyDescent="0.25">
      <c r="A895">
        <f>salesData!A895</f>
        <v>10244</v>
      </c>
      <c r="B895">
        <f>salesData!B895</f>
        <v>30</v>
      </c>
      <c r="C895">
        <f>salesData!C895</f>
        <v>100</v>
      </c>
      <c r="D895">
        <f>salesData!D895</f>
        <v>1</v>
      </c>
      <c r="E895">
        <f>salesData!E895</f>
        <v>3525.6</v>
      </c>
      <c r="F895" t="str">
        <f>salesData!F895</f>
        <v>4/29/2004 0:00</v>
      </c>
      <c r="G895" t="str">
        <f>salesData!G895</f>
        <v>Shipped</v>
      </c>
      <c r="H895">
        <f>salesData!H895</f>
        <v>2</v>
      </c>
      <c r="I895">
        <f>salesData!I895</f>
        <v>4</v>
      </c>
      <c r="J895">
        <f>salesData!J895</f>
        <v>2004</v>
      </c>
      <c r="K895" t="str">
        <f>salesData!K895</f>
        <v>Vintage Cars</v>
      </c>
      <c r="L895">
        <f>salesData!L895</f>
        <v>101</v>
      </c>
      <c r="M895" t="str">
        <f>salesData!M895</f>
        <v>S18_2949</v>
      </c>
      <c r="N895" t="str">
        <f>salesData!N895</f>
        <v>Euro Shopping Channel</v>
      </c>
      <c r="O895" t="str">
        <f>salesData!O895</f>
        <v>(91) 555 94 44</v>
      </c>
      <c r="P895" t="str">
        <f>salesData!P895</f>
        <v>C/ Moralzarzal, 86</v>
      </c>
      <c r="Q895">
        <f>salesData!Q895</f>
        <v>0</v>
      </c>
      <c r="R895" t="str">
        <f>salesData!R895</f>
        <v>Madrid</v>
      </c>
      <c r="S895">
        <f>salesData!S895</f>
        <v>0</v>
      </c>
      <c r="T895">
        <f>salesData!T895</f>
        <v>28034</v>
      </c>
      <c r="U895" t="str">
        <f>salesData!U895</f>
        <v>Spain</v>
      </c>
      <c r="V895" t="str">
        <f>salesData!V895</f>
        <v>EMEA</v>
      </c>
      <c r="W895" t="str">
        <f>salesData!W895</f>
        <v>Freyre</v>
      </c>
      <c r="X895" t="str">
        <f>salesData!X895</f>
        <v>Diego</v>
      </c>
      <c r="Y895" t="str">
        <f>salesData!Y895</f>
        <v>Medium</v>
      </c>
      <c r="Z895" s="1" t="str">
        <f t="shared" si="13"/>
        <v>4/29/2004</v>
      </c>
    </row>
    <row r="896" spans="1:26" x14ac:dyDescent="0.25">
      <c r="A896">
        <f>salesData!A896</f>
        <v>10257</v>
      </c>
      <c r="B896">
        <f>salesData!B896</f>
        <v>50</v>
      </c>
      <c r="C896">
        <f>salesData!C896</f>
        <v>88.14</v>
      </c>
      <c r="D896">
        <f>salesData!D896</f>
        <v>1</v>
      </c>
      <c r="E896">
        <f>salesData!E896</f>
        <v>4407</v>
      </c>
      <c r="F896" t="str">
        <f>salesData!F896</f>
        <v>6/14/2004 0:00</v>
      </c>
      <c r="G896" t="str">
        <f>salesData!G896</f>
        <v>Shipped</v>
      </c>
      <c r="H896">
        <f>salesData!H896</f>
        <v>2</v>
      </c>
      <c r="I896">
        <f>salesData!I896</f>
        <v>6</v>
      </c>
      <c r="J896">
        <f>salesData!J896</f>
        <v>2004</v>
      </c>
      <c r="K896" t="str">
        <f>salesData!K896</f>
        <v>Vintage Cars</v>
      </c>
      <c r="L896">
        <f>salesData!L896</f>
        <v>101</v>
      </c>
      <c r="M896" t="str">
        <f>salesData!M896</f>
        <v>S18_2949</v>
      </c>
      <c r="N896" t="str">
        <f>salesData!N896</f>
        <v>The Sharp Gifts Warehouse</v>
      </c>
      <c r="O896">
        <f>salesData!O896</f>
        <v>4085553659</v>
      </c>
      <c r="P896" t="str">
        <f>salesData!P896</f>
        <v>3086 Ingle Ln.</v>
      </c>
      <c r="Q896">
        <f>salesData!Q896</f>
        <v>0</v>
      </c>
      <c r="R896" t="str">
        <f>salesData!R896</f>
        <v>San Jose</v>
      </c>
      <c r="S896" t="str">
        <f>salesData!S896</f>
        <v>CA</v>
      </c>
      <c r="T896">
        <f>salesData!T896</f>
        <v>94217</v>
      </c>
      <c r="U896" t="str">
        <f>salesData!U896</f>
        <v>USA</v>
      </c>
      <c r="V896" t="str">
        <f>salesData!V896</f>
        <v>NA</v>
      </c>
      <c r="W896" t="str">
        <f>salesData!W896</f>
        <v>Frick</v>
      </c>
      <c r="X896" t="str">
        <f>salesData!X896</f>
        <v>Sue</v>
      </c>
      <c r="Y896" t="str">
        <f>salesData!Y896</f>
        <v>Medium</v>
      </c>
      <c r="Z896" s="1" t="str">
        <f t="shared" si="13"/>
        <v>6/14/2004</v>
      </c>
    </row>
    <row r="897" spans="1:26" x14ac:dyDescent="0.25">
      <c r="A897">
        <f>salesData!A897</f>
        <v>10270</v>
      </c>
      <c r="B897">
        <f>salesData!B897</f>
        <v>31</v>
      </c>
      <c r="C897">
        <f>salesData!C897</f>
        <v>96.24</v>
      </c>
      <c r="D897">
        <f>salesData!D897</f>
        <v>10</v>
      </c>
      <c r="E897">
        <f>salesData!E897</f>
        <v>2983.44</v>
      </c>
      <c r="F897" t="str">
        <f>salesData!F897</f>
        <v>7/19/2004 0:00</v>
      </c>
      <c r="G897" t="str">
        <f>salesData!G897</f>
        <v>Shipped</v>
      </c>
      <c r="H897">
        <f>salesData!H897</f>
        <v>3</v>
      </c>
      <c r="I897">
        <f>salesData!I897</f>
        <v>7</v>
      </c>
      <c r="J897">
        <f>salesData!J897</f>
        <v>2004</v>
      </c>
      <c r="K897" t="str">
        <f>salesData!K897</f>
        <v>Vintage Cars</v>
      </c>
      <c r="L897">
        <f>salesData!L897</f>
        <v>101</v>
      </c>
      <c r="M897" t="str">
        <f>salesData!M897</f>
        <v>S18_2949</v>
      </c>
      <c r="N897" t="str">
        <f>salesData!N897</f>
        <v>Souveniers And Things Co.</v>
      </c>
      <c r="O897" t="str">
        <f>salesData!O897</f>
        <v>+61 2 9495 8555</v>
      </c>
      <c r="P897" t="str">
        <f>salesData!P897</f>
        <v>Monitor Money Building, 815 Pacific Hwy</v>
      </c>
      <c r="Q897" t="str">
        <f>salesData!Q897</f>
        <v>Level 6</v>
      </c>
      <c r="R897" t="str">
        <f>salesData!R897</f>
        <v>Chatswood</v>
      </c>
      <c r="S897" t="str">
        <f>salesData!S897</f>
        <v>NSW</v>
      </c>
      <c r="T897">
        <f>salesData!T897</f>
        <v>2067</v>
      </c>
      <c r="U897" t="str">
        <f>salesData!U897</f>
        <v>Australia</v>
      </c>
      <c r="V897" t="str">
        <f>salesData!V897</f>
        <v>APAC</v>
      </c>
      <c r="W897" t="str">
        <f>salesData!W897</f>
        <v>Huxley</v>
      </c>
      <c r="X897" t="str">
        <f>salesData!X897</f>
        <v>Adrian</v>
      </c>
      <c r="Y897" t="str">
        <f>salesData!Y897</f>
        <v>Small</v>
      </c>
      <c r="Z897" s="1" t="str">
        <f t="shared" si="13"/>
        <v>7/19/2004</v>
      </c>
    </row>
    <row r="898" spans="1:26" x14ac:dyDescent="0.25">
      <c r="A898">
        <f>salesData!A898</f>
        <v>10280</v>
      </c>
      <c r="B898">
        <f>salesData!B898</f>
        <v>46</v>
      </c>
      <c r="C898">
        <f>salesData!C898</f>
        <v>100</v>
      </c>
      <c r="D898">
        <f>salesData!D898</f>
        <v>3</v>
      </c>
      <c r="E898">
        <f>salesData!E898</f>
        <v>5126.24</v>
      </c>
      <c r="F898" t="str">
        <f>salesData!F898</f>
        <v>8/17/2004 0:00</v>
      </c>
      <c r="G898" t="str">
        <f>salesData!G898</f>
        <v>Shipped</v>
      </c>
      <c r="H898">
        <f>salesData!H898</f>
        <v>3</v>
      </c>
      <c r="I898">
        <f>salesData!I898</f>
        <v>8</v>
      </c>
      <c r="J898">
        <f>salesData!J898</f>
        <v>2004</v>
      </c>
      <c r="K898" t="str">
        <f>salesData!K898</f>
        <v>Vintage Cars</v>
      </c>
      <c r="L898">
        <f>salesData!L898</f>
        <v>101</v>
      </c>
      <c r="M898" t="str">
        <f>salesData!M898</f>
        <v>S18_2949</v>
      </c>
      <c r="N898" t="str">
        <f>salesData!N898</f>
        <v>Amica Models &amp; Co.</v>
      </c>
      <c r="O898" t="str">
        <f>salesData!O898</f>
        <v>011-4988555</v>
      </c>
      <c r="P898" t="str">
        <f>salesData!P898</f>
        <v>Via Monte Bianco 34</v>
      </c>
      <c r="Q898">
        <f>salesData!Q898</f>
        <v>0</v>
      </c>
      <c r="R898" t="str">
        <f>salesData!R898</f>
        <v>Torino</v>
      </c>
      <c r="S898">
        <f>salesData!S898</f>
        <v>0</v>
      </c>
      <c r="T898">
        <f>salesData!T898</f>
        <v>10100</v>
      </c>
      <c r="U898" t="str">
        <f>salesData!U898</f>
        <v>Italy</v>
      </c>
      <c r="V898" t="str">
        <f>salesData!V898</f>
        <v>EMEA</v>
      </c>
      <c r="W898" t="str">
        <f>salesData!W898</f>
        <v>Accorti</v>
      </c>
      <c r="X898" t="str">
        <f>salesData!X898</f>
        <v>Paolo</v>
      </c>
      <c r="Y898" t="str">
        <f>salesData!Y898</f>
        <v>Medium</v>
      </c>
      <c r="Z898" s="1" t="str">
        <f t="shared" si="13"/>
        <v>8/17/2004</v>
      </c>
    </row>
    <row r="899" spans="1:26" x14ac:dyDescent="0.25">
      <c r="A899">
        <f>salesData!A899</f>
        <v>10291</v>
      </c>
      <c r="B899">
        <f>salesData!B899</f>
        <v>47</v>
      </c>
      <c r="C899">
        <f>salesData!C899</f>
        <v>100</v>
      </c>
      <c r="D899">
        <f>salesData!D899</f>
        <v>12</v>
      </c>
      <c r="E899">
        <f>salesData!E899</f>
        <v>5713.79</v>
      </c>
      <c r="F899" t="str">
        <f>salesData!F899</f>
        <v>9/8/2004 0:00</v>
      </c>
      <c r="G899" t="str">
        <f>salesData!G899</f>
        <v>Shipped</v>
      </c>
      <c r="H899">
        <f>salesData!H899</f>
        <v>3</v>
      </c>
      <c r="I899">
        <f>salesData!I899</f>
        <v>9</v>
      </c>
      <c r="J899">
        <f>salesData!J899</f>
        <v>2004</v>
      </c>
      <c r="K899" t="str">
        <f>salesData!K899</f>
        <v>Vintage Cars</v>
      </c>
      <c r="L899">
        <f>salesData!L899</f>
        <v>101</v>
      </c>
      <c r="M899" t="str">
        <f>salesData!M899</f>
        <v>S18_2949</v>
      </c>
      <c r="N899" t="str">
        <f>salesData!N899</f>
        <v>Scandinavian Gift Ideas</v>
      </c>
      <c r="O899" t="str">
        <f>salesData!O899</f>
        <v>0695-34 6555</v>
      </c>
      <c r="P899" t="str">
        <f>salesData!P899</f>
        <v>?kergatan 24</v>
      </c>
      <c r="Q899">
        <f>salesData!Q899</f>
        <v>0</v>
      </c>
      <c r="R899" t="str">
        <f>salesData!R899</f>
        <v>Boras</v>
      </c>
      <c r="S899">
        <f>salesData!S899</f>
        <v>0</v>
      </c>
      <c r="T899" t="str">
        <f>salesData!T899</f>
        <v>S-844 67</v>
      </c>
      <c r="U899" t="str">
        <f>salesData!U899</f>
        <v>Sweden</v>
      </c>
      <c r="V899" t="str">
        <f>salesData!V899</f>
        <v>EMEA</v>
      </c>
      <c r="W899" t="str">
        <f>salesData!W899</f>
        <v>Larsson</v>
      </c>
      <c r="X899" t="str">
        <f>salesData!X899</f>
        <v>Maria</v>
      </c>
      <c r="Y899" t="str">
        <f>salesData!Y899</f>
        <v>Medium</v>
      </c>
      <c r="Z899" s="1" t="str">
        <f t="shared" ref="Z899:Z962" si="14">LEFT(F899, LEN(F899)-5)</f>
        <v>9/8/2004</v>
      </c>
    </row>
    <row r="900" spans="1:26" x14ac:dyDescent="0.25">
      <c r="A900">
        <f>salesData!A900</f>
        <v>10304</v>
      </c>
      <c r="B900">
        <f>salesData!B900</f>
        <v>46</v>
      </c>
      <c r="C900">
        <f>salesData!C900</f>
        <v>100</v>
      </c>
      <c r="D900">
        <f>salesData!D900</f>
        <v>7</v>
      </c>
      <c r="E900">
        <f>salesData!E900</f>
        <v>4613.8</v>
      </c>
      <c r="F900" t="str">
        <f>salesData!F900</f>
        <v>10/11/2004 0:00</v>
      </c>
      <c r="G900" t="str">
        <f>salesData!G900</f>
        <v>Shipped</v>
      </c>
      <c r="H900">
        <f>salesData!H900</f>
        <v>4</v>
      </c>
      <c r="I900">
        <f>salesData!I900</f>
        <v>10</v>
      </c>
      <c r="J900">
        <f>salesData!J900</f>
        <v>2004</v>
      </c>
      <c r="K900" t="str">
        <f>salesData!K900</f>
        <v>Vintage Cars</v>
      </c>
      <c r="L900">
        <f>salesData!L900</f>
        <v>101</v>
      </c>
      <c r="M900" t="str">
        <f>salesData!M900</f>
        <v>S18_2949</v>
      </c>
      <c r="N900" t="str">
        <f>salesData!N900</f>
        <v>Auto Assoc. &amp; Cie.</v>
      </c>
      <c r="O900" t="str">
        <f>salesData!O900</f>
        <v>30.59.8555</v>
      </c>
      <c r="P900" t="str">
        <f>salesData!P900</f>
        <v>67, avenue de l'Europe</v>
      </c>
      <c r="Q900">
        <f>salesData!Q900</f>
        <v>0</v>
      </c>
      <c r="R900" t="str">
        <f>salesData!R900</f>
        <v>Versailles</v>
      </c>
      <c r="S900">
        <f>salesData!S900</f>
        <v>0</v>
      </c>
      <c r="T900">
        <f>salesData!T900</f>
        <v>78000</v>
      </c>
      <c r="U900" t="str">
        <f>salesData!U900</f>
        <v>France</v>
      </c>
      <c r="V900" t="str">
        <f>salesData!V900</f>
        <v>EMEA</v>
      </c>
      <c r="W900" t="str">
        <f>salesData!W900</f>
        <v>Tonini</v>
      </c>
      <c r="X900" t="str">
        <f>salesData!X900</f>
        <v>Daniel</v>
      </c>
      <c r="Y900" t="str">
        <f>salesData!Y900</f>
        <v>Medium</v>
      </c>
      <c r="Z900" s="1" t="str">
        <f t="shared" si="14"/>
        <v>10/11/2004</v>
      </c>
    </row>
    <row r="901" spans="1:26" x14ac:dyDescent="0.25">
      <c r="A901">
        <f>salesData!A901</f>
        <v>10312</v>
      </c>
      <c r="B901">
        <f>salesData!B901</f>
        <v>37</v>
      </c>
      <c r="C901">
        <f>salesData!C901</f>
        <v>100</v>
      </c>
      <c r="D901">
        <f>salesData!D901</f>
        <v>4</v>
      </c>
      <c r="E901">
        <f>salesData!E901</f>
        <v>3711.1</v>
      </c>
      <c r="F901" t="str">
        <f>salesData!F901</f>
        <v>10/21/2004 0:00</v>
      </c>
      <c r="G901" t="str">
        <f>salesData!G901</f>
        <v>Shipped</v>
      </c>
      <c r="H901">
        <f>salesData!H901</f>
        <v>4</v>
      </c>
      <c r="I901">
        <f>salesData!I901</f>
        <v>10</v>
      </c>
      <c r="J901">
        <f>salesData!J901</f>
        <v>2004</v>
      </c>
      <c r="K901" t="str">
        <f>salesData!K901</f>
        <v>Vintage Cars</v>
      </c>
      <c r="L901">
        <f>salesData!L901</f>
        <v>101</v>
      </c>
      <c r="M901" t="str">
        <f>salesData!M901</f>
        <v>S18_2949</v>
      </c>
      <c r="N901" t="str">
        <f>salesData!N901</f>
        <v>Mini Gifts Distributors Ltd.</v>
      </c>
      <c r="O901">
        <f>salesData!O901</f>
        <v>4155551450</v>
      </c>
      <c r="P901" t="str">
        <f>salesData!P901</f>
        <v>5677 Strong St.</v>
      </c>
      <c r="Q901">
        <f>salesData!Q901</f>
        <v>0</v>
      </c>
      <c r="R901" t="str">
        <f>salesData!R901</f>
        <v>San Rafael</v>
      </c>
      <c r="S901" t="str">
        <f>salesData!S901</f>
        <v>CA</v>
      </c>
      <c r="T901">
        <f>salesData!T901</f>
        <v>97562</v>
      </c>
      <c r="U901" t="str">
        <f>salesData!U901</f>
        <v>USA</v>
      </c>
      <c r="V901" t="str">
        <f>salesData!V901</f>
        <v>NA</v>
      </c>
      <c r="W901" t="str">
        <f>salesData!W901</f>
        <v>Nelson</v>
      </c>
      <c r="X901" t="str">
        <f>salesData!X901</f>
        <v>Valarie</v>
      </c>
      <c r="Y901" t="str">
        <f>salesData!Y901</f>
        <v>Medium</v>
      </c>
      <c r="Z901" s="1" t="str">
        <f t="shared" si="14"/>
        <v>10/21/2004</v>
      </c>
    </row>
    <row r="902" spans="1:26" x14ac:dyDescent="0.25">
      <c r="A902">
        <f>salesData!A902</f>
        <v>10322</v>
      </c>
      <c r="B902">
        <f>salesData!B902</f>
        <v>33</v>
      </c>
      <c r="C902">
        <f>salesData!C902</f>
        <v>100</v>
      </c>
      <c r="D902">
        <f>salesData!D902</f>
        <v>12</v>
      </c>
      <c r="E902">
        <f>salesData!E902</f>
        <v>3524.73</v>
      </c>
      <c r="F902" t="str">
        <f>salesData!F902</f>
        <v>11/4/2004 0:00</v>
      </c>
      <c r="G902" t="str">
        <f>salesData!G902</f>
        <v>Shipped</v>
      </c>
      <c r="H902">
        <f>salesData!H902</f>
        <v>4</v>
      </c>
      <c r="I902">
        <f>salesData!I902</f>
        <v>11</v>
      </c>
      <c r="J902">
        <f>salesData!J902</f>
        <v>2004</v>
      </c>
      <c r="K902" t="str">
        <f>salesData!K902</f>
        <v>Vintage Cars</v>
      </c>
      <c r="L902">
        <f>salesData!L902</f>
        <v>101</v>
      </c>
      <c r="M902" t="str">
        <f>salesData!M902</f>
        <v>S18_2949</v>
      </c>
      <c r="N902" t="str">
        <f>salesData!N902</f>
        <v>Online Diecast Creations Co.</v>
      </c>
      <c r="O902">
        <f>salesData!O902</f>
        <v>6035558647</v>
      </c>
      <c r="P902" t="str">
        <f>salesData!P902</f>
        <v>2304 Long Airport Avenue</v>
      </c>
      <c r="Q902">
        <f>salesData!Q902</f>
        <v>0</v>
      </c>
      <c r="R902" t="str">
        <f>salesData!R902</f>
        <v>Nashua</v>
      </c>
      <c r="S902" t="str">
        <f>salesData!S902</f>
        <v>NH</v>
      </c>
      <c r="T902">
        <f>salesData!T902</f>
        <v>62005</v>
      </c>
      <c r="U902" t="str">
        <f>salesData!U902</f>
        <v>USA</v>
      </c>
      <c r="V902" t="str">
        <f>salesData!V902</f>
        <v>NA</v>
      </c>
      <c r="W902" t="str">
        <f>salesData!W902</f>
        <v>Young</v>
      </c>
      <c r="X902" t="str">
        <f>salesData!X902</f>
        <v>Valarie</v>
      </c>
      <c r="Y902" t="str">
        <f>salesData!Y902</f>
        <v>Medium</v>
      </c>
      <c r="Z902" s="1" t="str">
        <f t="shared" si="14"/>
        <v>11/4/2004</v>
      </c>
    </row>
    <row r="903" spans="1:26" x14ac:dyDescent="0.25">
      <c r="A903">
        <f>salesData!A903</f>
        <v>10333</v>
      </c>
      <c r="B903">
        <f>salesData!B903</f>
        <v>31</v>
      </c>
      <c r="C903">
        <f>salesData!C903</f>
        <v>90.17</v>
      </c>
      <c r="D903">
        <f>salesData!D903</f>
        <v>5</v>
      </c>
      <c r="E903">
        <f>salesData!E903</f>
        <v>2795.27</v>
      </c>
      <c r="F903" t="str">
        <f>salesData!F903</f>
        <v>11/18/2004 0:00</v>
      </c>
      <c r="G903" t="str">
        <f>salesData!G903</f>
        <v>Shipped</v>
      </c>
      <c r="H903">
        <f>salesData!H903</f>
        <v>4</v>
      </c>
      <c r="I903">
        <f>salesData!I903</f>
        <v>11</v>
      </c>
      <c r="J903">
        <f>salesData!J903</f>
        <v>2004</v>
      </c>
      <c r="K903" t="str">
        <f>salesData!K903</f>
        <v>Vintage Cars</v>
      </c>
      <c r="L903">
        <f>salesData!L903</f>
        <v>101</v>
      </c>
      <c r="M903" t="str">
        <f>salesData!M903</f>
        <v>S18_2949</v>
      </c>
      <c r="N903" t="str">
        <f>salesData!N903</f>
        <v>Mini Wheels Co.</v>
      </c>
      <c r="O903">
        <f>salesData!O903</f>
        <v>6505555787</v>
      </c>
      <c r="P903" t="str">
        <f>salesData!P903</f>
        <v>5557 North Pendale Street</v>
      </c>
      <c r="Q903">
        <f>salesData!Q903</f>
        <v>0</v>
      </c>
      <c r="R903" t="str">
        <f>salesData!R903</f>
        <v>San Francisco</v>
      </c>
      <c r="S903" t="str">
        <f>salesData!S903</f>
        <v>CA</v>
      </c>
      <c r="T903">
        <f>salesData!T903</f>
        <v>0</v>
      </c>
      <c r="U903" t="str">
        <f>salesData!U903</f>
        <v>USA</v>
      </c>
      <c r="V903" t="str">
        <f>salesData!V903</f>
        <v>NA</v>
      </c>
      <c r="W903" t="str">
        <f>salesData!W903</f>
        <v>Murphy</v>
      </c>
      <c r="X903" t="str">
        <f>salesData!X903</f>
        <v>Julie</v>
      </c>
      <c r="Y903" t="str">
        <f>salesData!Y903</f>
        <v>Small</v>
      </c>
      <c r="Z903" s="1" t="str">
        <f t="shared" si="14"/>
        <v>11/18/2004</v>
      </c>
    </row>
    <row r="904" spans="1:26" x14ac:dyDescent="0.25">
      <c r="A904">
        <f>salesData!A904</f>
        <v>10347</v>
      </c>
      <c r="B904">
        <f>salesData!B904</f>
        <v>48</v>
      </c>
      <c r="C904">
        <f>salesData!C904</f>
        <v>100</v>
      </c>
      <c r="D904">
        <f>salesData!D904</f>
        <v>9</v>
      </c>
      <c r="E904">
        <f>salesData!E904</f>
        <v>4814.3999999999996</v>
      </c>
      <c r="F904" t="str">
        <f>salesData!F904</f>
        <v>11/29/2004 0:00</v>
      </c>
      <c r="G904" t="str">
        <f>salesData!G904</f>
        <v>Shipped</v>
      </c>
      <c r="H904">
        <f>salesData!H904</f>
        <v>4</v>
      </c>
      <c r="I904">
        <f>salesData!I904</f>
        <v>11</v>
      </c>
      <c r="J904">
        <f>salesData!J904</f>
        <v>2004</v>
      </c>
      <c r="K904" t="str">
        <f>salesData!K904</f>
        <v>Vintage Cars</v>
      </c>
      <c r="L904">
        <f>salesData!L904</f>
        <v>101</v>
      </c>
      <c r="M904" t="str">
        <f>salesData!M904</f>
        <v>S18_2949</v>
      </c>
      <c r="N904" t="str">
        <f>salesData!N904</f>
        <v>Australian Collectors, Co.</v>
      </c>
      <c r="O904" t="str">
        <f>salesData!O904</f>
        <v>03 9520 4555</v>
      </c>
      <c r="P904" t="str">
        <f>salesData!P904</f>
        <v>636 St Kilda Road</v>
      </c>
      <c r="Q904" t="str">
        <f>salesData!Q904</f>
        <v>Level 3</v>
      </c>
      <c r="R904" t="str">
        <f>salesData!R904</f>
        <v>Melbourne</v>
      </c>
      <c r="S904" t="str">
        <f>salesData!S904</f>
        <v>Victoria</v>
      </c>
      <c r="T904">
        <f>salesData!T904</f>
        <v>3004</v>
      </c>
      <c r="U904" t="str">
        <f>salesData!U904</f>
        <v>Australia</v>
      </c>
      <c r="V904" t="str">
        <f>salesData!V904</f>
        <v>APAC</v>
      </c>
      <c r="W904" t="str">
        <f>salesData!W904</f>
        <v>Ferguson</v>
      </c>
      <c r="X904" t="str">
        <f>salesData!X904</f>
        <v>Peter</v>
      </c>
      <c r="Y904" t="str">
        <f>salesData!Y904</f>
        <v>Medium</v>
      </c>
      <c r="Z904" s="1" t="str">
        <f t="shared" si="14"/>
        <v>11/29/2004</v>
      </c>
    </row>
    <row r="905" spans="1:26" x14ac:dyDescent="0.25">
      <c r="A905">
        <f>salesData!A905</f>
        <v>10357</v>
      </c>
      <c r="B905">
        <f>salesData!B905</f>
        <v>41</v>
      </c>
      <c r="C905">
        <f>salesData!C905</f>
        <v>87.13</v>
      </c>
      <c r="D905">
        <f>salesData!D905</f>
        <v>6</v>
      </c>
      <c r="E905">
        <f>salesData!E905</f>
        <v>3572.33</v>
      </c>
      <c r="F905" t="str">
        <f>salesData!F905</f>
        <v>12/10/2004 0:00</v>
      </c>
      <c r="G905" t="str">
        <f>salesData!G905</f>
        <v>Shipped</v>
      </c>
      <c r="H905">
        <f>salesData!H905</f>
        <v>4</v>
      </c>
      <c r="I905">
        <f>salesData!I905</f>
        <v>12</v>
      </c>
      <c r="J905">
        <f>salesData!J905</f>
        <v>2004</v>
      </c>
      <c r="K905" t="str">
        <f>salesData!K905</f>
        <v>Vintage Cars</v>
      </c>
      <c r="L905">
        <f>salesData!L905</f>
        <v>101</v>
      </c>
      <c r="M905" t="str">
        <f>salesData!M905</f>
        <v>S18_2949</v>
      </c>
      <c r="N905" t="str">
        <f>salesData!N905</f>
        <v>Mini Gifts Distributors Ltd.</v>
      </c>
      <c r="O905">
        <f>salesData!O905</f>
        <v>4155551450</v>
      </c>
      <c r="P905" t="str">
        <f>salesData!P905</f>
        <v>5677 Strong St.</v>
      </c>
      <c r="Q905">
        <f>salesData!Q905</f>
        <v>0</v>
      </c>
      <c r="R905" t="str">
        <f>salesData!R905</f>
        <v>San Rafael</v>
      </c>
      <c r="S905" t="str">
        <f>salesData!S905</f>
        <v>CA</v>
      </c>
      <c r="T905">
        <f>salesData!T905</f>
        <v>97562</v>
      </c>
      <c r="U905" t="str">
        <f>salesData!U905</f>
        <v>USA</v>
      </c>
      <c r="V905" t="str">
        <f>salesData!V905</f>
        <v>NA</v>
      </c>
      <c r="W905" t="str">
        <f>salesData!W905</f>
        <v>Nelson</v>
      </c>
      <c r="X905" t="str">
        <f>salesData!X905</f>
        <v>Valarie</v>
      </c>
      <c r="Y905" t="str">
        <f>salesData!Y905</f>
        <v>Medium</v>
      </c>
      <c r="Z905" s="1" t="str">
        <f t="shared" si="14"/>
        <v>12/10/2004</v>
      </c>
    </row>
    <row r="906" spans="1:26" x14ac:dyDescent="0.25">
      <c r="A906">
        <f>salesData!A906</f>
        <v>10369</v>
      </c>
      <c r="B906">
        <f>salesData!B906</f>
        <v>42</v>
      </c>
      <c r="C906">
        <f>salesData!C906</f>
        <v>100</v>
      </c>
      <c r="D906">
        <f>salesData!D906</f>
        <v>1</v>
      </c>
      <c r="E906">
        <f>salesData!E906</f>
        <v>4581.3599999999997</v>
      </c>
      <c r="F906" t="str">
        <f>salesData!F906</f>
        <v>1/20/2005 0:00</v>
      </c>
      <c r="G906" t="str">
        <f>salesData!G906</f>
        <v>Shipped</v>
      </c>
      <c r="H906">
        <f>salesData!H906</f>
        <v>1</v>
      </c>
      <c r="I906">
        <f>salesData!I906</f>
        <v>1</v>
      </c>
      <c r="J906">
        <f>salesData!J906</f>
        <v>2005</v>
      </c>
      <c r="K906" t="str">
        <f>salesData!K906</f>
        <v>Vintage Cars</v>
      </c>
      <c r="L906">
        <f>salesData!L906</f>
        <v>101</v>
      </c>
      <c r="M906" t="str">
        <f>salesData!M906</f>
        <v>S18_2949</v>
      </c>
      <c r="N906" t="str">
        <f>salesData!N906</f>
        <v>Collectables For Less Inc.</v>
      </c>
      <c r="O906">
        <f>salesData!O906</f>
        <v>6175558555</v>
      </c>
      <c r="P906" t="str">
        <f>salesData!P906</f>
        <v>7825 Douglas Av.</v>
      </c>
      <c r="Q906">
        <f>salesData!Q906</f>
        <v>0</v>
      </c>
      <c r="R906" t="str">
        <f>salesData!R906</f>
        <v>Brickhaven</v>
      </c>
      <c r="S906" t="str">
        <f>salesData!S906</f>
        <v>MA</v>
      </c>
      <c r="T906">
        <f>salesData!T906</f>
        <v>58339</v>
      </c>
      <c r="U906" t="str">
        <f>salesData!U906</f>
        <v>USA</v>
      </c>
      <c r="V906" t="str">
        <f>salesData!V906</f>
        <v>NA</v>
      </c>
      <c r="W906" t="str">
        <f>salesData!W906</f>
        <v>Nelson</v>
      </c>
      <c r="X906" t="str">
        <f>salesData!X906</f>
        <v>Allen</v>
      </c>
      <c r="Y906" t="str">
        <f>salesData!Y906</f>
        <v>Medium</v>
      </c>
      <c r="Z906" s="1" t="str">
        <f t="shared" si="14"/>
        <v>1/20/2005</v>
      </c>
    </row>
    <row r="907" spans="1:26" x14ac:dyDescent="0.25">
      <c r="A907">
        <f>salesData!A907</f>
        <v>10381</v>
      </c>
      <c r="B907">
        <f>salesData!B907</f>
        <v>41</v>
      </c>
      <c r="C907">
        <f>salesData!C907</f>
        <v>100</v>
      </c>
      <c r="D907">
        <f>salesData!D907</f>
        <v>8</v>
      </c>
      <c r="E907">
        <f>salesData!E907</f>
        <v>4319.76</v>
      </c>
      <c r="F907" t="str">
        <f>salesData!F907</f>
        <v>2/17/2005 0:00</v>
      </c>
      <c r="G907" t="str">
        <f>salesData!G907</f>
        <v>Shipped</v>
      </c>
      <c r="H907">
        <f>salesData!H907</f>
        <v>1</v>
      </c>
      <c r="I907">
        <f>salesData!I907</f>
        <v>2</v>
      </c>
      <c r="J907">
        <f>salesData!J907</f>
        <v>2005</v>
      </c>
      <c r="K907" t="str">
        <f>salesData!K907</f>
        <v>Vintage Cars</v>
      </c>
      <c r="L907">
        <f>salesData!L907</f>
        <v>101</v>
      </c>
      <c r="M907" t="str">
        <f>salesData!M907</f>
        <v>S18_2949</v>
      </c>
      <c r="N907" t="str">
        <f>salesData!N907</f>
        <v>Corporate Gift Ideas Co.</v>
      </c>
      <c r="O907">
        <f>salesData!O907</f>
        <v>6505551386</v>
      </c>
      <c r="P907" t="str">
        <f>salesData!P907</f>
        <v>7734 Strong St.</v>
      </c>
      <c r="Q907">
        <f>salesData!Q907</f>
        <v>0</v>
      </c>
      <c r="R907" t="str">
        <f>salesData!R907</f>
        <v>San Francisco</v>
      </c>
      <c r="S907" t="str">
        <f>salesData!S907</f>
        <v>CA</v>
      </c>
      <c r="T907">
        <f>salesData!T907</f>
        <v>0</v>
      </c>
      <c r="U907" t="str">
        <f>salesData!U907</f>
        <v>USA</v>
      </c>
      <c r="V907" t="str">
        <f>salesData!V907</f>
        <v>NA</v>
      </c>
      <c r="W907" t="str">
        <f>salesData!W907</f>
        <v>Brown</v>
      </c>
      <c r="X907" t="str">
        <f>salesData!X907</f>
        <v>Julie</v>
      </c>
      <c r="Y907" t="str">
        <f>salesData!Y907</f>
        <v>Medium</v>
      </c>
      <c r="Z907" s="1" t="str">
        <f t="shared" si="14"/>
        <v>2/17/2005</v>
      </c>
    </row>
    <row r="908" spans="1:26" x14ac:dyDescent="0.25">
      <c r="A908">
        <f>salesData!A908</f>
        <v>10391</v>
      </c>
      <c r="B908">
        <f>salesData!B908</f>
        <v>32</v>
      </c>
      <c r="C908">
        <f>salesData!C908</f>
        <v>45.25</v>
      </c>
      <c r="D908">
        <f>salesData!D908</f>
        <v>6</v>
      </c>
      <c r="E908">
        <f>salesData!E908</f>
        <v>1448</v>
      </c>
      <c r="F908" t="str">
        <f>salesData!F908</f>
        <v>3/9/2005 0:00</v>
      </c>
      <c r="G908" t="str">
        <f>salesData!G908</f>
        <v>Shipped</v>
      </c>
      <c r="H908">
        <f>salesData!H908</f>
        <v>1</v>
      </c>
      <c r="I908">
        <f>salesData!I908</f>
        <v>3</v>
      </c>
      <c r="J908">
        <f>salesData!J908</f>
        <v>2005</v>
      </c>
      <c r="K908" t="str">
        <f>salesData!K908</f>
        <v>Vintage Cars</v>
      </c>
      <c r="L908">
        <f>salesData!L908</f>
        <v>101</v>
      </c>
      <c r="M908" t="str">
        <f>salesData!M908</f>
        <v>S18_2949</v>
      </c>
      <c r="N908" t="str">
        <f>salesData!N908</f>
        <v>Anna's Decorations, Ltd</v>
      </c>
      <c r="O908" t="str">
        <f>salesData!O908</f>
        <v>02 9936 8555</v>
      </c>
      <c r="P908" t="str">
        <f>salesData!P908</f>
        <v>201 Miller Street</v>
      </c>
      <c r="Q908" t="str">
        <f>salesData!Q908</f>
        <v>Level 15</v>
      </c>
      <c r="R908" t="str">
        <f>salesData!R908</f>
        <v>North Sydney</v>
      </c>
      <c r="S908" t="str">
        <f>salesData!S908</f>
        <v>NSW</v>
      </c>
      <c r="T908">
        <f>salesData!T908</f>
        <v>2060</v>
      </c>
      <c r="U908" t="str">
        <f>salesData!U908</f>
        <v>Australia</v>
      </c>
      <c r="V908" t="str">
        <f>salesData!V908</f>
        <v>APAC</v>
      </c>
      <c r="W908" t="str">
        <f>salesData!W908</f>
        <v>O'Hara</v>
      </c>
      <c r="X908" t="str">
        <f>salesData!X908</f>
        <v>Anna</v>
      </c>
      <c r="Y908" t="str">
        <f>salesData!Y908</f>
        <v>Small</v>
      </c>
      <c r="Z908" s="1" t="str">
        <f t="shared" si="14"/>
        <v>3/9/2005</v>
      </c>
    </row>
    <row r="909" spans="1:26" x14ac:dyDescent="0.25">
      <c r="A909">
        <f>salesData!A909</f>
        <v>10423</v>
      </c>
      <c r="B909">
        <f>salesData!B909</f>
        <v>10</v>
      </c>
      <c r="C909">
        <f>salesData!C909</f>
        <v>88.14</v>
      </c>
      <c r="D909">
        <f>salesData!D909</f>
        <v>1</v>
      </c>
      <c r="E909">
        <f>salesData!E909</f>
        <v>881.4</v>
      </c>
      <c r="F909" t="str">
        <f>salesData!F909</f>
        <v>5/30/2005 0:00</v>
      </c>
      <c r="G909" t="str">
        <f>salesData!G909</f>
        <v>In Process</v>
      </c>
      <c r="H909">
        <f>salesData!H909</f>
        <v>2</v>
      </c>
      <c r="I909">
        <f>salesData!I909</f>
        <v>5</v>
      </c>
      <c r="J909">
        <f>salesData!J909</f>
        <v>2005</v>
      </c>
      <c r="K909" t="str">
        <f>salesData!K909</f>
        <v>Vintage Cars</v>
      </c>
      <c r="L909">
        <f>salesData!L909</f>
        <v>101</v>
      </c>
      <c r="M909" t="str">
        <f>salesData!M909</f>
        <v>S18_2949</v>
      </c>
      <c r="N909" t="str">
        <f>salesData!N909</f>
        <v>Petit Auto</v>
      </c>
      <c r="O909" t="str">
        <f>salesData!O909</f>
        <v>(02) 5554 67</v>
      </c>
      <c r="P909" t="str">
        <f>salesData!P909</f>
        <v>Rue Joseph-Bens 532</v>
      </c>
      <c r="Q909">
        <f>salesData!Q909</f>
        <v>0</v>
      </c>
      <c r="R909" t="str">
        <f>salesData!R909</f>
        <v>Bruxelles</v>
      </c>
      <c r="S909">
        <f>salesData!S909</f>
        <v>0</v>
      </c>
      <c r="T909" t="str">
        <f>salesData!T909</f>
        <v>B-1180</v>
      </c>
      <c r="U909" t="str">
        <f>salesData!U909</f>
        <v>Belgium</v>
      </c>
      <c r="V909" t="str">
        <f>salesData!V909</f>
        <v>EMEA</v>
      </c>
      <c r="W909" t="str">
        <f>salesData!W909</f>
        <v>Dewey</v>
      </c>
      <c r="X909" t="str">
        <f>salesData!X909</f>
        <v>Catherine</v>
      </c>
      <c r="Y909" t="str">
        <f>salesData!Y909</f>
        <v>Small</v>
      </c>
      <c r="Z909" s="1" t="str">
        <f t="shared" si="14"/>
        <v>5/30/2005</v>
      </c>
    </row>
    <row r="910" spans="1:26" x14ac:dyDescent="0.25">
      <c r="A910">
        <f>salesData!A910</f>
        <v>10103</v>
      </c>
      <c r="B910">
        <f>salesData!B910</f>
        <v>35</v>
      </c>
      <c r="C910">
        <f>salesData!C910</f>
        <v>57.46</v>
      </c>
      <c r="D910">
        <f>salesData!D910</f>
        <v>14</v>
      </c>
      <c r="E910">
        <f>salesData!E910</f>
        <v>2011.1</v>
      </c>
      <c r="F910" t="str">
        <f>salesData!F910</f>
        <v>1/29/2003 0:00</v>
      </c>
      <c r="G910" t="str">
        <f>salesData!G910</f>
        <v>Shipped</v>
      </c>
      <c r="H910">
        <f>salesData!H910</f>
        <v>1</v>
      </c>
      <c r="I910">
        <f>salesData!I910</f>
        <v>1</v>
      </c>
      <c r="J910">
        <f>salesData!J910</f>
        <v>2003</v>
      </c>
      <c r="K910" t="str">
        <f>salesData!K910</f>
        <v>Vintage Cars</v>
      </c>
      <c r="L910">
        <f>salesData!L910</f>
        <v>62</v>
      </c>
      <c r="M910" t="str">
        <f>salesData!M910</f>
        <v>S18_2957</v>
      </c>
      <c r="N910" t="str">
        <f>salesData!N910</f>
        <v>Baane Mini Imports</v>
      </c>
      <c r="O910" t="str">
        <f>salesData!O910</f>
        <v>07-98 9555</v>
      </c>
      <c r="P910" t="str">
        <f>salesData!P910</f>
        <v>Erling Skakkes gate 78</v>
      </c>
      <c r="Q910">
        <f>salesData!Q910</f>
        <v>0</v>
      </c>
      <c r="R910" t="str">
        <f>salesData!R910</f>
        <v>Stavern</v>
      </c>
      <c r="S910">
        <f>salesData!S910</f>
        <v>0</v>
      </c>
      <c r="T910">
        <f>salesData!T910</f>
        <v>4110</v>
      </c>
      <c r="U910" t="str">
        <f>salesData!U910</f>
        <v>Norway</v>
      </c>
      <c r="V910" t="str">
        <f>salesData!V910</f>
        <v>EMEA</v>
      </c>
      <c r="W910" t="str">
        <f>salesData!W910</f>
        <v>Bergulfsen</v>
      </c>
      <c r="X910" t="str">
        <f>salesData!X910</f>
        <v>Jonas</v>
      </c>
      <c r="Y910" t="str">
        <f>salesData!Y910</f>
        <v>Small</v>
      </c>
      <c r="Z910" s="1" t="str">
        <f t="shared" si="14"/>
        <v>1/29/2003</v>
      </c>
    </row>
    <row r="911" spans="1:26" x14ac:dyDescent="0.25">
      <c r="A911">
        <f>salesData!A911</f>
        <v>10111</v>
      </c>
      <c r="B911">
        <f>salesData!B911</f>
        <v>28</v>
      </c>
      <c r="C911">
        <f>salesData!C911</f>
        <v>64.33</v>
      </c>
      <c r="D911">
        <f>salesData!D911</f>
        <v>2</v>
      </c>
      <c r="E911">
        <f>salesData!E911</f>
        <v>1801.24</v>
      </c>
      <c r="F911" t="str">
        <f>salesData!F911</f>
        <v>3/25/2003 0:00</v>
      </c>
      <c r="G911" t="str">
        <f>salesData!G911</f>
        <v>Shipped</v>
      </c>
      <c r="H911">
        <f>salesData!H911</f>
        <v>1</v>
      </c>
      <c r="I911">
        <f>salesData!I911</f>
        <v>3</v>
      </c>
      <c r="J911">
        <f>salesData!J911</f>
        <v>2003</v>
      </c>
      <c r="K911" t="str">
        <f>salesData!K911</f>
        <v>Vintage Cars</v>
      </c>
      <c r="L911">
        <f>salesData!L911</f>
        <v>62</v>
      </c>
      <c r="M911" t="str">
        <f>salesData!M911</f>
        <v>S18_2957</v>
      </c>
      <c r="N911" t="str">
        <f>salesData!N911</f>
        <v>Mini Wheels Co.</v>
      </c>
      <c r="O911">
        <f>salesData!O911</f>
        <v>6505555787</v>
      </c>
      <c r="P911" t="str">
        <f>salesData!P911</f>
        <v>5557 North Pendale Street</v>
      </c>
      <c r="Q911">
        <f>salesData!Q911</f>
        <v>0</v>
      </c>
      <c r="R911" t="str">
        <f>salesData!R911</f>
        <v>San Francisco</v>
      </c>
      <c r="S911" t="str">
        <f>salesData!S911</f>
        <v>CA</v>
      </c>
      <c r="T911">
        <f>salesData!T911</f>
        <v>0</v>
      </c>
      <c r="U911" t="str">
        <f>salesData!U911</f>
        <v>USA</v>
      </c>
      <c r="V911" t="str">
        <f>salesData!V911</f>
        <v>NA</v>
      </c>
      <c r="W911" t="str">
        <f>salesData!W911</f>
        <v>Murphy</v>
      </c>
      <c r="X911" t="str">
        <f>salesData!X911</f>
        <v>Julie</v>
      </c>
      <c r="Y911" t="str">
        <f>salesData!Y911</f>
        <v>Small</v>
      </c>
      <c r="Z911" s="1" t="str">
        <f t="shared" si="14"/>
        <v>3/25/2003</v>
      </c>
    </row>
    <row r="912" spans="1:26" x14ac:dyDescent="0.25">
      <c r="A912">
        <f>salesData!A912</f>
        <v>10126</v>
      </c>
      <c r="B912">
        <f>salesData!B912</f>
        <v>46</v>
      </c>
      <c r="C912">
        <f>salesData!C912</f>
        <v>73.7</v>
      </c>
      <c r="D912">
        <f>salesData!D912</f>
        <v>14</v>
      </c>
      <c r="E912">
        <f>salesData!E912</f>
        <v>3390.2</v>
      </c>
      <c r="F912" t="str">
        <f>salesData!F912</f>
        <v>5/28/2003 0:00</v>
      </c>
      <c r="G912" t="str">
        <f>salesData!G912</f>
        <v>Shipped</v>
      </c>
      <c r="H912">
        <f>salesData!H912</f>
        <v>2</v>
      </c>
      <c r="I912">
        <f>salesData!I912</f>
        <v>5</v>
      </c>
      <c r="J912">
        <f>salesData!J912</f>
        <v>2003</v>
      </c>
      <c r="K912" t="str">
        <f>salesData!K912</f>
        <v>Vintage Cars</v>
      </c>
      <c r="L912">
        <f>salesData!L912</f>
        <v>62</v>
      </c>
      <c r="M912" t="str">
        <f>salesData!M912</f>
        <v>S18_2957</v>
      </c>
      <c r="N912" t="str">
        <f>salesData!N912</f>
        <v>Corrida Auto Replicas, Ltd</v>
      </c>
      <c r="O912" t="str">
        <f>salesData!O912</f>
        <v>(91) 555 22 82</v>
      </c>
      <c r="P912" t="str">
        <f>salesData!P912</f>
        <v>C/ Araquil, 67</v>
      </c>
      <c r="Q912">
        <f>salesData!Q912</f>
        <v>0</v>
      </c>
      <c r="R912" t="str">
        <f>salesData!R912</f>
        <v>Madrid</v>
      </c>
      <c r="S912">
        <f>salesData!S912</f>
        <v>0</v>
      </c>
      <c r="T912">
        <f>salesData!T912</f>
        <v>28023</v>
      </c>
      <c r="U912" t="str">
        <f>salesData!U912</f>
        <v>Spain</v>
      </c>
      <c r="V912" t="str">
        <f>salesData!V912</f>
        <v>EMEA</v>
      </c>
      <c r="W912" t="str">
        <f>salesData!W912</f>
        <v>Sommer</v>
      </c>
      <c r="X912" t="str">
        <f>salesData!X912</f>
        <v>Mart¡n</v>
      </c>
      <c r="Y912" t="str">
        <f>salesData!Y912</f>
        <v>Medium</v>
      </c>
      <c r="Z912" s="1" t="str">
        <f t="shared" si="14"/>
        <v>5/28/2003</v>
      </c>
    </row>
    <row r="913" spans="1:26" x14ac:dyDescent="0.25">
      <c r="A913">
        <f>salesData!A913</f>
        <v>10139</v>
      </c>
      <c r="B913">
        <f>salesData!B913</f>
        <v>20</v>
      </c>
      <c r="C913">
        <f>salesData!C913</f>
        <v>71.2</v>
      </c>
      <c r="D913">
        <f>salesData!D913</f>
        <v>3</v>
      </c>
      <c r="E913">
        <f>salesData!E913</f>
        <v>1424</v>
      </c>
      <c r="F913" t="str">
        <f>salesData!F913</f>
        <v>7/16/2003 0:00</v>
      </c>
      <c r="G913" t="str">
        <f>salesData!G913</f>
        <v>Shipped</v>
      </c>
      <c r="H913">
        <f>salesData!H913</f>
        <v>3</v>
      </c>
      <c r="I913">
        <f>salesData!I913</f>
        <v>7</v>
      </c>
      <c r="J913">
        <f>salesData!J913</f>
        <v>2003</v>
      </c>
      <c r="K913" t="str">
        <f>salesData!K913</f>
        <v>Vintage Cars</v>
      </c>
      <c r="L913">
        <f>salesData!L913</f>
        <v>62</v>
      </c>
      <c r="M913" t="str">
        <f>salesData!M913</f>
        <v>S18_2957</v>
      </c>
      <c r="N913" t="str">
        <f>salesData!N913</f>
        <v>Souveniers And Things Co.</v>
      </c>
      <c r="O913" t="str">
        <f>salesData!O913</f>
        <v>+61 2 9495 8555</v>
      </c>
      <c r="P913" t="str">
        <f>salesData!P913</f>
        <v>Monitor Money Building, 815 Pacific Hwy</v>
      </c>
      <c r="Q913" t="str">
        <f>salesData!Q913</f>
        <v>Level 6</v>
      </c>
      <c r="R913" t="str">
        <f>salesData!R913</f>
        <v>Chatswood</v>
      </c>
      <c r="S913" t="str">
        <f>salesData!S913</f>
        <v>NSW</v>
      </c>
      <c r="T913">
        <f>salesData!T913</f>
        <v>2067</v>
      </c>
      <c r="U913" t="str">
        <f>salesData!U913</f>
        <v>Australia</v>
      </c>
      <c r="V913" t="str">
        <f>salesData!V913</f>
        <v>APAC</v>
      </c>
      <c r="W913" t="str">
        <f>salesData!W913</f>
        <v>Huxley</v>
      </c>
      <c r="X913" t="str">
        <f>salesData!X913</f>
        <v>Adrian</v>
      </c>
      <c r="Y913" t="str">
        <f>salesData!Y913</f>
        <v>Small</v>
      </c>
      <c r="Z913" s="1" t="str">
        <f t="shared" si="14"/>
        <v>7/16/2003</v>
      </c>
    </row>
    <row r="914" spans="1:26" x14ac:dyDescent="0.25">
      <c r="A914">
        <f>salesData!A914</f>
        <v>10150</v>
      </c>
      <c r="B914">
        <f>salesData!B914</f>
        <v>30</v>
      </c>
      <c r="C914">
        <f>salesData!C914</f>
        <v>49.97</v>
      </c>
      <c r="D914">
        <f>salesData!D914</f>
        <v>11</v>
      </c>
      <c r="E914">
        <f>salesData!E914</f>
        <v>1499.1</v>
      </c>
      <c r="F914" t="str">
        <f>salesData!F914</f>
        <v>9/19/2003 0:00</v>
      </c>
      <c r="G914" t="str">
        <f>salesData!G914</f>
        <v>Shipped</v>
      </c>
      <c r="H914">
        <f>salesData!H914</f>
        <v>3</v>
      </c>
      <c r="I914">
        <f>salesData!I914</f>
        <v>9</v>
      </c>
      <c r="J914">
        <f>salesData!J914</f>
        <v>2003</v>
      </c>
      <c r="K914" t="str">
        <f>salesData!K914</f>
        <v>Vintage Cars</v>
      </c>
      <c r="L914">
        <f>salesData!L914</f>
        <v>62</v>
      </c>
      <c r="M914" t="str">
        <f>salesData!M914</f>
        <v>S18_2957</v>
      </c>
      <c r="N914" t="str">
        <f>salesData!N914</f>
        <v>Dragon Souveniers, Ltd.</v>
      </c>
      <c r="O914" t="str">
        <f>salesData!O914</f>
        <v>+65 221 7555</v>
      </c>
      <c r="P914" t="str">
        <f>salesData!P914</f>
        <v>Bronz Sok., Bronz Apt. 3/6 Tesvikiye</v>
      </c>
      <c r="Q914">
        <f>salesData!Q914</f>
        <v>0</v>
      </c>
      <c r="R914" t="str">
        <f>salesData!R914</f>
        <v>Singapore</v>
      </c>
      <c r="S914">
        <f>salesData!S914</f>
        <v>0</v>
      </c>
      <c r="T914">
        <f>salesData!T914</f>
        <v>79903</v>
      </c>
      <c r="U914" t="str">
        <f>salesData!U914</f>
        <v>Singapore</v>
      </c>
      <c r="V914" t="str">
        <f>salesData!V914</f>
        <v>Japan</v>
      </c>
      <c r="W914" t="str">
        <f>salesData!W914</f>
        <v>Natividad</v>
      </c>
      <c r="X914" t="str">
        <f>salesData!X914</f>
        <v>Eric</v>
      </c>
      <c r="Y914" t="str">
        <f>salesData!Y914</f>
        <v>Small</v>
      </c>
      <c r="Z914" s="1" t="str">
        <f t="shared" si="14"/>
        <v>9/19/2003</v>
      </c>
    </row>
    <row r="915" spans="1:26" x14ac:dyDescent="0.25">
      <c r="A915">
        <f>salesData!A915</f>
        <v>10163</v>
      </c>
      <c r="B915">
        <f>salesData!B915</f>
        <v>48</v>
      </c>
      <c r="C915">
        <f>salesData!C915</f>
        <v>69.959999999999994</v>
      </c>
      <c r="D915">
        <f>salesData!D915</f>
        <v>4</v>
      </c>
      <c r="E915">
        <f>salesData!E915</f>
        <v>3358.08</v>
      </c>
      <c r="F915" t="str">
        <f>salesData!F915</f>
        <v>10/20/2003 0:00</v>
      </c>
      <c r="G915" t="str">
        <f>salesData!G915</f>
        <v>Shipped</v>
      </c>
      <c r="H915">
        <f>salesData!H915</f>
        <v>4</v>
      </c>
      <c r="I915">
        <f>salesData!I915</f>
        <v>10</v>
      </c>
      <c r="J915">
        <f>salesData!J915</f>
        <v>2003</v>
      </c>
      <c r="K915" t="str">
        <f>salesData!K915</f>
        <v>Vintage Cars</v>
      </c>
      <c r="L915">
        <f>salesData!L915</f>
        <v>62</v>
      </c>
      <c r="M915" t="str">
        <f>salesData!M915</f>
        <v>S18_2957</v>
      </c>
      <c r="N915" t="str">
        <f>salesData!N915</f>
        <v>Classic Legends Inc.</v>
      </c>
      <c r="O915">
        <f>salesData!O915</f>
        <v>2125558493</v>
      </c>
      <c r="P915" t="str">
        <f>salesData!P915</f>
        <v>5905 Pompton St.</v>
      </c>
      <c r="Q915" t="str">
        <f>salesData!Q915</f>
        <v>Suite 750</v>
      </c>
      <c r="R915" t="str">
        <f>salesData!R915</f>
        <v>NYC</v>
      </c>
      <c r="S915" t="str">
        <f>salesData!S915</f>
        <v>NY</v>
      </c>
      <c r="T915">
        <f>salesData!T915</f>
        <v>10022</v>
      </c>
      <c r="U915" t="str">
        <f>salesData!U915</f>
        <v>USA</v>
      </c>
      <c r="V915" t="str">
        <f>salesData!V915</f>
        <v>NA</v>
      </c>
      <c r="W915" t="str">
        <f>salesData!W915</f>
        <v>Hernandez</v>
      </c>
      <c r="X915" t="str">
        <f>salesData!X915</f>
        <v>Maria</v>
      </c>
      <c r="Y915" t="str">
        <f>salesData!Y915</f>
        <v>Medium</v>
      </c>
      <c r="Z915" s="1" t="str">
        <f t="shared" si="14"/>
        <v>10/20/2003</v>
      </c>
    </row>
    <row r="916" spans="1:26" x14ac:dyDescent="0.25">
      <c r="A916">
        <f>salesData!A916</f>
        <v>10173</v>
      </c>
      <c r="B916">
        <f>salesData!B916</f>
        <v>28</v>
      </c>
      <c r="C916">
        <f>salesData!C916</f>
        <v>53.72</v>
      </c>
      <c r="D916">
        <f>salesData!D916</f>
        <v>2</v>
      </c>
      <c r="E916">
        <f>salesData!E916</f>
        <v>1504.16</v>
      </c>
      <c r="F916" t="str">
        <f>salesData!F916</f>
        <v>11/5/2003 0:00</v>
      </c>
      <c r="G916" t="str">
        <f>salesData!G916</f>
        <v>Shipped</v>
      </c>
      <c r="H916">
        <f>salesData!H916</f>
        <v>4</v>
      </c>
      <c r="I916">
        <f>salesData!I916</f>
        <v>11</v>
      </c>
      <c r="J916">
        <f>salesData!J916</f>
        <v>2003</v>
      </c>
      <c r="K916" t="str">
        <f>salesData!K916</f>
        <v>Vintage Cars</v>
      </c>
      <c r="L916">
        <f>salesData!L916</f>
        <v>62</v>
      </c>
      <c r="M916" t="str">
        <f>salesData!M916</f>
        <v>S18_2957</v>
      </c>
      <c r="N916" t="str">
        <f>salesData!N916</f>
        <v>Rovelli Gifts</v>
      </c>
      <c r="O916" t="str">
        <f>salesData!O916</f>
        <v>035-640555</v>
      </c>
      <c r="P916" t="str">
        <f>salesData!P916</f>
        <v>Via Ludovico il Moro 22</v>
      </c>
      <c r="Q916">
        <f>salesData!Q916</f>
        <v>0</v>
      </c>
      <c r="R916" t="str">
        <f>salesData!R916</f>
        <v>Bergamo</v>
      </c>
      <c r="S916">
        <f>salesData!S916</f>
        <v>0</v>
      </c>
      <c r="T916">
        <f>salesData!T916</f>
        <v>24100</v>
      </c>
      <c r="U916" t="str">
        <f>salesData!U916</f>
        <v>Italy</v>
      </c>
      <c r="V916" t="str">
        <f>salesData!V916</f>
        <v>EMEA</v>
      </c>
      <c r="W916" t="str">
        <f>salesData!W916</f>
        <v>Rovelli</v>
      </c>
      <c r="X916" t="str">
        <f>salesData!X916</f>
        <v>Giovanni</v>
      </c>
      <c r="Y916" t="str">
        <f>salesData!Y916</f>
        <v>Small</v>
      </c>
      <c r="Z916" s="1" t="str">
        <f t="shared" si="14"/>
        <v>11/5/2003</v>
      </c>
    </row>
    <row r="917" spans="1:26" x14ac:dyDescent="0.25">
      <c r="A917">
        <f>salesData!A917</f>
        <v>10183</v>
      </c>
      <c r="B917">
        <f>salesData!B917</f>
        <v>39</v>
      </c>
      <c r="C917">
        <f>salesData!C917</f>
        <v>68.08</v>
      </c>
      <c r="D917">
        <f>salesData!D917</f>
        <v>11</v>
      </c>
      <c r="E917">
        <f>salesData!E917</f>
        <v>2655.12</v>
      </c>
      <c r="F917" t="str">
        <f>salesData!F917</f>
        <v>11/13/2003 0:00</v>
      </c>
      <c r="G917" t="str">
        <f>salesData!G917</f>
        <v>Shipped</v>
      </c>
      <c r="H917">
        <f>salesData!H917</f>
        <v>4</v>
      </c>
      <c r="I917">
        <f>salesData!I917</f>
        <v>11</v>
      </c>
      <c r="J917">
        <f>salesData!J917</f>
        <v>2003</v>
      </c>
      <c r="K917" t="str">
        <f>salesData!K917</f>
        <v>Vintage Cars</v>
      </c>
      <c r="L917">
        <f>salesData!L917</f>
        <v>62</v>
      </c>
      <c r="M917" t="str">
        <f>salesData!M917</f>
        <v>S18_2957</v>
      </c>
      <c r="N917" t="str">
        <f>salesData!N917</f>
        <v>Classic Gift Ideas, Inc</v>
      </c>
      <c r="O917">
        <f>salesData!O917</f>
        <v>2155554695</v>
      </c>
      <c r="P917" t="str">
        <f>salesData!P917</f>
        <v>782 First Street</v>
      </c>
      <c r="Q917">
        <f>salesData!Q917</f>
        <v>0</v>
      </c>
      <c r="R917" t="str">
        <f>salesData!R917</f>
        <v>Philadelphia</v>
      </c>
      <c r="S917" t="str">
        <f>salesData!S917</f>
        <v>PA</v>
      </c>
      <c r="T917">
        <f>salesData!T917</f>
        <v>71270</v>
      </c>
      <c r="U917" t="str">
        <f>salesData!U917</f>
        <v>USA</v>
      </c>
      <c r="V917" t="str">
        <f>salesData!V917</f>
        <v>NA</v>
      </c>
      <c r="W917" t="str">
        <f>salesData!W917</f>
        <v>Cervantes</v>
      </c>
      <c r="X917" t="str">
        <f>salesData!X917</f>
        <v>Francisca</v>
      </c>
      <c r="Y917" t="str">
        <f>salesData!Y917</f>
        <v>Small</v>
      </c>
      <c r="Z917" s="1" t="str">
        <f t="shared" si="14"/>
        <v>11/13/2003</v>
      </c>
    </row>
    <row r="918" spans="1:26" x14ac:dyDescent="0.25">
      <c r="A918">
        <f>salesData!A918</f>
        <v>10193</v>
      </c>
      <c r="B918">
        <f>salesData!B918</f>
        <v>24</v>
      </c>
      <c r="C918">
        <f>salesData!C918</f>
        <v>51.84</v>
      </c>
      <c r="D918">
        <f>salesData!D918</f>
        <v>3</v>
      </c>
      <c r="E918">
        <f>salesData!E918</f>
        <v>1244.1600000000001</v>
      </c>
      <c r="F918" t="str">
        <f>salesData!F918</f>
        <v>11/21/2003 0:00</v>
      </c>
      <c r="G918" t="str">
        <f>salesData!G918</f>
        <v>Shipped</v>
      </c>
      <c r="H918">
        <f>salesData!H918</f>
        <v>4</v>
      </c>
      <c r="I918">
        <f>salesData!I918</f>
        <v>11</v>
      </c>
      <c r="J918">
        <f>salesData!J918</f>
        <v>2003</v>
      </c>
      <c r="K918" t="str">
        <f>salesData!K918</f>
        <v>Vintage Cars</v>
      </c>
      <c r="L918">
        <f>salesData!L918</f>
        <v>62</v>
      </c>
      <c r="M918" t="str">
        <f>salesData!M918</f>
        <v>S18_2957</v>
      </c>
      <c r="N918" t="str">
        <f>salesData!N918</f>
        <v>Australian Collectables, Ltd</v>
      </c>
      <c r="O918" t="str">
        <f>salesData!O918</f>
        <v>61-9-3844-6555</v>
      </c>
      <c r="P918" t="str">
        <f>salesData!P918</f>
        <v>7 Allen Street</v>
      </c>
      <c r="Q918">
        <f>salesData!Q918</f>
        <v>0</v>
      </c>
      <c r="R918" t="str">
        <f>salesData!R918</f>
        <v>Glen Waverly</v>
      </c>
      <c r="S918" t="str">
        <f>salesData!S918</f>
        <v>Victoria</v>
      </c>
      <c r="T918">
        <f>salesData!T918</f>
        <v>3150</v>
      </c>
      <c r="U918" t="str">
        <f>salesData!U918</f>
        <v>Australia</v>
      </c>
      <c r="V918" t="str">
        <f>salesData!V918</f>
        <v>APAC</v>
      </c>
      <c r="W918" t="str">
        <f>salesData!W918</f>
        <v>Connery</v>
      </c>
      <c r="X918" t="str">
        <f>salesData!X918</f>
        <v>Sean</v>
      </c>
      <c r="Y918" t="str">
        <f>salesData!Y918</f>
        <v>Small</v>
      </c>
      <c r="Z918" s="1" t="str">
        <f t="shared" si="14"/>
        <v>11/21/2003</v>
      </c>
    </row>
    <row r="919" spans="1:26" x14ac:dyDescent="0.25">
      <c r="A919">
        <f>salesData!A919</f>
        <v>10206</v>
      </c>
      <c r="B919">
        <f>salesData!B919</f>
        <v>28</v>
      </c>
      <c r="C919">
        <f>salesData!C919</f>
        <v>67.459999999999994</v>
      </c>
      <c r="D919">
        <f>salesData!D919</f>
        <v>9</v>
      </c>
      <c r="E919">
        <f>salesData!E919</f>
        <v>1888.88</v>
      </c>
      <c r="F919" t="str">
        <f>salesData!F919</f>
        <v>12/5/2003 0:00</v>
      </c>
      <c r="G919" t="str">
        <f>salesData!G919</f>
        <v>Shipped</v>
      </c>
      <c r="H919">
        <f>salesData!H919</f>
        <v>4</v>
      </c>
      <c r="I919">
        <f>salesData!I919</f>
        <v>12</v>
      </c>
      <c r="J919">
        <f>salesData!J919</f>
        <v>2003</v>
      </c>
      <c r="K919" t="str">
        <f>salesData!K919</f>
        <v>Vintage Cars</v>
      </c>
      <c r="L919">
        <f>salesData!L919</f>
        <v>62</v>
      </c>
      <c r="M919" t="str">
        <f>salesData!M919</f>
        <v>S18_2957</v>
      </c>
      <c r="N919" t="str">
        <f>salesData!N919</f>
        <v>Canadian Gift Exchange Network</v>
      </c>
      <c r="O919" t="str">
        <f>salesData!O919</f>
        <v>(604) 555-3392</v>
      </c>
      <c r="P919" t="str">
        <f>salesData!P919</f>
        <v>1900 Oak St.</v>
      </c>
      <c r="Q919">
        <f>salesData!Q919</f>
        <v>0</v>
      </c>
      <c r="R919" t="str">
        <f>salesData!R919</f>
        <v>Vancouver</v>
      </c>
      <c r="S919" t="str">
        <f>salesData!S919</f>
        <v>BC</v>
      </c>
      <c r="T919" t="str">
        <f>salesData!T919</f>
        <v>V3F 2K1</v>
      </c>
      <c r="U919" t="str">
        <f>salesData!U919</f>
        <v>Canada</v>
      </c>
      <c r="V919" t="str">
        <f>salesData!V919</f>
        <v>NA</v>
      </c>
      <c r="W919" t="str">
        <f>salesData!W919</f>
        <v>Tannamuri</v>
      </c>
      <c r="X919" t="str">
        <f>salesData!X919</f>
        <v>Yoshi</v>
      </c>
      <c r="Y919" t="str">
        <f>salesData!Y919</f>
        <v>Small</v>
      </c>
      <c r="Z919" s="1" t="str">
        <f t="shared" si="14"/>
        <v>12/5/2003</v>
      </c>
    </row>
    <row r="920" spans="1:26" x14ac:dyDescent="0.25">
      <c r="A920">
        <f>salesData!A920</f>
        <v>10215</v>
      </c>
      <c r="B920">
        <f>salesData!B920</f>
        <v>31</v>
      </c>
      <c r="C920">
        <f>salesData!C920</f>
        <v>58.71</v>
      </c>
      <c r="D920">
        <f>salesData!D920</f>
        <v>6</v>
      </c>
      <c r="E920">
        <f>salesData!E920</f>
        <v>1820.01</v>
      </c>
      <c r="F920" t="str">
        <f>salesData!F920</f>
        <v>1/29/2004 0:00</v>
      </c>
      <c r="G920" t="str">
        <f>salesData!G920</f>
        <v>Shipped</v>
      </c>
      <c r="H920">
        <f>salesData!H920</f>
        <v>1</v>
      </c>
      <c r="I920">
        <f>salesData!I920</f>
        <v>1</v>
      </c>
      <c r="J920">
        <f>salesData!J920</f>
        <v>2004</v>
      </c>
      <c r="K920" t="str">
        <f>salesData!K920</f>
        <v>Vintage Cars</v>
      </c>
      <c r="L920">
        <f>salesData!L920</f>
        <v>62</v>
      </c>
      <c r="M920" t="str">
        <f>salesData!M920</f>
        <v>S18_2957</v>
      </c>
      <c r="N920" t="str">
        <f>salesData!N920</f>
        <v>West Coast Collectables Co.</v>
      </c>
      <c r="O920">
        <f>salesData!O920</f>
        <v>3105553722</v>
      </c>
      <c r="P920" t="str">
        <f>salesData!P920</f>
        <v>3675 Furth Circle</v>
      </c>
      <c r="Q920">
        <f>salesData!Q920</f>
        <v>0</v>
      </c>
      <c r="R920" t="str">
        <f>salesData!R920</f>
        <v>Burbank</v>
      </c>
      <c r="S920" t="str">
        <f>salesData!S920</f>
        <v>CA</v>
      </c>
      <c r="T920">
        <f>salesData!T920</f>
        <v>94019</v>
      </c>
      <c r="U920" t="str">
        <f>salesData!U920</f>
        <v>USA</v>
      </c>
      <c r="V920" t="str">
        <f>salesData!V920</f>
        <v>NA</v>
      </c>
      <c r="W920" t="str">
        <f>salesData!W920</f>
        <v>Thompson</v>
      </c>
      <c r="X920" t="str">
        <f>salesData!X920</f>
        <v>Steve</v>
      </c>
      <c r="Y920" t="str">
        <f>salesData!Y920</f>
        <v>Small</v>
      </c>
      <c r="Z920" s="1" t="str">
        <f t="shared" si="14"/>
        <v>1/29/2004</v>
      </c>
    </row>
    <row r="921" spans="1:26" x14ac:dyDescent="0.25">
      <c r="A921">
        <f>salesData!A921</f>
        <v>10228</v>
      </c>
      <c r="B921">
        <f>salesData!B921</f>
        <v>45</v>
      </c>
      <c r="C921">
        <f>salesData!C921</f>
        <v>63.71</v>
      </c>
      <c r="D921">
        <f>salesData!D921</f>
        <v>5</v>
      </c>
      <c r="E921">
        <f>salesData!E921</f>
        <v>2866.95</v>
      </c>
      <c r="F921" t="str">
        <f>salesData!F921</f>
        <v>3/10/2004 0:00</v>
      </c>
      <c r="G921" t="str">
        <f>salesData!G921</f>
        <v>Shipped</v>
      </c>
      <c r="H921">
        <f>salesData!H921</f>
        <v>1</v>
      </c>
      <c r="I921">
        <f>salesData!I921</f>
        <v>3</v>
      </c>
      <c r="J921">
        <f>salesData!J921</f>
        <v>2004</v>
      </c>
      <c r="K921" t="str">
        <f>salesData!K921</f>
        <v>Vintage Cars</v>
      </c>
      <c r="L921">
        <f>salesData!L921</f>
        <v>62</v>
      </c>
      <c r="M921" t="str">
        <f>salesData!M921</f>
        <v>S18_2957</v>
      </c>
      <c r="N921" t="str">
        <f>salesData!N921</f>
        <v>Cambridge Collectables Co.</v>
      </c>
      <c r="O921">
        <f>salesData!O921</f>
        <v>6175555555</v>
      </c>
      <c r="P921" t="str">
        <f>salesData!P921</f>
        <v>4658 Baden Av.</v>
      </c>
      <c r="Q921">
        <f>salesData!Q921</f>
        <v>0</v>
      </c>
      <c r="R921" t="str">
        <f>salesData!R921</f>
        <v>Cambridge</v>
      </c>
      <c r="S921" t="str">
        <f>salesData!S921</f>
        <v>MA</v>
      </c>
      <c r="T921">
        <f>salesData!T921</f>
        <v>51247</v>
      </c>
      <c r="U921" t="str">
        <f>salesData!U921</f>
        <v>USA</v>
      </c>
      <c r="V921" t="str">
        <f>salesData!V921</f>
        <v>NA</v>
      </c>
      <c r="W921" t="str">
        <f>salesData!W921</f>
        <v>Tseng</v>
      </c>
      <c r="X921" t="str">
        <f>salesData!X921</f>
        <v>Kyung</v>
      </c>
      <c r="Y921" t="str">
        <f>salesData!Y921</f>
        <v>Small</v>
      </c>
      <c r="Z921" s="1" t="str">
        <f t="shared" si="14"/>
        <v>3/10/2004</v>
      </c>
    </row>
    <row r="922" spans="1:26" x14ac:dyDescent="0.25">
      <c r="A922">
        <f>salesData!A922</f>
        <v>10244</v>
      </c>
      <c r="B922">
        <f>salesData!B922</f>
        <v>24</v>
      </c>
      <c r="C922">
        <f>salesData!C922</f>
        <v>58.09</v>
      </c>
      <c r="D922">
        <f>salesData!D922</f>
        <v>3</v>
      </c>
      <c r="E922">
        <f>salesData!E922</f>
        <v>1394.16</v>
      </c>
      <c r="F922" t="str">
        <f>salesData!F922</f>
        <v>4/29/2004 0:00</v>
      </c>
      <c r="G922" t="str">
        <f>salesData!G922</f>
        <v>Shipped</v>
      </c>
      <c r="H922">
        <f>salesData!H922</f>
        <v>2</v>
      </c>
      <c r="I922">
        <f>salesData!I922</f>
        <v>4</v>
      </c>
      <c r="J922">
        <f>salesData!J922</f>
        <v>2004</v>
      </c>
      <c r="K922" t="str">
        <f>salesData!K922</f>
        <v>Vintage Cars</v>
      </c>
      <c r="L922">
        <f>salesData!L922</f>
        <v>62</v>
      </c>
      <c r="M922" t="str">
        <f>salesData!M922</f>
        <v>S18_2957</v>
      </c>
      <c r="N922" t="str">
        <f>salesData!N922</f>
        <v>Euro Shopping Channel</v>
      </c>
      <c r="O922" t="str">
        <f>salesData!O922</f>
        <v>(91) 555 94 44</v>
      </c>
      <c r="P922" t="str">
        <f>salesData!P922</f>
        <v>C/ Moralzarzal, 86</v>
      </c>
      <c r="Q922">
        <f>salesData!Q922</f>
        <v>0</v>
      </c>
      <c r="R922" t="str">
        <f>salesData!R922</f>
        <v>Madrid</v>
      </c>
      <c r="S922">
        <f>salesData!S922</f>
        <v>0</v>
      </c>
      <c r="T922">
        <f>salesData!T922</f>
        <v>28034</v>
      </c>
      <c r="U922" t="str">
        <f>salesData!U922</f>
        <v>Spain</v>
      </c>
      <c r="V922" t="str">
        <f>salesData!V922</f>
        <v>EMEA</v>
      </c>
      <c r="W922" t="str">
        <f>salesData!W922</f>
        <v>Freyre</v>
      </c>
      <c r="X922" t="str">
        <f>salesData!X922</f>
        <v>Diego</v>
      </c>
      <c r="Y922" t="str">
        <f>salesData!Y922</f>
        <v>Small</v>
      </c>
      <c r="Z922" s="1" t="str">
        <f t="shared" si="14"/>
        <v>4/29/2004</v>
      </c>
    </row>
    <row r="923" spans="1:26" x14ac:dyDescent="0.25">
      <c r="A923">
        <f>salesData!A923</f>
        <v>10257</v>
      </c>
      <c r="B923">
        <f>salesData!B923</f>
        <v>49</v>
      </c>
      <c r="C923">
        <f>salesData!C923</f>
        <v>53.72</v>
      </c>
      <c r="D923">
        <f>salesData!D923</f>
        <v>3</v>
      </c>
      <c r="E923">
        <f>salesData!E923</f>
        <v>2632.28</v>
      </c>
      <c r="F923" t="str">
        <f>salesData!F923</f>
        <v>6/14/2004 0:00</v>
      </c>
      <c r="G923" t="str">
        <f>salesData!G923</f>
        <v>Shipped</v>
      </c>
      <c r="H923">
        <f>salesData!H923</f>
        <v>2</v>
      </c>
      <c r="I923">
        <f>salesData!I923</f>
        <v>6</v>
      </c>
      <c r="J923">
        <f>salesData!J923</f>
        <v>2004</v>
      </c>
      <c r="K923" t="str">
        <f>salesData!K923</f>
        <v>Vintage Cars</v>
      </c>
      <c r="L923">
        <f>salesData!L923</f>
        <v>62</v>
      </c>
      <c r="M923" t="str">
        <f>salesData!M923</f>
        <v>S18_2957</v>
      </c>
      <c r="N923" t="str">
        <f>salesData!N923</f>
        <v>The Sharp Gifts Warehouse</v>
      </c>
      <c r="O923">
        <f>salesData!O923</f>
        <v>4085553659</v>
      </c>
      <c r="P923" t="str">
        <f>salesData!P923</f>
        <v>3086 Ingle Ln.</v>
      </c>
      <c r="Q923">
        <f>salesData!Q923</f>
        <v>0</v>
      </c>
      <c r="R923" t="str">
        <f>salesData!R923</f>
        <v>San Jose</v>
      </c>
      <c r="S923" t="str">
        <f>salesData!S923</f>
        <v>CA</v>
      </c>
      <c r="T923">
        <f>salesData!T923</f>
        <v>94217</v>
      </c>
      <c r="U923" t="str">
        <f>salesData!U923</f>
        <v>USA</v>
      </c>
      <c r="V923" t="str">
        <f>salesData!V923</f>
        <v>NA</v>
      </c>
      <c r="W923" t="str">
        <f>salesData!W923</f>
        <v>Frick</v>
      </c>
      <c r="X923" t="str">
        <f>salesData!X923</f>
        <v>Sue</v>
      </c>
      <c r="Y923" t="str">
        <f>salesData!Y923</f>
        <v>Small</v>
      </c>
      <c r="Z923" s="1" t="str">
        <f t="shared" si="14"/>
        <v>6/14/2004</v>
      </c>
    </row>
    <row r="924" spans="1:26" x14ac:dyDescent="0.25">
      <c r="A924">
        <f>salesData!A924</f>
        <v>10269</v>
      </c>
      <c r="B924">
        <f>salesData!B924</f>
        <v>32</v>
      </c>
      <c r="C924">
        <f>salesData!C924</f>
        <v>63.08</v>
      </c>
      <c r="D924">
        <f>salesData!D924</f>
        <v>1</v>
      </c>
      <c r="E924">
        <f>salesData!E924</f>
        <v>2018.56</v>
      </c>
      <c r="F924" t="str">
        <f>salesData!F924</f>
        <v>7/16/2004 0:00</v>
      </c>
      <c r="G924" t="str">
        <f>salesData!G924</f>
        <v>Shipped</v>
      </c>
      <c r="H924">
        <f>salesData!H924</f>
        <v>3</v>
      </c>
      <c r="I924">
        <f>salesData!I924</f>
        <v>7</v>
      </c>
      <c r="J924">
        <f>salesData!J924</f>
        <v>2004</v>
      </c>
      <c r="K924" t="str">
        <f>salesData!K924</f>
        <v>Vintage Cars</v>
      </c>
      <c r="L924">
        <f>salesData!L924</f>
        <v>62</v>
      </c>
      <c r="M924" t="str">
        <f>salesData!M924</f>
        <v>S18_2957</v>
      </c>
      <c r="N924" t="str">
        <f>salesData!N924</f>
        <v>Salzburg Collectables</v>
      </c>
      <c r="O924" t="str">
        <f>salesData!O924</f>
        <v>6562-9555</v>
      </c>
      <c r="P924" t="str">
        <f>salesData!P924</f>
        <v>Geislweg 14</v>
      </c>
      <c r="Q924">
        <f>salesData!Q924</f>
        <v>0</v>
      </c>
      <c r="R924" t="str">
        <f>salesData!R924</f>
        <v>Salzburg</v>
      </c>
      <c r="S924">
        <f>salesData!S924</f>
        <v>0</v>
      </c>
      <c r="T924">
        <f>salesData!T924</f>
        <v>5020</v>
      </c>
      <c r="U924" t="str">
        <f>salesData!U924</f>
        <v>Austria</v>
      </c>
      <c r="V924" t="str">
        <f>salesData!V924</f>
        <v>EMEA</v>
      </c>
      <c r="W924" t="str">
        <f>salesData!W924</f>
        <v>Pipps</v>
      </c>
      <c r="X924" t="str">
        <f>salesData!X924</f>
        <v>Georg</v>
      </c>
      <c r="Y924" t="str">
        <f>salesData!Y924</f>
        <v>Small</v>
      </c>
      <c r="Z924" s="1" t="str">
        <f t="shared" si="14"/>
        <v>7/16/2004</v>
      </c>
    </row>
    <row r="925" spans="1:26" x14ac:dyDescent="0.25">
      <c r="A925">
        <f>salesData!A925</f>
        <v>10280</v>
      </c>
      <c r="B925">
        <f>salesData!B925</f>
        <v>43</v>
      </c>
      <c r="C925">
        <f>salesData!C925</f>
        <v>68.709999999999994</v>
      </c>
      <c r="D925">
        <f>salesData!D925</f>
        <v>5</v>
      </c>
      <c r="E925">
        <f>salesData!E925</f>
        <v>2954.53</v>
      </c>
      <c r="F925" t="str">
        <f>salesData!F925</f>
        <v>8/17/2004 0:00</v>
      </c>
      <c r="G925" t="str">
        <f>salesData!G925</f>
        <v>Shipped</v>
      </c>
      <c r="H925">
        <f>salesData!H925</f>
        <v>3</v>
      </c>
      <c r="I925">
        <f>salesData!I925</f>
        <v>8</v>
      </c>
      <c r="J925">
        <f>salesData!J925</f>
        <v>2004</v>
      </c>
      <c r="K925" t="str">
        <f>salesData!K925</f>
        <v>Vintage Cars</v>
      </c>
      <c r="L925">
        <f>salesData!L925</f>
        <v>62</v>
      </c>
      <c r="M925" t="str">
        <f>salesData!M925</f>
        <v>S18_2957</v>
      </c>
      <c r="N925" t="str">
        <f>salesData!N925</f>
        <v>Amica Models &amp; Co.</v>
      </c>
      <c r="O925" t="str">
        <f>salesData!O925</f>
        <v>011-4988555</v>
      </c>
      <c r="P925" t="str">
        <f>salesData!P925</f>
        <v>Via Monte Bianco 34</v>
      </c>
      <c r="Q925">
        <f>salesData!Q925</f>
        <v>0</v>
      </c>
      <c r="R925" t="str">
        <f>salesData!R925</f>
        <v>Torino</v>
      </c>
      <c r="S925">
        <f>salesData!S925</f>
        <v>0</v>
      </c>
      <c r="T925">
        <f>salesData!T925</f>
        <v>10100</v>
      </c>
      <c r="U925" t="str">
        <f>salesData!U925</f>
        <v>Italy</v>
      </c>
      <c r="V925" t="str">
        <f>salesData!V925</f>
        <v>EMEA</v>
      </c>
      <c r="W925" t="str">
        <f>salesData!W925</f>
        <v>Accorti</v>
      </c>
      <c r="X925" t="str">
        <f>salesData!X925</f>
        <v>Paolo</v>
      </c>
      <c r="Y925" t="str">
        <f>salesData!Y925</f>
        <v>Small</v>
      </c>
      <c r="Z925" s="1" t="str">
        <f t="shared" si="14"/>
        <v>8/17/2004</v>
      </c>
    </row>
    <row r="926" spans="1:26" x14ac:dyDescent="0.25">
      <c r="A926">
        <f>salesData!A926</f>
        <v>10291</v>
      </c>
      <c r="B926">
        <f>salesData!B926</f>
        <v>37</v>
      </c>
      <c r="C926">
        <f>salesData!C926</f>
        <v>50.59</v>
      </c>
      <c r="D926">
        <f>salesData!D926</f>
        <v>14</v>
      </c>
      <c r="E926">
        <f>salesData!E926</f>
        <v>1871.83</v>
      </c>
      <c r="F926" t="str">
        <f>salesData!F926</f>
        <v>9/8/2004 0:00</v>
      </c>
      <c r="G926" t="str">
        <f>salesData!G926</f>
        <v>Shipped</v>
      </c>
      <c r="H926">
        <f>salesData!H926</f>
        <v>3</v>
      </c>
      <c r="I926">
        <f>salesData!I926</f>
        <v>9</v>
      </c>
      <c r="J926">
        <f>salesData!J926</f>
        <v>2004</v>
      </c>
      <c r="K926" t="str">
        <f>salesData!K926</f>
        <v>Vintage Cars</v>
      </c>
      <c r="L926">
        <f>salesData!L926</f>
        <v>62</v>
      </c>
      <c r="M926" t="str">
        <f>salesData!M926</f>
        <v>S18_2957</v>
      </c>
      <c r="N926" t="str">
        <f>salesData!N926</f>
        <v>Scandinavian Gift Ideas</v>
      </c>
      <c r="O926" t="str">
        <f>salesData!O926</f>
        <v>0695-34 6555</v>
      </c>
      <c r="P926" t="str">
        <f>salesData!P926</f>
        <v>?kergatan 24</v>
      </c>
      <c r="Q926">
        <f>salesData!Q926</f>
        <v>0</v>
      </c>
      <c r="R926" t="str">
        <f>salesData!R926</f>
        <v>Boras</v>
      </c>
      <c r="S926">
        <f>salesData!S926</f>
        <v>0</v>
      </c>
      <c r="T926" t="str">
        <f>salesData!T926</f>
        <v>S-844 67</v>
      </c>
      <c r="U926" t="str">
        <f>salesData!U926</f>
        <v>Sweden</v>
      </c>
      <c r="V926" t="str">
        <f>salesData!V926</f>
        <v>EMEA</v>
      </c>
      <c r="W926" t="str">
        <f>salesData!W926</f>
        <v>Larsson</v>
      </c>
      <c r="X926" t="str">
        <f>salesData!X926</f>
        <v>Maria</v>
      </c>
      <c r="Y926" t="str">
        <f>salesData!Y926</f>
        <v>Small</v>
      </c>
      <c r="Z926" s="1" t="str">
        <f t="shared" si="14"/>
        <v>9/8/2004</v>
      </c>
    </row>
    <row r="927" spans="1:26" x14ac:dyDescent="0.25">
      <c r="A927">
        <f>salesData!A927</f>
        <v>10304</v>
      </c>
      <c r="B927">
        <f>salesData!B927</f>
        <v>24</v>
      </c>
      <c r="C927">
        <f>salesData!C927</f>
        <v>64.959999999999994</v>
      </c>
      <c r="D927">
        <f>salesData!D927</f>
        <v>9</v>
      </c>
      <c r="E927">
        <f>salesData!E927</f>
        <v>1559.04</v>
      </c>
      <c r="F927" t="str">
        <f>salesData!F927</f>
        <v>10/11/2004 0:00</v>
      </c>
      <c r="G927" t="str">
        <f>salesData!G927</f>
        <v>Shipped</v>
      </c>
      <c r="H927">
        <f>salesData!H927</f>
        <v>4</v>
      </c>
      <c r="I927">
        <f>salesData!I927</f>
        <v>10</v>
      </c>
      <c r="J927">
        <f>salesData!J927</f>
        <v>2004</v>
      </c>
      <c r="K927" t="str">
        <f>salesData!K927</f>
        <v>Vintage Cars</v>
      </c>
      <c r="L927">
        <f>salesData!L927</f>
        <v>62</v>
      </c>
      <c r="M927" t="str">
        <f>salesData!M927</f>
        <v>S18_2957</v>
      </c>
      <c r="N927" t="str">
        <f>salesData!N927</f>
        <v>Auto Assoc. &amp; Cie.</v>
      </c>
      <c r="O927" t="str">
        <f>salesData!O927</f>
        <v>30.59.8555</v>
      </c>
      <c r="P927" t="str">
        <f>salesData!P927</f>
        <v>67, avenue de l'Europe</v>
      </c>
      <c r="Q927">
        <f>salesData!Q927</f>
        <v>0</v>
      </c>
      <c r="R927" t="str">
        <f>salesData!R927</f>
        <v>Versailles</v>
      </c>
      <c r="S927">
        <f>salesData!S927</f>
        <v>0</v>
      </c>
      <c r="T927">
        <f>salesData!T927</f>
        <v>78000</v>
      </c>
      <c r="U927" t="str">
        <f>salesData!U927</f>
        <v>France</v>
      </c>
      <c r="V927" t="str">
        <f>salesData!V927</f>
        <v>EMEA</v>
      </c>
      <c r="W927" t="str">
        <f>salesData!W927</f>
        <v>Tonini</v>
      </c>
      <c r="X927" t="str">
        <f>salesData!X927</f>
        <v>Daniel</v>
      </c>
      <c r="Y927" t="str">
        <f>salesData!Y927</f>
        <v>Small</v>
      </c>
      <c r="Z927" s="1" t="str">
        <f t="shared" si="14"/>
        <v>10/11/2004</v>
      </c>
    </row>
    <row r="928" spans="1:26" x14ac:dyDescent="0.25">
      <c r="A928">
        <f>salesData!A928</f>
        <v>10312</v>
      </c>
      <c r="B928">
        <f>salesData!B928</f>
        <v>35</v>
      </c>
      <c r="C928">
        <f>salesData!C928</f>
        <v>53.72</v>
      </c>
      <c r="D928">
        <f>salesData!D928</f>
        <v>6</v>
      </c>
      <c r="E928">
        <f>salesData!E928</f>
        <v>1880.2</v>
      </c>
      <c r="F928" t="str">
        <f>salesData!F928</f>
        <v>10/21/2004 0:00</v>
      </c>
      <c r="G928" t="str">
        <f>salesData!G928</f>
        <v>Shipped</v>
      </c>
      <c r="H928">
        <f>salesData!H928</f>
        <v>4</v>
      </c>
      <c r="I928">
        <f>salesData!I928</f>
        <v>10</v>
      </c>
      <c r="J928">
        <f>salesData!J928</f>
        <v>2004</v>
      </c>
      <c r="K928" t="str">
        <f>salesData!K928</f>
        <v>Vintage Cars</v>
      </c>
      <c r="L928">
        <f>salesData!L928</f>
        <v>62</v>
      </c>
      <c r="M928" t="str">
        <f>salesData!M928</f>
        <v>S18_2957</v>
      </c>
      <c r="N928" t="str">
        <f>salesData!N928</f>
        <v>Mini Gifts Distributors Ltd.</v>
      </c>
      <c r="O928">
        <f>salesData!O928</f>
        <v>4155551450</v>
      </c>
      <c r="P928" t="str">
        <f>salesData!P928</f>
        <v>5677 Strong St.</v>
      </c>
      <c r="Q928">
        <f>salesData!Q928</f>
        <v>0</v>
      </c>
      <c r="R928" t="str">
        <f>salesData!R928</f>
        <v>San Rafael</v>
      </c>
      <c r="S928" t="str">
        <f>salesData!S928</f>
        <v>CA</v>
      </c>
      <c r="T928">
        <f>salesData!T928</f>
        <v>97562</v>
      </c>
      <c r="U928" t="str">
        <f>salesData!U928</f>
        <v>USA</v>
      </c>
      <c r="V928" t="str">
        <f>salesData!V928</f>
        <v>NA</v>
      </c>
      <c r="W928" t="str">
        <f>salesData!W928</f>
        <v>Nelson</v>
      </c>
      <c r="X928" t="str">
        <f>salesData!X928</f>
        <v>Valarie</v>
      </c>
      <c r="Y928" t="str">
        <f>salesData!Y928</f>
        <v>Small</v>
      </c>
      <c r="Z928" s="1" t="str">
        <f t="shared" si="14"/>
        <v>10/21/2004</v>
      </c>
    </row>
    <row r="929" spans="1:26" x14ac:dyDescent="0.25">
      <c r="A929">
        <f>salesData!A929</f>
        <v>10322</v>
      </c>
      <c r="B929">
        <f>salesData!B929</f>
        <v>41</v>
      </c>
      <c r="C929">
        <f>salesData!C929</f>
        <v>29.87</v>
      </c>
      <c r="D929">
        <f>salesData!D929</f>
        <v>13</v>
      </c>
      <c r="E929">
        <f>salesData!E929</f>
        <v>1224.67</v>
      </c>
      <c r="F929" t="str">
        <f>salesData!F929</f>
        <v>11/4/2004 0:00</v>
      </c>
      <c r="G929" t="str">
        <f>salesData!G929</f>
        <v>Shipped</v>
      </c>
      <c r="H929">
        <f>salesData!H929</f>
        <v>4</v>
      </c>
      <c r="I929">
        <f>salesData!I929</f>
        <v>11</v>
      </c>
      <c r="J929">
        <f>salesData!J929</f>
        <v>2004</v>
      </c>
      <c r="K929" t="str">
        <f>salesData!K929</f>
        <v>Vintage Cars</v>
      </c>
      <c r="L929">
        <f>salesData!L929</f>
        <v>62</v>
      </c>
      <c r="M929" t="str">
        <f>salesData!M929</f>
        <v>S18_2957</v>
      </c>
      <c r="N929" t="str">
        <f>salesData!N929</f>
        <v>Online Diecast Creations Co.</v>
      </c>
      <c r="O929">
        <f>salesData!O929</f>
        <v>6035558647</v>
      </c>
      <c r="P929" t="str">
        <f>salesData!P929</f>
        <v>2304 Long Airport Avenue</v>
      </c>
      <c r="Q929">
        <f>salesData!Q929</f>
        <v>0</v>
      </c>
      <c r="R929" t="str">
        <f>salesData!R929</f>
        <v>Nashua</v>
      </c>
      <c r="S929" t="str">
        <f>salesData!S929</f>
        <v>NH</v>
      </c>
      <c r="T929">
        <f>salesData!T929</f>
        <v>62005</v>
      </c>
      <c r="U929" t="str">
        <f>salesData!U929</f>
        <v>USA</v>
      </c>
      <c r="V929" t="str">
        <f>salesData!V929</f>
        <v>NA</v>
      </c>
      <c r="W929" t="str">
        <f>salesData!W929</f>
        <v>Young</v>
      </c>
      <c r="X929" t="str">
        <f>salesData!X929</f>
        <v>Valarie</v>
      </c>
      <c r="Y929" t="str">
        <f>salesData!Y929</f>
        <v>Small</v>
      </c>
      <c r="Z929" s="1" t="str">
        <f t="shared" si="14"/>
        <v>11/4/2004</v>
      </c>
    </row>
    <row r="930" spans="1:26" x14ac:dyDescent="0.25">
      <c r="A930">
        <f>salesData!A930</f>
        <v>10332</v>
      </c>
      <c r="B930">
        <f>salesData!B930</f>
        <v>26</v>
      </c>
      <c r="C930">
        <f>salesData!C930</f>
        <v>100</v>
      </c>
      <c r="D930">
        <f>salesData!D930</f>
        <v>17</v>
      </c>
      <c r="E930">
        <f>salesData!E930</f>
        <v>2979.08</v>
      </c>
      <c r="F930" t="str">
        <f>salesData!F930</f>
        <v>11/17/2004 0:00</v>
      </c>
      <c r="G930" t="str">
        <f>salesData!G930</f>
        <v>Shipped</v>
      </c>
      <c r="H930">
        <f>salesData!H930</f>
        <v>4</v>
      </c>
      <c r="I930">
        <f>salesData!I930</f>
        <v>11</v>
      </c>
      <c r="J930">
        <f>salesData!J930</f>
        <v>2004</v>
      </c>
      <c r="K930" t="str">
        <f>salesData!K930</f>
        <v>Vintage Cars</v>
      </c>
      <c r="L930">
        <f>salesData!L930</f>
        <v>62</v>
      </c>
      <c r="M930" t="str">
        <f>salesData!M930</f>
        <v>S18_2957</v>
      </c>
      <c r="N930" t="str">
        <f>salesData!N930</f>
        <v>AV Stores, Co.</v>
      </c>
      <c r="O930" t="str">
        <f>salesData!O930</f>
        <v>(171) 555-1555</v>
      </c>
      <c r="P930" t="str">
        <f>salesData!P930</f>
        <v>Fauntleroy Circus</v>
      </c>
      <c r="Q930">
        <f>salesData!Q930</f>
        <v>0</v>
      </c>
      <c r="R930" t="str">
        <f>salesData!R930</f>
        <v>Manchester</v>
      </c>
      <c r="S930">
        <f>salesData!S930</f>
        <v>0</v>
      </c>
      <c r="T930" t="str">
        <f>salesData!T930</f>
        <v>EC2 5NT</v>
      </c>
      <c r="U930" t="str">
        <f>salesData!U930</f>
        <v>UK</v>
      </c>
      <c r="V930" t="str">
        <f>salesData!V930</f>
        <v>EMEA</v>
      </c>
      <c r="W930" t="str">
        <f>salesData!W930</f>
        <v>Ashworth</v>
      </c>
      <c r="X930" t="str">
        <f>salesData!X930</f>
        <v>Victoria</v>
      </c>
      <c r="Y930" t="str">
        <f>salesData!Y930</f>
        <v>Small</v>
      </c>
      <c r="Z930" s="1" t="str">
        <f t="shared" si="14"/>
        <v>11/17/2004</v>
      </c>
    </row>
    <row r="931" spans="1:26" x14ac:dyDescent="0.25">
      <c r="A931">
        <f>salesData!A931</f>
        <v>10347</v>
      </c>
      <c r="B931">
        <f>salesData!B931</f>
        <v>34</v>
      </c>
      <c r="C931">
        <f>salesData!C931</f>
        <v>64.959999999999994</v>
      </c>
      <c r="D931">
        <f>salesData!D931</f>
        <v>10</v>
      </c>
      <c r="E931">
        <f>salesData!E931</f>
        <v>2208.64</v>
      </c>
      <c r="F931" t="str">
        <f>salesData!F931</f>
        <v>11/29/2004 0:00</v>
      </c>
      <c r="G931" t="str">
        <f>salesData!G931</f>
        <v>Shipped</v>
      </c>
      <c r="H931">
        <f>salesData!H931</f>
        <v>4</v>
      </c>
      <c r="I931">
        <f>salesData!I931</f>
        <v>11</v>
      </c>
      <c r="J931">
        <f>salesData!J931</f>
        <v>2004</v>
      </c>
      <c r="K931" t="str">
        <f>salesData!K931</f>
        <v>Vintage Cars</v>
      </c>
      <c r="L931">
        <f>salesData!L931</f>
        <v>62</v>
      </c>
      <c r="M931" t="str">
        <f>salesData!M931</f>
        <v>S18_2957</v>
      </c>
      <c r="N931" t="str">
        <f>salesData!N931</f>
        <v>Australian Collectors, Co.</v>
      </c>
      <c r="O931" t="str">
        <f>salesData!O931</f>
        <v>03 9520 4555</v>
      </c>
      <c r="P931" t="str">
        <f>salesData!P931</f>
        <v>636 St Kilda Road</v>
      </c>
      <c r="Q931" t="str">
        <f>salesData!Q931</f>
        <v>Level 3</v>
      </c>
      <c r="R931" t="str">
        <f>salesData!R931</f>
        <v>Melbourne</v>
      </c>
      <c r="S931" t="str">
        <f>salesData!S931</f>
        <v>Victoria</v>
      </c>
      <c r="T931">
        <f>salesData!T931</f>
        <v>3004</v>
      </c>
      <c r="U931" t="str">
        <f>salesData!U931</f>
        <v>Australia</v>
      </c>
      <c r="V931" t="str">
        <f>salesData!V931</f>
        <v>APAC</v>
      </c>
      <c r="W931" t="str">
        <f>salesData!W931</f>
        <v>Ferguson</v>
      </c>
      <c r="X931" t="str">
        <f>salesData!X931</f>
        <v>Peter</v>
      </c>
      <c r="Y931" t="str">
        <f>salesData!Y931</f>
        <v>Small</v>
      </c>
      <c r="Z931" s="1" t="str">
        <f t="shared" si="14"/>
        <v>11/29/2004</v>
      </c>
    </row>
    <row r="932" spans="1:26" x14ac:dyDescent="0.25">
      <c r="A932">
        <f>salesData!A932</f>
        <v>10357</v>
      </c>
      <c r="B932">
        <f>salesData!B932</f>
        <v>49</v>
      </c>
      <c r="C932">
        <f>salesData!C932</f>
        <v>70.58</v>
      </c>
      <c r="D932">
        <f>salesData!D932</f>
        <v>5</v>
      </c>
      <c r="E932">
        <f>salesData!E932</f>
        <v>3458.42</v>
      </c>
      <c r="F932" t="str">
        <f>salesData!F932</f>
        <v>12/10/2004 0:00</v>
      </c>
      <c r="G932" t="str">
        <f>salesData!G932</f>
        <v>Shipped</v>
      </c>
      <c r="H932">
        <f>salesData!H932</f>
        <v>4</v>
      </c>
      <c r="I932">
        <f>salesData!I932</f>
        <v>12</v>
      </c>
      <c r="J932">
        <f>salesData!J932</f>
        <v>2004</v>
      </c>
      <c r="K932" t="str">
        <f>salesData!K932</f>
        <v>Vintage Cars</v>
      </c>
      <c r="L932">
        <f>salesData!L932</f>
        <v>62</v>
      </c>
      <c r="M932" t="str">
        <f>salesData!M932</f>
        <v>S18_2957</v>
      </c>
      <c r="N932" t="str">
        <f>salesData!N932</f>
        <v>Mini Gifts Distributors Ltd.</v>
      </c>
      <c r="O932">
        <f>salesData!O932</f>
        <v>4155551450</v>
      </c>
      <c r="P932" t="str">
        <f>salesData!P932</f>
        <v>5677 Strong St.</v>
      </c>
      <c r="Q932">
        <f>salesData!Q932</f>
        <v>0</v>
      </c>
      <c r="R932" t="str">
        <f>salesData!R932</f>
        <v>San Rafael</v>
      </c>
      <c r="S932" t="str">
        <f>salesData!S932</f>
        <v>CA</v>
      </c>
      <c r="T932">
        <f>salesData!T932</f>
        <v>97562</v>
      </c>
      <c r="U932" t="str">
        <f>salesData!U932</f>
        <v>USA</v>
      </c>
      <c r="V932" t="str">
        <f>salesData!V932</f>
        <v>NA</v>
      </c>
      <c r="W932" t="str">
        <f>salesData!W932</f>
        <v>Nelson</v>
      </c>
      <c r="X932" t="str">
        <f>salesData!X932</f>
        <v>Valarie</v>
      </c>
      <c r="Y932" t="str">
        <f>salesData!Y932</f>
        <v>Medium</v>
      </c>
      <c r="Z932" s="1" t="str">
        <f t="shared" si="14"/>
        <v>12/10/2004</v>
      </c>
    </row>
    <row r="933" spans="1:26" x14ac:dyDescent="0.25">
      <c r="A933">
        <f>salesData!A933</f>
        <v>10369</v>
      </c>
      <c r="B933">
        <f>salesData!B933</f>
        <v>28</v>
      </c>
      <c r="C933">
        <f>salesData!C933</f>
        <v>44.21</v>
      </c>
      <c r="D933">
        <f>salesData!D933</f>
        <v>6</v>
      </c>
      <c r="E933">
        <f>salesData!E933</f>
        <v>1237.8800000000001</v>
      </c>
      <c r="F933" t="str">
        <f>salesData!F933</f>
        <v>1/20/2005 0:00</v>
      </c>
      <c r="G933" t="str">
        <f>salesData!G933</f>
        <v>Shipped</v>
      </c>
      <c r="H933">
        <f>salesData!H933</f>
        <v>1</v>
      </c>
      <c r="I933">
        <f>salesData!I933</f>
        <v>1</v>
      </c>
      <c r="J933">
        <f>salesData!J933</f>
        <v>2005</v>
      </c>
      <c r="K933" t="str">
        <f>salesData!K933</f>
        <v>Vintage Cars</v>
      </c>
      <c r="L933">
        <f>salesData!L933</f>
        <v>62</v>
      </c>
      <c r="M933" t="str">
        <f>salesData!M933</f>
        <v>S18_2957</v>
      </c>
      <c r="N933" t="str">
        <f>salesData!N933</f>
        <v>Collectables For Less Inc.</v>
      </c>
      <c r="O933">
        <f>salesData!O933</f>
        <v>6175558555</v>
      </c>
      <c r="P933" t="str">
        <f>salesData!P933</f>
        <v>7825 Douglas Av.</v>
      </c>
      <c r="Q933">
        <f>salesData!Q933</f>
        <v>0</v>
      </c>
      <c r="R933" t="str">
        <f>salesData!R933</f>
        <v>Brickhaven</v>
      </c>
      <c r="S933" t="str">
        <f>salesData!S933</f>
        <v>MA</v>
      </c>
      <c r="T933">
        <f>salesData!T933</f>
        <v>58339</v>
      </c>
      <c r="U933" t="str">
        <f>salesData!U933</f>
        <v>USA</v>
      </c>
      <c r="V933" t="str">
        <f>salesData!V933</f>
        <v>NA</v>
      </c>
      <c r="W933" t="str">
        <f>salesData!W933</f>
        <v>Nelson</v>
      </c>
      <c r="X933" t="str">
        <f>salesData!X933</f>
        <v>Allen</v>
      </c>
      <c r="Y933" t="str">
        <f>salesData!Y933</f>
        <v>Small</v>
      </c>
      <c r="Z933" s="1" t="str">
        <f t="shared" si="14"/>
        <v>1/20/2005</v>
      </c>
    </row>
    <row r="934" spans="1:26" x14ac:dyDescent="0.25">
      <c r="A934">
        <f>salesData!A934</f>
        <v>10381</v>
      </c>
      <c r="B934">
        <f>salesData!B934</f>
        <v>40</v>
      </c>
      <c r="C934">
        <f>salesData!C934</f>
        <v>68.08</v>
      </c>
      <c r="D934">
        <f>salesData!D934</f>
        <v>4</v>
      </c>
      <c r="E934">
        <f>salesData!E934</f>
        <v>2723.2</v>
      </c>
      <c r="F934" t="str">
        <f>salesData!F934</f>
        <v>2/17/2005 0:00</v>
      </c>
      <c r="G934" t="str">
        <f>salesData!G934</f>
        <v>Shipped</v>
      </c>
      <c r="H934">
        <f>salesData!H934</f>
        <v>1</v>
      </c>
      <c r="I934">
        <f>salesData!I934</f>
        <v>2</v>
      </c>
      <c r="J934">
        <f>salesData!J934</f>
        <v>2005</v>
      </c>
      <c r="K934" t="str">
        <f>salesData!K934</f>
        <v>Vintage Cars</v>
      </c>
      <c r="L934">
        <f>salesData!L934</f>
        <v>62</v>
      </c>
      <c r="M934" t="str">
        <f>salesData!M934</f>
        <v>S18_2957</v>
      </c>
      <c r="N934" t="str">
        <f>salesData!N934</f>
        <v>Corporate Gift Ideas Co.</v>
      </c>
      <c r="O934">
        <f>salesData!O934</f>
        <v>6505551386</v>
      </c>
      <c r="P934" t="str">
        <f>salesData!P934</f>
        <v>7734 Strong St.</v>
      </c>
      <c r="Q934">
        <f>salesData!Q934</f>
        <v>0</v>
      </c>
      <c r="R934" t="str">
        <f>salesData!R934</f>
        <v>San Francisco</v>
      </c>
      <c r="S934" t="str">
        <f>salesData!S934</f>
        <v>CA</v>
      </c>
      <c r="T934">
        <f>salesData!T934</f>
        <v>0</v>
      </c>
      <c r="U934" t="str">
        <f>salesData!U934</f>
        <v>USA</v>
      </c>
      <c r="V934" t="str">
        <f>salesData!V934</f>
        <v>NA</v>
      </c>
      <c r="W934" t="str">
        <f>salesData!W934</f>
        <v>Brown</v>
      </c>
      <c r="X934" t="str">
        <f>salesData!X934</f>
        <v>Julie</v>
      </c>
      <c r="Y934" t="str">
        <f>salesData!Y934</f>
        <v>Small</v>
      </c>
      <c r="Z934" s="1" t="str">
        <f t="shared" si="14"/>
        <v>2/17/2005</v>
      </c>
    </row>
    <row r="935" spans="1:26" x14ac:dyDescent="0.25">
      <c r="A935">
        <f>salesData!A935</f>
        <v>10392</v>
      </c>
      <c r="B935">
        <f>salesData!B935</f>
        <v>37</v>
      </c>
      <c r="C935">
        <f>salesData!C935</f>
        <v>59.96</v>
      </c>
      <c r="D935">
        <f>salesData!D935</f>
        <v>3</v>
      </c>
      <c r="E935">
        <f>salesData!E935</f>
        <v>2218.52</v>
      </c>
      <c r="F935" t="str">
        <f>salesData!F935</f>
        <v>3/10/2005 0:00</v>
      </c>
      <c r="G935" t="str">
        <f>salesData!G935</f>
        <v>Shipped</v>
      </c>
      <c r="H935">
        <f>salesData!H935</f>
        <v>1</v>
      </c>
      <c r="I935">
        <f>salesData!I935</f>
        <v>3</v>
      </c>
      <c r="J935">
        <f>salesData!J935</f>
        <v>2005</v>
      </c>
      <c r="K935" t="str">
        <f>salesData!K935</f>
        <v>Vintage Cars</v>
      </c>
      <c r="L935">
        <f>salesData!L935</f>
        <v>62</v>
      </c>
      <c r="M935" t="str">
        <f>salesData!M935</f>
        <v>S18_2957</v>
      </c>
      <c r="N935" t="str">
        <f>salesData!N935</f>
        <v>Mini Auto Werke</v>
      </c>
      <c r="O935" t="str">
        <f>salesData!O935</f>
        <v>7675-3555</v>
      </c>
      <c r="P935" t="str">
        <f>salesData!P935</f>
        <v>Kirchgasse 6</v>
      </c>
      <c r="Q935">
        <f>salesData!Q935</f>
        <v>0</v>
      </c>
      <c r="R935" t="str">
        <f>salesData!R935</f>
        <v>Graz</v>
      </c>
      <c r="S935">
        <f>salesData!S935</f>
        <v>0</v>
      </c>
      <c r="T935">
        <f>salesData!T935</f>
        <v>8010</v>
      </c>
      <c r="U935" t="str">
        <f>salesData!U935</f>
        <v>Austria</v>
      </c>
      <c r="V935" t="str">
        <f>salesData!V935</f>
        <v>EMEA</v>
      </c>
      <c r="W935" t="str">
        <f>salesData!W935</f>
        <v>Mendel</v>
      </c>
      <c r="X935" t="str">
        <f>salesData!X935</f>
        <v>Roland</v>
      </c>
      <c r="Y935" t="str">
        <f>salesData!Y935</f>
        <v>Small</v>
      </c>
      <c r="Z935" s="1" t="str">
        <f t="shared" si="14"/>
        <v>3/10/2005</v>
      </c>
    </row>
    <row r="936" spans="1:26" x14ac:dyDescent="0.25">
      <c r="A936">
        <f>salesData!A936</f>
        <v>10423</v>
      </c>
      <c r="B936">
        <f>salesData!B936</f>
        <v>31</v>
      </c>
      <c r="C936">
        <f>salesData!C936</f>
        <v>53.72</v>
      </c>
      <c r="D936">
        <f>salesData!D936</f>
        <v>3</v>
      </c>
      <c r="E936">
        <f>salesData!E936</f>
        <v>1665.32</v>
      </c>
      <c r="F936" t="str">
        <f>salesData!F936</f>
        <v>5/30/2005 0:00</v>
      </c>
      <c r="G936" t="str">
        <f>salesData!G936</f>
        <v>In Process</v>
      </c>
      <c r="H936">
        <f>salesData!H936</f>
        <v>2</v>
      </c>
      <c r="I936">
        <f>salesData!I936</f>
        <v>5</v>
      </c>
      <c r="J936">
        <f>salesData!J936</f>
        <v>2005</v>
      </c>
      <c r="K936" t="str">
        <f>salesData!K936</f>
        <v>Vintage Cars</v>
      </c>
      <c r="L936">
        <f>salesData!L936</f>
        <v>62</v>
      </c>
      <c r="M936" t="str">
        <f>salesData!M936</f>
        <v>S18_2957</v>
      </c>
      <c r="N936" t="str">
        <f>salesData!N936</f>
        <v>Petit Auto</v>
      </c>
      <c r="O936" t="str">
        <f>salesData!O936</f>
        <v>(02) 5554 67</v>
      </c>
      <c r="P936" t="str">
        <f>salesData!P936</f>
        <v>Rue Joseph-Bens 532</v>
      </c>
      <c r="Q936">
        <f>salesData!Q936</f>
        <v>0</v>
      </c>
      <c r="R936" t="str">
        <f>salesData!R936</f>
        <v>Bruxelles</v>
      </c>
      <c r="S936">
        <f>salesData!S936</f>
        <v>0</v>
      </c>
      <c r="T936" t="str">
        <f>salesData!T936</f>
        <v>B-1180</v>
      </c>
      <c r="U936" t="str">
        <f>salesData!U936</f>
        <v>Belgium</v>
      </c>
      <c r="V936" t="str">
        <f>salesData!V936</f>
        <v>EMEA</v>
      </c>
      <c r="W936" t="str">
        <f>salesData!W936</f>
        <v>Dewey</v>
      </c>
      <c r="X936" t="str">
        <f>salesData!X936</f>
        <v>Catherine</v>
      </c>
      <c r="Y936" t="str">
        <f>salesData!Y936</f>
        <v>Small</v>
      </c>
      <c r="Z936" s="1" t="str">
        <f t="shared" si="14"/>
        <v>5/30/2005</v>
      </c>
    </row>
    <row r="937" spans="1:26" x14ac:dyDescent="0.25">
      <c r="A937">
        <f>salesData!A937</f>
        <v>10106</v>
      </c>
      <c r="B937">
        <f>salesData!B937</f>
        <v>41</v>
      </c>
      <c r="C937">
        <f>salesData!C937</f>
        <v>83.44</v>
      </c>
      <c r="D937">
        <f>salesData!D937</f>
        <v>18</v>
      </c>
      <c r="E937">
        <f>salesData!E937</f>
        <v>3421.04</v>
      </c>
      <c r="F937" t="str">
        <f>salesData!F937</f>
        <v>2/17/2003 0:00</v>
      </c>
      <c r="G937" t="str">
        <f>salesData!G937</f>
        <v>Shipped</v>
      </c>
      <c r="H937">
        <f>salesData!H937</f>
        <v>1</v>
      </c>
      <c r="I937">
        <f>salesData!I937</f>
        <v>2</v>
      </c>
      <c r="J937">
        <f>salesData!J937</f>
        <v>2003</v>
      </c>
      <c r="K937" t="str">
        <f>salesData!K937</f>
        <v>Ships</v>
      </c>
      <c r="L937">
        <f>salesData!L937</f>
        <v>86</v>
      </c>
      <c r="M937" t="str">
        <f>salesData!M937</f>
        <v>S18_3029</v>
      </c>
      <c r="N937" t="str">
        <f>salesData!N937</f>
        <v>Rovelli Gifts</v>
      </c>
      <c r="O937" t="str">
        <f>salesData!O937</f>
        <v>035-640555</v>
      </c>
      <c r="P937" t="str">
        <f>salesData!P937</f>
        <v>Via Ludovico il Moro 22</v>
      </c>
      <c r="Q937">
        <f>salesData!Q937</f>
        <v>0</v>
      </c>
      <c r="R937" t="str">
        <f>salesData!R937</f>
        <v>Bergamo</v>
      </c>
      <c r="S937">
        <f>salesData!S937</f>
        <v>0</v>
      </c>
      <c r="T937">
        <f>salesData!T937</f>
        <v>24100</v>
      </c>
      <c r="U937" t="str">
        <f>salesData!U937</f>
        <v>Italy</v>
      </c>
      <c r="V937" t="str">
        <f>salesData!V937</f>
        <v>EMEA</v>
      </c>
      <c r="W937" t="str">
        <f>salesData!W937</f>
        <v>Rovelli</v>
      </c>
      <c r="X937" t="str">
        <f>salesData!X937</f>
        <v>Giovanni</v>
      </c>
      <c r="Y937" t="str">
        <f>salesData!Y937</f>
        <v>Medium</v>
      </c>
      <c r="Z937" s="1" t="str">
        <f t="shared" si="14"/>
        <v>2/17/2003</v>
      </c>
    </row>
    <row r="938" spans="1:26" x14ac:dyDescent="0.25">
      <c r="A938">
        <f>salesData!A938</f>
        <v>10119</v>
      </c>
      <c r="B938">
        <f>salesData!B938</f>
        <v>21</v>
      </c>
      <c r="C938">
        <f>salesData!C938</f>
        <v>89.46</v>
      </c>
      <c r="D938">
        <f>salesData!D938</f>
        <v>9</v>
      </c>
      <c r="E938">
        <f>salesData!E938</f>
        <v>1878.66</v>
      </c>
      <c r="F938" t="str">
        <f>salesData!F938</f>
        <v>4/28/2003 0:00</v>
      </c>
      <c r="G938" t="str">
        <f>salesData!G938</f>
        <v>Shipped</v>
      </c>
      <c r="H938">
        <f>salesData!H938</f>
        <v>2</v>
      </c>
      <c r="I938">
        <f>salesData!I938</f>
        <v>4</v>
      </c>
      <c r="J938">
        <f>salesData!J938</f>
        <v>2003</v>
      </c>
      <c r="K938" t="str">
        <f>salesData!K938</f>
        <v>Ships</v>
      </c>
      <c r="L938">
        <f>salesData!L938</f>
        <v>86</v>
      </c>
      <c r="M938" t="str">
        <f>salesData!M938</f>
        <v>S18_3029</v>
      </c>
      <c r="N938" t="str">
        <f>salesData!N938</f>
        <v>Salzburg Collectables</v>
      </c>
      <c r="O938" t="str">
        <f>salesData!O938</f>
        <v>6562-9555</v>
      </c>
      <c r="P938" t="str">
        <f>salesData!P938</f>
        <v>Geislweg 14</v>
      </c>
      <c r="Q938">
        <f>salesData!Q938</f>
        <v>0</v>
      </c>
      <c r="R938" t="str">
        <f>salesData!R938</f>
        <v>Salzburg</v>
      </c>
      <c r="S938">
        <f>salesData!S938</f>
        <v>0</v>
      </c>
      <c r="T938">
        <f>salesData!T938</f>
        <v>5020</v>
      </c>
      <c r="U938" t="str">
        <f>salesData!U938</f>
        <v>Austria</v>
      </c>
      <c r="V938" t="str">
        <f>salesData!V938</f>
        <v>EMEA</v>
      </c>
      <c r="W938" t="str">
        <f>salesData!W938</f>
        <v>Pipps</v>
      </c>
      <c r="X938" t="str">
        <f>salesData!X938</f>
        <v>Georg</v>
      </c>
      <c r="Y938" t="str">
        <f>salesData!Y938</f>
        <v>Small</v>
      </c>
      <c r="Z938" s="1" t="str">
        <f t="shared" si="14"/>
        <v>4/28/2003</v>
      </c>
    </row>
    <row r="939" spans="1:26" x14ac:dyDescent="0.25">
      <c r="A939">
        <f>salesData!A939</f>
        <v>10130</v>
      </c>
      <c r="B939">
        <f>salesData!B939</f>
        <v>40</v>
      </c>
      <c r="C939">
        <f>salesData!C939</f>
        <v>96.34</v>
      </c>
      <c r="D939">
        <f>salesData!D939</f>
        <v>2</v>
      </c>
      <c r="E939">
        <f>salesData!E939</f>
        <v>3853.6</v>
      </c>
      <c r="F939" t="str">
        <f>salesData!F939</f>
        <v>6/16/2003 0:00</v>
      </c>
      <c r="G939" t="str">
        <f>salesData!G939</f>
        <v>Shipped</v>
      </c>
      <c r="H939">
        <f>salesData!H939</f>
        <v>2</v>
      </c>
      <c r="I939">
        <f>salesData!I939</f>
        <v>6</v>
      </c>
      <c r="J939">
        <f>salesData!J939</f>
        <v>2003</v>
      </c>
      <c r="K939" t="str">
        <f>salesData!K939</f>
        <v>Ships</v>
      </c>
      <c r="L939">
        <f>salesData!L939</f>
        <v>86</v>
      </c>
      <c r="M939" t="str">
        <f>salesData!M939</f>
        <v>S18_3029</v>
      </c>
      <c r="N939" t="str">
        <f>salesData!N939</f>
        <v>Auto-Moto Classics Inc.</v>
      </c>
      <c r="O939">
        <f>salesData!O939</f>
        <v>6175558428</v>
      </c>
      <c r="P939" t="str">
        <f>salesData!P939</f>
        <v>16780 Pompton St.</v>
      </c>
      <c r="Q939">
        <f>salesData!Q939</f>
        <v>0</v>
      </c>
      <c r="R939" t="str">
        <f>salesData!R939</f>
        <v>Brickhaven</v>
      </c>
      <c r="S939" t="str">
        <f>salesData!S939</f>
        <v>MA</v>
      </c>
      <c r="T939">
        <f>salesData!T939</f>
        <v>58339</v>
      </c>
      <c r="U939" t="str">
        <f>salesData!U939</f>
        <v>USA</v>
      </c>
      <c r="V939" t="str">
        <f>salesData!V939</f>
        <v>NA</v>
      </c>
      <c r="W939" t="str">
        <f>salesData!W939</f>
        <v>Taylor</v>
      </c>
      <c r="X939" t="str">
        <f>salesData!X939</f>
        <v>Leslie</v>
      </c>
      <c r="Y939" t="str">
        <f>salesData!Y939</f>
        <v>Medium</v>
      </c>
      <c r="Z939" s="1" t="str">
        <f t="shared" si="14"/>
        <v>6/16/2003</v>
      </c>
    </row>
    <row r="940" spans="1:26" x14ac:dyDescent="0.25">
      <c r="A940">
        <f>salesData!A940</f>
        <v>10143</v>
      </c>
      <c r="B940">
        <f>salesData!B940</f>
        <v>46</v>
      </c>
      <c r="C940">
        <f>salesData!C940</f>
        <v>74.84</v>
      </c>
      <c r="D940">
        <f>salesData!D940</f>
        <v>13</v>
      </c>
      <c r="E940">
        <f>salesData!E940</f>
        <v>3442.64</v>
      </c>
      <c r="F940" t="str">
        <f>salesData!F940</f>
        <v>8/10/2003 0:00</v>
      </c>
      <c r="G940" t="str">
        <f>salesData!G940</f>
        <v>Shipped</v>
      </c>
      <c r="H940">
        <f>salesData!H940</f>
        <v>3</v>
      </c>
      <c r="I940">
        <f>salesData!I940</f>
        <v>8</v>
      </c>
      <c r="J940">
        <f>salesData!J940</f>
        <v>2003</v>
      </c>
      <c r="K940" t="str">
        <f>salesData!K940</f>
        <v>Ships</v>
      </c>
      <c r="L940">
        <f>salesData!L940</f>
        <v>86</v>
      </c>
      <c r="M940" t="str">
        <f>salesData!M940</f>
        <v>S18_3029</v>
      </c>
      <c r="N940" t="str">
        <f>salesData!N940</f>
        <v>Mini Creations Ltd.</v>
      </c>
      <c r="O940">
        <f>salesData!O940</f>
        <v>5085559555</v>
      </c>
      <c r="P940" t="str">
        <f>salesData!P940</f>
        <v>4575 Hillside Dr.</v>
      </c>
      <c r="Q940">
        <f>salesData!Q940</f>
        <v>0</v>
      </c>
      <c r="R940" t="str">
        <f>salesData!R940</f>
        <v>New Bedford</v>
      </c>
      <c r="S940" t="str">
        <f>salesData!S940</f>
        <v>MA</v>
      </c>
      <c r="T940">
        <f>salesData!T940</f>
        <v>50553</v>
      </c>
      <c r="U940" t="str">
        <f>salesData!U940</f>
        <v>USA</v>
      </c>
      <c r="V940" t="str">
        <f>salesData!V940</f>
        <v>NA</v>
      </c>
      <c r="W940" t="str">
        <f>salesData!W940</f>
        <v>Tam</v>
      </c>
      <c r="X940" t="str">
        <f>salesData!X940</f>
        <v>Wing C</v>
      </c>
      <c r="Y940" t="str">
        <f>salesData!Y940</f>
        <v>Medium</v>
      </c>
      <c r="Z940" s="1" t="str">
        <f t="shared" si="14"/>
        <v>8/10/2003</v>
      </c>
    </row>
    <row r="941" spans="1:26" x14ac:dyDescent="0.25">
      <c r="A941">
        <f>salesData!A941</f>
        <v>10155</v>
      </c>
      <c r="B941">
        <f>salesData!B941</f>
        <v>44</v>
      </c>
      <c r="C941">
        <f>salesData!C941</f>
        <v>79.14</v>
      </c>
      <c r="D941">
        <f>salesData!D941</f>
        <v>11</v>
      </c>
      <c r="E941">
        <f>salesData!E941</f>
        <v>3482.16</v>
      </c>
      <c r="F941" t="str">
        <f>salesData!F941</f>
        <v>10/6/2003 0:00</v>
      </c>
      <c r="G941" t="str">
        <f>salesData!G941</f>
        <v>Shipped</v>
      </c>
      <c r="H941">
        <f>salesData!H941</f>
        <v>4</v>
      </c>
      <c r="I941">
        <f>salesData!I941</f>
        <v>10</v>
      </c>
      <c r="J941">
        <f>salesData!J941</f>
        <v>2003</v>
      </c>
      <c r="K941" t="str">
        <f>salesData!K941</f>
        <v>Ships</v>
      </c>
      <c r="L941">
        <f>salesData!L941</f>
        <v>86</v>
      </c>
      <c r="M941" t="str">
        <f>salesData!M941</f>
        <v>S18_3029</v>
      </c>
      <c r="N941" t="str">
        <f>salesData!N941</f>
        <v>Toys of Finland, Co.</v>
      </c>
      <c r="O941" t="str">
        <f>salesData!O941</f>
        <v>90-224 8555</v>
      </c>
      <c r="P941" t="str">
        <f>salesData!P941</f>
        <v>Keskuskatu 45</v>
      </c>
      <c r="Q941">
        <f>salesData!Q941</f>
        <v>0</v>
      </c>
      <c r="R941" t="str">
        <f>salesData!R941</f>
        <v>Helsinki</v>
      </c>
      <c r="S941">
        <f>salesData!S941</f>
        <v>0</v>
      </c>
      <c r="T941">
        <f>salesData!T941</f>
        <v>21240</v>
      </c>
      <c r="U941" t="str">
        <f>salesData!U941</f>
        <v>Finland</v>
      </c>
      <c r="V941" t="str">
        <f>salesData!V941</f>
        <v>EMEA</v>
      </c>
      <c r="W941" t="str">
        <f>salesData!W941</f>
        <v>Karttunen</v>
      </c>
      <c r="X941" t="str">
        <f>salesData!X941</f>
        <v>Matti</v>
      </c>
      <c r="Y941" t="str">
        <f>salesData!Y941</f>
        <v>Medium</v>
      </c>
      <c r="Z941" s="1" t="str">
        <f t="shared" si="14"/>
        <v>10/6/2003</v>
      </c>
    </row>
    <row r="942" spans="1:26" x14ac:dyDescent="0.25">
      <c r="A942">
        <f>salesData!A942</f>
        <v>10167</v>
      </c>
      <c r="B942">
        <f>salesData!B942</f>
        <v>46</v>
      </c>
      <c r="C942">
        <f>salesData!C942</f>
        <v>73.12</v>
      </c>
      <c r="D942">
        <f>salesData!D942</f>
        <v>7</v>
      </c>
      <c r="E942">
        <f>salesData!E942</f>
        <v>3363.52</v>
      </c>
      <c r="F942" t="str">
        <f>salesData!F942</f>
        <v>10/23/2003 0:00</v>
      </c>
      <c r="G942" t="str">
        <f>salesData!G942</f>
        <v>Cancelled</v>
      </c>
      <c r="H942">
        <f>salesData!H942</f>
        <v>4</v>
      </c>
      <c r="I942">
        <f>salesData!I942</f>
        <v>10</v>
      </c>
      <c r="J942">
        <f>salesData!J942</f>
        <v>2003</v>
      </c>
      <c r="K942" t="str">
        <f>salesData!K942</f>
        <v>Ships</v>
      </c>
      <c r="L942">
        <f>salesData!L942</f>
        <v>86</v>
      </c>
      <c r="M942" t="str">
        <f>salesData!M942</f>
        <v>S18_3029</v>
      </c>
      <c r="N942" t="str">
        <f>salesData!N942</f>
        <v>Scandinavian Gift Ideas</v>
      </c>
      <c r="O942" t="str">
        <f>salesData!O942</f>
        <v>0695-34 6555</v>
      </c>
      <c r="P942" t="str">
        <f>salesData!P942</f>
        <v>?kergatan 24</v>
      </c>
      <c r="Q942">
        <f>salesData!Q942</f>
        <v>0</v>
      </c>
      <c r="R942" t="str">
        <f>salesData!R942</f>
        <v>Boras</v>
      </c>
      <c r="S942">
        <f>salesData!S942</f>
        <v>0</v>
      </c>
      <c r="T942" t="str">
        <f>salesData!T942</f>
        <v>S-844 67</v>
      </c>
      <c r="U942" t="str">
        <f>salesData!U942</f>
        <v>Sweden</v>
      </c>
      <c r="V942" t="str">
        <f>salesData!V942</f>
        <v>EMEA</v>
      </c>
      <c r="W942" t="str">
        <f>salesData!W942</f>
        <v>Larsson</v>
      </c>
      <c r="X942" t="str">
        <f>salesData!X942</f>
        <v>Maria</v>
      </c>
      <c r="Y942" t="str">
        <f>salesData!Y942</f>
        <v>Medium</v>
      </c>
      <c r="Z942" s="1" t="str">
        <f t="shared" si="14"/>
        <v>10/23/2003</v>
      </c>
    </row>
    <row r="943" spans="1:26" x14ac:dyDescent="0.25">
      <c r="A943">
        <f>salesData!A943</f>
        <v>10178</v>
      </c>
      <c r="B943">
        <f>salesData!B943</f>
        <v>41</v>
      </c>
      <c r="C943">
        <f>salesData!C943</f>
        <v>81.72</v>
      </c>
      <c r="D943">
        <f>salesData!D943</f>
        <v>10</v>
      </c>
      <c r="E943">
        <f>salesData!E943</f>
        <v>3350.52</v>
      </c>
      <c r="F943" t="str">
        <f>salesData!F943</f>
        <v>11/8/2003 0:00</v>
      </c>
      <c r="G943" t="str">
        <f>salesData!G943</f>
        <v>Shipped</v>
      </c>
      <c r="H943">
        <f>salesData!H943</f>
        <v>4</v>
      </c>
      <c r="I943">
        <f>salesData!I943</f>
        <v>11</v>
      </c>
      <c r="J943">
        <f>salesData!J943</f>
        <v>2003</v>
      </c>
      <c r="K943" t="str">
        <f>salesData!K943</f>
        <v>Ships</v>
      </c>
      <c r="L943">
        <f>salesData!L943</f>
        <v>86</v>
      </c>
      <c r="M943" t="str">
        <f>salesData!M943</f>
        <v>S18_3029</v>
      </c>
      <c r="N943" t="str">
        <f>salesData!N943</f>
        <v>Alpha Cognac</v>
      </c>
      <c r="O943" t="str">
        <f>salesData!O943</f>
        <v>61.77.6555</v>
      </c>
      <c r="P943" t="str">
        <f>salesData!P943</f>
        <v>1 rue Alsace-Lorraine</v>
      </c>
      <c r="Q943">
        <f>salesData!Q943</f>
        <v>0</v>
      </c>
      <c r="R943" t="str">
        <f>salesData!R943</f>
        <v>Toulouse</v>
      </c>
      <c r="S943">
        <f>salesData!S943</f>
        <v>0</v>
      </c>
      <c r="T943">
        <f>salesData!T943</f>
        <v>31000</v>
      </c>
      <c r="U943" t="str">
        <f>salesData!U943</f>
        <v>France</v>
      </c>
      <c r="V943" t="str">
        <f>salesData!V943</f>
        <v>EMEA</v>
      </c>
      <c r="W943" t="str">
        <f>salesData!W943</f>
        <v>Roulet</v>
      </c>
      <c r="X943" t="str">
        <f>salesData!X943</f>
        <v>Annette</v>
      </c>
      <c r="Y943" t="str">
        <f>salesData!Y943</f>
        <v>Medium</v>
      </c>
      <c r="Z943" s="1" t="str">
        <f t="shared" si="14"/>
        <v>11/8/2003</v>
      </c>
    </row>
    <row r="944" spans="1:26" x14ac:dyDescent="0.25">
      <c r="A944">
        <f>salesData!A944</f>
        <v>10186</v>
      </c>
      <c r="B944">
        <f>salesData!B944</f>
        <v>32</v>
      </c>
      <c r="C944">
        <f>salesData!C944</f>
        <v>89.46</v>
      </c>
      <c r="D944">
        <f>salesData!D944</f>
        <v>7</v>
      </c>
      <c r="E944">
        <f>salesData!E944</f>
        <v>2862.72</v>
      </c>
      <c r="F944" t="str">
        <f>salesData!F944</f>
        <v>11/14/2003 0:00</v>
      </c>
      <c r="G944" t="str">
        <f>salesData!G944</f>
        <v>Shipped</v>
      </c>
      <c r="H944">
        <f>salesData!H944</f>
        <v>4</v>
      </c>
      <c r="I944">
        <f>salesData!I944</f>
        <v>11</v>
      </c>
      <c r="J944">
        <f>salesData!J944</f>
        <v>2003</v>
      </c>
      <c r="K944" t="str">
        <f>salesData!K944</f>
        <v>Ships</v>
      </c>
      <c r="L944">
        <f>salesData!L944</f>
        <v>86</v>
      </c>
      <c r="M944" t="str">
        <f>salesData!M944</f>
        <v>S18_3029</v>
      </c>
      <c r="N944" t="str">
        <f>salesData!N944</f>
        <v>Double Decker Gift Stores, Ltd</v>
      </c>
      <c r="O944" t="str">
        <f>salesData!O944</f>
        <v>(171) 555-7555</v>
      </c>
      <c r="P944" t="str">
        <f>salesData!P944</f>
        <v>120 Hanover Sq.</v>
      </c>
      <c r="Q944">
        <f>salesData!Q944</f>
        <v>0</v>
      </c>
      <c r="R944" t="str">
        <f>salesData!R944</f>
        <v>London</v>
      </c>
      <c r="S944">
        <f>salesData!S944</f>
        <v>0</v>
      </c>
      <c r="T944" t="str">
        <f>salesData!T944</f>
        <v>WA1 1DP</v>
      </c>
      <c r="U944" t="str">
        <f>salesData!U944</f>
        <v>UK</v>
      </c>
      <c r="V944" t="str">
        <f>salesData!V944</f>
        <v>EMEA</v>
      </c>
      <c r="W944" t="str">
        <f>salesData!W944</f>
        <v>Hardy</v>
      </c>
      <c r="X944" t="str">
        <f>salesData!X944</f>
        <v>Thomas</v>
      </c>
      <c r="Y944" t="str">
        <f>salesData!Y944</f>
        <v>Small</v>
      </c>
      <c r="Z944" s="1" t="str">
        <f t="shared" si="14"/>
        <v>11/14/2003</v>
      </c>
    </row>
    <row r="945" spans="1:26" x14ac:dyDescent="0.25">
      <c r="A945">
        <f>salesData!A945</f>
        <v>10197</v>
      </c>
      <c r="B945">
        <f>salesData!B945</f>
        <v>46</v>
      </c>
      <c r="C945">
        <f>salesData!C945</f>
        <v>87.74</v>
      </c>
      <c r="D945">
        <f>salesData!D945</f>
        <v>4</v>
      </c>
      <c r="E945">
        <f>salesData!E945</f>
        <v>4036.04</v>
      </c>
      <c r="F945" t="str">
        <f>salesData!F945</f>
        <v>11/26/2003 0:00</v>
      </c>
      <c r="G945" t="str">
        <f>salesData!G945</f>
        <v>Shipped</v>
      </c>
      <c r="H945">
        <f>salesData!H945</f>
        <v>4</v>
      </c>
      <c r="I945">
        <f>salesData!I945</f>
        <v>11</v>
      </c>
      <c r="J945">
        <f>salesData!J945</f>
        <v>2003</v>
      </c>
      <c r="K945" t="str">
        <f>salesData!K945</f>
        <v>Ships</v>
      </c>
      <c r="L945">
        <f>salesData!L945</f>
        <v>86</v>
      </c>
      <c r="M945" t="str">
        <f>salesData!M945</f>
        <v>S18_3029</v>
      </c>
      <c r="N945" t="str">
        <f>salesData!N945</f>
        <v>Enaco Distributors</v>
      </c>
      <c r="O945" t="str">
        <f>salesData!O945</f>
        <v>(93) 203 4555</v>
      </c>
      <c r="P945" t="str">
        <f>salesData!P945</f>
        <v>Rambla de Catalu¤a, 23</v>
      </c>
      <c r="Q945">
        <f>salesData!Q945</f>
        <v>0</v>
      </c>
      <c r="R945" t="str">
        <f>salesData!R945</f>
        <v>Barcelona</v>
      </c>
      <c r="S945">
        <f>salesData!S945</f>
        <v>0</v>
      </c>
      <c r="T945">
        <f>salesData!T945</f>
        <v>8022</v>
      </c>
      <c r="U945" t="str">
        <f>salesData!U945</f>
        <v>Spain</v>
      </c>
      <c r="V945" t="str">
        <f>salesData!V945</f>
        <v>EMEA</v>
      </c>
      <c r="W945" t="str">
        <f>salesData!W945</f>
        <v>Saavedra</v>
      </c>
      <c r="X945" t="str">
        <f>salesData!X945</f>
        <v>Eduardo</v>
      </c>
      <c r="Y945" t="str">
        <f>salesData!Y945</f>
        <v>Medium</v>
      </c>
      <c r="Z945" s="1" t="str">
        <f t="shared" si="14"/>
        <v>11/26/2003</v>
      </c>
    </row>
    <row r="946" spans="1:26" x14ac:dyDescent="0.25">
      <c r="A946">
        <f>salesData!A946</f>
        <v>10209</v>
      </c>
      <c r="B946">
        <f>salesData!B946</f>
        <v>28</v>
      </c>
      <c r="C946">
        <f>salesData!C946</f>
        <v>100</v>
      </c>
      <c r="D946">
        <f>salesData!D946</f>
        <v>6</v>
      </c>
      <c r="E946">
        <f>salesData!E946</f>
        <v>2817.92</v>
      </c>
      <c r="F946" t="str">
        <f>salesData!F946</f>
        <v>1/9/2004 0:00</v>
      </c>
      <c r="G946" t="str">
        <f>salesData!G946</f>
        <v>Shipped</v>
      </c>
      <c r="H946">
        <f>salesData!H946</f>
        <v>1</v>
      </c>
      <c r="I946">
        <f>salesData!I946</f>
        <v>1</v>
      </c>
      <c r="J946">
        <f>salesData!J946</f>
        <v>2004</v>
      </c>
      <c r="K946" t="str">
        <f>salesData!K946</f>
        <v>Ships</v>
      </c>
      <c r="L946">
        <f>salesData!L946</f>
        <v>86</v>
      </c>
      <c r="M946" t="str">
        <f>salesData!M946</f>
        <v>S18_3029</v>
      </c>
      <c r="N946" t="str">
        <f>salesData!N946</f>
        <v>Men 'R' US Retailers, Ltd.</v>
      </c>
      <c r="O946">
        <f>salesData!O946</f>
        <v>2155554369</v>
      </c>
      <c r="P946" t="str">
        <f>salesData!P946</f>
        <v>6047 Douglas Av.</v>
      </c>
      <c r="Q946">
        <f>salesData!Q946</f>
        <v>0</v>
      </c>
      <c r="R946" t="str">
        <f>salesData!R946</f>
        <v>Los Angeles</v>
      </c>
      <c r="S946" t="str">
        <f>salesData!S946</f>
        <v>CA</v>
      </c>
      <c r="T946">
        <f>salesData!T946</f>
        <v>0</v>
      </c>
      <c r="U946" t="str">
        <f>salesData!U946</f>
        <v>USA</v>
      </c>
      <c r="V946" t="str">
        <f>salesData!V946</f>
        <v>NA</v>
      </c>
      <c r="W946" t="str">
        <f>salesData!W946</f>
        <v>Chandler</v>
      </c>
      <c r="X946" t="str">
        <f>salesData!X946</f>
        <v>Michael</v>
      </c>
      <c r="Y946" t="str">
        <f>salesData!Y946</f>
        <v>Small</v>
      </c>
      <c r="Z946" s="1" t="str">
        <f t="shared" si="14"/>
        <v>1/9/2004</v>
      </c>
    </row>
    <row r="947" spans="1:26" x14ac:dyDescent="0.25">
      <c r="A947">
        <f>salesData!A947</f>
        <v>10222</v>
      </c>
      <c r="B947">
        <f>salesData!B947</f>
        <v>49</v>
      </c>
      <c r="C947">
        <f>salesData!C947</f>
        <v>94.62</v>
      </c>
      <c r="D947">
        <f>salesData!D947</f>
        <v>10</v>
      </c>
      <c r="E947">
        <f>salesData!E947</f>
        <v>4636.38</v>
      </c>
      <c r="F947" t="str">
        <f>salesData!F947</f>
        <v>2/19/2004 0:00</v>
      </c>
      <c r="G947" t="str">
        <f>salesData!G947</f>
        <v>Shipped</v>
      </c>
      <c r="H947">
        <f>salesData!H947</f>
        <v>1</v>
      </c>
      <c r="I947">
        <f>salesData!I947</f>
        <v>2</v>
      </c>
      <c r="J947">
        <f>salesData!J947</f>
        <v>2004</v>
      </c>
      <c r="K947" t="str">
        <f>salesData!K947</f>
        <v>Ships</v>
      </c>
      <c r="L947">
        <f>salesData!L947</f>
        <v>86</v>
      </c>
      <c r="M947" t="str">
        <f>salesData!M947</f>
        <v>S18_3029</v>
      </c>
      <c r="N947" t="str">
        <f>salesData!N947</f>
        <v>Collectable Mini Designs Co.</v>
      </c>
      <c r="O947">
        <f>salesData!O947</f>
        <v>7605558146</v>
      </c>
      <c r="P947" t="str">
        <f>salesData!P947</f>
        <v>361 Furth Circle</v>
      </c>
      <c r="Q947">
        <f>salesData!Q947</f>
        <v>0</v>
      </c>
      <c r="R947" t="str">
        <f>salesData!R947</f>
        <v>San Diego</v>
      </c>
      <c r="S947" t="str">
        <f>salesData!S947</f>
        <v>CA</v>
      </c>
      <c r="T947">
        <f>salesData!T947</f>
        <v>91217</v>
      </c>
      <c r="U947" t="str">
        <f>salesData!U947</f>
        <v>USA</v>
      </c>
      <c r="V947" t="str">
        <f>salesData!V947</f>
        <v>NA</v>
      </c>
      <c r="W947" t="str">
        <f>salesData!W947</f>
        <v>Thompson</v>
      </c>
      <c r="X947" t="str">
        <f>salesData!X947</f>
        <v>Valarie</v>
      </c>
      <c r="Y947" t="str">
        <f>salesData!Y947</f>
        <v>Medium</v>
      </c>
      <c r="Z947" s="1" t="str">
        <f t="shared" si="14"/>
        <v>2/19/2004</v>
      </c>
    </row>
    <row r="948" spans="1:26" x14ac:dyDescent="0.25">
      <c r="A948">
        <f>salesData!A948</f>
        <v>10248</v>
      </c>
      <c r="B948">
        <f>salesData!B948</f>
        <v>21</v>
      </c>
      <c r="C948">
        <f>salesData!C948</f>
        <v>73.98</v>
      </c>
      <c r="D948">
        <f>salesData!D948</f>
        <v>1</v>
      </c>
      <c r="E948">
        <f>salesData!E948</f>
        <v>1553.58</v>
      </c>
      <c r="F948" t="str">
        <f>salesData!F948</f>
        <v>5/7/2004 0:00</v>
      </c>
      <c r="G948" t="str">
        <f>salesData!G948</f>
        <v>Cancelled</v>
      </c>
      <c r="H948">
        <f>salesData!H948</f>
        <v>2</v>
      </c>
      <c r="I948">
        <f>salesData!I948</f>
        <v>5</v>
      </c>
      <c r="J948">
        <f>salesData!J948</f>
        <v>2004</v>
      </c>
      <c r="K948" t="str">
        <f>salesData!K948</f>
        <v>Ships</v>
      </c>
      <c r="L948">
        <f>salesData!L948</f>
        <v>86</v>
      </c>
      <c r="M948" t="str">
        <f>salesData!M948</f>
        <v>S18_3029</v>
      </c>
      <c r="N948" t="str">
        <f>salesData!N948</f>
        <v>Land of Toys Inc.</v>
      </c>
      <c r="O948">
        <f>salesData!O948</f>
        <v>2125557818</v>
      </c>
      <c r="P948" t="str">
        <f>salesData!P948</f>
        <v>897 Long Airport Avenue</v>
      </c>
      <c r="Q948">
        <f>salesData!Q948</f>
        <v>0</v>
      </c>
      <c r="R948" t="str">
        <f>salesData!R948</f>
        <v>NYC</v>
      </c>
      <c r="S948" t="str">
        <f>salesData!S948</f>
        <v>NY</v>
      </c>
      <c r="T948">
        <f>salesData!T948</f>
        <v>10022</v>
      </c>
      <c r="U948" t="str">
        <f>salesData!U948</f>
        <v>USA</v>
      </c>
      <c r="V948" t="str">
        <f>salesData!V948</f>
        <v>NA</v>
      </c>
      <c r="W948" t="str">
        <f>salesData!W948</f>
        <v>Yu</v>
      </c>
      <c r="X948" t="str">
        <f>salesData!X948</f>
        <v>Kwai</v>
      </c>
      <c r="Y948" t="str">
        <f>salesData!Y948</f>
        <v>Small</v>
      </c>
      <c r="Z948" s="1" t="str">
        <f t="shared" si="14"/>
        <v>5/7/2004</v>
      </c>
    </row>
    <row r="949" spans="1:26" x14ac:dyDescent="0.25">
      <c r="A949">
        <f>salesData!A949</f>
        <v>10262</v>
      </c>
      <c r="B949">
        <f>salesData!B949</f>
        <v>32</v>
      </c>
      <c r="C949">
        <f>salesData!C949</f>
        <v>84.3</v>
      </c>
      <c r="D949">
        <f>salesData!D949</f>
        <v>15</v>
      </c>
      <c r="E949">
        <f>salesData!E949</f>
        <v>2697.6</v>
      </c>
      <c r="F949" t="str">
        <f>salesData!F949</f>
        <v>6/24/2004 0:00</v>
      </c>
      <c r="G949" t="str">
        <f>salesData!G949</f>
        <v>Cancelled</v>
      </c>
      <c r="H949">
        <f>salesData!H949</f>
        <v>2</v>
      </c>
      <c r="I949">
        <f>salesData!I949</f>
        <v>6</v>
      </c>
      <c r="J949">
        <f>salesData!J949</f>
        <v>2004</v>
      </c>
      <c r="K949" t="str">
        <f>salesData!K949</f>
        <v>Ships</v>
      </c>
      <c r="L949">
        <f>salesData!L949</f>
        <v>86</v>
      </c>
      <c r="M949" t="str">
        <f>salesData!M949</f>
        <v>S18_3029</v>
      </c>
      <c r="N949" t="str">
        <f>salesData!N949</f>
        <v>Euro Shopping Channel</v>
      </c>
      <c r="O949" t="str">
        <f>salesData!O949</f>
        <v>(91) 555 94 44</v>
      </c>
      <c r="P949" t="str">
        <f>salesData!P949</f>
        <v>C/ Moralzarzal, 86</v>
      </c>
      <c r="Q949">
        <f>salesData!Q949</f>
        <v>0</v>
      </c>
      <c r="R949" t="str">
        <f>salesData!R949</f>
        <v>Madrid</v>
      </c>
      <c r="S949">
        <f>salesData!S949</f>
        <v>0</v>
      </c>
      <c r="T949">
        <f>salesData!T949</f>
        <v>28034</v>
      </c>
      <c r="U949" t="str">
        <f>salesData!U949</f>
        <v>Spain</v>
      </c>
      <c r="V949" t="str">
        <f>salesData!V949</f>
        <v>EMEA</v>
      </c>
      <c r="W949" t="str">
        <f>salesData!W949</f>
        <v>Freyre</v>
      </c>
      <c r="X949" t="str">
        <f>salesData!X949</f>
        <v>Diego</v>
      </c>
      <c r="Y949" t="str">
        <f>salesData!Y949</f>
        <v>Small</v>
      </c>
      <c r="Z949" s="1" t="str">
        <f t="shared" si="14"/>
        <v>6/24/2004</v>
      </c>
    </row>
    <row r="950" spans="1:26" x14ac:dyDescent="0.25">
      <c r="A950">
        <f>salesData!A950</f>
        <v>10273</v>
      </c>
      <c r="B950">
        <f>salesData!B950</f>
        <v>34</v>
      </c>
      <c r="C950">
        <f>salesData!C950</f>
        <v>98.06</v>
      </c>
      <c r="D950">
        <f>salesData!D950</f>
        <v>2</v>
      </c>
      <c r="E950">
        <f>salesData!E950</f>
        <v>3334.04</v>
      </c>
      <c r="F950" t="str">
        <f>salesData!F950</f>
        <v>7/21/2004 0:00</v>
      </c>
      <c r="G950" t="str">
        <f>salesData!G950</f>
        <v>Shipped</v>
      </c>
      <c r="H950">
        <f>salesData!H950</f>
        <v>3</v>
      </c>
      <c r="I950">
        <f>salesData!I950</f>
        <v>7</v>
      </c>
      <c r="J950">
        <f>salesData!J950</f>
        <v>2004</v>
      </c>
      <c r="K950" t="str">
        <f>salesData!K950</f>
        <v>Ships</v>
      </c>
      <c r="L950">
        <f>salesData!L950</f>
        <v>86</v>
      </c>
      <c r="M950" t="str">
        <f>salesData!M950</f>
        <v>S18_3029</v>
      </c>
      <c r="N950" t="str">
        <f>salesData!N950</f>
        <v>Petit Auto</v>
      </c>
      <c r="O950" t="str">
        <f>salesData!O950</f>
        <v>(02) 5554 67</v>
      </c>
      <c r="P950" t="str">
        <f>salesData!P950</f>
        <v>Rue Joseph-Bens 532</v>
      </c>
      <c r="Q950">
        <f>salesData!Q950</f>
        <v>0</v>
      </c>
      <c r="R950" t="str">
        <f>salesData!R950</f>
        <v>Bruxelles</v>
      </c>
      <c r="S950">
        <f>salesData!S950</f>
        <v>0</v>
      </c>
      <c r="T950" t="str">
        <f>salesData!T950</f>
        <v>B-1180</v>
      </c>
      <c r="U950" t="str">
        <f>salesData!U950</f>
        <v>Belgium</v>
      </c>
      <c r="V950" t="str">
        <f>salesData!V950</f>
        <v>EMEA</v>
      </c>
      <c r="W950" t="str">
        <f>salesData!W950</f>
        <v>Dewey</v>
      </c>
      <c r="X950" t="str">
        <f>salesData!X950</f>
        <v>Catherine</v>
      </c>
      <c r="Y950" t="str">
        <f>salesData!Y950</f>
        <v>Medium</v>
      </c>
      <c r="Z950" s="1" t="str">
        <f t="shared" si="14"/>
        <v>7/21/2004</v>
      </c>
    </row>
    <row r="951" spans="1:26" x14ac:dyDescent="0.25">
      <c r="A951">
        <f>salesData!A951</f>
        <v>10283</v>
      </c>
      <c r="B951">
        <f>salesData!B951</f>
        <v>21</v>
      </c>
      <c r="C951">
        <f>salesData!C951</f>
        <v>98.06</v>
      </c>
      <c r="D951">
        <f>salesData!D951</f>
        <v>4</v>
      </c>
      <c r="E951">
        <f>salesData!E951</f>
        <v>2059.2600000000002</v>
      </c>
      <c r="F951" t="str">
        <f>salesData!F951</f>
        <v>8/20/2004 0:00</v>
      </c>
      <c r="G951" t="str">
        <f>salesData!G951</f>
        <v>Shipped</v>
      </c>
      <c r="H951">
        <f>salesData!H951</f>
        <v>3</v>
      </c>
      <c r="I951">
        <f>salesData!I951</f>
        <v>8</v>
      </c>
      <c r="J951">
        <f>salesData!J951</f>
        <v>2004</v>
      </c>
      <c r="K951" t="str">
        <f>salesData!K951</f>
        <v>Ships</v>
      </c>
      <c r="L951">
        <f>salesData!L951</f>
        <v>86</v>
      </c>
      <c r="M951" t="str">
        <f>salesData!M951</f>
        <v>S18_3029</v>
      </c>
      <c r="N951" t="str">
        <f>salesData!N951</f>
        <v>Royal Canadian Collectables, Ltd.</v>
      </c>
      <c r="O951" t="str">
        <f>salesData!O951</f>
        <v>(604) 555-4555</v>
      </c>
      <c r="P951" t="str">
        <f>salesData!P951</f>
        <v>23 Tsawassen Blvd.</v>
      </c>
      <c r="Q951">
        <f>salesData!Q951</f>
        <v>0</v>
      </c>
      <c r="R951" t="str">
        <f>salesData!R951</f>
        <v>Tsawassen</v>
      </c>
      <c r="S951" t="str">
        <f>salesData!S951</f>
        <v>BC</v>
      </c>
      <c r="T951" t="str">
        <f>salesData!T951</f>
        <v>T2F 8M4</v>
      </c>
      <c r="U951" t="str">
        <f>salesData!U951</f>
        <v>Canada</v>
      </c>
      <c r="V951" t="str">
        <f>salesData!V951</f>
        <v>NA</v>
      </c>
      <c r="W951" t="str">
        <f>salesData!W951</f>
        <v>Lincoln</v>
      </c>
      <c r="X951" t="str">
        <f>salesData!X951</f>
        <v>Elizabeth</v>
      </c>
      <c r="Y951" t="str">
        <f>salesData!Y951</f>
        <v>Small</v>
      </c>
      <c r="Z951" s="1" t="str">
        <f t="shared" si="14"/>
        <v>8/20/2004</v>
      </c>
    </row>
    <row r="952" spans="1:26" x14ac:dyDescent="0.25">
      <c r="A952">
        <f>salesData!A952</f>
        <v>10296</v>
      </c>
      <c r="B952">
        <f>salesData!B952</f>
        <v>21</v>
      </c>
      <c r="C952">
        <f>salesData!C952</f>
        <v>96.34</v>
      </c>
      <c r="D952">
        <f>salesData!D952</f>
        <v>13</v>
      </c>
      <c r="E952">
        <f>salesData!E952</f>
        <v>2023.14</v>
      </c>
      <c r="F952" t="str">
        <f>salesData!F952</f>
        <v>9/15/2004 0:00</v>
      </c>
      <c r="G952" t="str">
        <f>salesData!G952</f>
        <v>Shipped</v>
      </c>
      <c r="H952">
        <f>salesData!H952</f>
        <v>3</v>
      </c>
      <c r="I952">
        <f>salesData!I952</f>
        <v>9</v>
      </c>
      <c r="J952">
        <f>salesData!J952</f>
        <v>2004</v>
      </c>
      <c r="K952" t="str">
        <f>salesData!K952</f>
        <v>Ships</v>
      </c>
      <c r="L952">
        <f>salesData!L952</f>
        <v>86</v>
      </c>
      <c r="M952" t="str">
        <f>salesData!M952</f>
        <v>S18_3029</v>
      </c>
      <c r="N952" t="str">
        <f>salesData!N952</f>
        <v>Bavarian Collectables Imports, Co.</v>
      </c>
      <c r="O952" t="str">
        <f>salesData!O952</f>
        <v>+49 89 61 08 9555</v>
      </c>
      <c r="P952" t="str">
        <f>salesData!P952</f>
        <v>Hansastr. 15</v>
      </c>
      <c r="Q952">
        <f>salesData!Q952</f>
        <v>0</v>
      </c>
      <c r="R952" t="str">
        <f>salesData!R952</f>
        <v>Munich</v>
      </c>
      <c r="S952">
        <f>salesData!S952</f>
        <v>0</v>
      </c>
      <c r="T952">
        <f>salesData!T952</f>
        <v>80686</v>
      </c>
      <c r="U952" t="str">
        <f>salesData!U952</f>
        <v>Germany</v>
      </c>
      <c r="V952" t="str">
        <f>salesData!V952</f>
        <v>EMEA</v>
      </c>
      <c r="W952" t="str">
        <f>salesData!W952</f>
        <v>Donnermeyer</v>
      </c>
      <c r="X952" t="str">
        <f>salesData!X952</f>
        <v>Michael</v>
      </c>
      <c r="Y952" t="str">
        <f>salesData!Y952</f>
        <v>Small</v>
      </c>
      <c r="Z952" s="1" t="str">
        <f t="shared" si="14"/>
        <v>9/15/2004</v>
      </c>
    </row>
    <row r="953" spans="1:26" x14ac:dyDescent="0.25">
      <c r="A953">
        <f>salesData!A953</f>
        <v>10307</v>
      </c>
      <c r="B953">
        <f>salesData!B953</f>
        <v>31</v>
      </c>
      <c r="C953">
        <f>salesData!C953</f>
        <v>83.44</v>
      </c>
      <c r="D953">
        <f>salesData!D953</f>
        <v>7</v>
      </c>
      <c r="E953">
        <f>salesData!E953</f>
        <v>2586.64</v>
      </c>
      <c r="F953" t="str">
        <f>salesData!F953</f>
        <v>10/14/2004 0:00</v>
      </c>
      <c r="G953" t="str">
        <f>salesData!G953</f>
        <v>Shipped</v>
      </c>
      <c r="H953">
        <f>salesData!H953</f>
        <v>4</v>
      </c>
      <c r="I953">
        <f>salesData!I953</f>
        <v>10</v>
      </c>
      <c r="J953">
        <f>salesData!J953</f>
        <v>2004</v>
      </c>
      <c r="K953" t="str">
        <f>salesData!K953</f>
        <v>Ships</v>
      </c>
      <c r="L953">
        <f>salesData!L953</f>
        <v>86</v>
      </c>
      <c r="M953" t="str">
        <f>salesData!M953</f>
        <v>S18_3029</v>
      </c>
      <c r="N953" t="str">
        <f>salesData!N953</f>
        <v>Classic Gift Ideas, Inc</v>
      </c>
      <c r="O953">
        <f>salesData!O953</f>
        <v>2155554695</v>
      </c>
      <c r="P953" t="str">
        <f>salesData!P953</f>
        <v>782 First Street</v>
      </c>
      <c r="Q953">
        <f>salesData!Q953</f>
        <v>0</v>
      </c>
      <c r="R953" t="str">
        <f>salesData!R953</f>
        <v>Philadelphia</v>
      </c>
      <c r="S953" t="str">
        <f>salesData!S953</f>
        <v>PA</v>
      </c>
      <c r="T953">
        <f>salesData!T953</f>
        <v>71270</v>
      </c>
      <c r="U953" t="str">
        <f>salesData!U953</f>
        <v>USA</v>
      </c>
      <c r="V953" t="str">
        <f>salesData!V953</f>
        <v>NA</v>
      </c>
      <c r="W953" t="str">
        <f>salesData!W953</f>
        <v>Cervantes</v>
      </c>
      <c r="X953" t="str">
        <f>salesData!X953</f>
        <v>Francisca</v>
      </c>
      <c r="Y953" t="str">
        <f>salesData!Y953</f>
        <v>Small</v>
      </c>
      <c r="Z953" s="1" t="str">
        <f t="shared" si="14"/>
        <v>10/14/2004</v>
      </c>
    </row>
    <row r="954" spans="1:26" x14ac:dyDescent="0.25">
      <c r="A954">
        <f>salesData!A954</f>
        <v>10316</v>
      </c>
      <c r="B954">
        <f>salesData!B954</f>
        <v>21</v>
      </c>
      <c r="C954">
        <f>salesData!C954</f>
        <v>94.62</v>
      </c>
      <c r="D954">
        <f>salesData!D954</f>
        <v>15</v>
      </c>
      <c r="E954">
        <f>salesData!E954</f>
        <v>1987.02</v>
      </c>
      <c r="F954" t="str">
        <f>salesData!F954</f>
        <v>11/1/2004 0:00</v>
      </c>
      <c r="G954" t="str">
        <f>salesData!G954</f>
        <v>Shipped</v>
      </c>
      <c r="H954">
        <f>salesData!H954</f>
        <v>4</v>
      </c>
      <c r="I954">
        <f>salesData!I954</f>
        <v>11</v>
      </c>
      <c r="J954">
        <f>salesData!J954</f>
        <v>2004</v>
      </c>
      <c r="K954" t="str">
        <f>salesData!K954</f>
        <v>Ships</v>
      </c>
      <c r="L954">
        <f>salesData!L954</f>
        <v>86</v>
      </c>
      <c r="M954" t="str">
        <f>salesData!M954</f>
        <v>S18_3029</v>
      </c>
      <c r="N954" t="str">
        <f>salesData!N954</f>
        <v>giftsbymail.co.uk</v>
      </c>
      <c r="O954" t="str">
        <f>salesData!O954</f>
        <v>(198) 555-8888</v>
      </c>
      <c r="P954" t="str">
        <f>salesData!P954</f>
        <v>Garden House Crowther Way</v>
      </c>
      <c r="Q954">
        <f>salesData!Q954</f>
        <v>0</v>
      </c>
      <c r="R954" t="str">
        <f>salesData!R954</f>
        <v>Cowes</v>
      </c>
      <c r="S954" t="str">
        <f>salesData!S954</f>
        <v>Isle of Wight</v>
      </c>
      <c r="T954" t="str">
        <f>salesData!T954</f>
        <v>PO31 7PJ</v>
      </c>
      <c r="U954" t="str">
        <f>salesData!U954</f>
        <v>UK</v>
      </c>
      <c r="V954" t="str">
        <f>salesData!V954</f>
        <v>EMEA</v>
      </c>
      <c r="W954" t="str">
        <f>salesData!W954</f>
        <v>Bennett</v>
      </c>
      <c r="X954" t="str">
        <f>salesData!X954</f>
        <v>Helen</v>
      </c>
      <c r="Y954" t="str">
        <f>salesData!Y954</f>
        <v>Small</v>
      </c>
      <c r="Z954" s="1" t="str">
        <f t="shared" si="14"/>
        <v>11/1/2004</v>
      </c>
    </row>
    <row r="955" spans="1:26" x14ac:dyDescent="0.25">
      <c r="A955">
        <f>salesData!A955</f>
        <v>10327</v>
      </c>
      <c r="B955">
        <f>salesData!B955</f>
        <v>25</v>
      </c>
      <c r="C955">
        <f>salesData!C955</f>
        <v>45.86</v>
      </c>
      <c r="D955">
        <f>salesData!D955</f>
        <v>5</v>
      </c>
      <c r="E955">
        <f>salesData!E955</f>
        <v>1146.5</v>
      </c>
      <c r="F955" t="str">
        <f>salesData!F955</f>
        <v>11/10/2004 0:00</v>
      </c>
      <c r="G955" t="str">
        <f>salesData!G955</f>
        <v>Resolved</v>
      </c>
      <c r="H955">
        <f>salesData!H955</f>
        <v>4</v>
      </c>
      <c r="I955">
        <f>salesData!I955</f>
        <v>11</v>
      </c>
      <c r="J955">
        <f>salesData!J955</f>
        <v>2004</v>
      </c>
      <c r="K955" t="str">
        <f>salesData!K955</f>
        <v>Ships</v>
      </c>
      <c r="L955">
        <f>salesData!L955</f>
        <v>86</v>
      </c>
      <c r="M955" t="str">
        <f>salesData!M955</f>
        <v>S18_3029</v>
      </c>
      <c r="N955" t="str">
        <f>salesData!N955</f>
        <v>Danish Wholesale Imports</v>
      </c>
      <c r="O955" t="str">
        <f>salesData!O955</f>
        <v>31 12 3555</v>
      </c>
      <c r="P955" t="str">
        <f>salesData!P955</f>
        <v>Vinb'ltet 34</v>
      </c>
      <c r="Q955">
        <f>salesData!Q955</f>
        <v>0</v>
      </c>
      <c r="R955" t="str">
        <f>salesData!R955</f>
        <v>Kobenhavn</v>
      </c>
      <c r="S955">
        <f>salesData!S955</f>
        <v>0</v>
      </c>
      <c r="T955">
        <f>salesData!T955</f>
        <v>1734</v>
      </c>
      <c r="U955" t="str">
        <f>salesData!U955</f>
        <v>Denmark</v>
      </c>
      <c r="V955" t="str">
        <f>salesData!V955</f>
        <v>EMEA</v>
      </c>
      <c r="W955" t="str">
        <f>salesData!W955</f>
        <v>Petersen</v>
      </c>
      <c r="X955" t="str">
        <f>salesData!X955</f>
        <v>Jytte</v>
      </c>
      <c r="Y955" t="str">
        <f>salesData!Y955</f>
        <v>Small</v>
      </c>
      <c r="Z955" s="1" t="str">
        <f t="shared" si="14"/>
        <v>11/10/2004</v>
      </c>
    </row>
    <row r="956" spans="1:26" x14ac:dyDescent="0.25">
      <c r="A956">
        <f>salesData!A956</f>
        <v>10338</v>
      </c>
      <c r="B956">
        <f>salesData!B956</f>
        <v>28</v>
      </c>
      <c r="C956">
        <f>salesData!C956</f>
        <v>82.58</v>
      </c>
      <c r="D956">
        <f>salesData!D956</f>
        <v>3</v>
      </c>
      <c r="E956">
        <f>salesData!E956</f>
        <v>2312.2399999999998</v>
      </c>
      <c r="F956" t="str">
        <f>salesData!F956</f>
        <v>11/22/2004 0:00</v>
      </c>
      <c r="G956" t="str">
        <f>salesData!G956</f>
        <v>Shipped</v>
      </c>
      <c r="H956">
        <f>salesData!H956</f>
        <v>4</v>
      </c>
      <c r="I956">
        <f>salesData!I956</f>
        <v>11</v>
      </c>
      <c r="J956">
        <f>salesData!J956</f>
        <v>2004</v>
      </c>
      <c r="K956" t="str">
        <f>salesData!K956</f>
        <v>Ships</v>
      </c>
      <c r="L956">
        <f>salesData!L956</f>
        <v>86</v>
      </c>
      <c r="M956" t="str">
        <f>salesData!M956</f>
        <v>S18_3029</v>
      </c>
      <c r="N956" t="str">
        <f>salesData!N956</f>
        <v>Royale Belge</v>
      </c>
      <c r="O956" t="str">
        <f>salesData!O956</f>
        <v>(071) 23 67 2555</v>
      </c>
      <c r="P956" t="str">
        <f>salesData!P956</f>
        <v>Boulevard Tirou, 255</v>
      </c>
      <c r="Q956">
        <f>salesData!Q956</f>
        <v>0</v>
      </c>
      <c r="R956" t="str">
        <f>salesData!R956</f>
        <v>Charleroi</v>
      </c>
      <c r="S956">
        <f>salesData!S956</f>
        <v>0</v>
      </c>
      <c r="T956" t="str">
        <f>salesData!T956</f>
        <v>B-6000</v>
      </c>
      <c r="U956" t="str">
        <f>salesData!U956</f>
        <v>Belgium</v>
      </c>
      <c r="V956" t="str">
        <f>salesData!V956</f>
        <v>EMEA</v>
      </c>
      <c r="W956" t="str">
        <f>salesData!W956</f>
        <v>Cartrain</v>
      </c>
      <c r="X956" t="str">
        <f>salesData!X956</f>
        <v>Pascale</v>
      </c>
      <c r="Y956" t="str">
        <f>salesData!Y956</f>
        <v>Small</v>
      </c>
      <c r="Z956" s="1" t="str">
        <f t="shared" si="14"/>
        <v>11/22/2004</v>
      </c>
    </row>
    <row r="957" spans="1:26" x14ac:dyDescent="0.25">
      <c r="A957">
        <f>salesData!A957</f>
        <v>10350</v>
      </c>
      <c r="B957">
        <f>salesData!B957</f>
        <v>43</v>
      </c>
      <c r="C957">
        <f>salesData!C957</f>
        <v>64.97</v>
      </c>
      <c r="D957">
        <f>salesData!D957</f>
        <v>6</v>
      </c>
      <c r="E957">
        <f>salesData!E957</f>
        <v>2793.71</v>
      </c>
      <c r="F957" t="str">
        <f>salesData!F957</f>
        <v>12/2/2004 0:00</v>
      </c>
      <c r="G957" t="str">
        <f>salesData!G957</f>
        <v>Shipped</v>
      </c>
      <c r="H957">
        <f>salesData!H957</f>
        <v>4</v>
      </c>
      <c r="I957">
        <f>salesData!I957</f>
        <v>12</v>
      </c>
      <c r="J957">
        <f>salesData!J957</f>
        <v>2004</v>
      </c>
      <c r="K957" t="str">
        <f>salesData!K957</f>
        <v>Ships</v>
      </c>
      <c r="L957">
        <f>salesData!L957</f>
        <v>86</v>
      </c>
      <c r="M957" t="str">
        <f>salesData!M957</f>
        <v>S18_3029</v>
      </c>
      <c r="N957" t="str">
        <f>salesData!N957</f>
        <v>Euro Shopping Channel</v>
      </c>
      <c r="O957" t="str">
        <f>salesData!O957</f>
        <v>(91) 555 94 44</v>
      </c>
      <c r="P957" t="str">
        <f>salesData!P957</f>
        <v>C/ Moralzarzal, 86</v>
      </c>
      <c r="Q957">
        <f>salesData!Q957</f>
        <v>0</v>
      </c>
      <c r="R957" t="str">
        <f>salesData!R957</f>
        <v>Madrid</v>
      </c>
      <c r="S957">
        <f>salesData!S957</f>
        <v>0</v>
      </c>
      <c r="T957">
        <f>salesData!T957</f>
        <v>28034</v>
      </c>
      <c r="U957" t="str">
        <f>salesData!U957</f>
        <v>Spain</v>
      </c>
      <c r="V957" t="str">
        <f>salesData!V957</f>
        <v>EMEA</v>
      </c>
      <c r="W957" t="str">
        <f>salesData!W957</f>
        <v>Freyre</v>
      </c>
      <c r="X957" t="str">
        <f>salesData!X957</f>
        <v>Diego</v>
      </c>
      <c r="Y957" t="str">
        <f>salesData!Y957</f>
        <v>Small</v>
      </c>
      <c r="Z957" s="1" t="str">
        <f t="shared" si="14"/>
        <v>12/2/2004</v>
      </c>
    </row>
    <row r="958" spans="1:26" x14ac:dyDescent="0.25">
      <c r="A958">
        <f>salesData!A958</f>
        <v>10373</v>
      </c>
      <c r="B958">
        <f>salesData!B958</f>
        <v>22</v>
      </c>
      <c r="C958">
        <f>salesData!C958</f>
        <v>86.74</v>
      </c>
      <c r="D958">
        <f>salesData!D958</f>
        <v>5</v>
      </c>
      <c r="E958">
        <f>salesData!E958</f>
        <v>1908.28</v>
      </c>
      <c r="F958" t="str">
        <f>salesData!F958</f>
        <v>1/31/2005 0:00</v>
      </c>
      <c r="G958" t="str">
        <f>salesData!G958</f>
        <v>Shipped</v>
      </c>
      <c r="H958">
        <f>salesData!H958</f>
        <v>1</v>
      </c>
      <c r="I958">
        <f>salesData!I958</f>
        <v>1</v>
      </c>
      <c r="J958">
        <f>salesData!J958</f>
        <v>2005</v>
      </c>
      <c r="K958" t="str">
        <f>salesData!K958</f>
        <v>Ships</v>
      </c>
      <c r="L958">
        <f>salesData!L958</f>
        <v>86</v>
      </c>
      <c r="M958" t="str">
        <f>salesData!M958</f>
        <v>S18_3029</v>
      </c>
      <c r="N958" t="str">
        <f>salesData!N958</f>
        <v>Oulu Toy Supplies, Inc.</v>
      </c>
      <c r="O958" t="str">
        <f>salesData!O958</f>
        <v>981-443655</v>
      </c>
      <c r="P958" t="str">
        <f>salesData!P958</f>
        <v>Torikatu 38</v>
      </c>
      <c r="Q958">
        <f>salesData!Q958</f>
        <v>0</v>
      </c>
      <c r="R958" t="str">
        <f>salesData!R958</f>
        <v>Oulu</v>
      </c>
      <c r="S958">
        <f>salesData!S958</f>
        <v>0</v>
      </c>
      <c r="T958">
        <f>salesData!T958</f>
        <v>90110</v>
      </c>
      <c r="U958" t="str">
        <f>salesData!U958</f>
        <v>Finland</v>
      </c>
      <c r="V958" t="str">
        <f>salesData!V958</f>
        <v>EMEA</v>
      </c>
      <c r="W958" t="str">
        <f>salesData!W958</f>
        <v>Koskitalo</v>
      </c>
      <c r="X958" t="str">
        <f>salesData!X958</f>
        <v>Pirkko</v>
      </c>
      <c r="Y958" t="str">
        <f>salesData!Y958</f>
        <v>Small</v>
      </c>
      <c r="Z958" s="1" t="str">
        <f t="shared" si="14"/>
        <v>1/31/2005</v>
      </c>
    </row>
    <row r="959" spans="1:26" x14ac:dyDescent="0.25">
      <c r="A959">
        <f>salesData!A959</f>
        <v>10386</v>
      </c>
      <c r="B959">
        <f>salesData!B959</f>
        <v>37</v>
      </c>
      <c r="C959">
        <f>salesData!C959</f>
        <v>93.01</v>
      </c>
      <c r="D959">
        <f>salesData!D959</f>
        <v>5</v>
      </c>
      <c r="E959">
        <f>salesData!E959</f>
        <v>3441.37</v>
      </c>
      <c r="F959" t="str">
        <f>salesData!F959</f>
        <v>3/1/2005 0:00</v>
      </c>
      <c r="G959" t="str">
        <f>salesData!G959</f>
        <v>Resolved</v>
      </c>
      <c r="H959">
        <f>salesData!H959</f>
        <v>1</v>
      </c>
      <c r="I959">
        <f>salesData!I959</f>
        <v>3</v>
      </c>
      <c r="J959">
        <f>salesData!J959</f>
        <v>2005</v>
      </c>
      <c r="K959" t="str">
        <f>salesData!K959</f>
        <v>Ships</v>
      </c>
      <c r="L959">
        <f>salesData!L959</f>
        <v>86</v>
      </c>
      <c r="M959" t="str">
        <f>salesData!M959</f>
        <v>S18_3029</v>
      </c>
      <c r="N959" t="str">
        <f>salesData!N959</f>
        <v>Euro Shopping Channel</v>
      </c>
      <c r="O959" t="str">
        <f>salesData!O959</f>
        <v>(91) 555 94 44</v>
      </c>
      <c r="P959" t="str">
        <f>salesData!P959</f>
        <v>C/ Moralzarzal, 86</v>
      </c>
      <c r="Q959">
        <f>salesData!Q959</f>
        <v>0</v>
      </c>
      <c r="R959" t="str">
        <f>salesData!R959</f>
        <v>Madrid</v>
      </c>
      <c r="S959">
        <f>salesData!S959</f>
        <v>0</v>
      </c>
      <c r="T959">
        <f>salesData!T959</f>
        <v>28034</v>
      </c>
      <c r="U959" t="str">
        <f>salesData!U959</f>
        <v>Spain</v>
      </c>
      <c r="V959" t="str">
        <f>salesData!V959</f>
        <v>EMEA</v>
      </c>
      <c r="W959" t="str">
        <f>salesData!W959</f>
        <v>Freyre</v>
      </c>
      <c r="X959" t="str">
        <f>salesData!X959</f>
        <v>Diego</v>
      </c>
      <c r="Y959" t="str">
        <f>salesData!Y959</f>
        <v>Medium</v>
      </c>
      <c r="Z959" s="1" t="str">
        <f t="shared" si="14"/>
        <v>3/1/2005</v>
      </c>
    </row>
    <row r="960" spans="1:26" x14ac:dyDescent="0.25">
      <c r="A960">
        <f>salesData!A960</f>
        <v>10398</v>
      </c>
      <c r="B960">
        <f>salesData!B960</f>
        <v>28</v>
      </c>
      <c r="C960">
        <f>salesData!C960</f>
        <v>72.260000000000005</v>
      </c>
      <c r="D960">
        <f>salesData!D960</f>
        <v>18</v>
      </c>
      <c r="E960">
        <f>salesData!E960</f>
        <v>2023.28</v>
      </c>
      <c r="F960" t="str">
        <f>salesData!F960</f>
        <v>3/30/2005 0:00</v>
      </c>
      <c r="G960" t="str">
        <f>salesData!G960</f>
        <v>Shipped</v>
      </c>
      <c r="H960">
        <f>salesData!H960</f>
        <v>1</v>
      </c>
      <c r="I960">
        <f>salesData!I960</f>
        <v>3</v>
      </c>
      <c r="J960">
        <f>salesData!J960</f>
        <v>2005</v>
      </c>
      <c r="K960" t="str">
        <f>salesData!K960</f>
        <v>Ships</v>
      </c>
      <c r="L960">
        <f>salesData!L960</f>
        <v>86</v>
      </c>
      <c r="M960" t="str">
        <f>salesData!M960</f>
        <v>S18_3029</v>
      </c>
      <c r="N960" t="str">
        <f>salesData!N960</f>
        <v>Reims Collectables</v>
      </c>
      <c r="O960" t="str">
        <f>salesData!O960</f>
        <v>26.47.1555</v>
      </c>
      <c r="P960" t="str">
        <f>salesData!P960</f>
        <v>59 rue de l'Abbaye</v>
      </c>
      <c r="Q960">
        <f>salesData!Q960</f>
        <v>0</v>
      </c>
      <c r="R960" t="str">
        <f>salesData!R960</f>
        <v>Reims</v>
      </c>
      <c r="S960">
        <f>salesData!S960</f>
        <v>0</v>
      </c>
      <c r="T960">
        <f>salesData!T960</f>
        <v>51100</v>
      </c>
      <c r="U960" t="str">
        <f>salesData!U960</f>
        <v>France</v>
      </c>
      <c r="V960" t="str">
        <f>salesData!V960</f>
        <v>EMEA</v>
      </c>
      <c r="W960" t="str">
        <f>salesData!W960</f>
        <v>Henriot</v>
      </c>
      <c r="X960" t="str">
        <f>salesData!X960</f>
        <v>Paul</v>
      </c>
      <c r="Y960" t="str">
        <f>salesData!Y960</f>
        <v>Small</v>
      </c>
      <c r="Z960" s="1" t="str">
        <f t="shared" si="14"/>
        <v>3/30/2005</v>
      </c>
    </row>
    <row r="961" spans="1:26" x14ac:dyDescent="0.25">
      <c r="A961">
        <f>salesData!A961</f>
        <v>10400</v>
      </c>
      <c r="B961">
        <f>salesData!B961</f>
        <v>30</v>
      </c>
      <c r="C961">
        <f>salesData!C961</f>
        <v>74.84</v>
      </c>
      <c r="D961">
        <f>salesData!D961</f>
        <v>7</v>
      </c>
      <c r="E961">
        <f>salesData!E961</f>
        <v>2245.1999999999998</v>
      </c>
      <c r="F961" t="str">
        <f>salesData!F961</f>
        <v>4/1/2005 0:00</v>
      </c>
      <c r="G961" t="str">
        <f>salesData!G961</f>
        <v>Shipped</v>
      </c>
      <c r="H961">
        <f>salesData!H961</f>
        <v>2</v>
      </c>
      <c r="I961">
        <f>salesData!I961</f>
        <v>4</v>
      </c>
      <c r="J961">
        <f>salesData!J961</f>
        <v>2005</v>
      </c>
      <c r="K961" t="str">
        <f>salesData!K961</f>
        <v>Ships</v>
      </c>
      <c r="L961">
        <f>salesData!L961</f>
        <v>86</v>
      </c>
      <c r="M961" t="str">
        <f>salesData!M961</f>
        <v>S18_3029</v>
      </c>
      <c r="N961" t="str">
        <f>salesData!N961</f>
        <v>The Sharp Gifts Warehouse</v>
      </c>
      <c r="O961">
        <f>salesData!O961</f>
        <v>4085553659</v>
      </c>
      <c r="P961" t="str">
        <f>salesData!P961</f>
        <v>3086 Ingle Ln.</v>
      </c>
      <c r="Q961">
        <f>salesData!Q961</f>
        <v>0</v>
      </c>
      <c r="R961" t="str">
        <f>salesData!R961</f>
        <v>San Jose</v>
      </c>
      <c r="S961" t="str">
        <f>salesData!S961</f>
        <v>CA</v>
      </c>
      <c r="T961">
        <f>salesData!T961</f>
        <v>94217</v>
      </c>
      <c r="U961" t="str">
        <f>salesData!U961</f>
        <v>USA</v>
      </c>
      <c r="V961" t="str">
        <f>salesData!V961</f>
        <v>NA</v>
      </c>
      <c r="W961" t="str">
        <f>salesData!W961</f>
        <v>Frick</v>
      </c>
      <c r="X961" t="str">
        <f>salesData!X961</f>
        <v>Sue</v>
      </c>
      <c r="Y961" t="str">
        <f>salesData!Y961</f>
        <v>Small</v>
      </c>
      <c r="Z961" s="1" t="str">
        <f t="shared" si="14"/>
        <v>4/1/2005</v>
      </c>
    </row>
    <row r="962" spans="1:26" x14ac:dyDescent="0.25">
      <c r="A962">
        <f>salesData!A962</f>
        <v>10414</v>
      </c>
      <c r="B962">
        <f>salesData!B962</f>
        <v>44</v>
      </c>
      <c r="C962">
        <f>salesData!C962</f>
        <v>73.98</v>
      </c>
      <c r="D962">
        <f>salesData!D962</f>
        <v>1</v>
      </c>
      <c r="E962">
        <f>salesData!E962</f>
        <v>3255.12</v>
      </c>
      <c r="F962" t="str">
        <f>salesData!F962</f>
        <v>5/6/2005 0:00</v>
      </c>
      <c r="G962" t="str">
        <f>salesData!G962</f>
        <v>On Hold</v>
      </c>
      <c r="H962">
        <f>salesData!H962</f>
        <v>2</v>
      </c>
      <c r="I962">
        <f>salesData!I962</f>
        <v>5</v>
      </c>
      <c r="J962">
        <f>salesData!J962</f>
        <v>2005</v>
      </c>
      <c r="K962" t="str">
        <f>salesData!K962</f>
        <v>Ships</v>
      </c>
      <c r="L962">
        <f>salesData!L962</f>
        <v>86</v>
      </c>
      <c r="M962" t="str">
        <f>salesData!M962</f>
        <v>S18_3029</v>
      </c>
      <c r="N962" t="str">
        <f>salesData!N962</f>
        <v>Gifts4AllAges.com</v>
      </c>
      <c r="O962">
        <f>salesData!O962</f>
        <v>6175559555</v>
      </c>
      <c r="P962" t="str">
        <f>salesData!P962</f>
        <v>8616 Spinnaker Dr.</v>
      </c>
      <c r="Q962">
        <f>salesData!Q962</f>
        <v>0</v>
      </c>
      <c r="R962" t="str">
        <f>salesData!R962</f>
        <v>Boston</v>
      </c>
      <c r="S962" t="str">
        <f>salesData!S962</f>
        <v>MA</v>
      </c>
      <c r="T962">
        <f>salesData!T962</f>
        <v>51003</v>
      </c>
      <c r="U962" t="str">
        <f>salesData!U962</f>
        <v>USA</v>
      </c>
      <c r="V962" t="str">
        <f>salesData!V962</f>
        <v>NA</v>
      </c>
      <c r="W962" t="str">
        <f>salesData!W962</f>
        <v>Yoshido</v>
      </c>
      <c r="X962" t="str">
        <f>salesData!X962</f>
        <v>Juri</v>
      </c>
      <c r="Y962" t="str">
        <f>salesData!Y962</f>
        <v>Medium</v>
      </c>
      <c r="Z962" s="1" t="str">
        <f t="shared" si="14"/>
        <v>5/6/2005</v>
      </c>
    </row>
    <row r="963" spans="1:26" x14ac:dyDescent="0.25">
      <c r="A963">
        <f>salesData!A963</f>
        <v>10103</v>
      </c>
      <c r="B963">
        <f>salesData!B963</f>
        <v>25</v>
      </c>
      <c r="C963">
        <f>salesData!C963</f>
        <v>100</v>
      </c>
      <c r="D963">
        <f>salesData!D963</f>
        <v>13</v>
      </c>
      <c r="E963">
        <f>salesData!E963</f>
        <v>2539.5</v>
      </c>
      <c r="F963" t="str">
        <f>salesData!F963</f>
        <v>1/29/2003 0:00</v>
      </c>
      <c r="G963" t="str">
        <f>salesData!G963</f>
        <v>Shipped</v>
      </c>
      <c r="H963">
        <f>salesData!H963</f>
        <v>1</v>
      </c>
      <c r="I963">
        <f>salesData!I963</f>
        <v>1</v>
      </c>
      <c r="J963">
        <f>salesData!J963</f>
        <v>2003</v>
      </c>
      <c r="K963" t="str">
        <f>salesData!K963</f>
        <v>Vintage Cars</v>
      </c>
      <c r="L963">
        <f>salesData!L963</f>
        <v>104</v>
      </c>
      <c r="M963" t="str">
        <f>salesData!M963</f>
        <v>S18_3136</v>
      </c>
      <c r="N963" t="str">
        <f>salesData!N963</f>
        <v>Baane Mini Imports</v>
      </c>
      <c r="O963" t="str">
        <f>salesData!O963</f>
        <v>07-98 9555</v>
      </c>
      <c r="P963" t="str">
        <f>salesData!P963</f>
        <v>Erling Skakkes gate 78</v>
      </c>
      <c r="Q963">
        <f>salesData!Q963</f>
        <v>0</v>
      </c>
      <c r="R963" t="str">
        <f>salesData!R963</f>
        <v>Stavern</v>
      </c>
      <c r="S963">
        <f>salesData!S963</f>
        <v>0</v>
      </c>
      <c r="T963">
        <f>salesData!T963</f>
        <v>4110</v>
      </c>
      <c r="U963" t="str">
        <f>salesData!U963</f>
        <v>Norway</v>
      </c>
      <c r="V963" t="str">
        <f>salesData!V963</f>
        <v>EMEA</v>
      </c>
      <c r="W963" t="str">
        <f>salesData!W963</f>
        <v>Bergulfsen</v>
      </c>
      <c r="X963" t="str">
        <f>salesData!X963</f>
        <v>Jonas</v>
      </c>
      <c r="Y963" t="str">
        <f>salesData!Y963</f>
        <v>Small</v>
      </c>
      <c r="Z963" s="1" t="str">
        <f t="shared" ref="Z963:Z1026" si="15">LEFT(F963, LEN(F963)-5)</f>
        <v>1/29/2003</v>
      </c>
    </row>
    <row r="964" spans="1:26" x14ac:dyDescent="0.25">
      <c r="A964">
        <f>salesData!A964</f>
        <v>10111</v>
      </c>
      <c r="B964">
        <f>salesData!B964</f>
        <v>43</v>
      </c>
      <c r="C964">
        <f>salesData!C964</f>
        <v>100</v>
      </c>
      <c r="D964">
        <f>salesData!D964</f>
        <v>1</v>
      </c>
      <c r="E964">
        <f>salesData!E964</f>
        <v>4818.1499999999996</v>
      </c>
      <c r="F964" t="str">
        <f>salesData!F964</f>
        <v>3/25/2003 0:00</v>
      </c>
      <c r="G964" t="str">
        <f>salesData!G964</f>
        <v>Shipped</v>
      </c>
      <c r="H964">
        <f>salesData!H964</f>
        <v>1</v>
      </c>
      <c r="I964">
        <f>salesData!I964</f>
        <v>3</v>
      </c>
      <c r="J964">
        <f>salesData!J964</f>
        <v>2003</v>
      </c>
      <c r="K964" t="str">
        <f>salesData!K964</f>
        <v>Vintage Cars</v>
      </c>
      <c r="L964">
        <f>salesData!L964</f>
        <v>104</v>
      </c>
      <c r="M964" t="str">
        <f>salesData!M964</f>
        <v>S18_3136</v>
      </c>
      <c r="N964" t="str">
        <f>salesData!N964</f>
        <v>Mini Wheels Co.</v>
      </c>
      <c r="O964">
        <f>salesData!O964</f>
        <v>6505555787</v>
      </c>
      <c r="P964" t="str">
        <f>salesData!P964</f>
        <v>5557 North Pendale Street</v>
      </c>
      <c r="Q964">
        <f>salesData!Q964</f>
        <v>0</v>
      </c>
      <c r="R964" t="str">
        <f>salesData!R964</f>
        <v>San Francisco</v>
      </c>
      <c r="S964" t="str">
        <f>salesData!S964</f>
        <v>CA</v>
      </c>
      <c r="T964">
        <f>salesData!T964</f>
        <v>0</v>
      </c>
      <c r="U964" t="str">
        <f>salesData!U964</f>
        <v>USA</v>
      </c>
      <c r="V964" t="str">
        <f>salesData!V964</f>
        <v>NA</v>
      </c>
      <c r="W964" t="str">
        <f>salesData!W964</f>
        <v>Murphy</v>
      </c>
      <c r="X964" t="str">
        <f>salesData!X964</f>
        <v>Julie</v>
      </c>
      <c r="Y964" t="str">
        <f>salesData!Y964</f>
        <v>Medium</v>
      </c>
      <c r="Z964" s="1" t="str">
        <f t="shared" si="15"/>
        <v>3/25/2003</v>
      </c>
    </row>
    <row r="965" spans="1:26" x14ac:dyDescent="0.25">
      <c r="A965">
        <f>salesData!A965</f>
        <v>10126</v>
      </c>
      <c r="B965">
        <f>salesData!B965</f>
        <v>30</v>
      </c>
      <c r="C965">
        <f>salesData!C965</f>
        <v>97.39</v>
      </c>
      <c r="D965">
        <f>salesData!D965</f>
        <v>13</v>
      </c>
      <c r="E965">
        <f>salesData!E965</f>
        <v>2921.7</v>
      </c>
      <c r="F965" t="str">
        <f>salesData!F965</f>
        <v>5/28/2003 0:00</v>
      </c>
      <c r="G965" t="str">
        <f>salesData!G965</f>
        <v>Shipped</v>
      </c>
      <c r="H965">
        <f>salesData!H965</f>
        <v>2</v>
      </c>
      <c r="I965">
        <f>salesData!I965</f>
        <v>5</v>
      </c>
      <c r="J965">
        <f>salesData!J965</f>
        <v>2003</v>
      </c>
      <c r="K965" t="str">
        <f>salesData!K965</f>
        <v>Vintage Cars</v>
      </c>
      <c r="L965">
        <f>salesData!L965</f>
        <v>104</v>
      </c>
      <c r="M965" t="str">
        <f>salesData!M965</f>
        <v>S18_3136</v>
      </c>
      <c r="N965" t="str">
        <f>salesData!N965</f>
        <v>Corrida Auto Replicas, Ltd</v>
      </c>
      <c r="O965" t="str">
        <f>salesData!O965</f>
        <v>(91) 555 22 82</v>
      </c>
      <c r="P965" t="str">
        <f>salesData!P965</f>
        <v>C/ Araquil, 67</v>
      </c>
      <c r="Q965">
        <f>salesData!Q965</f>
        <v>0</v>
      </c>
      <c r="R965" t="str">
        <f>salesData!R965</f>
        <v>Madrid</v>
      </c>
      <c r="S965">
        <f>salesData!S965</f>
        <v>0</v>
      </c>
      <c r="T965">
        <f>salesData!T965</f>
        <v>28023</v>
      </c>
      <c r="U965" t="str">
        <f>salesData!U965</f>
        <v>Spain</v>
      </c>
      <c r="V965" t="str">
        <f>salesData!V965</f>
        <v>EMEA</v>
      </c>
      <c r="W965" t="str">
        <f>salesData!W965</f>
        <v>Sommer</v>
      </c>
      <c r="X965" t="str">
        <f>salesData!X965</f>
        <v>Mart¡n</v>
      </c>
      <c r="Y965" t="str">
        <f>salesData!Y965</f>
        <v>Small</v>
      </c>
      <c r="Z965" s="1" t="str">
        <f t="shared" si="15"/>
        <v>5/28/2003</v>
      </c>
    </row>
    <row r="966" spans="1:26" x14ac:dyDescent="0.25">
      <c r="A966">
        <f>salesData!A966</f>
        <v>10139</v>
      </c>
      <c r="B966">
        <f>salesData!B966</f>
        <v>20</v>
      </c>
      <c r="C966">
        <f>salesData!C966</f>
        <v>90.06</v>
      </c>
      <c r="D966">
        <f>salesData!D966</f>
        <v>2</v>
      </c>
      <c r="E966">
        <f>salesData!E966</f>
        <v>1801.2</v>
      </c>
      <c r="F966" t="str">
        <f>salesData!F966</f>
        <v>7/16/2003 0:00</v>
      </c>
      <c r="G966" t="str">
        <f>salesData!G966</f>
        <v>Shipped</v>
      </c>
      <c r="H966">
        <f>salesData!H966</f>
        <v>3</v>
      </c>
      <c r="I966">
        <f>salesData!I966</f>
        <v>7</v>
      </c>
      <c r="J966">
        <f>salesData!J966</f>
        <v>2003</v>
      </c>
      <c r="K966" t="str">
        <f>salesData!K966</f>
        <v>Vintage Cars</v>
      </c>
      <c r="L966">
        <f>salesData!L966</f>
        <v>104</v>
      </c>
      <c r="M966" t="str">
        <f>salesData!M966</f>
        <v>S18_3136</v>
      </c>
      <c r="N966" t="str">
        <f>salesData!N966</f>
        <v>Souveniers And Things Co.</v>
      </c>
      <c r="O966" t="str">
        <f>salesData!O966</f>
        <v>+61 2 9495 8555</v>
      </c>
      <c r="P966" t="str">
        <f>salesData!P966</f>
        <v>Monitor Money Building, 815 Pacific Hwy</v>
      </c>
      <c r="Q966" t="str">
        <f>salesData!Q966</f>
        <v>Level 6</v>
      </c>
      <c r="R966" t="str">
        <f>salesData!R966</f>
        <v>Chatswood</v>
      </c>
      <c r="S966" t="str">
        <f>salesData!S966</f>
        <v>NSW</v>
      </c>
      <c r="T966">
        <f>salesData!T966</f>
        <v>2067</v>
      </c>
      <c r="U966" t="str">
        <f>salesData!U966</f>
        <v>Australia</v>
      </c>
      <c r="V966" t="str">
        <f>salesData!V966</f>
        <v>APAC</v>
      </c>
      <c r="W966" t="str">
        <f>salesData!W966</f>
        <v>Huxley</v>
      </c>
      <c r="X966" t="str">
        <f>salesData!X966</f>
        <v>Adrian</v>
      </c>
      <c r="Y966" t="str">
        <f>salesData!Y966</f>
        <v>Small</v>
      </c>
      <c r="Z966" s="1" t="str">
        <f t="shared" si="15"/>
        <v>7/16/2003</v>
      </c>
    </row>
    <row r="967" spans="1:26" x14ac:dyDescent="0.25">
      <c r="A967">
        <f>salesData!A967</f>
        <v>10150</v>
      </c>
      <c r="B967">
        <f>salesData!B967</f>
        <v>26</v>
      </c>
      <c r="C967">
        <f>salesData!C967</f>
        <v>100</v>
      </c>
      <c r="D967">
        <f>salesData!D967</f>
        <v>10</v>
      </c>
      <c r="E967">
        <f>salesData!E967</f>
        <v>2804.36</v>
      </c>
      <c r="F967" t="str">
        <f>salesData!F967</f>
        <v>9/19/2003 0:00</v>
      </c>
      <c r="G967" t="str">
        <f>salesData!G967</f>
        <v>Shipped</v>
      </c>
      <c r="H967">
        <f>salesData!H967</f>
        <v>3</v>
      </c>
      <c r="I967">
        <f>salesData!I967</f>
        <v>9</v>
      </c>
      <c r="J967">
        <f>salesData!J967</f>
        <v>2003</v>
      </c>
      <c r="K967" t="str">
        <f>salesData!K967</f>
        <v>Vintage Cars</v>
      </c>
      <c r="L967">
        <f>salesData!L967</f>
        <v>104</v>
      </c>
      <c r="M967" t="str">
        <f>salesData!M967</f>
        <v>S18_3136</v>
      </c>
      <c r="N967" t="str">
        <f>salesData!N967</f>
        <v>Dragon Souveniers, Ltd.</v>
      </c>
      <c r="O967" t="str">
        <f>salesData!O967</f>
        <v>+65 221 7555</v>
      </c>
      <c r="P967" t="str">
        <f>salesData!P967</f>
        <v>Bronz Sok., Bronz Apt. 3/6 Tesvikiye</v>
      </c>
      <c r="Q967">
        <f>salesData!Q967</f>
        <v>0</v>
      </c>
      <c r="R967" t="str">
        <f>salesData!R967</f>
        <v>Singapore</v>
      </c>
      <c r="S967">
        <f>salesData!S967</f>
        <v>0</v>
      </c>
      <c r="T967">
        <f>salesData!T967</f>
        <v>79903</v>
      </c>
      <c r="U967" t="str">
        <f>salesData!U967</f>
        <v>Singapore</v>
      </c>
      <c r="V967" t="str">
        <f>salesData!V967</f>
        <v>Japan</v>
      </c>
      <c r="W967" t="str">
        <f>salesData!W967</f>
        <v>Natividad</v>
      </c>
      <c r="X967" t="str">
        <f>salesData!X967</f>
        <v>Eric</v>
      </c>
      <c r="Y967" t="str">
        <f>salesData!Y967</f>
        <v>Small</v>
      </c>
      <c r="Z967" s="1" t="str">
        <f t="shared" si="15"/>
        <v>9/19/2003</v>
      </c>
    </row>
    <row r="968" spans="1:26" x14ac:dyDescent="0.25">
      <c r="A968">
        <f>salesData!A968</f>
        <v>10163</v>
      </c>
      <c r="B968">
        <f>salesData!B968</f>
        <v>40</v>
      </c>
      <c r="C968">
        <f>salesData!C968</f>
        <v>100</v>
      </c>
      <c r="D968">
        <f>salesData!D968</f>
        <v>3</v>
      </c>
      <c r="E968">
        <f>salesData!E968</f>
        <v>4900.8</v>
      </c>
      <c r="F968" t="str">
        <f>salesData!F968</f>
        <v>10/20/2003 0:00</v>
      </c>
      <c r="G968" t="str">
        <f>salesData!G968</f>
        <v>Shipped</v>
      </c>
      <c r="H968">
        <f>salesData!H968</f>
        <v>4</v>
      </c>
      <c r="I968">
        <f>salesData!I968</f>
        <v>10</v>
      </c>
      <c r="J968">
        <f>salesData!J968</f>
        <v>2003</v>
      </c>
      <c r="K968" t="str">
        <f>salesData!K968</f>
        <v>Vintage Cars</v>
      </c>
      <c r="L968">
        <f>salesData!L968</f>
        <v>104</v>
      </c>
      <c r="M968" t="str">
        <f>salesData!M968</f>
        <v>S18_3136</v>
      </c>
      <c r="N968" t="str">
        <f>salesData!N968</f>
        <v>Classic Legends Inc.</v>
      </c>
      <c r="O968">
        <f>salesData!O968</f>
        <v>2125558493</v>
      </c>
      <c r="P968" t="str">
        <f>salesData!P968</f>
        <v>5905 Pompton St.</v>
      </c>
      <c r="Q968" t="str">
        <f>salesData!Q968</f>
        <v>Suite 750</v>
      </c>
      <c r="R968" t="str">
        <f>salesData!R968</f>
        <v>NYC</v>
      </c>
      <c r="S968" t="str">
        <f>salesData!S968</f>
        <v>NY</v>
      </c>
      <c r="T968">
        <f>salesData!T968</f>
        <v>10022</v>
      </c>
      <c r="U968" t="str">
        <f>salesData!U968</f>
        <v>USA</v>
      </c>
      <c r="V968" t="str">
        <f>salesData!V968</f>
        <v>NA</v>
      </c>
      <c r="W968" t="str">
        <f>salesData!W968</f>
        <v>Hernandez</v>
      </c>
      <c r="X968" t="str">
        <f>salesData!X968</f>
        <v>Maria</v>
      </c>
      <c r="Y968" t="str">
        <f>salesData!Y968</f>
        <v>Medium</v>
      </c>
      <c r="Z968" s="1" t="str">
        <f t="shared" si="15"/>
        <v>10/20/2003</v>
      </c>
    </row>
    <row r="969" spans="1:26" x14ac:dyDescent="0.25">
      <c r="A969">
        <f>salesData!A969</f>
        <v>10173</v>
      </c>
      <c r="B969">
        <f>salesData!B969</f>
        <v>31</v>
      </c>
      <c r="C969">
        <f>salesData!C969</f>
        <v>89.01</v>
      </c>
      <c r="D969">
        <f>salesData!D969</f>
        <v>1</v>
      </c>
      <c r="E969">
        <f>salesData!E969</f>
        <v>2759.31</v>
      </c>
      <c r="F969" t="str">
        <f>salesData!F969</f>
        <v>11/5/2003 0:00</v>
      </c>
      <c r="G969" t="str">
        <f>salesData!G969</f>
        <v>Shipped</v>
      </c>
      <c r="H969">
        <f>salesData!H969</f>
        <v>4</v>
      </c>
      <c r="I969">
        <f>salesData!I969</f>
        <v>11</v>
      </c>
      <c r="J969">
        <f>salesData!J969</f>
        <v>2003</v>
      </c>
      <c r="K969" t="str">
        <f>salesData!K969</f>
        <v>Vintage Cars</v>
      </c>
      <c r="L969">
        <f>salesData!L969</f>
        <v>104</v>
      </c>
      <c r="M969" t="str">
        <f>salesData!M969</f>
        <v>S18_3136</v>
      </c>
      <c r="N969" t="str">
        <f>salesData!N969</f>
        <v>Rovelli Gifts</v>
      </c>
      <c r="O969" t="str">
        <f>salesData!O969</f>
        <v>035-640555</v>
      </c>
      <c r="P969" t="str">
        <f>salesData!P969</f>
        <v>Via Ludovico il Moro 22</v>
      </c>
      <c r="Q969">
        <f>salesData!Q969</f>
        <v>0</v>
      </c>
      <c r="R969" t="str">
        <f>salesData!R969</f>
        <v>Bergamo</v>
      </c>
      <c r="S969">
        <f>salesData!S969</f>
        <v>0</v>
      </c>
      <c r="T969">
        <f>salesData!T969</f>
        <v>24100</v>
      </c>
      <c r="U969" t="str">
        <f>salesData!U969</f>
        <v>Italy</v>
      </c>
      <c r="V969" t="str">
        <f>salesData!V969</f>
        <v>EMEA</v>
      </c>
      <c r="W969" t="str">
        <f>salesData!W969</f>
        <v>Rovelli</v>
      </c>
      <c r="X969" t="str">
        <f>salesData!X969</f>
        <v>Giovanni</v>
      </c>
      <c r="Y969" t="str">
        <f>salesData!Y969</f>
        <v>Small</v>
      </c>
      <c r="Z969" s="1" t="str">
        <f t="shared" si="15"/>
        <v>11/5/2003</v>
      </c>
    </row>
    <row r="970" spans="1:26" x14ac:dyDescent="0.25">
      <c r="A970">
        <f>salesData!A970</f>
        <v>10183</v>
      </c>
      <c r="B970">
        <f>salesData!B970</f>
        <v>22</v>
      </c>
      <c r="C970">
        <f>salesData!C970</f>
        <v>100</v>
      </c>
      <c r="D970">
        <f>salesData!D970</f>
        <v>10</v>
      </c>
      <c r="E970">
        <f>salesData!E970</f>
        <v>2488.1999999999998</v>
      </c>
      <c r="F970" t="str">
        <f>salesData!F970</f>
        <v>11/13/2003 0:00</v>
      </c>
      <c r="G970" t="str">
        <f>salesData!G970</f>
        <v>Shipped</v>
      </c>
      <c r="H970">
        <f>salesData!H970</f>
        <v>4</v>
      </c>
      <c r="I970">
        <f>salesData!I970</f>
        <v>11</v>
      </c>
      <c r="J970">
        <f>salesData!J970</f>
        <v>2003</v>
      </c>
      <c r="K970" t="str">
        <f>salesData!K970</f>
        <v>Vintage Cars</v>
      </c>
      <c r="L970">
        <f>salesData!L970</f>
        <v>104</v>
      </c>
      <c r="M970" t="str">
        <f>salesData!M970</f>
        <v>S18_3136</v>
      </c>
      <c r="N970" t="str">
        <f>salesData!N970</f>
        <v>Classic Gift Ideas, Inc</v>
      </c>
      <c r="O970">
        <f>salesData!O970</f>
        <v>2155554695</v>
      </c>
      <c r="P970" t="str">
        <f>salesData!P970</f>
        <v>782 First Street</v>
      </c>
      <c r="Q970">
        <f>salesData!Q970</f>
        <v>0</v>
      </c>
      <c r="R970" t="str">
        <f>salesData!R970</f>
        <v>Philadelphia</v>
      </c>
      <c r="S970" t="str">
        <f>salesData!S970</f>
        <v>PA</v>
      </c>
      <c r="T970">
        <f>salesData!T970</f>
        <v>71270</v>
      </c>
      <c r="U970" t="str">
        <f>salesData!U970</f>
        <v>USA</v>
      </c>
      <c r="V970" t="str">
        <f>salesData!V970</f>
        <v>NA</v>
      </c>
      <c r="W970" t="str">
        <f>salesData!W970</f>
        <v>Cervantes</v>
      </c>
      <c r="X970" t="str">
        <f>salesData!X970</f>
        <v>Francisca</v>
      </c>
      <c r="Y970" t="str">
        <f>salesData!Y970</f>
        <v>Small</v>
      </c>
      <c r="Z970" s="1" t="str">
        <f t="shared" si="15"/>
        <v>11/13/2003</v>
      </c>
    </row>
    <row r="971" spans="1:26" x14ac:dyDescent="0.25">
      <c r="A971">
        <f>salesData!A971</f>
        <v>10193</v>
      </c>
      <c r="B971">
        <f>salesData!B971</f>
        <v>23</v>
      </c>
      <c r="C971">
        <f>salesData!C971</f>
        <v>100</v>
      </c>
      <c r="D971">
        <f>salesData!D971</f>
        <v>2</v>
      </c>
      <c r="E971">
        <f>salesData!E971</f>
        <v>2769.89</v>
      </c>
      <c r="F971" t="str">
        <f>salesData!F971</f>
        <v>11/21/2003 0:00</v>
      </c>
      <c r="G971" t="str">
        <f>salesData!G971</f>
        <v>Shipped</v>
      </c>
      <c r="H971">
        <f>salesData!H971</f>
        <v>4</v>
      </c>
      <c r="I971">
        <f>salesData!I971</f>
        <v>11</v>
      </c>
      <c r="J971">
        <f>salesData!J971</f>
        <v>2003</v>
      </c>
      <c r="K971" t="str">
        <f>salesData!K971</f>
        <v>Vintage Cars</v>
      </c>
      <c r="L971">
        <f>salesData!L971</f>
        <v>104</v>
      </c>
      <c r="M971" t="str">
        <f>salesData!M971</f>
        <v>S18_3136</v>
      </c>
      <c r="N971" t="str">
        <f>salesData!N971</f>
        <v>Australian Collectables, Ltd</v>
      </c>
      <c r="O971" t="str">
        <f>salesData!O971</f>
        <v>61-9-3844-6555</v>
      </c>
      <c r="P971" t="str">
        <f>salesData!P971</f>
        <v>7 Allen Street</v>
      </c>
      <c r="Q971">
        <f>salesData!Q971</f>
        <v>0</v>
      </c>
      <c r="R971" t="str">
        <f>salesData!R971</f>
        <v>Glen Waverly</v>
      </c>
      <c r="S971" t="str">
        <f>salesData!S971</f>
        <v>Victoria</v>
      </c>
      <c r="T971">
        <f>salesData!T971</f>
        <v>3150</v>
      </c>
      <c r="U971" t="str">
        <f>salesData!U971</f>
        <v>Australia</v>
      </c>
      <c r="V971" t="str">
        <f>salesData!V971</f>
        <v>APAC</v>
      </c>
      <c r="W971" t="str">
        <f>salesData!W971</f>
        <v>Connery</v>
      </c>
      <c r="X971" t="str">
        <f>salesData!X971</f>
        <v>Sean</v>
      </c>
      <c r="Y971" t="str">
        <f>salesData!Y971</f>
        <v>Small</v>
      </c>
      <c r="Z971" s="1" t="str">
        <f t="shared" si="15"/>
        <v>11/21/2003</v>
      </c>
    </row>
    <row r="972" spans="1:26" x14ac:dyDescent="0.25">
      <c r="A972">
        <f>salesData!A972</f>
        <v>10206</v>
      </c>
      <c r="B972">
        <f>salesData!B972</f>
        <v>30</v>
      </c>
      <c r="C972">
        <f>salesData!C972</f>
        <v>100</v>
      </c>
      <c r="D972">
        <f>salesData!D972</f>
        <v>8</v>
      </c>
      <c r="E972">
        <f>salesData!E972</f>
        <v>3581.4</v>
      </c>
      <c r="F972" t="str">
        <f>salesData!F972</f>
        <v>12/5/2003 0:00</v>
      </c>
      <c r="G972" t="str">
        <f>salesData!G972</f>
        <v>Shipped</v>
      </c>
      <c r="H972">
        <f>salesData!H972</f>
        <v>4</v>
      </c>
      <c r="I972">
        <f>salesData!I972</f>
        <v>12</v>
      </c>
      <c r="J972">
        <f>salesData!J972</f>
        <v>2003</v>
      </c>
      <c r="K972" t="str">
        <f>salesData!K972</f>
        <v>Vintage Cars</v>
      </c>
      <c r="L972">
        <f>salesData!L972</f>
        <v>104</v>
      </c>
      <c r="M972" t="str">
        <f>salesData!M972</f>
        <v>S18_3136</v>
      </c>
      <c r="N972" t="str">
        <f>salesData!N972</f>
        <v>Canadian Gift Exchange Network</v>
      </c>
      <c r="O972" t="str">
        <f>salesData!O972</f>
        <v>(604) 555-3392</v>
      </c>
      <c r="P972" t="str">
        <f>salesData!P972</f>
        <v>1900 Oak St.</v>
      </c>
      <c r="Q972">
        <f>salesData!Q972</f>
        <v>0</v>
      </c>
      <c r="R972" t="str">
        <f>salesData!R972</f>
        <v>Vancouver</v>
      </c>
      <c r="S972" t="str">
        <f>salesData!S972</f>
        <v>BC</v>
      </c>
      <c r="T972" t="str">
        <f>salesData!T972</f>
        <v>V3F 2K1</v>
      </c>
      <c r="U972" t="str">
        <f>salesData!U972</f>
        <v>Canada</v>
      </c>
      <c r="V972" t="str">
        <f>salesData!V972</f>
        <v>NA</v>
      </c>
      <c r="W972" t="str">
        <f>salesData!W972</f>
        <v>Tannamuri</v>
      </c>
      <c r="X972" t="str">
        <f>salesData!X972</f>
        <v>Yoshi</v>
      </c>
      <c r="Y972" t="str">
        <f>salesData!Y972</f>
        <v>Medium</v>
      </c>
      <c r="Z972" s="1" t="str">
        <f t="shared" si="15"/>
        <v>12/5/2003</v>
      </c>
    </row>
    <row r="973" spans="1:26" x14ac:dyDescent="0.25">
      <c r="A973">
        <f>salesData!A973</f>
        <v>10215</v>
      </c>
      <c r="B973">
        <f>salesData!B973</f>
        <v>49</v>
      </c>
      <c r="C973">
        <f>salesData!C973</f>
        <v>100</v>
      </c>
      <c r="D973">
        <f>salesData!D973</f>
        <v>5</v>
      </c>
      <c r="E973">
        <f>salesData!E973</f>
        <v>5285.14</v>
      </c>
      <c r="F973" t="str">
        <f>salesData!F973</f>
        <v>1/29/2004 0:00</v>
      </c>
      <c r="G973" t="str">
        <f>salesData!G973</f>
        <v>Shipped</v>
      </c>
      <c r="H973">
        <f>salesData!H973</f>
        <v>1</v>
      </c>
      <c r="I973">
        <f>salesData!I973</f>
        <v>1</v>
      </c>
      <c r="J973">
        <f>salesData!J973</f>
        <v>2004</v>
      </c>
      <c r="K973" t="str">
        <f>salesData!K973</f>
        <v>Vintage Cars</v>
      </c>
      <c r="L973">
        <f>salesData!L973</f>
        <v>104</v>
      </c>
      <c r="M973" t="str">
        <f>salesData!M973</f>
        <v>S18_3136</v>
      </c>
      <c r="N973" t="str">
        <f>salesData!N973</f>
        <v>West Coast Collectables Co.</v>
      </c>
      <c r="O973">
        <f>salesData!O973</f>
        <v>3105553722</v>
      </c>
      <c r="P973" t="str">
        <f>salesData!P973</f>
        <v>3675 Furth Circle</v>
      </c>
      <c r="Q973">
        <f>salesData!Q973</f>
        <v>0</v>
      </c>
      <c r="R973" t="str">
        <f>salesData!R973</f>
        <v>Burbank</v>
      </c>
      <c r="S973" t="str">
        <f>salesData!S973</f>
        <v>CA</v>
      </c>
      <c r="T973">
        <f>salesData!T973</f>
        <v>94019</v>
      </c>
      <c r="U973" t="str">
        <f>salesData!U973</f>
        <v>USA</v>
      </c>
      <c r="V973" t="str">
        <f>salesData!V973</f>
        <v>NA</v>
      </c>
      <c r="W973" t="str">
        <f>salesData!W973</f>
        <v>Thompson</v>
      </c>
      <c r="X973" t="str">
        <f>salesData!X973</f>
        <v>Steve</v>
      </c>
      <c r="Y973" t="str">
        <f>salesData!Y973</f>
        <v>Medium</v>
      </c>
      <c r="Z973" s="1" t="str">
        <f t="shared" si="15"/>
        <v>1/29/2004</v>
      </c>
    </row>
    <row r="974" spans="1:26" x14ac:dyDescent="0.25">
      <c r="A974">
        <f>salesData!A974</f>
        <v>10228</v>
      </c>
      <c r="B974">
        <f>salesData!B974</f>
        <v>31</v>
      </c>
      <c r="C974">
        <f>salesData!C974</f>
        <v>100</v>
      </c>
      <c r="D974">
        <f>salesData!D974</f>
        <v>4</v>
      </c>
      <c r="E974">
        <f>salesData!E974</f>
        <v>3181.53</v>
      </c>
      <c r="F974" t="str">
        <f>salesData!F974</f>
        <v>3/10/2004 0:00</v>
      </c>
      <c r="G974" t="str">
        <f>salesData!G974</f>
        <v>Shipped</v>
      </c>
      <c r="H974">
        <f>salesData!H974</f>
        <v>1</v>
      </c>
      <c r="I974">
        <f>salesData!I974</f>
        <v>3</v>
      </c>
      <c r="J974">
        <f>salesData!J974</f>
        <v>2004</v>
      </c>
      <c r="K974" t="str">
        <f>salesData!K974</f>
        <v>Vintage Cars</v>
      </c>
      <c r="L974">
        <f>salesData!L974</f>
        <v>104</v>
      </c>
      <c r="M974" t="str">
        <f>salesData!M974</f>
        <v>S18_3136</v>
      </c>
      <c r="N974" t="str">
        <f>salesData!N974</f>
        <v>Cambridge Collectables Co.</v>
      </c>
      <c r="O974">
        <f>salesData!O974</f>
        <v>6175555555</v>
      </c>
      <c r="P974" t="str">
        <f>salesData!P974</f>
        <v>4658 Baden Av.</v>
      </c>
      <c r="Q974">
        <f>salesData!Q974</f>
        <v>0</v>
      </c>
      <c r="R974" t="str">
        <f>salesData!R974</f>
        <v>Cambridge</v>
      </c>
      <c r="S974" t="str">
        <f>salesData!S974</f>
        <v>MA</v>
      </c>
      <c r="T974">
        <f>salesData!T974</f>
        <v>51247</v>
      </c>
      <c r="U974" t="str">
        <f>salesData!U974</f>
        <v>USA</v>
      </c>
      <c r="V974" t="str">
        <f>salesData!V974</f>
        <v>NA</v>
      </c>
      <c r="W974" t="str">
        <f>salesData!W974</f>
        <v>Tseng</v>
      </c>
      <c r="X974" t="str">
        <f>salesData!X974</f>
        <v>Kyung</v>
      </c>
      <c r="Y974" t="str">
        <f>salesData!Y974</f>
        <v>Medium</v>
      </c>
      <c r="Z974" s="1" t="str">
        <f t="shared" si="15"/>
        <v>3/10/2004</v>
      </c>
    </row>
    <row r="975" spans="1:26" x14ac:dyDescent="0.25">
      <c r="A975">
        <f>salesData!A975</f>
        <v>10244</v>
      </c>
      <c r="B975">
        <f>salesData!B975</f>
        <v>29</v>
      </c>
      <c r="C975">
        <f>salesData!C975</f>
        <v>100</v>
      </c>
      <c r="D975">
        <f>salesData!D975</f>
        <v>2</v>
      </c>
      <c r="E975">
        <f>salesData!E975</f>
        <v>3340.51</v>
      </c>
      <c r="F975" t="str">
        <f>salesData!F975</f>
        <v>4/29/2004 0:00</v>
      </c>
      <c r="G975" t="str">
        <f>salesData!G975</f>
        <v>Shipped</v>
      </c>
      <c r="H975">
        <f>salesData!H975</f>
        <v>2</v>
      </c>
      <c r="I975">
        <f>salesData!I975</f>
        <v>4</v>
      </c>
      <c r="J975">
        <f>salesData!J975</f>
        <v>2004</v>
      </c>
      <c r="K975" t="str">
        <f>salesData!K975</f>
        <v>Vintage Cars</v>
      </c>
      <c r="L975">
        <f>salesData!L975</f>
        <v>104</v>
      </c>
      <c r="M975" t="str">
        <f>salesData!M975</f>
        <v>S18_3136</v>
      </c>
      <c r="N975" t="str">
        <f>salesData!N975</f>
        <v>Euro Shopping Channel</v>
      </c>
      <c r="O975" t="str">
        <f>salesData!O975</f>
        <v>(91) 555 94 44</v>
      </c>
      <c r="P975" t="str">
        <f>salesData!P975</f>
        <v>C/ Moralzarzal, 86</v>
      </c>
      <c r="Q975">
        <f>salesData!Q975</f>
        <v>0</v>
      </c>
      <c r="R975" t="str">
        <f>salesData!R975</f>
        <v>Madrid</v>
      </c>
      <c r="S975">
        <f>salesData!S975</f>
        <v>0</v>
      </c>
      <c r="T975">
        <f>salesData!T975</f>
        <v>28034</v>
      </c>
      <c r="U975" t="str">
        <f>salesData!U975</f>
        <v>Spain</v>
      </c>
      <c r="V975" t="str">
        <f>salesData!V975</f>
        <v>EMEA</v>
      </c>
      <c r="W975" t="str">
        <f>salesData!W975</f>
        <v>Freyre</v>
      </c>
      <c r="X975" t="str">
        <f>salesData!X975</f>
        <v>Diego</v>
      </c>
      <c r="Y975" t="str">
        <f>salesData!Y975</f>
        <v>Medium</v>
      </c>
      <c r="Z975" s="1" t="str">
        <f t="shared" si="15"/>
        <v>4/29/2004</v>
      </c>
    </row>
    <row r="976" spans="1:26" x14ac:dyDescent="0.25">
      <c r="A976">
        <f>salesData!A976</f>
        <v>10257</v>
      </c>
      <c r="B976">
        <f>salesData!B976</f>
        <v>37</v>
      </c>
      <c r="C976">
        <f>salesData!C976</f>
        <v>84.82</v>
      </c>
      <c r="D976">
        <f>salesData!D976</f>
        <v>2</v>
      </c>
      <c r="E976">
        <f>salesData!E976</f>
        <v>3138.34</v>
      </c>
      <c r="F976" t="str">
        <f>salesData!F976</f>
        <v>6/14/2004 0:00</v>
      </c>
      <c r="G976" t="str">
        <f>salesData!G976</f>
        <v>Shipped</v>
      </c>
      <c r="H976">
        <f>salesData!H976</f>
        <v>2</v>
      </c>
      <c r="I976">
        <f>salesData!I976</f>
        <v>6</v>
      </c>
      <c r="J976">
        <f>salesData!J976</f>
        <v>2004</v>
      </c>
      <c r="K976" t="str">
        <f>salesData!K976</f>
        <v>Vintage Cars</v>
      </c>
      <c r="L976">
        <f>salesData!L976</f>
        <v>104</v>
      </c>
      <c r="M976" t="str">
        <f>salesData!M976</f>
        <v>S18_3136</v>
      </c>
      <c r="N976" t="str">
        <f>salesData!N976</f>
        <v>The Sharp Gifts Warehouse</v>
      </c>
      <c r="O976">
        <f>salesData!O976</f>
        <v>4085553659</v>
      </c>
      <c r="P976" t="str">
        <f>salesData!P976</f>
        <v>3086 Ingle Ln.</v>
      </c>
      <c r="Q976">
        <f>salesData!Q976</f>
        <v>0</v>
      </c>
      <c r="R976" t="str">
        <f>salesData!R976</f>
        <v>San Jose</v>
      </c>
      <c r="S976" t="str">
        <f>salesData!S976</f>
        <v>CA</v>
      </c>
      <c r="T976">
        <f>salesData!T976</f>
        <v>94217</v>
      </c>
      <c r="U976" t="str">
        <f>salesData!U976</f>
        <v>USA</v>
      </c>
      <c r="V976" t="str">
        <f>salesData!V976</f>
        <v>NA</v>
      </c>
      <c r="W976" t="str">
        <f>salesData!W976</f>
        <v>Frick</v>
      </c>
      <c r="X976" t="str">
        <f>salesData!X976</f>
        <v>Sue</v>
      </c>
      <c r="Y976" t="str">
        <f>salesData!Y976</f>
        <v>Medium</v>
      </c>
      <c r="Z976" s="1" t="str">
        <f t="shared" si="15"/>
        <v>6/14/2004</v>
      </c>
    </row>
    <row r="977" spans="1:26" x14ac:dyDescent="0.25">
      <c r="A977">
        <f>salesData!A977</f>
        <v>10270</v>
      </c>
      <c r="B977">
        <f>salesData!B977</f>
        <v>38</v>
      </c>
      <c r="C977">
        <f>salesData!C977</f>
        <v>100</v>
      </c>
      <c r="D977">
        <f>salesData!D977</f>
        <v>11</v>
      </c>
      <c r="E977">
        <f>salesData!E977</f>
        <v>4775.08</v>
      </c>
      <c r="F977" t="str">
        <f>salesData!F977</f>
        <v>7/19/2004 0:00</v>
      </c>
      <c r="G977" t="str">
        <f>salesData!G977</f>
        <v>Shipped</v>
      </c>
      <c r="H977">
        <f>salesData!H977</f>
        <v>3</v>
      </c>
      <c r="I977">
        <f>salesData!I977</f>
        <v>7</v>
      </c>
      <c r="J977">
        <f>salesData!J977</f>
        <v>2004</v>
      </c>
      <c r="K977" t="str">
        <f>salesData!K977</f>
        <v>Vintage Cars</v>
      </c>
      <c r="L977">
        <f>salesData!L977</f>
        <v>104</v>
      </c>
      <c r="M977" t="str">
        <f>salesData!M977</f>
        <v>S18_3136</v>
      </c>
      <c r="N977" t="str">
        <f>salesData!N977</f>
        <v>Souveniers And Things Co.</v>
      </c>
      <c r="O977" t="str">
        <f>salesData!O977</f>
        <v>+61 2 9495 8555</v>
      </c>
      <c r="P977" t="str">
        <f>salesData!P977</f>
        <v>Monitor Money Building, 815 Pacific Hwy</v>
      </c>
      <c r="Q977" t="str">
        <f>salesData!Q977</f>
        <v>Level 6</v>
      </c>
      <c r="R977" t="str">
        <f>salesData!R977</f>
        <v>Chatswood</v>
      </c>
      <c r="S977" t="str">
        <f>salesData!S977</f>
        <v>NSW</v>
      </c>
      <c r="T977">
        <f>salesData!T977</f>
        <v>2067</v>
      </c>
      <c r="U977" t="str">
        <f>salesData!U977</f>
        <v>Australia</v>
      </c>
      <c r="V977" t="str">
        <f>salesData!V977</f>
        <v>APAC</v>
      </c>
      <c r="W977" t="str">
        <f>salesData!W977</f>
        <v>Huxley</v>
      </c>
      <c r="X977" t="str">
        <f>salesData!X977</f>
        <v>Adrian</v>
      </c>
      <c r="Y977" t="str">
        <f>salesData!Y977</f>
        <v>Medium</v>
      </c>
      <c r="Z977" s="1" t="str">
        <f t="shared" si="15"/>
        <v>7/19/2004</v>
      </c>
    </row>
    <row r="978" spans="1:26" x14ac:dyDescent="0.25">
      <c r="A978">
        <f>salesData!A978</f>
        <v>10280</v>
      </c>
      <c r="B978">
        <f>salesData!B978</f>
        <v>29</v>
      </c>
      <c r="C978">
        <f>salesData!C978</f>
        <v>100</v>
      </c>
      <c r="D978">
        <f>salesData!D978</f>
        <v>4</v>
      </c>
      <c r="E978">
        <f>salesData!E978</f>
        <v>3006.43</v>
      </c>
      <c r="F978" t="str">
        <f>salesData!F978</f>
        <v>8/17/2004 0:00</v>
      </c>
      <c r="G978" t="str">
        <f>salesData!G978</f>
        <v>Shipped</v>
      </c>
      <c r="H978">
        <f>salesData!H978</f>
        <v>3</v>
      </c>
      <c r="I978">
        <f>salesData!I978</f>
        <v>8</v>
      </c>
      <c r="J978">
        <f>salesData!J978</f>
        <v>2004</v>
      </c>
      <c r="K978" t="str">
        <f>salesData!K978</f>
        <v>Vintage Cars</v>
      </c>
      <c r="L978">
        <f>salesData!L978</f>
        <v>104</v>
      </c>
      <c r="M978" t="str">
        <f>salesData!M978</f>
        <v>S18_3136</v>
      </c>
      <c r="N978" t="str">
        <f>salesData!N978</f>
        <v>Amica Models &amp; Co.</v>
      </c>
      <c r="O978" t="str">
        <f>salesData!O978</f>
        <v>011-4988555</v>
      </c>
      <c r="P978" t="str">
        <f>salesData!P978</f>
        <v>Via Monte Bianco 34</v>
      </c>
      <c r="Q978">
        <f>salesData!Q978</f>
        <v>0</v>
      </c>
      <c r="R978" t="str">
        <f>salesData!R978</f>
        <v>Torino</v>
      </c>
      <c r="S978">
        <f>salesData!S978</f>
        <v>0</v>
      </c>
      <c r="T978">
        <f>salesData!T978</f>
        <v>10100</v>
      </c>
      <c r="U978" t="str">
        <f>salesData!U978</f>
        <v>Italy</v>
      </c>
      <c r="V978" t="str">
        <f>salesData!V978</f>
        <v>EMEA</v>
      </c>
      <c r="W978" t="str">
        <f>salesData!W978</f>
        <v>Accorti</v>
      </c>
      <c r="X978" t="str">
        <f>salesData!X978</f>
        <v>Paolo</v>
      </c>
      <c r="Y978" t="str">
        <f>salesData!Y978</f>
        <v>Medium</v>
      </c>
      <c r="Z978" s="1" t="str">
        <f t="shared" si="15"/>
        <v>8/17/2004</v>
      </c>
    </row>
    <row r="979" spans="1:26" x14ac:dyDescent="0.25">
      <c r="A979">
        <f>salesData!A979</f>
        <v>10291</v>
      </c>
      <c r="B979">
        <f>salesData!B979</f>
        <v>23</v>
      </c>
      <c r="C979">
        <f>salesData!C979</f>
        <v>100</v>
      </c>
      <c r="D979">
        <f>salesData!D979</f>
        <v>13</v>
      </c>
      <c r="E979">
        <f>salesData!E979</f>
        <v>2866.26</v>
      </c>
      <c r="F979" t="str">
        <f>salesData!F979</f>
        <v>9/8/2004 0:00</v>
      </c>
      <c r="G979" t="str">
        <f>salesData!G979</f>
        <v>Shipped</v>
      </c>
      <c r="H979">
        <f>salesData!H979</f>
        <v>3</v>
      </c>
      <c r="I979">
        <f>salesData!I979</f>
        <v>9</v>
      </c>
      <c r="J979">
        <f>salesData!J979</f>
        <v>2004</v>
      </c>
      <c r="K979" t="str">
        <f>salesData!K979</f>
        <v>Vintage Cars</v>
      </c>
      <c r="L979">
        <f>salesData!L979</f>
        <v>104</v>
      </c>
      <c r="M979" t="str">
        <f>salesData!M979</f>
        <v>S18_3136</v>
      </c>
      <c r="N979" t="str">
        <f>salesData!N979</f>
        <v>Scandinavian Gift Ideas</v>
      </c>
      <c r="O979" t="str">
        <f>salesData!O979</f>
        <v>0695-34 6555</v>
      </c>
      <c r="P979" t="str">
        <f>salesData!P979</f>
        <v>?kergatan 24</v>
      </c>
      <c r="Q979">
        <f>salesData!Q979</f>
        <v>0</v>
      </c>
      <c r="R979" t="str">
        <f>salesData!R979</f>
        <v>Boras</v>
      </c>
      <c r="S979">
        <f>salesData!S979</f>
        <v>0</v>
      </c>
      <c r="T979" t="str">
        <f>salesData!T979</f>
        <v>S-844 67</v>
      </c>
      <c r="U979" t="str">
        <f>salesData!U979</f>
        <v>Sweden</v>
      </c>
      <c r="V979" t="str">
        <f>salesData!V979</f>
        <v>EMEA</v>
      </c>
      <c r="W979" t="str">
        <f>salesData!W979</f>
        <v>Larsson</v>
      </c>
      <c r="X979" t="str">
        <f>salesData!X979</f>
        <v>Maria</v>
      </c>
      <c r="Y979" t="str">
        <f>salesData!Y979</f>
        <v>Small</v>
      </c>
      <c r="Z979" s="1" t="str">
        <f t="shared" si="15"/>
        <v>9/8/2004</v>
      </c>
    </row>
    <row r="980" spans="1:26" x14ac:dyDescent="0.25">
      <c r="A980">
        <f>salesData!A980</f>
        <v>10304</v>
      </c>
      <c r="B980">
        <f>salesData!B980</f>
        <v>26</v>
      </c>
      <c r="C980">
        <f>salesData!C980</f>
        <v>85.87</v>
      </c>
      <c r="D980">
        <f>salesData!D980</f>
        <v>8</v>
      </c>
      <c r="E980">
        <f>salesData!E980</f>
        <v>2232.62</v>
      </c>
      <c r="F980" t="str">
        <f>salesData!F980</f>
        <v>10/11/2004 0:00</v>
      </c>
      <c r="G980" t="str">
        <f>salesData!G980</f>
        <v>Shipped</v>
      </c>
      <c r="H980">
        <f>salesData!H980</f>
        <v>4</v>
      </c>
      <c r="I980">
        <f>salesData!I980</f>
        <v>10</v>
      </c>
      <c r="J980">
        <f>salesData!J980</f>
        <v>2004</v>
      </c>
      <c r="K980" t="str">
        <f>salesData!K980</f>
        <v>Vintage Cars</v>
      </c>
      <c r="L980">
        <f>salesData!L980</f>
        <v>104</v>
      </c>
      <c r="M980" t="str">
        <f>salesData!M980</f>
        <v>S18_3136</v>
      </c>
      <c r="N980" t="str">
        <f>salesData!N980</f>
        <v>Auto Assoc. &amp; Cie.</v>
      </c>
      <c r="O980" t="str">
        <f>salesData!O980</f>
        <v>30.59.8555</v>
      </c>
      <c r="P980" t="str">
        <f>salesData!P980</f>
        <v>67, avenue de l'Europe</v>
      </c>
      <c r="Q980">
        <f>salesData!Q980</f>
        <v>0</v>
      </c>
      <c r="R980" t="str">
        <f>salesData!R980</f>
        <v>Versailles</v>
      </c>
      <c r="S980">
        <f>salesData!S980</f>
        <v>0</v>
      </c>
      <c r="T980">
        <f>salesData!T980</f>
        <v>78000</v>
      </c>
      <c r="U980" t="str">
        <f>salesData!U980</f>
        <v>France</v>
      </c>
      <c r="V980" t="str">
        <f>salesData!V980</f>
        <v>EMEA</v>
      </c>
      <c r="W980" t="str">
        <f>salesData!W980</f>
        <v>Tonini</v>
      </c>
      <c r="X980" t="str">
        <f>salesData!X980</f>
        <v>Daniel</v>
      </c>
      <c r="Y980" t="str">
        <f>salesData!Y980</f>
        <v>Small</v>
      </c>
      <c r="Z980" s="1" t="str">
        <f t="shared" si="15"/>
        <v>10/11/2004</v>
      </c>
    </row>
    <row r="981" spans="1:26" x14ac:dyDescent="0.25">
      <c r="A981">
        <f>salesData!A981</f>
        <v>10312</v>
      </c>
      <c r="B981">
        <f>salesData!B981</f>
        <v>38</v>
      </c>
      <c r="C981">
        <f>salesData!C981</f>
        <v>100</v>
      </c>
      <c r="D981">
        <f>salesData!D981</f>
        <v>5</v>
      </c>
      <c r="E981">
        <f>salesData!E981</f>
        <v>4457.0200000000004</v>
      </c>
      <c r="F981" t="str">
        <f>salesData!F981</f>
        <v>10/21/2004 0:00</v>
      </c>
      <c r="G981" t="str">
        <f>salesData!G981</f>
        <v>Shipped</v>
      </c>
      <c r="H981">
        <f>salesData!H981</f>
        <v>4</v>
      </c>
      <c r="I981">
        <f>salesData!I981</f>
        <v>10</v>
      </c>
      <c r="J981">
        <f>salesData!J981</f>
        <v>2004</v>
      </c>
      <c r="K981" t="str">
        <f>salesData!K981</f>
        <v>Vintage Cars</v>
      </c>
      <c r="L981">
        <f>salesData!L981</f>
        <v>104</v>
      </c>
      <c r="M981" t="str">
        <f>salesData!M981</f>
        <v>S18_3136</v>
      </c>
      <c r="N981" t="str">
        <f>salesData!N981</f>
        <v>Mini Gifts Distributors Ltd.</v>
      </c>
      <c r="O981">
        <f>salesData!O981</f>
        <v>4155551450</v>
      </c>
      <c r="P981" t="str">
        <f>salesData!P981</f>
        <v>5677 Strong St.</v>
      </c>
      <c r="Q981">
        <f>salesData!Q981</f>
        <v>0</v>
      </c>
      <c r="R981" t="str">
        <f>salesData!R981</f>
        <v>San Rafael</v>
      </c>
      <c r="S981" t="str">
        <f>salesData!S981</f>
        <v>CA</v>
      </c>
      <c r="T981">
        <f>salesData!T981</f>
        <v>97562</v>
      </c>
      <c r="U981" t="str">
        <f>salesData!U981</f>
        <v>USA</v>
      </c>
      <c r="V981" t="str">
        <f>salesData!V981</f>
        <v>NA</v>
      </c>
      <c r="W981" t="str">
        <f>salesData!W981</f>
        <v>Nelson</v>
      </c>
      <c r="X981" t="str">
        <f>salesData!X981</f>
        <v>Valarie</v>
      </c>
      <c r="Y981" t="str">
        <f>salesData!Y981</f>
        <v>Medium</v>
      </c>
      <c r="Z981" s="1" t="str">
        <f t="shared" si="15"/>
        <v>10/21/2004</v>
      </c>
    </row>
    <row r="982" spans="1:26" x14ac:dyDescent="0.25">
      <c r="A982">
        <f>salesData!A982</f>
        <v>10322</v>
      </c>
      <c r="B982">
        <f>salesData!B982</f>
        <v>48</v>
      </c>
      <c r="C982">
        <f>salesData!C982</f>
        <v>47.04</v>
      </c>
      <c r="D982">
        <f>salesData!D982</f>
        <v>7</v>
      </c>
      <c r="E982">
        <f>salesData!E982</f>
        <v>2257.92</v>
      </c>
      <c r="F982" t="str">
        <f>salesData!F982</f>
        <v>11/4/2004 0:00</v>
      </c>
      <c r="G982" t="str">
        <f>salesData!G982</f>
        <v>Shipped</v>
      </c>
      <c r="H982">
        <f>salesData!H982</f>
        <v>4</v>
      </c>
      <c r="I982">
        <f>salesData!I982</f>
        <v>11</v>
      </c>
      <c r="J982">
        <f>salesData!J982</f>
        <v>2004</v>
      </c>
      <c r="K982" t="str">
        <f>salesData!K982</f>
        <v>Vintage Cars</v>
      </c>
      <c r="L982">
        <f>salesData!L982</f>
        <v>104</v>
      </c>
      <c r="M982" t="str">
        <f>salesData!M982</f>
        <v>S18_3136</v>
      </c>
      <c r="N982" t="str">
        <f>salesData!N982</f>
        <v>Online Diecast Creations Co.</v>
      </c>
      <c r="O982">
        <f>salesData!O982</f>
        <v>6035558647</v>
      </c>
      <c r="P982" t="str">
        <f>salesData!P982</f>
        <v>2304 Long Airport Avenue</v>
      </c>
      <c r="Q982">
        <f>salesData!Q982</f>
        <v>0</v>
      </c>
      <c r="R982" t="str">
        <f>salesData!R982</f>
        <v>Nashua</v>
      </c>
      <c r="S982" t="str">
        <f>salesData!S982</f>
        <v>NH</v>
      </c>
      <c r="T982">
        <f>salesData!T982</f>
        <v>62005</v>
      </c>
      <c r="U982" t="str">
        <f>salesData!U982</f>
        <v>USA</v>
      </c>
      <c r="V982" t="str">
        <f>salesData!V982</f>
        <v>NA</v>
      </c>
      <c r="W982" t="str">
        <f>salesData!W982</f>
        <v>Young</v>
      </c>
      <c r="X982" t="str">
        <f>salesData!X982</f>
        <v>Valarie</v>
      </c>
      <c r="Y982" t="str">
        <f>salesData!Y982</f>
        <v>Small</v>
      </c>
      <c r="Z982" s="1" t="str">
        <f t="shared" si="15"/>
        <v>11/4/2004</v>
      </c>
    </row>
    <row r="983" spans="1:26" x14ac:dyDescent="0.25">
      <c r="A983">
        <f>salesData!A983</f>
        <v>10332</v>
      </c>
      <c r="B983">
        <f>salesData!B983</f>
        <v>40</v>
      </c>
      <c r="C983">
        <f>salesData!C983</f>
        <v>39.799999999999997</v>
      </c>
      <c r="D983">
        <f>salesData!D983</f>
        <v>18</v>
      </c>
      <c r="E983">
        <f>salesData!E983</f>
        <v>1592</v>
      </c>
      <c r="F983" t="str">
        <f>salesData!F983</f>
        <v>11/17/2004 0:00</v>
      </c>
      <c r="G983" t="str">
        <f>salesData!G983</f>
        <v>Shipped</v>
      </c>
      <c r="H983">
        <f>salesData!H983</f>
        <v>4</v>
      </c>
      <c r="I983">
        <f>salesData!I983</f>
        <v>11</v>
      </c>
      <c r="J983">
        <f>salesData!J983</f>
        <v>2004</v>
      </c>
      <c r="K983" t="str">
        <f>salesData!K983</f>
        <v>Vintage Cars</v>
      </c>
      <c r="L983">
        <f>salesData!L983</f>
        <v>104</v>
      </c>
      <c r="M983" t="str">
        <f>salesData!M983</f>
        <v>S18_3136</v>
      </c>
      <c r="N983" t="str">
        <f>salesData!N983</f>
        <v>AV Stores, Co.</v>
      </c>
      <c r="O983" t="str">
        <f>salesData!O983</f>
        <v>(171) 555-1555</v>
      </c>
      <c r="P983" t="str">
        <f>salesData!P983</f>
        <v>Fauntleroy Circus</v>
      </c>
      <c r="Q983">
        <f>salesData!Q983</f>
        <v>0</v>
      </c>
      <c r="R983" t="str">
        <f>salesData!R983</f>
        <v>Manchester</v>
      </c>
      <c r="S983">
        <f>salesData!S983</f>
        <v>0</v>
      </c>
      <c r="T983" t="str">
        <f>salesData!T983</f>
        <v>EC2 5NT</v>
      </c>
      <c r="U983" t="str">
        <f>salesData!U983</f>
        <v>UK</v>
      </c>
      <c r="V983" t="str">
        <f>salesData!V983</f>
        <v>EMEA</v>
      </c>
      <c r="W983" t="str">
        <f>salesData!W983</f>
        <v>Ashworth</v>
      </c>
      <c r="X983" t="str">
        <f>salesData!X983</f>
        <v>Victoria</v>
      </c>
      <c r="Y983" t="str">
        <f>salesData!Y983</f>
        <v>Small</v>
      </c>
      <c r="Z983" s="1" t="str">
        <f t="shared" si="15"/>
        <v>11/17/2004</v>
      </c>
    </row>
    <row r="984" spans="1:26" x14ac:dyDescent="0.25">
      <c r="A984">
        <f>salesData!A984</f>
        <v>10347</v>
      </c>
      <c r="B984">
        <f>salesData!B984</f>
        <v>45</v>
      </c>
      <c r="C984">
        <f>salesData!C984</f>
        <v>100</v>
      </c>
      <c r="D984">
        <f>salesData!D984</f>
        <v>11</v>
      </c>
      <c r="E984">
        <f>salesData!E984</f>
        <v>4948.2</v>
      </c>
      <c r="F984" t="str">
        <f>salesData!F984</f>
        <v>11/29/2004 0:00</v>
      </c>
      <c r="G984" t="str">
        <f>salesData!G984</f>
        <v>Shipped</v>
      </c>
      <c r="H984">
        <f>salesData!H984</f>
        <v>4</v>
      </c>
      <c r="I984">
        <f>salesData!I984</f>
        <v>11</v>
      </c>
      <c r="J984">
        <f>salesData!J984</f>
        <v>2004</v>
      </c>
      <c r="K984" t="str">
        <f>salesData!K984</f>
        <v>Vintage Cars</v>
      </c>
      <c r="L984">
        <f>salesData!L984</f>
        <v>104</v>
      </c>
      <c r="M984" t="str">
        <f>salesData!M984</f>
        <v>S18_3136</v>
      </c>
      <c r="N984" t="str">
        <f>salesData!N984</f>
        <v>Australian Collectors, Co.</v>
      </c>
      <c r="O984" t="str">
        <f>salesData!O984</f>
        <v>03 9520 4555</v>
      </c>
      <c r="P984" t="str">
        <f>salesData!P984</f>
        <v>636 St Kilda Road</v>
      </c>
      <c r="Q984" t="str">
        <f>salesData!Q984</f>
        <v>Level 3</v>
      </c>
      <c r="R984" t="str">
        <f>salesData!R984</f>
        <v>Melbourne</v>
      </c>
      <c r="S984" t="str">
        <f>salesData!S984</f>
        <v>Victoria</v>
      </c>
      <c r="T984">
        <f>salesData!T984</f>
        <v>3004</v>
      </c>
      <c r="U984" t="str">
        <f>salesData!U984</f>
        <v>Australia</v>
      </c>
      <c r="V984" t="str">
        <f>salesData!V984</f>
        <v>APAC</v>
      </c>
      <c r="W984" t="str">
        <f>salesData!W984</f>
        <v>Ferguson</v>
      </c>
      <c r="X984" t="str">
        <f>salesData!X984</f>
        <v>Peter</v>
      </c>
      <c r="Y984" t="str">
        <f>salesData!Y984</f>
        <v>Medium</v>
      </c>
      <c r="Z984" s="1" t="str">
        <f t="shared" si="15"/>
        <v>11/29/2004</v>
      </c>
    </row>
    <row r="985" spans="1:26" x14ac:dyDescent="0.25">
      <c r="A985">
        <f>salesData!A985</f>
        <v>10357</v>
      </c>
      <c r="B985">
        <f>salesData!B985</f>
        <v>44</v>
      </c>
      <c r="C985">
        <f>salesData!C985</f>
        <v>100</v>
      </c>
      <c r="D985">
        <f>salesData!D985</f>
        <v>4</v>
      </c>
      <c r="E985">
        <f>salesData!E985</f>
        <v>5160.76</v>
      </c>
      <c r="F985" t="str">
        <f>salesData!F985</f>
        <v>12/10/2004 0:00</v>
      </c>
      <c r="G985" t="str">
        <f>salesData!G985</f>
        <v>Shipped</v>
      </c>
      <c r="H985">
        <f>salesData!H985</f>
        <v>4</v>
      </c>
      <c r="I985">
        <f>salesData!I985</f>
        <v>12</v>
      </c>
      <c r="J985">
        <f>salesData!J985</f>
        <v>2004</v>
      </c>
      <c r="K985" t="str">
        <f>salesData!K985</f>
        <v>Vintage Cars</v>
      </c>
      <c r="L985">
        <f>salesData!L985</f>
        <v>104</v>
      </c>
      <c r="M985" t="str">
        <f>salesData!M985</f>
        <v>S18_3136</v>
      </c>
      <c r="N985" t="str">
        <f>salesData!N985</f>
        <v>Mini Gifts Distributors Ltd.</v>
      </c>
      <c r="O985">
        <f>salesData!O985</f>
        <v>4155551450</v>
      </c>
      <c r="P985" t="str">
        <f>salesData!P985</f>
        <v>5677 Strong St.</v>
      </c>
      <c r="Q985">
        <f>salesData!Q985</f>
        <v>0</v>
      </c>
      <c r="R985" t="str">
        <f>salesData!R985</f>
        <v>San Rafael</v>
      </c>
      <c r="S985" t="str">
        <f>salesData!S985</f>
        <v>CA</v>
      </c>
      <c r="T985">
        <f>salesData!T985</f>
        <v>97562</v>
      </c>
      <c r="U985" t="str">
        <f>salesData!U985</f>
        <v>USA</v>
      </c>
      <c r="V985" t="str">
        <f>salesData!V985</f>
        <v>NA</v>
      </c>
      <c r="W985" t="str">
        <f>salesData!W985</f>
        <v>Nelson</v>
      </c>
      <c r="X985" t="str">
        <f>salesData!X985</f>
        <v>Valarie</v>
      </c>
      <c r="Y985" t="str">
        <f>salesData!Y985</f>
        <v>Medium</v>
      </c>
      <c r="Z985" s="1" t="str">
        <f t="shared" si="15"/>
        <v>12/10/2004</v>
      </c>
    </row>
    <row r="986" spans="1:26" x14ac:dyDescent="0.25">
      <c r="A986">
        <f>salesData!A986</f>
        <v>10369</v>
      </c>
      <c r="B986">
        <f>salesData!B986</f>
        <v>21</v>
      </c>
      <c r="C986">
        <f>salesData!C986</f>
        <v>94.22</v>
      </c>
      <c r="D986">
        <f>salesData!D986</f>
        <v>5</v>
      </c>
      <c r="E986">
        <f>salesData!E986</f>
        <v>1978.62</v>
      </c>
      <c r="F986" t="str">
        <f>salesData!F986</f>
        <v>1/20/2005 0:00</v>
      </c>
      <c r="G986" t="str">
        <f>salesData!G986</f>
        <v>Shipped</v>
      </c>
      <c r="H986">
        <f>salesData!H986</f>
        <v>1</v>
      </c>
      <c r="I986">
        <f>salesData!I986</f>
        <v>1</v>
      </c>
      <c r="J986">
        <f>salesData!J986</f>
        <v>2005</v>
      </c>
      <c r="K986" t="str">
        <f>salesData!K986</f>
        <v>Vintage Cars</v>
      </c>
      <c r="L986">
        <f>salesData!L986</f>
        <v>104</v>
      </c>
      <c r="M986" t="str">
        <f>salesData!M986</f>
        <v>S18_3136</v>
      </c>
      <c r="N986" t="str">
        <f>salesData!N986</f>
        <v>Collectables For Less Inc.</v>
      </c>
      <c r="O986">
        <f>salesData!O986</f>
        <v>6175558555</v>
      </c>
      <c r="P986" t="str">
        <f>salesData!P986</f>
        <v>7825 Douglas Av.</v>
      </c>
      <c r="Q986">
        <f>salesData!Q986</f>
        <v>0</v>
      </c>
      <c r="R986" t="str">
        <f>salesData!R986</f>
        <v>Brickhaven</v>
      </c>
      <c r="S986" t="str">
        <f>salesData!S986</f>
        <v>MA</v>
      </c>
      <c r="T986">
        <f>salesData!T986</f>
        <v>58339</v>
      </c>
      <c r="U986" t="str">
        <f>salesData!U986</f>
        <v>USA</v>
      </c>
      <c r="V986" t="str">
        <f>salesData!V986</f>
        <v>NA</v>
      </c>
      <c r="W986" t="str">
        <f>salesData!W986</f>
        <v>Nelson</v>
      </c>
      <c r="X986" t="str">
        <f>salesData!X986</f>
        <v>Allen</v>
      </c>
      <c r="Y986" t="str">
        <f>salesData!Y986</f>
        <v>Small</v>
      </c>
      <c r="Z986" s="1" t="str">
        <f t="shared" si="15"/>
        <v>1/20/2005</v>
      </c>
    </row>
    <row r="987" spans="1:26" x14ac:dyDescent="0.25">
      <c r="A987">
        <f>salesData!A987</f>
        <v>10381</v>
      </c>
      <c r="B987">
        <f>salesData!B987</f>
        <v>35</v>
      </c>
      <c r="C987">
        <f>salesData!C987</f>
        <v>100</v>
      </c>
      <c r="D987">
        <f>salesData!D987</f>
        <v>5</v>
      </c>
      <c r="E987">
        <f>salesData!E987</f>
        <v>4288.2</v>
      </c>
      <c r="F987" t="str">
        <f>salesData!F987</f>
        <v>2/17/2005 0:00</v>
      </c>
      <c r="G987" t="str">
        <f>salesData!G987</f>
        <v>Shipped</v>
      </c>
      <c r="H987">
        <f>salesData!H987</f>
        <v>1</v>
      </c>
      <c r="I987">
        <f>salesData!I987</f>
        <v>2</v>
      </c>
      <c r="J987">
        <f>salesData!J987</f>
        <v>2005</v>
      </c>
      <c r="K987" t="str">
        <f>salesData!K987</f>
        <v>Vintage Cars</v>
      </c>
      <c r="L987">
        <f>salesData!L987</f>
        <v>104</v>
      </c>
      <c r="M987" t="str">
        <f>salesData!M987</f>
        <v>S18_3136</v>
      </c>
      <c r="N987" t="str">
        <f>salesData!N987</f>
        <v>Corporate Gift Ideas Co.</v>
      </c>
      <c r="O987">
        <f>salesData!O987</f>
        <v>6505551386</v>
      </c>
      <c r="P987" t="str">
        <f>salesData!P987</f>
        <v>7734 Strong St.</v>
      </c>
      <c r="Q987">
        <f>salesData!Q987</f>
        <v>0</v>
      </c>
      <c r="R987" t="str">
        <f>salesData!R987</f>
        <v>San Francisco</v>
      </c>
      <c r="S987" t="str">
        <f>salesData!S987</f>
        <v>CA</v>
      </c>
      <c r="T987">
        <f>salesData!T987</f>
        <v>0</v>
      </c>
      <c r="U987" t="str">
        <f>salesData!U987</f>
        <v>USA</v>
      </c>
      <c r="V987" t="str">
        <f>salesData!V987</f>
        <v>NA</v>
      </c>
      <c r="W987" t="str">
        <f>salesData!W987</f>
        <v>Brown</v>
      </c>
      <c r="X987" t="str">
        <f>salesData!X987</f>
        <v>Julie</v>
      </c>
      <c r="Y987" t="str">
        <f>salesData!Y987</f>
        <v>Medium</v>
      </c>
      <c r="Z987" s="1" t="str">
        <f t="shared" si="15"/>
        <v>2/17/2005</v>
      </c>
    </row>
    <row r="988" spans="1:26" x14ac:dyDescent="0.25">
      <c r="A988">
        <f>salesData!A988</f>
        <v>10392</v>
      </c>
      <c r="B988">
        <f>salesData!B988</f>
        <v>29</v>
      </c>
      <c r="C988">
        <f>salesData!C988</f>
        <v>86.92</v>
      </c>
      <c r="D988">
        <f>salesData!D988</f>
        <v>2</v>
      </c>
      <c r="E988">
        <f>salesData!E988</f>
        <v>2520.6799999999998</v>
      </c>
      <c r="F988" t="str">
        <f>salesData!F988</f>
        <v>3/10/2005 0:00</v>
      </c>
      <c r="G988" t="str">
        <f>salesData!G988</f>
        <v>Shipped</v>
      </c>
      <c r="H988">
        <f>salesData!H988</f>
        <v>1</v>
      </c>
      <c r="I988">
        <f>salesData!I988</f>
        <v>3</v>
      </c>
      <c r="J988">
        <f>salesData!J988</f>
        <v>2005</v>
      </c>
      <c r="K988" t="str">
        <f>salesData!K988</f>
        <v>Vintage Cars</v>
      </c>
      <c r="L988">
        <f>salesData!L988</f>
        <v>104</v>
      </c>
      <c r="M988" t="str">
        <f>salesData!M988</f>
        <v>S18_3136</v>
      </c>
      <c r="N988" t="str">
        <f>salesData!N988</f>
        <v>Mini Auto Werke</v>
      </c>
      <c r="O988" t="str">
        <f>salesData!O988</f>
        <v>7675-3555</v>
      </c>
      <c r="P988" t="str">
        <f>salesData!P988</f>
        <v>Kirchgasse 6</v>
      </c>
      <c r="Q988">
        <f>salesData!Q988</f>
        <v>0</v>
      </c>
      <c r="R988" t="str">
        <f>salesData!R988</f>
        <v>Graz</v>
      </c>
      <c r="S988">
        <f>salesData!S988</f>
        <v>0</v>
      </c>
      <c r="T988">
        <f>salesData!T988</f>
        <v>8010</v>
      </c>
      <c r="U988" t="str">
        <f>salesData!U988</f>
        <v>Austria</v>
      </c>
      <c r="V988" t="str">
        <f>salesData!V988</f>
        <v>EMEA</v>
      </c>
      <c r="W988" t="str">
        <f>salesData!W988</f>
        <v>Mendel</v>
      </c>
      <c r="X988" t="str">
        <f>salesData!X988</f>
        <v>Roland</v>
      </c>
      <c r="Y988" t="str">
        <f>salesData!Y988</f>
        <v>Small</v>
      </c>
      <c r="Z988" s="1" t="str">
        <f t="shared" si="15"/>
        <v>3/10/2005</v>
      </c>
    </row>
    <row r="989" spans="1:26" x14ac:dyDescent="0.25">
      <c r="A989">
        <f>salesData!A989</f>
        <v>10423</v>
      </c>
      <c r="B989">
        <f>salesData!B989</f>
        <v>21</v>
      </c>
      <c r="C989">
        <f>salesData!C989</f>
        <v>84.82</v>
      </c>
      <c r="D989">
        <f>salesData!D989</f>
        <v>2</v>
      </c>
      <c r="E989">
        <f>salesData!E989</f>
        <v>1781.22</v>
      </c>
      <c r="F989" t="str">
        <f>salesData!F989</f>
        <v>5/30/2005 0:00</v>
      </c>
      <c r="G989" t="str">
        <f>salesData!G989</f>
        <v>In Process</v>
      </c>
      <c r="H989">
        <f>salesData!H989</f>
        <v>2</v>
      </c>
      <c r="I989">
        <f>salesData!I989</f>
        <v>5</v>
      </c>
      <c r="J989">
        <f>salesData!J989</f>
        <v>2005</v>
      </c>
      <c r="K989" t="str">
        <f>salesData!K989</f>
        <v>Vintage Cars</v>
      </c>
      <c r="L989">
        <f>salesData!L989</f>
        <v>104</v>
      </c>
      <c r="M989" t="str">
        <f>salesData!M989</f>
        <v>S18_3136</v>
      </c>
      <c r="N989" t="str">
        <f>salesData!N989</f>
        <v>Petit Auto</v>
      </c>
      <c r="O989" t="str">
        <f>salesData!O989</f>
        <v>(02) 5554 67</v>
      </c>
      <c r="P989" t="str">
        <f>salesData!P989</f>
        <v>Rue Joseph-Bens 532</v>
      </c>
      <c r="Q989">
        <f>salesData!Q989</f>
        <v>0</v>
      </c>
      <c r="R989" t="str">
        <f>salesData!R989</f>
        <v>Bruxelles</v>
      </c>
      <c r="S989">
        <f>salesData!S989</f>
        <v>0</v>
      </c>
      <c r="T989" t="str">
        <f>salesData!T989</f>
        <v>B-1180</v>
      </c>
      <c r="U989" t="str">
        <f>salesData!U989</f>
        <v>Belgium</v>
      </c>
      <c r="V989" t="str">
        <f>salesData!V989</f>
        <v>EMEA</v>
      </c>
      <c r="W989" t="str">
        <f>salesData!W989</f>
        <v>Dewey</v>
      </c>
      <c r="X989" t="str">
        <f>salesData!X989</f>
        <v>Catherine</v>
      </c>
      <c r="Y989" t="str">
        <f>salesData!Y989</f>
        <v>Small</v>
      </c>
      <c r="Z989" s="1" t="str">
        <f t="shared" si="15"/>
        <v>5/30/2005</v>
      </c>
    </row>
    <row r="990" spans="1:26" x14ac:dyDescent="0.25">
      <c r="A990">
        <f>salesData!A990</f>
        <v>10105</v>
      </c>
      <c r="B990">
        <f>salesData!B990</f>
        <v>22</v>
      </c>
      <c r="C990">
        <f>salesData!C990</f>
        <v>100</v>
      </c>
      <c r="D990">
        <f>salesData!D990</f>
        <v>11</v>
      </c>
      <c r="E990">
        <f>salesData!E990</f>
        <v>3065.04</v>
      </c>
      <c r="F990" t="str">
        <f>salesData!F990</f>
        <v>2/11/2003 0:00</v>
      </c>
      <c r="G990" t="str">
        <f>salesData!G990</f>
        <v>Shipped</v>
      </c>
      <c r="H990">
        <f>salesData!H990</f>
        <v>1</v>
      </c>
      <c r="I990">
        <f>salesData!I990</f>
        <v>2</v>
      </c>
      <c r="J990">
        <f>salesData!J990</f>
        <v>2003</v>
      </c>
      <c r="K990" t="str">
        <f>salesData!K990</f>
        <v>Vintage Cars</v>
      </c>
      <c r="L990">
        <f>salesData!L990</f>
        <v>136</v>
      </c>
      <c r="M990" t="str">
        <f>salesData!M990</f>
        <v>S18_3140</v>
      </c>
      <c r="N990" t="str">
        <f>salesData!N990</f>
        <v>Danish Wholesale Imports</v>
      </c>
      <c r="O990" t="str">
        <f>salesData!O990</f>
        <v>31 12 3555</v>
      </c>
      <c r="P990" t="str">
        <f>salesData!P990</f>
        <v>Vinb'ltet 34</v>
      </c>
      <c r="Q990">
        <f>salesData!Q990</f>
        <v>0</v>
      </c>
      <c r="R990" t="str">
        <f>salesData!R990</f>
        <v>Kobenhavn</v>
      </c>
      <c r="S990">
        <f>salesData!S990</f>
        <v>0</v>
      </c>
      <c r="T990">
        <f>salesData!T990</f>
        <v>1734</v>
      </c>
      <c r="U990" t="str">
        <f>salesData!U990</f>
        <v>Denmark</v>
      </c>
      <c r="V990" t="str">
        <f>salesData!V990</f>
        <v>EMEA</v>
      </c>
      <c r="W990" t="str">
        <f>salesData!W990</f>
        <v>Petersen</v>
      </c>
      <c r="X990" t="str">
        <f>salesData!X990</f>
        <v>Jytte</v>
      </c>
      <c r="Y990" t="str">
        <f>salesData!Y990</f>
        <v>Medium</v>
      </c>
      <c r="Z990" s="1" t="str">
        <f t="shared" si="15"/>
        <v>2/11/2003</v>
      </c>
    </row>
    <row r="991" spans="1:26" x14ac:dyDescent="0.25">
      <c r="A991">
        <f>salesData!A991</f>
        <v>10117</v>
      </c>
      <c r="B991">
        <f>salesData!B991</f>
        <v>26</v>
      </c>
      <c r="C991">
        <f>salesData!C991</f>
        <v>100</v>
      </c>
      <c r="D991">
        <f>salesData!D991</f>
        <v>5</v>
      </c>
      <c r="E991">
        <f>salesData!E991</f>
        <v>3551.34</v>
      </c>
      <c r="F991" t="str">
        <f>salesData!F991</f>
        <v>4/16/2003 0:00</v>
      </c>
      <c r="G991" t="str">
        <f>salesData!G991</f>
        <v>Shipped</v>
      </c>
      <c r="H991">
        <f>salesData!H991</f>
        <v>2</v>
      </c>
      <c r="I991">
        <f>salesData!I991</f>
        <v>4</v>
      </c>
      <c r="J991">
        <f>salesData!J991</f>
        <v>2003</v>
      </c>
      <c r="K991" t="str">
        <f>salesData!K991</f>
        <v>Vintage Cars</v>
      </c>
      <c r="L991">
        <f>salesData!L991</f>
        <v>136</v>
      </c>
      <c r="M991" t="str">
        <f>salesData!M991</f>
        <v>S18_3140</v>
      </c>
      <c r="N991" t="str">
        <f>salesData!N991</f>
        <v>Dragon Souveniers, Ltd.</v>
      </c>
      <c r="O991" t="str">
        <f>salesData!O991</f>
        <v>+65 221 7555</v>
      </c>
      <c r="P991" t="str">
        <f>salesData!P991</f>
        <v>Bronz Sok., Bronz Apt. 3/6 Tesvikiye</v>
      </c>
      <c r="Q991">
        <f>salesData!Q991</f>
        <v>0</v>
      </c>
      <c r="R991" t="str">
        <f>salesData!R991</f>
        <v>Singapore</v>
      </c>
      <c r="S991">
        <f>salesData!S991</f>
        <v>0</v>
      </c>
      <c r="T991">
        <f>salesData!T991</f>
        <v>79903</v>
      </c>
      <c r="U991" t="str">
        <f>salesData!U991</f>
        <v>Singapore</v>
      </c>
      <c r="V991" t="str">
        <f>salesData!V991</f>
        <v>Japan</v>
      </c>
      <c r="W991" t="str">
        <f>salesData!W991</f>
        <v>Natividad</v>
      </c>
      <c r="X991" t="str">
        <f>salesData!X991</f>
        <v>Eric</v>
      </c>
      <c r="Y991" t="str">
        <f>salesData!Y991</f>
        <v>Medium</v>
      </c>
      <c r="Z991" s="1" t="str">
        <f t="shared" si="15"/>
        <v>4/16/2003</v>
      </c>
    </row>
    <row r="992" spans="1:26" x14ac:dyDescent="0.25">
      <c r="A992">
        <f>salesData!A992</f>
        <v>10128</v>
      </c>
      <c r="B992">
        <f>salesData!B992</f>
        <v>41</v>
      </c>
      <c r="C992">
        <f>salesData!C992</f>
        <v>100</v>
      </c>
      <c r="D992">
        <f>salesData!D992</f>
        <v>2</v>
      </c>
      <c r="E992">
        <f>salesData!E992</f>
        <v>5544.02</v>
      </c>
      <c r="F992" t="str">
        <f>salesData!F992</f>
        <v>6/6/2003 0:00</v>
      </c>
      <c r="G992" t="str">
        <f>salesData!G992</f>
        <v>Shipped</v>
      </c>
      <c r="H992">
        <f>salesData!H992</f>
        <v>2</v>
      </c>
      <c r="I992">
        <f>salesData!I992</f>
        <v>6</v>
      </c>
      <c r="J992">
        <f>salesData!J992</f>
        <v>2003</v>
      </c>
      <c r="K992" t="str">
        <f>salesData!K992</f>
        <v>Vintage Cars</v>
      </c>
      <c r="L992">
        <f>salesData!L992</f>
        <v>136</v>
      </c>
      <c r="M992" t="str">
        <f>salesData!M992</f>
        <v>S18_3140</v>
      </c>
      <c r="N992" t="str">
        <f>salesData!N992</f>
        <v>Euro Shopping Channel</v>
      </c>
      <c r="O992" t="str">
        <f>salesData!O992</f>
        <v>(91) 555 94 44</v>
      </c>
      <c r="P992" t="str">
        <f>salesData!P992</f>
        <v>C/ Moralzarzal, 86</v>
      </c>
      <c r="Q992">
        <f>salesData!Q992</f>
        <v>0</v>
      </c>
      <c r="R992" t="str">
        <f>salesData!R992</f>
        <v>Madrid</v>
      </c>
      <c r="S992">
        <f>salesData!S992</f>
        <v>0</v>
      </c>
      <c r="T992">
        <f>salesData!T992</f>
        <v>28034</v>
      </c>
      <c r="U992" t="str">
        <f>salesData!U992</f>
        <v>Spain</v>
      </c>
      <c r="V992" t="str">
        <f>salesData!V992</f>
        <v>EMEA</v>
      </c>
      <c r="W992" t="str">
        <f>salesData!W992</f>
        <v>Freyre</v>
      </c>
      <c r="X992" t="str">
        <f>salesData!X992</f>
        <v>Diego</v>
      </c>
      <c r="Y992" t="str">
        <f>salesData!Y992</f>
        <v>Medium</v>
      </c>
      <c r="Z992" s="1" t="str">
        <f t="shared" si="15"/>
        <v>6/6/2003</v>
      </c>
    </row>
    <row r="993" spans="1:26" x14ac:dyDescent="0.25">
      <c r="A993">
        <f>salesData!A993</f>
        <v>10142</v>
      </c>
      <c r="B993">
        <f>salesData!B993</f>
        <v>47</v>
      </c>
      <c r="C993">
        <f>salesData!C993</f>
        <v>100</v>
      </c>
      <c r="D993">
        <f>salesData!D993</f>
        <v>8</v>
      </c>
      <c r="E993">
        <f>salesData!E993</f>
        <v>6034.33</v>
      </c>
      <c r="F993" t="str">
        <f>salesData!F993</f>
        <v>8/8/2003 0:00</v>
      </c>
      <c r="G993" t="str">
        <f>salesData!G993</f>
        <v>Shipped</v>
      </c>
      <c r="H993">
        <f>salesData!H993</f>
        <v>3</v>
      </c>
      <c r="I993">
        <f>salesData!I993</f>
        <v>8</v>
      </c>
      <c r="J993">
        <f>salesData!J993</f>
        <v>2003</v>
      </c>
      <c r="K993" t="str">
        <f>salesData!K993</f>
        <v>Vintage Cars</v>
      </c>
      <c r="L993">
        <f>salesData!L993</f>
        <v>136</v>
      </c>
      <c r="M993" t="str">
        <f>salesData!M993</f>
        <v>S18_3140</v>
      </c>
      <c r="N993" t="str">
        <f>salesData!N993</f>
        <v>Mini Gifts Distributors Ltd.</v>
      </c>
      <c r="O993">
        <f>salesData!O993</f>
        <v>4155551450</v>
      </c>
      <c r="P993" t="str">
        <f>salesData!P993</f>
        <v>5677 Strong St.</v>
      </c>
      <c r="Q993">
        <f>salesData!Q993</f>
        <v>0</v>
      </c>
      <c r="R993" t="str">
        <f>salesData!R993</f>
        <v>San Rafael</v>
      </c>
      <c r="S993" t="str">
        <f>salesData!S993</f>
        <v>CA</v>
      </c>
      <c r="T993">
        <f>salesData!T993</f>
        <v>97562</v>
      </c>
      <c r="U993" t="str">
        <f>salesData!U993</f>
        <v>USA</v>
      </c>
      <c r="V993" t="str">
        <f>salesData!V993</f>
        <v>NA</v>
      </c>
      <c r="W993" t="str">
        <f>salesData!W993</f>
        <v>Nelson</v>
      </c>
      <c r="X993" t="str">
        <f>salesData!X993</f>
        <v>Valarie</v>
      </c>
      <c r="Y993" t="str">
        <f>salesData!Y993</f>
        <v>Medium</v>
      </c>
      <c r="Z993" s="1" t="str">
        <f t="shared" si="15"/>
        <v>8/8/2003</v>
      </c>
    </row>
    <row r="994" spans="1:26" x14ac:dyDescent="0.25">
      <c r="A994">
        <f>salesData!A994</f>
        <v>10153</v>
      </c>
      <c r="B994">
        <f>salesData!B994</f>
        <v>31</v>
      </c>
      <c r="C994">
        <f>salesData!C994</f>
        <v>100</v>
      </c>
      <c r="D994">
        <f>salesData!D994</f>
        <v>7</v>
      </c>
      <c r="E994">
        <f>salesData!E994</f>
        <v>3641.57</v>
      </c>
      <c r="F994" t="str">
        <f>salesData!F994</f>
        <v>9/28/2003 0:00</v>
      </c>
      <c r="G994" t="str">
        <f>salesData!G994</f>
        <v>Shipped</v>
      </c>
      <c r="H994">
        <f>salesData!H994</f>
        <v>3</v>
      </c>
      <c r="I994">
        <f>salesData!I994</f>
        <v>9</v>
      </c>
      <c r="J994">
        <f>salesData!J994</f>
        <v>2003</v>
      </c>
      <c r="K994" t="str">
        <f>salesData!K994</f>
        <v>Vintage Cars</v>
      </c>
      <c r="L994">
        <f>salesData!L994</f>
        <v>136</v>
      </c>
      <c r="M994" t="str">
        <f>salesData!M994</f>
        <v>S18_3140</v>
      </c>
      <c r="N994" t="str">
        <f>salesData!N994</f>
        <v>Euro Shopping Channel</v>
      </c>
      <c r="O994" t="str">
        <f>salesData!O994</f>
        <v>(91) 555 94 44</v>
      </c>
      <c r="P994" t="str">
        <f>salesData!P994</f>
        <v>C/ Moralzarzal, 86</v>
      </c>
      <c r="Q994">
        <f>salesData!Q994</f>
        <v>0</v>
      </c>
      <c r="R994" t="str">
        <f>salesData!R994</f>
        <v>Madrid</v>
      </c>
      <c r="S994">
        <f>salesData!S994</f>
        <v>0</v>
      </c>
      <c r="T994">
        <f>salesData!T994</f>
        <v>28034</v>
      </c>
      <c r="U994" t="str">
        <f>salesData!U994</f>
        <v>Spain</v>
      </c>
      <c r="V994" t="str">
        <f>salesData!V994</f>
        <v>EMEA</v>
      </c>
      <c r="W994" t="str">
        <f>salesData!W994</f>
        <v>Freyre</v>
      </c>
      <c r="X994" t="str">
        <f>salesData!X994</f>
        <v>Diego</v>
      </c>
      <c r="Y994" t="str">
        <f>salesData!Y994</f>
        <v>Medium</v>
      </c>
      <c r="Z994" s="1" t="str">
        <f t="shared" si="15"/>
        <v>9/28/2003</v>
      </c>
    </row>
    <row r="995" spans="1:26" x14ac:dyDescent="0.25">
      <c r="A995">
        <f>salesData!A995</f>
        <v>10166</v>
      </c>
      <c r="B995">
        <f>salesData!B995</f>
        <v>43</v>
      </c>
      <c r="C995">
        <f>salesData!C995</f>
        <v>100</v>
      </c>
      <c r="D995">
        <f>salesData!D995</f>
        <v>2</v>
      </c>
      <c r="E995">
        <f>salesData!E995</f>
        <v>6930.74</v>
      </c>
      <c r="F995" t="str">
        <f>salesData!F995</f>
        <v>10/21/2003 0:00</v>
      </c>
      <c r="G995" t="str">
        <f>salesData!G995</f>
        <v>Shipped</v>
      </c>
      <c r="H995">
        <f>salesData!H995</f>
        <v>4</v>
      </c>
      <c r="I995">
        <f>salesData!I995</f>
        <v>10</v>
      </c>
      <c r="J995">
        <f>salesData!J995</f>
        <v>2003</v>
      </c>
      <c r="K995" t="str">
        <f>salesData!K995</f>
        <v>Vintage Cars</v>
      </c>
      <c r="L995">
        <f>salesData!L995</f>
        <v>136</v>
      </c>
      <c r="M995" t="str">
        <f>salesData!M995</f>
        <v>S18_3140</v>
      </c>
      <c r="N995" t="str">
        <f>salesData!N995</f>
        <v>FunGiftIdeas.com</v>
      </c>
      <c r="O995">
        <f>salesData!O995</f>
        <v>5085552555</v>
      </c>
      <c r="P995" t="str">
        <f>salesData!P995</f>
        <v>1785 First Street</v>
      </c>
      <c r="Q995">
        <f>salesData!Q995</f>
        <v>0</v>
      </c>
      <c r="R995" t="str">
        <f>salesData!R995</f>
        <v>New Bedford</v>
      </c>
      <c r="S995" t="str">
        <f>salesData!S995</f>
        <v>MA</v>
      </c>
      <c r="T995">
        <f>salesData!T995</f>
        <v>50553</v>
      </c>
      <c r="U995" t="str">
        <f>salesData!U995</f>
        <v>USA</v>
      </c>
      <c r="V995" t="str">
        <f>salesData!V995</f>
        <v>NA</v>
      </c>
      <c r="W995" t="str">
        <f>salesData!W995</f>
        <v>Benitez</v>
      </c>
      <c r="X995" t="str">
        <f>salesData!X995</f>
        <v>Violeta</v>
      </c>
      <c r="Y995" t="str">
        <f>salesData!Y995</f>
        <v>Medium</v>
      </c>
      <c r="Z995" s="1" t="str">
        <f t="shared" si="15"/>
        <v>10/21/2003</v>
      </c>
    </row>
    <row r="996" spans="1:26" x14ac:dyDescent="0.25">
      <c r="A996">
        <f>salesData!A996</f>
        <v>10177</v>
      </c>
      <c r="B996">
        <f>salesData!B996</f>
        <v>23</v>
      </c>
      <c r="C996">
        <f>salesData!C996</f>
        <v>100</v>
      </c>
      <c r="D996">
        <f>salesData!D996</f>
        <v>9</v>
      </c>
      <c r="E996">
        <f>salesData!E996</f>
        <v>3675.63</v>
      </c>
      <c r="F996" t="str">
        <f>salesData!F996</f>
        <v>11/7/2003 0:00</v>
      </c>
      <c r="G996" t="str">
        <f>salesData!G996</f>
        <v>Shipped</v>
      </c>
      <c r="H996">
        <f>salesData!H996</f>
        <v>4</v>
      </c>
      <c r="I996">
        <f>salesData!I996</f>
        <v>11</v>
      </c>
      <c r="J996">
        <f>salesData!J996</f>
        <v>2003</v>
      </c>
      <c r="K996" t="str">
        <f>salesData!K996</f>
        <v>Vintage Cars</v>
      </c>
      <c r="L996">
        <f>salesData!L996</f>
        <v>136</v>
      </c>
      <c r="M996" t="str">
        <f>salesData!M996</f>
        <v>S18_3140</v>
      </c>
      <c r="N996" t="str">
        <f>salesData!N996</f>
        <v>CAF Imports</v>
      </c>
      <c r="O996" t="str">
        <f>salesData!O996</f>
        <v>+34 913 728 555</v>
      </c>
      <c r="P996" t="str">
        <f>salesData!P996</f>
        <v>Merchants House, 27-30 Merchant's Quay</v>
      </c>
      <c r="Q996">
        <f>salesData!Q996</f>
        <v>0</v>
      </c>
      <c r="R996" t="str">
        <f>salesData!R996</f>
        <v>Madrid</v>
      </c>
      <c r="S996">
        <f>salesData!S996</f>
        <v>0</v>
      </c>
      <c r="T996">
        <f>salesData!T996</f>
        <v>28023</v>
      </c>
      <c r="U996" t="str">
        <f>salesData!U996</f>
        <v>Spain</v>
      </c>
      <c r="V996" t="str">
        <f>salesData!V996</f>
        <v>EMEA</v>
      </c>
      <c r="W996" t="str">
        <f>salesData!W996</f>
        <v>Fernandez</v>
      </c>
      <c r="X996" t="str">
        <f>salesData!X996</f>
        <v>Jesus</v>
      </c>
      <c r="Y996" t="str">
        <f>salesData!Y996</f>
        <v>Medium</v>
      </c>
      <c r="Z996" s="1" t="str">
        <f t="shared" si="15"/>
        <v>11/7/2003</v>
      </c>
    </row>
    <row r="997" spans="1:26" x14ac:dyDescent="0.25">
      <c r="A997">
        <f>salesData!A997</f>
        <v>10185</v>
      </c>
      <c r="B997">
        <f>salesData!B997</f>
        <v>28</v>
      </c>
      <c r="C997">
        <f>salesData!C997</f>
        <v>100</v>
      </c>
      <c r="D997">
        <f>salesData!D997</f>
        <v>9</v>
      </c>
      <c r="E997">
        <f>salesData!E997</f>
        <v>3442.04</v>
      </c>
      <c r="F997" t="str">
        <f>salesData!F997</f>
        <v>11/14/2003 0:00</v>
      </c>
      <c r="G997" t="str">
        <f>salesData!G997</f>
        <v>Shipped</v>
      </c>
      <c r="H997">
        <f>salesData!H997</f>
        <v>4</v>
      </c>
      <c r="I997">
        <f>salesData!I997</f>
        <v>11</v>
      </c>
      <c r="J997">
        <f>salesData!J997</f>
        <v>2003</v>
      </c>
      <c r="K997" t="str">
        <f>salesData!K997</f>
        <v>Vintage Cars</v>
      </c>
      <c r="L997">
        <f>salesData!L997</f>
        <v>136</v>
      </c>
      <c r="M997" t="str">
        <f>salesData!M997</f>
        <v>S18_3140</v>
      </c>
      <c r="N997" t="str">
        <f>salesData!N997</f>
        <v>Mini Creations Ltd.</v>
      </c>
      <c r="O997">
        <f>salesData!O997</f>
        <v>5085559555</v>
      </c>
      <c r="P997" t="str">
        <f>salesData!P997</f>
        <v>4575 Hillside Dr.</v>
      </c>
      <c r="Q997">
        <f>salesData!Q997</f>
        <v>0</v>
      </c>
      <c r="R997" t="str">
        <f>salesData!R997</f>
        <v>New Bedford</v>
      </c>
      <c r="S997" t="str">
        <f>salesData!S997</f>
        <v>MA</v>
      </c>
      <c r="T997">
        <f>salesData!T997</f>
        <v>50553</v>
      </c>
      <c r="U997" t="str">
        <f>salesData!U997</f>
        <v>USA</v>
      </c>
      <c r="V997" t="str">
        <f>salesData!V997</f>
        <v>NA</v>
      </c>
      <c r="W997" t="str">
        <f>salesData!W997</f>
        <v>Tam</v>
      </c>
      <c r="X997" t="str">
        <f>salesData!X997</f>
        <v>Wing C</v>
      </c>
      <c r="Y997" t="str">
        <f>salesData!Y997</f>
        <v>Medium</v>
      </c>
      <c r="Z997" s="1" t="str">
        <f t="shared" si="15"/>
        <v>11/14/2003</v>
      </c>
    </row>
    <row r="998" spans="1:26" x14ac:dyDescent="0.25">
      <c r="A998">
        <f>salesData!A998</f>
        <v>10196</v>
      </c>
      <c r="B998">
        <f>salesData!B998</f>
        <v>49</v>
      </c>
      <c r="C998">
        <f>salesData!C998</f>
        <v>100</v>
      </c>
      <c r="D998">
        <f>salesData!D998</f>
        <v>1</v>
      </c>
      <c r="E998">
        <f>salesData!E998</f>
        <v>6893.81</v>
      </c>
      <c r="F998" t="str">
        <f>salesData!F998</f>
        <v>11/26/2003 0:00</v>
      </c>
      <c r="G998" t="str">
        <f>salesData!G998</f>
        <v>Shipped</v>
      </c>
      <c r="H998">
        <f>salesData!H998</f>
        <v>4</v>
      </c>
      <c r="I998">
        <f>salesData!I998</f>
        <v>11</v>
      </c>
      <c r="J998">
        <f>salesData!J998</f>
        <v>2003</v>
      </c>
      <c r="K998" t="str">
        <f>salesData!K998</f>
        <v>Vintage Cars</v>
      </c>
      <c r="L998">
        <f>salesData!L998</f>
        <v>136</v>
      </c>
      <c r="M998" t="str">
        <f>salesData!M998</f>
        <v>S18_3140</v>
      </c>
      <c r="N998" t="str">
        <f>salesData!N998</f>
        <v>Super Scale Inc.</v>
      </c>
      <c r="O998">
        <f>salesData!O998</f>
        <v>2035559545</v>
      </c>
      <c r="P998" t="str">
        <f>salesData!P998</f>
        <v>567 North Pendale Street</v>
      </c>
      <c r="Q998">
        <f>salesData!Q998</f>
        <v>0</v>
      </c>
      <c r="R998" t="str">
        <f>salesData!R998</f>
        <v>New Haven</v>
      </c>
      <c r="S998" t="str">
        <f>salesData!S998</f>
        <v>CT</v>
      </c>
      <c r="T998">
        <f>salesData!T998</f>
        <v>97823</v>
      </c>
      <c r="U998" t="str">
        <f>salesData!U998</f>
        <v>USA</v>
      </c>
      <c r="V998" t="str">
        <f>salesData!V998</f>
        <v>NA</v>
      </c>
      <c r="W998" t="str">
        <f>salesData!W998</f>
        <v>Murphy</v>
      </c>
      <c r="X998" t="str">
        <f>salesData!X998</f>
        <v>Leslie</v>
      </c>
      <c r="Y998" t="str">
        <f>salesData!Y998</f>
        <v>Medium</v>
      </c>
      <c r="Z998" s="1" t="str">
        <f t="shared" si="15"/>
        <v>11/26/2003</v>
      </c>
    </row>
    <row r="999" spans="1:26" x14ac:dyDescent="0.25">
      <c r="A999">
        <f>salesData!A999</f>
        <v>10208</v>
      </c>
      <c r="B999">
        <f>salesData!B999</f>
        <v>24</v>
      </c>
      <c r="C999">
        <f>salesData!C999</f>
        <v>100</v>
      </c>
      <c r="D999">
        <f>salesData!D999</f>
        <v>9</v>
      </c>
      <c r="E999">
        <f>salesData!E999</f>
        <v>2622.48</v>
      </c>
      <c r="F999" t="str">
        <f>salesData!F999</f>
        <v>1/2/2004 0:00</v>
      </c>
      <c r="G999" t="str">
        <f>salesData!G999</f>
        <v>Shipped</v>
      </c>
      <c r="H999">
        <f>salesData!H999</f>
        <v>1</v>
      </c>
      <c r="I999">
        <f>salesData!I999</f>
        <v>1</v>
      </c>
      <c r="J999">
        <f>salesData!J999</f>
        <v>2004</v>
      </c>
      <c r="K999" t="str">
        <f>salesData!K999</f>
        <v>Vintage Cars</v>
      </c>
      <c r="L999">
        <f>salesData!L999</f>
        <v>136</v>
      </c>
      <c r="M999" t="str">
        <f>salesData!M999</f>
        <v>S18_3140</v>
      </c>
      <c r="N999" t="str">
        <f>salesData!N999</f>
        <v>Saveley &amp; Henriot, Co.</v>
      </c>
      <c r="O999" t="str">
        <f>salesData!O999</f>
        <v>78.32.5555</v>
      </c>
      <c r="P999" t="str">
        <f>salesData!P999</f>
        <v>2, rue du Commerce</v>
      </c>
      <c r="Q999">
        <f>salesData!Q999</f>
        <v>0</v>
      </c>
      <c r="R999" t="str">
        <f>salesData!R999</f>
        <v>Lyon</v>
      </c>
      <c r="S999">
        <f>salesData!S999</f>
        <v>0</v>
      </c>
      <c r="T999">
        <f>salesData!T999</f>
        <v>69004</v>
      </c>
      <c r="U999" t="str">
        <f>salesData!U999</f>
        <v>France</v>
      </c>
      <c r="V999" t="str">
        <f>salesData!V999</f>
        <v>EMEA</v>
      </c>
      <c r="W999" t="str">
        <f>salesData!W999</f>
        <v>Saveley</v>
      </c>
      <c r="X999" t="str">
        <f>salesData!X999</f>
        <v>Mary</v>
      </c>
      <c r="Y999" t="str">
        <f>salesData!Y999</f>
        <v>Small</v>
      </c>
      <c r="Z999" s="1" t="str">
        <f t="shared" si="15"/>
        <v>1/2/2004</v>
      </c>
    </row>
    <row r="1000" spans="1:26" x14ac:dyDescent="0.25">
      <c r="A1000">
        <f>salesData!A1000</f>
        <v>10221</v>
      </c>
      <c r="B1000">
        <f>salesData!B1000</f>
        <v>33</v>
      </c>
      <c r="C1000">
        <f>salesData!C1000</f>
        <v>100</v>
      </c>
      <c r="D1000">
        <f>salesData!D1000</f>
        <v>3</v>
      </c>
      <c r="E1000">
        <f>salesData!E1000</f>
        <v>4417.38</v>
      </c>
      <c r="F1000" t="str">
        <f>salesData!F1000</f>
        <v>2/18/2004 0:00</v>
      </c>
      <c r="G1000" t="str">
        <f>salesData!G1000</f>
        <v>Shipped</v>
      </c>
      <c r="H1000">
        <f>salesData!H1000</f>
        <v>1</v>
      </c>
      <c r="I1000">
        <f>salesData!I1000</f>
        <v>2</v>
      </c>
      <c r="J1000">
        <f>salesData!J1000</f>
        <v>2004</v>
      </c>
      <c r="K1000" t="str">
        <f>salesData!K1000</f>
        <v>Vintage Cars</v>
      </c>
      <c r="L1000">
        <f>salesData!L1000</f>
        <v>136</v>
      </c>
      <c r="M1000" t="str">
        <f>salesData!M1000</f>
        <v>S18_3140</v>
      </c>
      <c r="N1000" t="str">
        <f>salesData!N1000</f>
        <v>Petit Auto</v>
      </c>
      <c r="O1000" t="str">
        <f>salesData!O1000</f>
        <v>(02) 5554 67</v>
      </c>
      <c r="P1000" t="str">
        <f>salesData!P1000</f>
        <v>Rue Joseph-Bens 532</v>
      </c>
      <c r="Q1000">
        <f>salesData!Q1000</f>
        <v>0</v>
      </c>
      <c r="R1000" t="str">
        <f>salesData!R1000</f>
        <v>Bruxelles</v>
      </c>
      <c r="S1000">
        <f>salesData!S1000</f>
        <v>0</v>
      </c>
      <c r="T1000" t="str">
        <f>salesData!T1000</f>
        <v>B-1180</v>
      </c>
      <c r="U1000" t="str">
        <f>salesData!U1000</f>
        <v>Belgium</v>
      </c>
      <c r="V1000" t="str">
        <f>salesData!V1000</f>
        <v>EMEA</v>
      </c>
      <c r="W1000" t="str">
        <f>salesData!W1000</f>
        <v>Dewey</v>
      </c>
      <c r="X1000" t="str">
        <f>salesData!X1000</f>
        <v>Catherine</v>
      </c>
      <c r="Y1000" t="str">
        <f>salesData!Y1000</f>
        <v>Medium</v>
      </c>
      <c r="Z1000" s="1" t="str">
        <f t="shared" si="15"/>
        <v>2/18/2004</v>
      </c>
    </row>
    <row r="1001" spans="1:26" x14ac:dyDescent="0.25">
      <c r="A1001">
        <f>salesData!A1001</f>
        <v>10232</v>
      </c>
      <c r="B1001">
        <f>salesData!B1001</f>
        <v>22</v>
      </c>
      <c r="C1001">
        <f>salesData!C1001</f>
        <v>100</v>
      </c>
      <c r="D1001">
        <f>salesData!D1001</f>
        <v>6</v>
      </c>
      <c r="E1001">
        <f>salesData!E1001</f>
        <v>3606.02</v>
      </c>
      <c r="F1001" t="str">
        <f>salesData!F1001</f>
        <v>3/20/2004 0:00</v>
      </c>
      <c r="G1001" t="str">
        <f>salesData!G1001</f>
        <v>Shipped</v>
      </c>
      <c r="H1001">
        <f>salesData!H1001</f>
        <v>1</v>
      </c>
      <c r="I1001">
        <f>salesData!I1001</f>
        <v>3</v>
      </c>
      <c r="J1001">
        <f>salesData!J1001</f>
        <v>2004</v>
      </c>
      <c r="K1001" t="str">
        <f>salesData!K1001</f>
        <v>Vintage Cars</v>
      </c>
      <c r="L1001">
        <f>salesData!L1001</f>
        <v>136</v>
      </c>
      <c r="M1001" t="str">
        <f>salesData!M1001</f>
        <v>S18_3140</v>
      </c>
      <c r="N1001" t="str">
        <f>salesData!N1001</f>
        <v>giftsbymail.co.uk</v>
      </c>
      <c r="O1001" t="str">
        <f>salesData!O1001</f>
        <v>(198) 555-8888</v>
      </c>
      <c r="P1001" t="str">
        <f>salesData!P1001</f>
        <v>Garden House Crowther Way</v>
      </c>
      <c r="Q1001">
        <f>salesData!Q1001</f>
        <v>0</v>
      </c>
      <c r="R1001" t="str">
        <f>salesData!R1001</f>
        <v>Cowes</v>
      </c>
      <c r="S1001" t="str">
        <f>salesData!S1001</f>
        <v>Isle of Wight</v>
      </c>
      <c r="T1001" t="str">
        <f>salesData!T1001</f>
        <v>PO31 7PJ</v>
      </c>
      <c r="U1001" t="str">
        <f>salesData!U1001</f>
        <v>UK</v>
      </c>
      <c r="V1001" t="str">
        <f>salesData!V1001</f>
        <v>EMEA</v>
      </c>
      <c r="W1001" t="str">
        <f>salesData!W1001</f>
        <v>Bennett</v>
      </c>
      <c r="X1001" t="str">
        <f>salesData!X1001</f>
        <v>Helen</v>
      </c>
      <c r="Y1001" t="str">
        <f>salesData!Y1001</f>
        <v>Medium</v>
      </c>
      <c r="Z1001" s="1" t="str">
        <f t="shared" si="15"/>
        <v>3/20/2004</v>
      </c>
    </row>
    <row r="1002" spans="1:26" x14ac:dyDescent="0.25">
      <c r="A1002">
        <f>salesData!A1002</f>
        <v>10248</v>
      </c>
      <c r="B1002">
        <f>salesData!B1002</f>
        <v>32</v>
      </c>
      <c r="C1002">
        <f>salesData!C1002</f>
        <v>100</v>
      </c>
      <c r="D1002">
        <f>salesData!D1002</f>
        <v>12</v>
      </c>
      <c r="E1002">
        <f>salesData!E1002</f>
        <v>3802.56</v>
      </c>
      <c r="F1002" t="str">
        <f>salesData!F1002</f>
        <v>5/7/2004 0:00</v>
      </c>
      <c r="G1002" t="str">
        <f>salesData!G1002</f>
        <v>Cancelled</v>
      </c>
      <c r="H1002">
        <f>salesData!H1002</f>
        <v>2</v>
      </c>
      <c r="I1002">
        <f>salesData!I1002</f>
        <v>5</v>
      </c>
      <c r="J1002">
        <f>salesData!J1002</f>
        <v>2004</v>
      </c>
      <c r="K1002" t="str">
        <f>salesData!K1002</f>
        <v>Vintage Cars</v>
      </c>
      <c r="L1002">
        <f>salesData!L1002</f>
        <v>136</v>
      </c>
      <c r="M1002" t="str">
        <f>salesData!M1002</f>
        <v>S18_3140</v>
      </c>
      <c r="N1002" t="str">
        <f>salesData!N1002</f>
        <v>Land of Toys Inc.</v>
      </c>
      <c r="O1002">
        <f>salesData!O1002</f>
        <v>2125557818</v>
      </c>
      <c r="P1002" t="str">
        <f>salesData!P1002</f>
        <v>897 Long Airport Avenue</v>
      </c>
      <c r="Q1002">
        <f>salesData!Q1002</f>
        <v>0</v>
      </c>
      <c r="R1002" t="str">
        <f>salesData!R1002</f>
        <v>NYC</v>
      </c>
      <c r="S1002" t="str">
        <f>salesData!S1002</f>
        <v>NY</v>
      </c>
      <c r="T1002">
        <f>salesData!T1002</f>
        <v>10022</v>
      </c>
      <c r="U1002" t="str">
        <f>salesData!U1002</f>
        <v>USA</v>
      </c>
      <c r="V1002" t="str">
        <f>salesData!V1002</f>
        <v>NA</v>
      </c>
      <c r="W1002" t="str">
        <f>salesData!W1002</f>
        <v>Yu</v>
      </c>
      <c r="X1002" t="str">
        <f>salesData!X1002</f>
        <v>Kwai</v>
      </c>
      <c r="Y1002" t="str">
        <f>salesData!Y1002</f>
        <v>Medium</v>
      </c>
      <c r="Z1002" s="1" t="str">
        <f t="shared" si="15"/>
        <v>5/7/2004</v>
      </c>
    </row>
    <row r="1003" spans="1:26" x14ac:dyDescent="0.25">
      <c r="A1003">
        <f>salesData!A1003</f>
        <v>10273</v>
      </c>
      <c r="B1003">
        <f>salesData!B1003</f>
        <v>40</v>
      </c>
      <c r="C1003">
        <f>salesData!C1003</f>
        <v>100</v>
      </c>
      <c r="D1003">
        <f>salesData!D1003</f>
        <v>13</v>
      </c>
      <c r="E1003">
        <f>salesData!E1003</f>
        <v>5026.3999999999996</v>
      </c>
      <c r="F1003" t="str">
        <f>salesData!F1003</f>
        <v>7/21/2004 0:00</v>
      </c>
      <c r="G1003" t="str">
        <f>salesData!G1003</f>
        <v>Shipped</v>
      </c>
      <c r="H1003">
        <f>salesData!H1003</f>
        <v>3</v>
      </c>
      <c r="I1003">
        <f>salesData!I1003</f>
        <v>7</v>
      </c>
      <c r="J1003">
        <f>salesData!J1003</f>
        <v>2004</v>
      </c>
      <c r="K1003" t="str">
        <f>salesData!K1003</f>
        <v>Vintage Cars</v>
      </c>
      <c r="L1003">
        <f>salesData!L1003</f>
        <v>136</v>
      </c>
      <c r="M1003" t="str">
        <f>salesData!M1003</f>
        <v>S18_3140</v>
      </c>
      <c r="N1003" t="str">
        <f>salesData!N1003</f>
        <v>Petit Auto</v>
      </c>
      <c r="O1003" t="str">
        <f>salesData!O1003</f>
        <v>(02) 5554 67</v>
      </c>
      <c r="P1003" t="str">
        <f>salesData!P1003</f>
        <v>Rue Joseph-Bens 532</v>
      </c>
      <c r="Q1003">
        <f>salesData!Q1003</f>
        <v>0</v>
      </c>
      <c r="R1003" t="str">
        <f>salesData!R1003</f>
        <v>Bruxelles</v>
      </c>
      <c r="S1003">
        <f>salesData!S1003</f>
        <v>0</v>
      </c>
      <c r="T1003" t="str">
        <f>salesData!T1003</f>
        <v>B-1180</v>
      </c>
      <c r="U1003" t="str">
        <f>salesData!U1003</f>
        <v>Belgium</v>
      </c>
      <c r="V1003" t="str">
        <f>salesData!V1003</f>
        <v>EMEA</v>
      </c>
      <c r="W1003" t="str">
        <f>salesData!W1003</f>
        <v>Dewey</v>
      </c>
      <c r="X1003" t="str">
        <f>salesData!X1003</f>
        <v>Catherine</v>
      </c>
      <c r="Y1003" t="str">
        <f>salesData!Y1003</f>
        <v>Medium</v>
      </c>
      <c r="Z1003" s="1" t="str">
        <f t="shared" si="15"/>
        <v>7/21/2004</v>
      </c>
    </row>
    <row r="1004" spans="1:26" x14ac:dyDescent="0.25">
      <c r="A1004">
        <f>salesData!A1004</f>
        <v>10282</v>
      </c>
      <c r="B1004">
        <f>salesData!B1004</f>
        <v>43</v>
      </c>
      <c r="C1004">
        <f>salesData!C1004</f>
        <v>100</v>
      </c>
      <c r="D1004">
        <f>salesData!D1004</f>
        <v>1</v>
      </c>
      <c r="E1004">
        <f>salesData!E1004</f>
        <v>6695.53</v>
      </c>
      <c r="F1004" t="str">
        <f>salesData!F1004</f>
        <v>8/20/2004 0:00</v>
      </c>
      <c r="G1004" t="str">
        <f>salesData!G1004</f>
        <v>Shipped</v>
      </c>
      <c r="H1004">
        <f>salesData!H1004</f>
        <v>3</v>
      </c>
      <c r="I1004">
        <f>salesData!I1004</f>
        <v>8</v>
      </c>
      <c r="J1004">
        <f>salesData!J1004</f>
        <v>2004</v>
      </c>
      <c r="K1004" t="str">
        <f>salesData!K1004</f>
        <v>Vintage Cars</v>
      </c>
      <c r="L1004">
        <f>salesData!L1004</f>
        <v>136</v>
      </c>
      <c r="M1004" t="str">
        <f>salesData!M1004</f>
        <v>S18_3140</v>
      </c>
      <c r="N1004" t="str">
        <f>salesData!N1004</f>
        <v>Mini Gifts Distributors Ltd.</v>
      </c>
      <c r="O1004">
        <f>salesData!O1004</f>
        <v>4155551450</v>
      </c>
      <c r="P1004" t="str">
        <f>salesData!P1004</f>
        <v>5677 Strong St.</v>
      </c>
      <c r="Q1004">
        <f>salesData!Q1004</f>
        <v>0</v>
      </c>
      <c r="R1004" t="str">
        <f>salesData!R1004</f>
        <v>San Rafael</v>
      </c>
      <c r="S1004" t="str">
        <f>salesData!S1004</f>
        <v>CA</v>
      </c>
      <c r="T1004">
        <f>salesData!T1004</f>
        <v>97562</v>
      </c>
      <c r="U1004" t="str">
        <f>salesData!U1004</f>
        <v>USA</v>
      </c>
      <c r="V1004" t="str">
        <f>salesData!V1004</f>
        <v>NA</v>
      </c>
      <c r="W1004" t="str">
        <f>salesData!W1004</f>
        <v>Nelson</v>
      </c>
      <c r="X1004" t="str">
        <f>salesData!X1004</f>
        <v>Valarie</v>
      </c>
      <c r="Y1004" t="str">
        <f>salesData!Y1004</f>
        <v>Medium</v>
      </c>
      <c r="Z1004" s="1" t="str">
        <f t="shared" si="15"/>
        <v>8/20/2004</v>
      </c>
    </row>
    <row r="1005" spans="1:26" x14ac:dyDescent="0.25">
      <c r="A1005">
        <f>salesData!A1005</f>
        <v>10293</v>
      </c>
      <c r="B1005">
        <f>salesData!B1005</f>
        <v>24</v>
      </c>
      <c r="C1005">
        <f>salesData!C1005</f>
        <v>100</v>
      </c>
      <c r="D1005">
        <f>salesData!D1005</f>
        <v>4</v>
      </c>
      <c r="E1005">
        <f>salesData!E1005</f>
        <v>2819.28</v>
      </c>
      <c r="F1005" t="str">
        <f>salesData!F1005</f>
        <v>9/9/2004 0:00</v>
      </c>
      <c r="G1005" t="str">
        <f>salesData!G1005</f>
        <v>Shipped</v>
      </c>
      <c r="H1005">
        <f>salesData!H1005</f>
        <v>3</v>
      </c>
      <c r="I1005">
        <f>salesData!I1005</f>
        <v>9</v>
      </c>
      <c r="J1005">
        <f>salesData!J1005</f>
        <v>2004</v>
      </c>
      <c r="K1005" t="str">
        <f>salesData!K1005</f>
        <v>Vintage Cars</v>
      </c>
      <c r="L1005">
        <f>salesData!L1005</f>
        <v>136</v>
      </c>
      <c r="M1005" t="str">
        <f>salesData!M1005</f>
        <v>S18_3140</v>
      </c>
      <c r="N1005" t="str">
        <f>salesData!N1005</f>
        <v>Amica Models &amp; Co.</v>
      </c>
      <c r="O1005" t="str">
        <f>salesData!O1005</f>
        <v>011-4988555</v>
      </c>
      <c r="P1005" t="str">
        <f>salesData!P1005</f>
        <v>Via Monte Bianco 34</v>
      </c>
      <c r="Q1005">
        <f>salesData!Q1005</f>
        <v>0</v>
      </c>
      <c r="R1005" t="str">
        <f>salesData!R1005</f>
        <v>Torino</v>
      </c>
      <c r="S1005">
        <f>salesData!S1005</f>
        <v>0</v>
      </c>
      <c r="T1005">
        <f>salesData!T1005</f>
        <v>10100</v>
      </c>
      <c r="U1005" t="str">
        <f>salesData!U1005</f>
        <v>Italy</v>
      </c>
      <c r="V1005" t="str">
        <f>salesData!V1005</f>
        <v>EMEA</v>
      </c>
      <c r="W1005" t="str">
        <f>salesData!W1005</f>
        <v>Accorti</v>
      </c>
      <c r="X1005" t="str">
        <f>salesData!X1005</f>
        <v>Paolo</v>
      </c>
      <c r="Y1005" t="str">
        <f>salesData!Y1005</f>
        <v>Small</v>
      </c>
      <c r="Z1005" s="1" t="str">
        <f t="shared" si="15"/>
        <v>9/9/2004</v>
      </c>
    </row>
    <row r="1006" spans="1:26" x14ac:dyDescent="0.25">
      <c r="A1006">
        <f>salesData!A1006</f>
        <v>10306</v>
      </c>
      <c r="B1006">
        <f>salesData!B1006</f>
        <v>32</v>
      </c>
      <c r="C1006">
        <f>salesData!C1006</f>
        <v>100</v>
      </c>
      <c r="D1006">
        <f>salesData!D1006</f>
        <v>9</v>
      </c>
      <c r="E1006">
        <f>salesData!E1006</f>
        <v>3759.04</v>
      </c>
      <c r="F1006" t="str">
        <f>salesData!F1006</f>
        <v>10/14/2004 0:00</v>
      </c>
      <c r="G1006" t="str">
        <f>salesData!G1006</f>
        <v>Shipped</v>
      </c>
      <c r="H1006">
        <f>salesData!H1006</f>
        <v>4</v>
      </c>
      <c r="I1006">
        <f>salesData!I1006</f>
        <v>10</v>
      </c>
      <c r="J1006">
        <f>salesData!J1006</f>
        <v>2004</v>
      </c>
      <c r="K1006" t="str">
        <f>salesData!K1006</f>
        <v>Vintage Cars</v>
      </c>
      <c r="L1006">
        <f>salesData!L1006</f>
        <v>136</v>
      </c>
      <c r="M1006" t="str">
        <f>salesData!M1006</f>
        <v>S18_3140</v>
      </c>
      <c r="N1006" t="str">
        <f>salesData!N1006</f>
        <v>AV Stores, Co.</v>
      </c>
      <c r="O1006" t="str">
        <f>salesData!O1006</f>
        <v>(171) 555-1555</v>
      </c>
      <c r="P1006" t="str">
        <f>salesData!P1006</f>
        <v>Fauntleroy Circus</v>
      </c>
      <c r="Q1006">
        <f>salesData!Q1006</f>
        <v>0</v>
      </c>
      <c r="R1006" t="str">
        <f>salesData!R1006</f>
        <v>Manchester</v>
      </c>
      <c r="S1006">
        <f>salesData!S1006</f>
        <v>0</v>
      </c>
      <c r="T1006" t="str">
        <f>salesData!T1006</f>
        <v>EC2 5NT</v>
      </c>
      <c r="U1006" t="str">
        <f>salesData!U1006</f>
        <v>UK</v>
      </c>
      <c r="V1006" t="str">
        <f>salesData!V1006</f>
        <v>EMEA</v>
      </c>
      <c r="W1006" t="str">
        <f>salesData!W1006</f>
        <v>Ashworth</v>
      </c>
      <c r="X1006" t="str">
        <f>salesData!X1006</f>
        <v>Victoria</v>
      </c>
      <c r="Y1006" t="str">
        <f>salesData!Y1006</f>
        <v>Medium</v>
      </c>
      <c r="Z1006" s="1" t="str">
        <f t="shared" si="15"/>
        <v>10/14/2004</v>
      </c>
    </row>
    <row r="1007" spans="1:26" x14ac:dyDescent="0.25">
      <c r="A1007">
        <f>salesData!A1007</f>
        <v>10314</v>
      </c>
      <c r="B1007">
        <f>salesData!B1007</f>
        <v>20</v>
      </c>
      <c r="C1007">
        <f>salesData!C1007</f>
        <v>100</v>
      </c>
      <c r="D1007">
        <f>salesData!D1007</f>
        <v>1</v>
      </c>
      <c r="E1007">
        <f>salesData!E1007</f>
        <v>2731.8</v>
      </c>
      <c r="F1007" t="str">
        <f>salesData!F1007</f>
        <v>10/22/2004 0:00</v>
      </c>
      <c r="G1007" t="str">
        <f>salesData!G1007</f>
        <v>Shipped</v>
      </c>
      <c r="H1007">
        <f>salesData!H1007</f>
        <v>4</v>
      </c>
      <c r="I1007">
        <f>salesData!I1007</f>
        <v>10</v>
      </c>
      <c r="J1007">
        <f>salesData!J1007</f>
        <v>2004</v>
      </c>
      <c r="K1007" t="str">
        <f>salesData!K1007</f>
        <v>Vintage Cars</v>
      </c>
      <c r="L1007">
        <f>salesData!L1007</f>
        <v>136</v>
      </c>
      <c r="M1007" t="str">
        <f>salesData!M1007</f>
        <v>S18_3140</v>
      </c>
      <c r="N1007" t="str">
        <f>salesData!N1007</f>
        <v>Heintze Collectables</v>
      </c>
      <c r="O1007" t="str">
        <f>salesData!O1007</f>
        <v>86 21 3555</v>
      </c>
      <c r="P1007" t="str">
        <f>salesData!P1007</f>
        <v>Smagsloget 45</v>
      </c>
      <c r="Q1007">
        <f>salesData!Q1007</f>
        <v>0</v>
      </c>
      <c r="R1007" t="str">
        <f>salesData!R1007</f>
        <v>Aaarhus</v>
      </c>
      <c r="S1007">
        <f>salesData!S1007</f>
        <v>0</v>
      </c>
      <c r="T1007">
        <f>salesData!T1007</f>
        <v>8200</v>
      </c>
      <c r="U1007" t="str">
        <f>salesData!U1007</f>
        <v>Denmark</v>
      </c>
      <c r="V1007" t="str">
        <f>salesData!V1007</f>
        <v>EMEA</v>
      </c>
      <c r="W1007" t="str">
        <f>salesData!W1007</f>
        <v>Ibsen</v>
      </c>
      <c r="X1007" t="str">
        <f>salesData!X1007</f>
        <v>Palle</v>
      </c>
      <c r="Y1007" t="str">
        <f>salesData!Y1007</f>
        <v>Small</v>
      </c>
      <c r="Z1007" s="1" t="str">
        <f t="shared" si="15"/>
        <v>10/22/2004</v>
      </c>
    </row>
    <row r="1008" spans="1:26" x14ac:dyDescent="0.25">
      <c r="A1008">
        <f>salesData!A1008</f>
        <v>10325</v>
      </c>
      <c r="B1008">
        <f>salesData!B1008</f>
        <v>24</v>
      </c>
      <c r="C1008">
        <f>salesData!C1008</f>
        <v>69.12</v>
      </c>
      <c r="D1008">
        <f>salesData!D1008</f>
        <v>9</v>
      </c>
      <c r="E1008">
        <f>salesData!E1008</f>
        <v>1658.88</v>
      </c>
      <c r="F1008" t="str">
        <f>salesData!F1008</f>
        <v>11/5/2004 0:00</v>
      </c>
      <c r="G1008" t="str">
        <f>salesData!G1008</f>
        <v>Shipped</v>
      </c>
      <c r="H1008">
        <f>salesData!H1008</f>
        <v>4</v>
      </c>
      <c r="I1008">
        <f>salesData!I1008</f>
        <v>11</v>
      </c>
      <c r="J1008">
        <f>salesData!J1008</f>
        <v>2004</v>
      </c>
      <c r="K1008" t="str">
        <f>salesData!K1008</f>
        <v>Vintage Cars</v>
      </c>
      <c r="L1008">
        <f>salesData!L1008</f>
        <v>136</v>
      </c>
      <c r="M1008" t="str">
        <f>salesData!M1008</f>
        <v>S18_3140</v>
      </c>
      <c r="N1008" t="str">
        <f>salesData!N1008</f>
        <v>Baane Mini Imports</v>
      </c>
      <c r="O1008" t="str">
        <f>salesData!O1008</f>
        <v>07-98 9555</v>
      </c>
      <c r="P1008" t="str">
        <f>salesData!P1008</f>
        <v>Erling Skakkes gate 78</v>
      </c>
      <c r="Q1008">
        <f>salesData!Q1008</f>
        <v>0</v>
      </c>
      <c r="R1008" t="str">
        <f>salesData!R1008</f>
        <v>Stavern</v>
      </c>
      <c r="S1008">
        <f>salesData!S1008</f>
        <v>0</v>
      </c>
      <c r="T1008">
        <f>salesData!T1008</f>
        <v>4110</v>
      </c>
      <c r="U1008" t="str">
        <f>salesData!U1008</f>
        <v>Norway</v>
      </c>
      <c r="V1008" t="str">
        <f>salesData!V1008</f>
        <v>EMEA</v>
      </c>
      <c r="W1008" t="str">
        <f>salesData!W1008</f>
        <v>Bergulfsen</v>
      </c>
      <c r="X1008" t="str">
        <f>salesData!X1008</f>
        <v>Jonas</v>
      </c>
      <c r="Y1008" t="str">
        <f>salesData!Y1008</f>
        <v>Small</v>
      </c>
      <c r="Z1008" s="1" t="str">
        <f t="shared" si="15"/>
        <v>11/5/2004</v>
      </c>
    </row>
    <row r="1009" spans="1:26" x14ac:dyDescent="0.25">
      <c r="A1009">
        <f>salesData!A1009</f>
        <v>10336</v>
      </c>
      <c r="B1009">
        <f>salesData!B1009</f>
        <v>48</v>
      </c>
      <c r="C1009">
        <f>salesData!C1009</f>
        <v>100</v>
      </c>
      <c r="D1009">
        <f>salesData!D1009</f>
        <v>12</v>
      </c>
      <c r="E1009">
        <f>salesData!E1009</f>
        <v>5778.24</v>
      </c>
      <c r="F1009" t="str">
        <f>salesData!F1009</f>
        <v>11/20/2004 0:00</v>
      </c>
      <c r="G1009" t="str">
        <f>salesData!G1009</f>
        <v>Shipped</v>
      </c>
      <c r="H1009">
        <f>salesData!H1009</f>
        <v>4</v>
      </c>
      <c r="I1009">
        <f>salesData!I1009</f>
        <v>11</v>
      </c>
      <c r="J1009">
        <f>salesData!J1009</f>
        <v>2004</v>
      </c>
      <c r="K1009" t="str">
        <f>salesData!K1009</f>
        <v>Vintage Cars</v>
      </c>
      <c r="L1009">
        <f>salesData!L1009</f>
        <v>136</v>
      </c>
      <c r="M1009" t="str">
        <f>salesData!M1009</f>
        <v>S18_3140</v>
      </c>
      <c r="N1009" t="str">
        <f>salesData!N1009</f>
        <v>La Corne D'abondance, Co.</v>
      </c>
      <c r="O1009" t="str">
        <f>salesData!O1009</f>
        <v>(1) 42.34.2555</v>
      </c>
      <c r="P1009" t="str">
        <f>salesData!P1009</f>
        <v>265, boulevard Charonne</v>
      </c>
      <c r="Q1009">
        <f>salesData!Q1009</f>
        <v>0</v>
      </c>
      <c r="R1009" t="str">
        <f>salesData!R1009</f>
        <v>Paris</v>
      </c>
      <c r="S1009">
        <f>salesData!S1009</f>
        <v>0</v>
      </c>
      <c r="T1009">
        <f>salesData!T1009</f>
        <v>75012</v>
      </c>
      <c r="U1009" t="str">
        <f>salesData!U1009</f>
        <v>France</v>
      </c>
      <c r="V1009" t="str">
        <f>salesData!V1009</f>
        <v>EMEA</v>
      </c>
      <c r="W1009" t="str">
        <f>salesData!W1009</f>
        <v>Bertrand</v>
      </c>
      <c r="X1009" t="str">
        <f>salesData!X1009</f>
        <v>Marie</v>
      </c>
      <c r="Y1009" t="str">
        <f>salesData!Y1009</f>
        <v>Medium</v>
      </c>
      <c r="Z1009" s="1" t="str">
        <f t="shared" si="15"/>
        <v>11/20/2004</v>
      </c>
    </row>
    <row r="1010" spans="1:26" x14ac:dyDescent="0.25">
      <c r="A1010">
        <f>salesData!A1010</f>
        <v>10350</v>
      </c>
      <c r="B1010">
        <f>salesData!B1010</f>
        <v>44</v>
      </c>
      <c r="C1010">
        <f>salesData!C1010</f>
        <v>100</v>
      </c>
      <c r="D1010">
        <f>salesData!D1010</f>
        <v>1</v>
      </c>
      <c r="E1010">
        <f>salesData!E1010</f>
        <v>5191.12</v>
      </c>
      <c r="F1010" t="str">
        <f>salesData!F1010</f>
        <v>12/2/2004 0:00</v>
      </c>
      <c r="G1010" t="str">
        <f>salesData!G1010</f>
        <v>Shipped</v>
      </c>
      <c r="H1010">
        <f>salesData!H1010</f>
        <v>4</v>
      </c>
      <c r="I1010">
        <f>salesData!I1010</f>
        <v>12</v>
      </c>
      <c r="J1010">
        <f>salesData!J1010</f>
        <v>2004</v>
      </c>
      <c r="K1010" t="str">
        <f>salesData!K1010</f>
        <v>Vintage Cars</v>
      </c>
      <c r="L1010">
        <f>salesData!L1010</f>
        <v>136</v>
      </c>
      <c r="M1010" t="str">
        <f>salesData!M1010</f>
        <v>S18_3140</v>
      </c>
      <c r="N1010" t="str">
        <f>salesData!N1010</f>
        <v>Euro Shopping Channel</v>
      </c>
      <c r="O1010" t="str">
        <f>salesData!O1010</f>
        <v>(91) 555 94 44</v>
      </c>
      <c r="P1010" t="str">
        <f>salesData!P1010</f>
        <v>C/ Moralzarzal, 86</v>
      </c>
      <c r="Q1010">
        <f>salesData!Q1010</f>
        <v>0</v>
      </c>
      <c r="R1010" t="str">
        <f>salesData!R1010</f>
        <v>Madrid</v>
      </c>
      <c r="S1010">
        <f>salesData!S1010</f>
        <v>0</v>
      </c>
      <c r="T1010">
        <f>salesData!T1010</f>
        <v>28034</v>
      </c>
      <c r="U1010" t="str">
        <f>salesData!U1010</f>
        <v>Spain</v>
      </c>
      <c r="V1010" t="str">
        <f>salesData!V1010</f>
        <v>EMEA</v>
      </c>
      <c r="W1010" t="str">
        <f>salesData!W1010</f>
        <v>Freyre</v>
      </c>
      <c r="X1010" t="str">
        <f>salesData!X1010</f>
        <v>Diego</v>
      </c>
      <c r="Y1010" t="str">
        <f>salesData!Y1010</f>
        <v>Medium</v>
      </c>
      <c r="Z1010" s="1" t="str">
        <f t="shared" si="15"/>
        <v>12/2/2004</v>
      </c>
    </row>
    <row r="1011" spans="1:26" x14ac:dyDescent="0.25">
      <c r="A1011">
        <f>salesData!A1011</f>
        <v>10372</v>
      </c>
      <c r="B1011">
        <f>salesData!B1011</f>
        <v>28</v>
      </c>
      <c r="C1011">
        <f>salesData!C1011</f>
        <v>100</v>
      </c>
      <c r="D1011">
        <f>salesData!D1011</f>
        <v>3</v>
      </c>
      <c r="E1011">
        <f>salesData!E1011</f>
        <v>3862.88</v>
      </c>
      <c r="F1011" t="str">
        <f>salesData!F1011</f>
        <v>1/26/2005 0:00</v>
      </c>
      <c r="G1011" t="str">
        <f>salesData!G1011</f>
        <v>Shipped</v>
      </c>
      <c r="H1011">
        <f>salesData!H1011</f>
        <v>1</v>
      </c>
      <c r="I1011">
        <f>salesData!I1011</f>
        <v>1</v>
      </c>
      <c r="J1011">
        <f>salesData!J1011</f>
        <v>2005</v>
      </c>
      <c r="K1011" t="str">
        <f>salesData!K1011</f>
        <v>Vintage Cars</v>
      </c>
      <c r="L1011">
        <f>salesData!L1011</f>
        <v>136</v>
      </c>
      <c r="M1011" t="str">
        <f>salesData!M1011</f>
        <v>S18_3140</v>
      </c>
      <c r="N1011" t="str">
        <f>salesData!N1011</f>
        <v>Tokyo Collectables, Ltd</v>
      </c>
      <c r="O1011" t="str">
        <f>salesData!O1011</f>
        <v>+81 3 3584 0555</v>
      </c>
      <c r="P1011" t="str">
        <f>salesData!P1011</f>
        <v>2-2-8 Roppongi</v>
      </c>
      <c r="Q1011">
        <f>salesData!Q1011</f>
        <v>0</v>
      </c>
      <c r="R1011" t="str">
        <f>salesData!R1011</f>
        <v>Minato-ku</v>
      </c>
      <c r="S1011" t="str">
        <f>salesData!S1011</f>
        <v>Tokyo</v>
      </c>
      <c r="T1011" t="str">
        <f>salesData!T1011</f>
        <v>106-0032</v>
      </c>
      <c r="U1011" t="str">
        <f>salesData!U1011</f>
        <v>Japan</v>
      </c>
      <c r="V1011" t="str">
        <f>salesData!V1011</f>
        <v>Japan</v>
      </c>
      <c r="W1011" t="str">
        <f>salesData!W1011</f>
        <v>Shimamura</v>
      </c>
      <c r="X1011" t="str">
        <f>salesData!X1011</f>
        <v>Akiko</v>
      </c>
      <c r="Y1011" t="str">
        <f>salesData!Y1011</f>
        <v>Medium</v>
      </c>
      <c r="Z1011" s="1" t="str">
        <f t="shared" si="15"/>
        <v>1/26/2005</v>
      </c>
    </row>
    <row r="1012" spans="1:26" x14ac:dyDescent="0.25">
      <c r="A1012">
        <f>salesData!A1012</f>
        <v>10383</v>
      </c>
      <c r="B1012">
        <f>salesData!B1012</f>
        <v>24</v>
      </c>
      <c r="C1012">
        <f>salesData!C1012</f>
        <v>61.52</v>
      </c>
      <c r="D1012">
        <f>salesData!D1012</f>
        <v>9</v>
      </c>
      <c r="E1012">
        <f>salesData!E1012</f>
        <v>1476.48</v>
      </c>
      <c r="F1012" t="str">
        <f>salesData!F1012</f>
        <v>2/22/2005 0:00</v>
      </c>
      <c r="G1012" t="str">
        <f>salesData!G1012</f>
        <v>Shipped</v>
      </c>
      <c r="H1012">
        <f>salesData!H1012</f>
        <v>1</v>
      </c>
      <c r="I1012">
        <f>salesData!I1012</f>
        <v>2</v>
      </c>
      <c r="J1012">
        <f>salesData!J1012</f>
        <v>2005</v>
      </c>
      <c r="K1012" t="str">
        <f>salesData!K1012</f>
        <v>Vintage Cars</v>
      </c>
      <c r="L1012">
        <f>salesData!L1012</f>
        <v>136</v>
      </c>
      <c r="M1012" t="str">
        <f>salesData!M1012</f>
        <v>S18_3140</v>
      </c>
      <c r="N1012" t="str">
        <f>salesData!N1012</f>
        <v>Euro Shopping Channel</v>
      </c>
      <c r="O1012" t="str">
        <f>salesData!O1012</f>
        <v>(91) 555 94 44</v>
      </c>
      <c r="P1012" t="str">
        <f>salesData!P1012</f>
        <v>C/ Moralzarzal, 86</v>
      </c>
      <c r="Q1012">
        <f>salesData!Q1012</f>
        <v>0</v>
      </c>
      <c r="R1012" t="str">
        <f>salesData!R1012</f>
        <v>Madrid</v>
      </c>
      <c r="S1012">
        <f>salesData!S1012</f>
        <v>0</v>
      </c>
      <c r="T1012">
        <f>salesData!T1012</f>
        <v>28034</v>
      </c>
      <c r="U1012" t="str">
        <f>salesData!U1012</f>
        <v>Spain</v>
      </c>
      <c r="V1012" t="str">
        <f>salesData!V1012</f>
        <v>EMEA</v>
      </c>
      <c r="W1012" t="str">
        <f>salesData!W1012</f>
        <v>Freyre</v>
      </c>
      <c r="X1012" t="str">
        <f>salesData!X1012</f>
        <v>Diego</v>
      </c>
      <c r="Y1012" t="str">
        <f>salesData!Y1012</f>
        <v>Small</v>
      </c>
      <c r="Z1012" s="1" t="str">
        <f t="shared" si="15"/>
        <v>2/22/2005</v>
      </c>
    </row>
    <row r="1013" spans="1:26" x14ac:dyDescent="0.25">
      <c r="A1013">
        <f>salesData!A1013</f>
        <v>10396</v>
      </c>
      <c r="B1013">
        <f>salesData!B1013</f>
        <v>33</v>
      </c>
      <c r="C1013">
        <f>salesData!C1013</f>
        <v>100</v>
      </c>
      <c r="D1013">
        <f>salesData!D1013</f>
        <v>2</v>
      </c>
      <c r="E1013">
        <f>salesData!E1013</f>
        <v>5273.73</v>
      </c>
      <c r="F1013" t="str">
        <f>salesData!F1013</f>
        <v>3/23/2005 0:00</v>
      </c>
      <c r="G1013" t="str">
        <f>salesData!G1013</f>
        <v>Shipped</v>
      </c>
      <c r="H1013">
        <f>salesData!H1013</f>
        <v>1</v>
      </c>
      <c r="I1013">
        <f>salesData!I1013</f>
        <v>3</v>
      </c>
      <c r="J1013">
        <f>salesData!J1013</f>
        <v>2005</v>
      </c>
      <c r="K1013" t="str">
        <f>salesData!K1013</f>
        <v>Vintage Cars</v>
      </c>
      <c r="L1013">
        <f>salesData!L1013</f>
        <v>136</v>
      </c>
      <c r="M1013" t="str">
        <f>salesData!M1013</f>
        <v>S18_3140</v>
      </c>
      <c r="N1013" t="str">
        <f>salesData!N1013</f>
        <v>Mini Gifts Distributors Ltd.</v>
      </c>
      <c r="O1013">
        <f>salesData!O1013</f>
        <v>4155551450</v>
      </c>
      <c r="P1013" t="str">
        <f>salesData!P1013</f>
        <v>5677 Strong St.</v>
      </c>
      <c r="Q1013">
        <f>salesData!Q1013</f>
        <v>0</v>
      </c>
      <c r="R1013" t="str">
        <f>salesData!R1013</f>
        <v>San Rafael</v>
      </c>
      <c r="S1013" t="str">
        <f>salesData!S1013</f>
        <v>CA</v>
      </c>
      <c r="T1013">
        <f>salesData!T1013</f>
        <v>97562</v>
      </c>
      <c r="U1013" t="str">
        <f>salesData!U1013</f>
        <v>USA</v>
      </c>
      <c r="V1013" t="str">
        <f>salesData!V1013</f>
        <v>NA</v>
      </c>
      <c r="W1013" t="str">
        <f>salesData!W1013</f>
        <v>Nelson</v>
      </c>
      <c r="X1013" t="str">
        <f>salesData!X1013</f>
        <v>Valarie</v>
      </c>
      <c r="Y1013" t="str">
        <f>salesData!Y1013</f>
        <v>Medium</v>
      </c>
      <c r="Z1013" s="1" t="str">
        <f t="shared" si="15"/>
        <v>3/23/2005</v>
      </c>
    </row>
    <row r="1014" spans="1:26" x14ac:dyDescent="0.25">
      <c r="A1014">
        <f>salesData!A1014</f>
        <v>10414</v>
      </c>
      <c r="B1014">
        <f>salesData!B1014</f>
        <v>41</v>
      </c>
      <c r="C1014">
        <f>salesData!C1014</f>
        <v>100</v>
      </c>
      <c r="D1014">
        <f>salesData!D1014</f>
        <v>12</v>
      </c>
      <c r="E1014">
        <f>salesData!E1014</f>
        <v>4872.03</v>
      </c>
      <c r="F1014" t="str">
        <f>salesData!F1014</f>
        <v>5/6/2005 0:00</v>
      </c>
      <c r="G1014" t="str">
        <f>salesData!G1014</f>
        <v>On Hold</v>
      </c>
      <c r="H1014">
        <f>salesData!H1014</f>
        <v>2</v>
      </c>
      <c r="I1014">
        <f>salesData!I1014</f>
        <v>5</v>
      </c>
      <c r="J1014">
        <f>salesData!J1014</f>
        <v>2005</v>
      </c>
      <c r="K1014" t="str">
        <f>salesData!K1014</f>
        <v>Vintage Cars</v>
      </c>
      <c r="L1014">
        <f>salesData!L1014</f>
        <v>136</v>
      </c>
      <c r="M1014" t="str">
        <f>salesData!M1014</f>
        <v>S18_3140</v>
      </c>
      <c r="N1014" t="str">
        <f>salesData!N1014</f>
        <v>Gifts4AllAges.com</v>
      </c>
      <c r="O1014">
        <f>salesData!O1014</f>
        <v>6175559555</v>
      </c>
      <c r="P1014" t="str">
        <f>salesData!P1014</f>
        <v>8616 Spinnaker Dr.</v>
      </c>
      <c r="Q1014">
        <f>salesData!Q1014</f>
        <v>0</v>
      </c>
      <c r="R1014" t="str">
        <f>salesData!R1014</f>
        <v>Boston</v>
      </c>
      <c r="S1014" t="str">
        <f>salesData!S1014</f>
        <v>MA</v>
      </c>
      <c r="T1014">
        <f>salesData!T1014</f>
        <v>51003</v>
      </c>
      <c r="U1014" t="str">
        <f>salesData!U1014</f>
        <v>USA</v>
      </c>
      <c r="V1014" t="str">
        <f>salesData!V1014</f>
        <v>NA</v>
      </c>
      <c r="W1014" t="str">
        <f>salesData!W1014</f>
        <v>Yoshido</v>
      </c>
      <c r="X1014" t="str">
        <f>salesData!X1014</f>
        <v>Juri</v>
      </c>
      <c r="Y1014" t="str">
        <f>salesData!Y1014</f>
        <v>Medium</v>
      </c>
      <c r="Z1014" s="1" t="str">
        <f t="shared" si="15"/>
        <v>5/6/2005</v>
      </c>
    </row>
    <row r="1015" spans="1:26" x14ac:dyDescent="0.25">
      <c r="A1015">
        <f>salesData!A1015</f>
        <v>10104</v>
      </c>
      <c r="B1015">
        <f>salesData!B1015</f>
        <v>23</v>
      </c>
      <c r="C1015">
        <f>salesData!C1015</f>
        <v>100</v>
      </c>
      <c r="D1015">
        <f>salesData!D1015</f>
        <v>13</v>
      </c>
      <c r="E1015">
        <f>salesData!E1015</f>
        <v>4556.99</v>
      </c>
      <c r="F1015" t="str">
        <f>salesData!F1015</f>
        <v>1/31/2003 0:00</v>
      </c>
      <c r="G1015" t="str">
        <f>salesData!G1015</f>
        <v>Shipped</v>
      </c>
      <c r="H1015">
        <f>salesData!H1015</f>
        <v>1</v>
      </c>
      <c r="I1015">
        <f>salesData!I1015</f>
        <v>1</v>
      </c>
      <c r="J1015">
        <f>salesData!J1015</f>
        <v>2003</v>
      </c>
      <c r="K1015" t="str">
        <f>salesData!K1015</f>
        <v>Classic Cars</v>
      </c>
      <c r="L1015">
        <f>salesData!L1015</f>
        <v>169</v>
      </c>
      <c r="M1015" t="str">
        <f>salesData!M1015</f>
        <v>S18_3232</v>
      </c>
      <c r="N1015" t="str">
        <f>salesData!N1015</f>
        <v>Euro Shopping Channel</v>
      </c>
      <c r="O1015" t="str">
        <f>salesData!O1015</f>
        <v>(91) 555 94 44</v>
      </c>
      <c r="P1015" t="str">
        <f>salesData!P1015</f>
        <v>C/ Moralzarzal, 86</v>
      </c>
      <c r="Q1015">
        <f>salesData!Q1015</f>
        <v>0</v>
      </c>
      <c r="R1015" t="str">
        <f>salesData!R1015</f>
        <v>Madrid</v>
      </c>
      <c r="S1015">
        <f>salesData!S1015</f>
        <v>0</v>
      </c>
      <c r="T1015">
        <f>salesData!T1015</f>
        <v>28034</v>
      </c>
      <c r="U1015" t="str">
        <f>salesData!U1015</f>
        <v>Spain</v>
      </c>
      <c r="V1015" t="str">
        <f>salesData!V1015</f>
        <v>EMEA</v>
      </c>
      <c r="W1015" t="str">
        <f>salesData!W1015</f>
        <v>Freyre</v>
      </c>
      <c r="X1015" t="str">
        <f>salesData!X1015</f>
        <v>Diego</v>
      </c>
      <c r="Y1015" t="str">
        <f>salesData!Y1015</f>
        <v>Medium</v>
      </c>
      <c r="Z1015" s="1" t="str">
        <f t="shared" si="15"/>
        <v>1/31/2003</v>
      </c>
    </row>
    <row r="1016" spans="1:26" x14ac:dyDescent="0.25">
      <c r="A1016">
        <f>salesData!A1016</f>
        <v>10109</v>
      </c>
      <c r="B1016">
        <f>salesData!B1016</f>
        <v>46</v>
      </c>
      <c r="C1016">
        <f>salesData!C1016</f>
        <v>100</v>
      </c>
      <c r="D1016">
        <f>salesData!D1016</f>
        <v>5</v>
      </c>
      <c r="E1016">
        <f>salesData!E1016</f>
        <v>8257</v>
      </c>
      <c r="F1016" t="str">
        <f>salesData!F1016</f>
        <v>3/10/2003 0:00</v>
      </c>
      <c r="G1016" t="str">
        <f>salesData!G1016</f>
        <v>Shipped</v>
      </c>
      <c r="H1016">
        <f>salesData!H1016</f>
        <v>1</v>
      </c>
      <c r="I1016">
        <f>salesData!I1016</f>
        <v>3</v>
      </c>
      <c r="J1016">
        <f>salesData!J1016</f>
        <v>2003</v>
      </c>
      <c r="K1016" t="str">
        <f>salesData!K1016</f>
        <v>Classic Cars</v>
      </c>
      <c r="L1016">
        <f>salesData!L1016</f>
        <v>169</v>
      </c>
      <c r="M1016" t="str">
        <f>salesData!M1016</f>
        <v>S18_3232</v>
      </c>
      <c r="N1016" t="str">
        <f>salesData!N1016</f>
        <v>Motor Mint Distributors Inc.</v>
      </c>
      <c r="O1016">
        <f>salesData!O1016</f>
        <v>2155559857</v>
      </c>
      <c r="P1016" t="str">
        <f>salesData!P1016</f>
        <v>11328 Douglas Av.</v>
      </c>
      <c r="Q1016">
        <f>salesData!Q1016</f>
        <v>0</v>
      </c>
      <c r="R1016" t="str">
        <f>salesData!R1016</f>
        <v>Philadelphia</v>
      </c>
      <c r="S1016" t="str">
        <f>salesData!S1016</f>
        <v>PA</v>
      </c>
      <c r="T1016">
        <f>salesData!T1016</f>
        <v>71270</v>
      </c>
      <c r="U1016" t="str">
        <f>salesData!U1016</f>
        <v>USA</v>
      </c>
      <c r="V1016" t="str">
        <f>salesData!V1016</f>
        <v>NA</v>
      </c>
      <c r="W1016" t="str">
        <f>salesData!W1016</f>
        <v>Hernandez</v>
      </c>
      <c r="X1016" t="str">
        <f>salesData!X1016</f>
        <v>Rosa</v>
      </c>
      <c r="Y1016" t="str">
        <f>salesData!Y1016</f>
        <v>Large</v>
      </c>
      <c r="Z1016" s="1" t="str">
        <f t="shared" si="15"/>
        <v>3/10/2003</v>
      </c>
    </row>
    <row r="1017" spans="1:26" x14ac:dyDescent="0.25">
      <c r="A1017">
        <f>salesData!A1017</f>
        <v>10114</v>
      </c>
      <c r="B1017">
        <f>salesData!B1017</f>
        <v>48</v>
      </c>
      <c r="C1017">
        <f>salesData!C1017</f>
        <v>100</v>
      </c>
      <c r="D1017">
        <f>salesData!D1017</f>
        <v>4</v>
      </c>
      <c r="E1017">
        <f>salesData!E1017</f>
        <v>8209.44</v>
      </c>
      <c r="F1017" t="str">
        <f>salesData!F1017</f>
        <v>4/1/2003 0:00</v>
      </c>
      <c r="G1017" t="str">
        <f>salesData!G1017</f>
        <v>Shipped</v>
      </c>
      <c r="H1017">
        <f>salesData!H1017</f>
        <v>2</v>
      </c>
      <c r="I1017">
        <f>salesData!I1017</f>
        <v>4</v>
      </c>
      <c r="J1017">
        <f>salesData!J1017</f>
        <v>2003</v>
      </c>
      <c r="K1017" t="str">
        <f>salesData!K1017</f>
        <v>Classic Cars</v>
      </c>
      <c r="L1017">
        <f>salesData!L1017</f>
        <v>169</v>
      </c>
      <c r="M1017" t="str">
        <f>salesData!M1017</f>
        <v>S18_3232</v>
      </c>
      <c r="N1017" t="str">
        <f>salesData!N1017</f>
        <v>La Corne D'abondance, Co.</v>
      </c>
      <c r="O1017" t="str">
        <f>salesData!O1017</f>
        <v>(1) 42.34.2555</v>
      </c>
      <c r="P1017" t="str">
        <f>salesData!P1017</f>
        <v>265, boulevard Charonne</v>
      </c>
      <c r="Q1017">
        <f>salesData!Q1017</f>
        <v>0</v>
      </c>
      <c r="R1017" t="str">
        <f>salesData!R1017</f>
        <v>Paris</v>
      </c>
      <c r="S1017">
        <f>salesData!S1017</f>
        <v>0</v>
      </c>
      <c r="T1017">
        <f>salesData!T1017</f>
        <v>75012</v>
      </c>
      <c r="U1017" t="str">
        <f>salesData!U1017</f>
        <v>France</v>
      </c>
      <c r="V1017" t="str">
        <f>salesData!V1017</f>
        <v>EMEA</v>
      </c>
      <c r="W1017" t="str">
        <f>salesData!W1017</f>
        <v>Bertrand</v>
      </c>
      <c r="X1017" t="str">
        <f>salesData!X1017</f>
        <v>Marie</v>
      </c>
      <c r="Y1017" t="str">
        <f>salesData!Y1017</f>
        <v>Large</v>
      </c>
      <c r="Z1017" s="1" t="str">
        <f t="shared" si="15"/>
        <v>4/1/2003</v>
      </c>
    </row>
    <row r="1018" spans="1:26" x14ac:dyDescent="0.25">
      <c r="A1018">
        <f>salesData!A1018</f>
        <v>10122</v>
      </c>
      <c r="B1018">
        <f>salesData!B1018</f>
        <v>25</v>
      </c>
      <c r="C1018">
        <f>salesData!C1018</f>
        <v>100</v>
      </c>
      <c r="D1018">
        <f>salesData!D1018</f>
        <v>3</v>
      </c>
      <c r="E1018">
        <f>salesData!E1018</f>
        <v>3598.5</v>
      </c>
      <c r="F1018" t="str">
        <f>salesData!F1018</f>
        <v>5/8/2003 0:00</v>
      </c>
      <c r="G1018" t="str">
        <f>salesData!G1018</f>
        <v>Shipped</v>
      </c>
      <c r="H1018">
        <f>salesData!H1018</f>
        <v>2</v>
      </c>
      <c r="I1018">
        <f>salesData!I1018</f>
        <v>5</v>
      </c>
      <c r="J1018">
        <f>salesData!J1018</f>
        <v>2003</v>
      </c>
      <c r="K1018" t="str">
        <f>salesData!K1018</f>
        <v>Classic Cars</v>
      </c>
      <c r="L1018">
        <f>salesData!L1018</f>
        <v>169</v>
      </c>
      <c r="M1018" t="str">
        <f>salesData!M1018</f>
        <v>S18_3232</v>
      </c>
      <c r="N1018" t="str">
        <f>salesData!N1018</f>
        <v>Marseille Mini Autos</v>
      </c>
      <c r="O1018" t="str">
        <f>salesData!O1018</f>
        <v>91.24.4555</v>
      </c>
      <c r="P1018" t="str">
        <f>salesData!P1018</f>
        <v>12, rue des Bouchers</v>
      </c>
      <c r="Q1018">
        <f>salesData!Q1018</f>
        <v>0</v>
      </c>
      <c r="R1018" t="str">
        <f>salesData!R1018</f>
        <v>Marseille</v>
      </c>
      <c r="S1018">
        <f>salesData!S1018</f>
        <v>0</v>
      </c>
      <c r="T1018">
        <f>salesData!T1018</f>
        <v>13008</v>
      </c>
      <c r="U1018" t="str">
        <f>salesData!U1018</f>
        <v>France</v>
      </c>
      <c r="V1018" t="str">
        <f>salesData!V1018</f>
        <v>EMEA</v>
      </c>
      <c r="W1018" t="str">
        <f>salesData!W1018</f>
        <v>Lebihan</v>
      </c>
      <c r="X1018" t="str">
        <f>salesData!X1018</f>
        <v>Laurence</v>
      </c>
      <c r="Y1018" t="str">
        <f>salesData!Y1018</f>
        <v>Medium</v>
      </c>
      <c r="Z1018" s="1" t="str">
        <f t="shared" si="15"/>
        <v>5/8/2003</v>
      </c>
    </row>
    <row r="1019" spans="1:26" x14ac:dyDescent="0.25">
      <c r="A1019">
        <f>salesData!A1019</f>
        <v>10127</v>
      </c>
      <c r="B1019">
        <f>salesData!B1019</f>
        <v>22</v>
      </c>
      <c r="C1019">
        <f>salesData!C1019</f>
        <v>100</v>
      </c>
      <c r="D1019">
        <f>salesData!D1019</f>
        <v>15</v>
      </c>
      <c r="E1019">
        <f>salesData!E1019</f>
        <v>3837.24</v>
      </c>
      <c r="F1019" t="str">
        <f>salesData!F1019</f>
        <v>6/3/2003 0:00</v>
      </c>
      <c r="G1019" t="str">
        <f>salesData!G1019</f>
        <v>Shipped</v>
      </c>
      <c r="H1019">
        <f>salesData!H1019</f>
        <v>2</v>
      </c>
      <c r="I1019">
        <f>salesData!I1019</f>
        <v>6</v>
      </c>
      <c r="J1019">
        <f>salesData!J1019</f>
        <v>2003</v>
      </c>
      <c r="K1019" t="str">
        <f>salesData!K1019</f>
        <v>Classic Cars</v>
      </c>
      <c r="L1019">
        <f>salesData!L1019</f>
        <v>169</v>
      </c>
      <c r="M1019" t="str">
        <f>salesData!M1019</f>
        <v>S18_3232</v>
      </c>
      <c r="N1019" t="str">
        <f>salesData!N1019</f>
        <v>Muscle Machine Inc</v>
      </c>
      <c r="O1019">
        <f>salesData!O1019</f>
        <v>2125557413</v>
      </c>
      <c r="P1019" t="str">
        <f>salesData!P1019</f>
        <v>4092 Furth Circle</v>
      </c>
      <c r="Q1019" t="str">
        <f>salesData!Q1019</f>
        <v>Suite 400</v>
      </c>
      <c r="R1019" t="str">
        <f>salesData!R1019</f>
        <v>NYC</v>
      </c>
      <c r="S1019" t="str">
        <f>salesData!S1019</f>
        <v>NY</v>
      </c>
      <c r="T1019">
        <f>salesData!T1019</f>
        <v>10022</v>
      </c>
      <c r="U1019" t="str">
        <f>salesData!U1019</f>
        <v>USA</v>
      </c>
      <c r="V1019" t="str">
        <f>salesData!V1019</f>
        <v>NA</v>
      </c>
      <c r="W1019" t="str">
        <f>salesData!W1019</f>
        <v>Young</v>
      </c>
      <c r="X1019" t="str">
        <f>salesData!X1019</f>
        <v>Jeff</v>
      </c>
      <c r="Y1019" t="str">
        <f>salesData!Y1019</f>
        <v>Medium</v>
      </c>
      <c r="Z1019" s="1" t="str">
        <f t="shared" si="15"/>
        <v>6/3/2003</v>
      </c>
    </row>
    <row r="1020" spans="1:26" x14ac:dyDescent="0.25">
      <c r="A1020">
        <f>salesData!A1020</f>
        <v>10136</v>
      </c>
      <c r="B1020">
        <f>salesData!B1020</f>
        <v>41</v>
      </c>
      <c r="C1020">
        <f>salesData!C1020</f>
        <v>100</v>
      </c>
      <c r="D1020">
        <f>salesData!D1020</f>
        <v>3</v>
      </c>
      <c r="E1020">
        <f>salesData!E1020</f>
        <v>8331.61</v>
      </c>
      <c r="F1020" t="str">
        <f>salesData!F1020</f>
        <v>7/4/2003 0:00</v>
      </c>
      <c r="G1020" t="str">
        <f>salesData!G1020</f>
        <v>Shipped</v>
      </c>
      <c r="H1020">
        <f>salesData!H1020</f>
        <v>3</v>
      </c>
      <c r="I1020">
        <f>salesData!I1020</f>
        <v>7</v>
      </c>
      <c r="J1020">
        <f>salesData!J1020</f>
        <v>2003</v>
      </c>
      <c r="K1020" t="str">
        <f>salesData!K1020</f>
        <v>Classic Cars</v>
      </c>
      <c r="L1020">
        <f>salesData!L1020</f>
        <v>169</v>
      </c>
      <c r="M1020" t="str">
        <f>salesData!M1020</f>
        <v>S18_3232</v>
      </c>
      <c r="N1020" t="str">
        <f>salesData!N1020</f>
        <v>Alpha Cognac</v>
      </c>
      <c r="O1020" t="str">
        <f>salesData!O1020</f>
        <v>61.77.6555</v>
      </c>
      <c r="P1020" t="str">
        <f>salesData!P1020</f>
        <v>1 rue Alsace-Lorraine</v>
      </c>
      <c r="Q1020">
        <f>salesData!Q1020</f>
        <v>0</v>
      </c>
      <c r="R1020" t="str">
        <f>salesData!R1020</f>
        <v>Toulouse</v>
      </c>
      <c r="S1020">
        <f>salesData!S1020</f>
        <v>0</v>
      </c>
      <c r="T1020">
        <f>salesData!T1020</f>
        <v>31000</v>
      </c>
      <c r="U1020" t="str">
        <f>salesData!U1020</f>
        <v>France</v>
      </c>
      <c r="V1020" t="str">
        <f>salesData!V1020</f>
        <v>EMEA</v>
      </c>
      <c r="W1020" t="str">
        <f>salesData!W1020</f>
        <v>Roulet</v>
      </c>
      <c r="X1020" t="str">
        <f>salesData!X1020</f>
        <v>Annette</v>
      </c>
      <c r="Y1020" t="str">
        <f>salesData!Y1020</f>
        <v>Large</v>
      </c>
      <c r="Z1020" s="1" t="str">
        <f t="shared" si="15"/>
        <v>7/4/2003</v>
      </c>
    </row>
    <row r="1021" spans="1:26" x14ac:dyDescent="0.25">
      <c r="A1021">
        <f>salesData!A1021</f>
        <v>10141</v>
      </c>
      <c r="B1021">
        <f>salesData!B1021</f>
        <v>34</v>
      </c>
      <c r="C1021">
        <f>salesData!C1021</f>
        <v>100</v>
      </c>
      <c r="D1021">
        <f>salesData!D1021</f>
        <v>9</v>
      </c>
      <c r="E1021">
        <f>salesData!E1021</f>
        <v>4836.5</v>
      </c>
      <c r="F1021" t="str">
        <f>salesData!F1021</f>
        <v>8/1/2003 0:00</v>
      </c>
      <c r="G1021" t="str">
        <f>salesData!G1021</f>
        <v>Shipped</v>
      </c>
      <c r="H1021">
        <f>salesData!H1021</f>
        <v>3</v>
      </c>
      <c r="I1021">
        <f>salesData!I1021</f>
        <v>8</v>
      </c>
      <c r="J1021">
        <f>salesData!J1021</f>
        <v>2003</v>
      </c>
      <c r="K1021" t="str">
        <f>salesData!K1021</f>
        <v>Classic Cars</v>
      </c>
      <c r="L1021">
        <f>salesData!L1021</f>
        <v>169</v>
      </c>
      <c r="M1021" t="str">
        <f>salesData!M1021</f>
        <v>S18_3232</v>
      </c>
      <c r="N1021" t="str">
        <f>salesData!N1021</f>
        <v>Suominen Souveniers</v>
      </c>
      <c r="O1021" t="str">
        <f>salesData!O1021</f>
        <v>+358 9 8045 555</v>
      </c>
      <c r="P1021" t="str">
        <f>salesData!P1021</f>
        <v>Software Engineering Center, SEC Oy</v>
      </c>
      <c r="Q1021">
        <f>salesData!Q1021</f>
        <v>0</v>
      </c>
      <c r="R1021" t="str">
        <f>salesData!R1021</f>
        <v>Espoo</v>
      </c>
      <c r="S1021">
        <f>salesData!S1021</f>
        <v>0</v>
      </c>
      <c r="T1021" t="str">
        <f>salesData!T1021</f>
        <v>FIN-02271</v>
      </c>
      <c r="U1021" t="str">
        <f>salesData!U1021</f>
        <v>Finland</v>
      </c>
      <c r="V1021" t="str">
        <f>salesData!V1021</f>
        <v>EMEA</v>
      </c>
      <c r="W1021" t="str">
        <f>salesData!W1021</f>
        <v>Suominen</v>
      </c>
      <c r="X1021" t="str">
        <f>salesData!X1021</f>
        <v>Kalle</v>
      </c>
      <c r="Y1021" t="str">
        <f>salesData!Y1021</f>
        <v>Medium</v>
      </c>
      <c r="Z1021" s="1" t="str">
        <f t="shared" si="15"/>
        <v>8/1/2003</v>
      </c>
    </row>
    <row r="1022" spans="1:26" x14ac:dyDescent="0.25">
      <c r="A1022">
        <f>salesData!A1022</f>
        <v>10148</v>
      </c>
      <c r="B1022">
        <f>salesData!B1022</f>
        <v>32</v>
      </c>
      <c r="C1022">
        <f>salesData!C1022</f>
        <v>100</v>
      </c>
      <c r="D1022">
        <f>salesData!D1022</f>
        <v>14</v>
      </c>
      <c r="E1022">
        <f>salesData!E1022</f>
        <v>5418.88</v>
      </c>
      <c r="F1022" t="str">
        <f>salesData!F1022</f>
        <v>9/11/2003 0:00</v>
      </c>
      <c r="G1022" t="str">
        <f>salesData!G1022</f>
        <v>Shipped</v>
      </c>
      <c r="H1022">
        <f>salesData!H1022</f>
        <v>3</v>
      </c>
      <c r="I1022">
        <f>salesData!I1022</f>
        <v>9</v>
      </c>
      <c r="J1022">
        <f>salesData!J1022</f>
        <v>2003</v>
      </c>
      <c r="K1022" t="str">
        <f>salesData!K1022</f>
        <v>Classic Cars</v>
      </c>
      <c r="L1022">
        <f>salesData!L1022</f>
        <v>169</v>
      </c>
      <c r="M1022" t="str">
        <f>salesData!M1022</f>
        <v>S18_3232</v>
      </c>
      <c r="N1022" t="str">
        <f>salesData!N1022</f>
        <v>Anna's Decorations, Ltd</v>
      </c>
      <c r="O1022" t="str">
        <f>salesData!O1022</f>
        <v>02 9936 8555</v>
      </c>
      <c r="P1022" t="str">
        <f>salesData!P1022</f>
        <v>201 Miller Street</v>
      </c>
      <c r="Q1022" t="str">
        <f>salesData!Q1022</f>
        <v>Level 15</v>
      </c>
      <c r="R1022" t="str">
        <f>salesData!R1022</f>
        <v>North Sydney</v>
      </c>
      <c r="S1022" t="str">
        <f>salesData!S1022</f>
        <v>NSW</v>
      </c>
      <c r="T1022">
        <f>salesData!T1022</f>
        <v>2060</v>
      </c>
      <c r="U1022" t="str">
        <f>salesData!U1022</f>
        <v>Australia</v>
      </c>
      <c r="V1022" t="str">
        <f>salesData!V1022</f>
        <v>APAC</v>
      </c>
      <c r="W1022" t="str">
        <f>salesData!W1022</f>
        <v>O'Hara</v>
      </c>
      <c r="X1022" t="str">
        <f>salesData!X1022</f>
        <v>Anna</v>
      </c>
      <c r="Y1022" t="str">
        <f>salesData!Y1022</f>
        <v>Medium</v>
      </c>
      <c r="Z1022" s="1" t="str">
        <f t="shared" si="15"/>
        <v>9/11/2003</v>
      </c>
    </row>
    <row r="1023" spans="1:26" x14ac:dyDescent="0.25">
      <c r="A1023">
        <f>salesData!A1023</f>
        <v>10151</v>
      </c>
      <c r="B1023">
        <f>salesData!B1023</f>
        <v>21</v>
      </c>
      <c r="C1023">
        <f>salesData!C1023</f>
        <v>100</v>
      </c>
      <c r="D1023">
        <f>salesData!D1023</f>
        <v>7</v>
      </c>
      <c r="E1023">
        <f>salesData!E1023</f>
        <v>3734.01</v>
      </c>
      <c r="F1023" t="str">
        <f>salesData!F1023</f>
        <v>9/21/2003 0:00</v>
      </c>
      <c r="G1023" t="str">
        <f>salesData!G1023</f>
        <v>Shipped</v>
      </c>
      <c r="H1023">
        <f>salesData!H1023</f>
        <v>3</v>
      </c>
      <c r="I1023">
        <f>salesData!I1023</f>
        <v>9</v>
      </c>
      <c r="J1023">
        <f>salesData!J1023</f>
        <v>2003</v>
      </c>
      <c r="K1023" t="str">
        <f>salesData!K1023</f>
        <v>Classic Cars</v>
      </c>
      <c r="L1023">
        <f>salesData!L1023</f>
        <v>169</v>
      </c>
      <c r="M1023" t="str">
        <f>salesData!M1023</f>
        <v>S18_3232</v>
      </c>
      <c r="N1023" t="str">
        <f>salesData!N1023</f>
        <v>Oulu Toy Supplies, Inc.</v>
      </c>
      <c r="O1023" t="str">
        <f>salesData!O1023</f>
        <v>981-443655</v>
      </c>
      <c r="P1023" t="str">
        <f>salesData!P1023</f>
        <v>Torikatu 38</v>
      </c>
      <c r="Q1023">
        <f>salesData!Q1023</f>
        <v>0</v>
      </c>
      <c r="R1023" t="str">
        <f>salesData!R1023</f>
        <v>Oulu</v>
      </c>
      <c r="S1023">
        <f>salesData!S1023</f>
        <v>0</v>
      </c>
      <c r="T1023">
        <f>salesData!T1023</f>
        <v>90110</v>
      </c>
      <c r="U1023" t="str">
        <f>salesData!U1023</f>
        <v>Finland</v>
      </c>
      <c r="V1023" t="str">
        <f>salesData!V1023</f>
        <v>EMEA</v>
      </c>
      <c r="W1023" t="str">
        <f>salesData!W1023</f>
        <v>Koskitalo</v>
      </c>
      <c r="X1023" t="str">
        <f>salesData!X1023</f>
        <v>Pirkko</v>
      </c>
      <c r="Y1023" t="str">
        <f>salesData!Y1023</f>
        <v>Medium</v>
      </c>
      <c r="Z1023" s="1" t="str">
        <f t="shared" si="15"/>
        <v>9/21/2003</v>
      </c>
    </row>
    <row r="1024" spans="1:26" x14ac:dyDescent="0.25">
      <c r="A1024">
        <f>salesData!A1024</f>
        <v>10160</v>
      </c>
      <c r="B1024">
        <f>salesData!B1024</f>
        <v>20</v>
      </c>
      <c r="C1024">
        <f>salesData!C1024</f>
        <v>100</v>
      </c>
      <c r="D1024">
        <f>salesData!D1024</f>
        <v>1</v>
      </c>
      <c r="E1024">
        <f>salesData!E1024</f>
        <v>3996.4</v>
      </c>
      <c r="F1024" t="str">
        <f>salesData!F1024</f>
        <v>10/11/2003 0:00</v>
      </c>
      <c r="G1024" t="str">
        <f>salesData!G1024</f>
        <v>Shipped</v>
      </c>
      <c r="H1024">
        <f>salesData!H1024</f>
        <v>4</v>
      </c>
      <c r="I1024">
        <f>salesData!I1024</f>
        <v>10</v>
      </c>
      <c r="J1024">
        <f>salesData!J1024</f>
        <v>2003</v>
      </c>
      <c r="K1024" t="str">
        <f>salesData!K1024</f>
        <v>Classic Cars</v>
      </c>
      <c r="L1024">
        <f>salesData!L1024</f>
        <v>169</v>
      </c>
      <c r="M1024" t="str">
        <f>salesData!M1024</f>
        <v>S18_3232</v>
      </c>
      <c r="N1024" t="str">
        <f>salesData!N1024</f>
        <v>Men 'R' US Retailers, Ltd.</v>
      </c>
      <c r="O1024">
        <f>salesData!O1024</f>
        <v>2155554369</v>
      </c>
      <c r="P1024" t="str">
        <f>salesData!P1024</f>
        <v>6047 Douglas Av.</v>
      </c>
      <c r="Q1024">
        <f>salesData!Q1024</f>
        <v>0</v>
      </c>
      <c r="R1024" t="str">
        <f>salesData!R1024</f>
        <v>Los Angeles</v>
      </c>
      <c r="S1024" t="str">
        <f>salesData!S1024</f>
        <v>CA</v>
      </c>
      <c r="T1024">
        <f>salesData!T1024</f>
        <v>0</v>
      </c>
      <c r="U1024" t="str">
        <f>salesData!U1024</f>
        <v>USA</v>
      </c>
      <c r="V1024" t="str">
        <f>salesData!V1024</f>
        <v>NA</v>
      </c>
      <c r="W1024" t="str">
        <f>salesData!W1024</f>
        <v>Chandler</v>
      </c>
      <c r="X1024" t="str">
        <f>salesData!X1024</f>
        <v>Michael</v>
      </c>
      <c r="Y1024" t="str">
        <f>salesData!Y1024</f>
        <v>Medium</v>
      </c>
      <c r="Z1024" s="1" t="str">
        <f t="shared" si="15"/>
        <v>10/11/2003</v>
      </c>
    </row>
    <row r="1025" spans="1:26" x14ac:dyDescent="0.25">
      <c r="A1025">
        <f>salesData!A1025</f>
        <v>10165</v>
      </c>
      <c r="B1025">
        <f>salesData!B1025</f>
        <v>47</v>
      </c>
      <c r="C1025">
        <f>salesData!C1025</f>
        <v>100</v>
      </c>
      <c r="D1025">
        <f>salesData!D1025</f>
        <v>16</v>
      </c>
      <c r="E1025">
        <f>salesData!E1025</f>
        <v>8754.69</v>
      </c>
      <c r="F1025" t="str">
        <f>salesData!F1025</f>
        <v>10/22/2003 0:00</v>
      </c>
      <c r="G1025" t="str">
        <f>salesData!G1025</f>
        <v>Shipped</v>
      </c>
      <c r="H1025">
        <f>salesData!H1025</f>
        <v>4</v>
      </c>
      <c r="I1025">
        <f>salesData!I1025</f>
        <v>10</v>
      </c>
      <c r="J1025">
        <f>salesData!J1025</f>
        <v>2003</v>
      </c>
      <c r="K1025" t="str">
        <f>salesData!K1025</f>
        <v>Classic Cars</v>
      </c>
      <c r="L1025">
        <f>salesData!L1025</f>
        <v>169</v>
      </c>
      <c r="M1025" t="str">
        <f>salesData!M1025</f>
        <v>S18_3232</v>
      </c>
      <c r="N1025" t="str">
        <f>salesData!N1025</f>
        <v>Dragon Souveniers, Ltd.</v>
      </c>
      <c r="O1025" t="str">
        <f>salesData!O1025</f>
        <v>+65 221 7555</v>
      </c>
      <c r="P1025" t="str">
        <f>salesData!P1025</f>
        <v>Bronz Sok., Bronz Apt. 3/6 Tesvikiye</v>
      </c>
      <c r="Q1025">
        <f>salesData!Q1025</f>
        <v>0</v>
      </c>
      <c r="R1025" t="str">
        <f>salesData!R1025</f>
        <v>Singapore</v>
      </c>
      <c r="S1025">
        <f>salesData!S1025</f>
        <v>0</v>
      </c>
      <c r="T1025">
        <f>salesData!T1025</f>
        <v>79903</v>
      </c>
      <c r="U1025" t="str">
        <f>salesData!U1025</f>
        <v>Singapore</v>
      </c>
      <c r="V1025" t="str">
        <f>salesData!V1025</f>
        <v>Japan</v>
      </c>
      <c r="W1025" t="str">
        <f>salesData!W1025</f>
        <v>Natividad</v>
      </c>
      <c r="X1025" t="str">
        <f>salesData!X1025</f>
        <v>Eric</v>
      </c>
      <c r="Y1025" t="str">
        <f>salesData!Y1025</f>
        <v>Large</v>
      </c>
      <c r="Z1025" s="1" t="str">
        <f t="shared" si="15"/>
        <v>10/22/2003</v>
      </c>
    </row>
    <row r="1026" spans="1:26" x14ac:dyDescent="0.25">
      <c r="A1026">
        <f>salesData!A1026</f>
        <v>10171</v>
      </c>
      <c r="B1026">
        <f>salesData!B1026</f>
        <v>39</v>
      </c>
      <c r="C1026">
        <f>salesData!C1026</f>
        <v>100</v>
      </c>
      <c r="D1026">
        <f>salesData!D1026</f>
        <v>3</v>
      </c>
      <c r="E1026">
        <f>salesData!E1026</f>
        <v>5481.45</v>
      </c>
      <c r="F1026" t="str">
        <f>salesData!F1026</f>
        <v>11/5/2003 0:00</v>
      </c>
      <c r="G1026" t="str">
        <f>salesData!G1026</f>
        <v>Shipped</v>
      </c>
      <c r="H1026">
        <f>salesData!H1026</f>
        <v>4</v>
      </c>
      <c r="I1026">
        <f>salesData!I1026</f>
        <v>11</v>
      </c>
      <c r="J1026">
        <f>salesData!J1026</f>
        <v>2003</v>
      </c>
      <c r="K1026" t="str">
        <f>salesData!K1026</f>
        <v>Classic Cars</v>
      </c>
      <c r="L1026">
        <f>salesData!L1026</f>
        <v>169</v>
      </c>
      <c r="M1026" t="str">
        <f>salesData!M1026</f>
        <v>S18_3232</v>
      </c>
      <c r="N1026" t="str">
        <f>salesData!N1026</f>
        <v>Quebec Home Shopping Network</v>
      </c>
      <c r="O1026" t="str">
        <f>salesData!O1026</f>
        <v>(514) 555-8054</v>
      </c>
      <c r="P1026" t="str">
        <f>salesData!P1026</f>
        <v>43 rue St. Laurent</v>
      </c>
      <c r="Q1026">
        <f>salesData!Q1026</f>
        <v>0</v>
      </c>
      <c r="R1026" t="str">
        <f>salesData!R1026</f>
        <v>Montreal</v>
      </c>
      <c r="S1026" t="str">
        <f>salesData!S1026</f>
        <v>Quebec</v>
      </c>
      <c r="T1026" t="str">
        <f>salesData!T1026</f>
        <v>H1J 1C3</v>
      </c>
      <c r="U1026" t="str">
        <f>salesData!U1026</f>
        <v>Canada</v>
      </c>
      <c r="V1026" t="str">
        <f>salesData!V1026</f>
        <v>NA</v>
      </c>
      <c r="W1026" t="str">
        <f>salesData!W1026</f>
        <v>Fresnisre</v>
      </c>
      <c r="X1026" t="str">
        <f>salesData!X1026</f>
        <v>Jean</v>
      </c>
      <c r="Y1026" t="str">
        <f>salesData!Y1026</f>
        <v>Medium</v>
      </c>
      <c r="Z1026" s="1" t="str">
        <f t="shared" si="15"/>
        <v>11/5/2003</v>
      </c>
    </row>
    <row r="1027" spans="1:26" x14ac:dyDescent="0.25">
      <c r="A1027">
        <f>salesData!A1027</f>
        <v>10175</v>
      </c>
      <c r="B1027">
        <f>salesData!B1027</f>
        <v>29</v>
      </c>
      <c r="C1027">
        <f>salesData!C1027</f>
        <v>100</v>
      </c>
      <c r="D1027">
        <f>salesData!D1027</f>
        <v>5</v>
      </c>
      <c r="E1027">
        <f>salesData!E1027</f>
        <v>4419.8900000000003</v>
      </c>
      <c r="F1027" t="str">
        <f>salesData!F1027</f>
        <v>11/6/2003 0:00</v>
      </c>
      <c r="G1027" t="str">
        <f>salesData!G1027</f>
        <v>Shipped</v>
      </c>
      <c r="H1027">
        <f>salesData!H1027</f>
        <v>4</v>
      </c>
      <c r="I1027">
        <f>salesData!I1027</f>
        <v>11</v>
      </c>
      <c r="J1027">
        <f>salesData!J1027</f>
        <v>2003</v>
      </c>
      <c r="K1027" t="str">
        <f>salesData!K1027</f>
        <v>Classic Cars</v>
      </c>
      <c r="L1027">
        <f>salesData!L1027</f>
        <v>169</v>
      </c>
      <c r="M1027" t="str">
        <f>salesData!M1027</f>
        <v>S18_3232</v>
      </c>
      <c r="N1027" t="str">
        <f>salesData!N1027</f>
        <v>Stylish Desk Decors, Co.</v>
      </c>
      <c r="O1027" t="str">
        <f>salesData!O1027</f>
        <v>(171) 555-0297</v>
      </c>
      <c r="P1027" t="str">
        <f>salesData!P1027</f>
        <v>35 King George</v>
      </c>
      <c r="Q1027">
        <f>salesData!Q1027</f>
        <v>0</v>
      </c>
      <c r="R1027" t="str">
        <f>salesData!R1027</f>
        <v>London</v>
      </c>
      <c r="S1027">
        <f>salesData!S1027</f>
        <v>0</v>
      </c>
      <c r="T1027" t="str">
        <f>salesData!T1027</f>
        <v>WX3 6FW</v>
      </c>
      <c r="U1027" t="str">
        <f>salesData!U1027</f>
        <v>UK</v>
      </c>
      <c r="V1027" t="str">
        <f>salesData!V1027</f>
        <v>EMEA</v>
      </c>
      <c r="W1027" t="str">
        <f>salesData!W1027</f>
        <v>Brown</v>
      </c>
      <c r="X1027" t="str">
        <f>salesData!X1027</f>
        <v>Ann</v>
      </c>
      <c r="Y1027" t="str">
        <f>salesData!Y1027</f>
        <v>Medium</v>
      </c>
      <c r="Z1027" s="1" t="str">
        <f t="shared" ref="Z1027:Z1090" si="16">LEFT(F1027, LEN(F1027)-5)</f>
        <v>11/6/2003</v>
      </c>
    </row>
    <row r="1028" spans="1:26" x14ac:dyDescent="0.25">
      <c r="A1028">
        <f>salesData!A1028</f>
        <v>10181</v>
      </c>
      <c r="B1028">
        <f>salesData!B1028</f>
        <v>45</v>
      </c>
      <c r="C1028">
        <f>salesData!C1028</f>
        <v>100</v>
      </c>
      <c r="D1028">
        <f>salesData!D1028</f>
        <v>7</v>
      </c>
      <c r="E1028">
        <f>salesData!E1028</f>
        <v>6324.75</v>
      </c>
      <c r="F1028" t="str">
        <f>salesData!F1028</f>
        <v>11/12/2003 0:00</v>
      </c>
      <c r="G1028" t="str">
        <f>salesData!G1028</f>
        <v>Shipped</v>
      </c>
      <c r="H1028">
        <f>salesData!H1028</f>
        <v>4</v>
      </c>
      <c r="I1028">
        <f>salesData!I1028</f>
        <v>11</v>
      </c>
      <c r="J1028">
        <f>salesData!J1028</f>
        <v>2003</v>
      </c>
      <c r="K1028" t="str">
        <f>salesData!K1028</f>
        <v>Classic Cars</v>
      </c>
      <c r="L1028">
        <f>salesData!L1028</f>
        <v>169</v>
      </c>
      <c r="M1028" t="str">
        <f>salesData!M1028</f>
        <v>S18_3232</v>
      </c>
      <c r="N1028" t="str">
        <f>salesData!N1028</f>
        <v>Herkku Gifts</v>
      </c>
      <c r="O1028" t="str">
        <f>salesData!O1028</f>
        <v>+47 2267 3215</v>
      </c>
      <c r="P1028" t="str">
        <f>salesData!P1028</f>
        <v>Drammen 121, PR 744 Sentrum</v>
      </c>
      <c r="Q1028">
        <f>salesData!Q1028</f>
        <v>0</v>
      </c>
      <c r="R1028" t="str">
        <f>salesData!R1028</f>
        <v>Bergen</v>
      </c>
      <c r="S1028">
        <f>salesData!S1028</f>
        <v>0</v>
      </c>
      <c r="T1028" t="str">
        <f>salesData!T1028</f>
        <v>N 5804</v>
      </c>
      <c r="U1028" t="str">
        <f>salesData!U1028</f>
        <v>Norway</v>
      </c>
      <c r="V1028" t="str">
        <f>salesData!V1028</f>
        <v>EMEA</v>
      </c>
      <c r="W1028" t="str">
        <f>salesData!W1028</f>
        <v>Oeztan</v>
      </c>
      <c r="X1028" t="str">
        <f>salesData!X1028</f>
        <v>Veysel</v>
      </c>
      <c r="Y1028" t="str">
        <f>salesData!Y1028</f>
        <v>Medium</v>
      </c>
      <c r="Z1028" s="1" t="str">
        <f t="shared" si="16"/>
        <v>11/12/2003</v>
      </c>
    </row>
    <row r="1029" spans="1:26" x14ac:dyDescent="0.25">
      <c r="A1029">
        <f>salesData!A1029</f>
        <v>10184</v>
      </c>
      <c r="B1029">
        <f>salesData!B1029</f>
        <v>28</v>
      </c>
      <c r="C1029">
        <f>salesData!C1029</f>
        <v>100</v>
      </c>
      <c r="D1029">
        <f>salesData!D1029</f>
        <v>10</v>
      </c>
      <c r="E1029">
        <f>salesData!E1029</f>
        <v>4409.72</v>
      </c>
      <c r="F1029" t="str">
        <f>salesData!F1029</f>
        <v>11/14/2003 0:00</v>
      </c>
      <c r="G1029" t="str">
        <f>salesData!G1029</f>
        <v>Shipped</v>
      </c>
      <c r="H1029">
        <f>salesData!H1029</f>
        <v>4</v>
      </c>
      <c r="I1029">
        <f>salesData!I1029</f>
        <v>11</v>
      </c>
      <c r="J1029">
        <f>salesData!J1029</f>
        <v>2003</v>
      </c>
      <c r="K1029" t="str">
        <f>salesData!K1029</f>
        <v>Classic Cars</v>
      </c>
      <c r="L1029">
        <f>salesData!L1029</f>
        <v>169</v>
      </c>
      <c r="M1029" t="str">
        <f>salesData!M1029</f>
        <v>S18_3232</v>
      </c>
      <c r="N1029" t="str">
        <f>salesData!N1029</f>
        <v>Iberia Gift Imports, Corp.</v>
      </c>
      <c r="O1029" t="str">
        <f>salesData!O1029</f>
        <v>(95) 555 82 82</v>
      </c>
      <c r="P1029" t="str">
        <f>salesData!P1029</f>
        <v>C/ Romero, 33</v>
      </c>
      <c r="Q1029">
        <f>salesData!Q1029</f>
        <v>0</v>
      </c>
      <c r="R1029" t="str">
        <f>salesData!R1029</f>
        <v>Sevilla</v>
      </c>
      <c r="S1029">
        <f>salesData!S1029</f>
        <v>0</v>
      </c>
      <c r="T1029">
        <f>salesData!T1029</f>
        <v>41101</v>
      </c>
      <c r="U1029" t="str">
        <f>salesData!U1029</f>
        <v>Spain</v>
      </c>
      <c r="V1029" t="str">
        <f>salesData!V1029</f>
        <v>EMEA</v>
      </c>
      <c r="W1029" t="str">
        <f>salesData!W1029</f>
        <v>Roel</v>
      </c>
      <c r="X1029" t="str">
        <f>salesData!X1029</f>
        <v>Jose Pedro</v>
      </c>
      <c r="Y1029" t="str">
        <f>salesData!Y1029</f>
        <v>Medium</v>
      </c>
      <c r="Z1029" s="1" t="str">
        <f t="shared" si="16"/>
        <v>11/14/2003</v>
      </c>
    </row>
    <row r="1030" spans="1:26" x14ac:dyDescent="0.25">
      <c r="A1030">
        <f>salesData!A1030</f>
        <v>10192</v>
      </c>
      <c r="B1030">
        <f>salesData!B1030</f>
        <v>26</v>
      </c>
      <c r="C1030">
        <f>salesData!C1030</f>
        <v>100</v>
      </c>
      <c r="D1030">
        <f>salesData!D1030</f>
        <v>12</v>
      </c>
      <c r="E1030">
        <f>salesData!E1030</f>
        <v>3918.46</v>
      </c>
      <c r="F1030" t="str">
        <f>salesData!F1030</f>
        <v>11/20/2003 0:00</v>
      </c>
      <c r="G1030" t="str">
        <f>salesData!G1030</f>
        <v>Shipped</v>
      </c>
      <c r="H1030">
        <f>salesData!H1030</f>
        <v>4</v>
      </c>
      <c r="I1030">
        <f>salesData!I1030</f>
        <v>11</v>
      </c>
      <c r="J1030">
        <f>salesData!J1030</f>
        <v>2003</v>
      </c>
      <c r="K1030" t="str">
        <f>salesData!K1030</f>
        <v>Classic Cars</v>
      </c>
      <c r="L1030">
        <f>salesData!L1030</f>
        <v>169</v>
      </c>
      <c r="M1030" t="str">
        <f>salesData!M1030</f>
        <v>S18_3232</v>
      </c>
      <c r="N1030" t="str">
        <f>salesData!N1030</f>
        <v>Online Diecast Creations Co.</v>
      </c>
      <c r="O1030">
        <f>salesData!O1030</f>
        <v>6035558647</v>
      </c>
      <c r="P1030" t="str">
        <f>salesData!P1030</f>
        <v>2304 Long Airport Avenue</v>
      </c>
      <c r="Q1030">
        <f>salesData!Q1030</f>
        <v>0</v>
      </c>
      <c r="R1030" t="str">
        <f>salesData!R1030</f>
        <v>Nashua</v>
      </c>
      <c r="S1030" t="str">
        <f>salesData!S1030</f>
        <v>NH</v>
      </c>
      <c r="T1030">
        <f>salesData!T1030</f>
        <v>62005</v>
      </c>
      <c r="U1030" t="str">
        <f>salesData!U1030</f>
        <v>USA</v>
      </c>
      <c r="V1030" t="str">
        <f>salesData!V1030</f>
        <v>NA</v>
      </c>
      <c r="W1030" t="str">
        <f>salesData!W1030</f>
        <v>Young</v>
      </c>
      <c r="X1030" t="str">
        <f>salesData!X1030</f>
        <v>Valarie</v>
      </c>
      <c r="Y1030" t="str">
        <f>salesData!Y1030</f>
        <v>Medium</v>
      </c>
      <c r="Z1030" s="1" t="str">
        <f t="shared" si="16"/>
        <v>11/20/2003</v>
      </c>
    </row>
    <row r="1031" spans="1:26" x14ac:dyDescent="0.25">
      <c r="A1031">
        <f>salesData!A1031</f>
        <v>10195</v>
      </c>
      <c r="B1031">
        <f>salesData!B1031</f>
        <v>50</v>
      </c>
      <c r="C1031">
        <f>salesData!C1031</f>
        <v>100</v>
      </c>
      <c r="D1031">
        <f>salesData!D1031</f>
        <v>10</v>
      </c>
      <c r="E1031">
        <f>salesData!E1031</f>
        <v>7620.5</v>
      </c>
      <c r="F1031" t="str">
        <f>salesData!F1031</f>
        <v>11/25/2003 0:00</v>
      </c>
      <c r="G1031" t="str">
        <f>salesData!G1031</f>
        <v>Shipped</v>
      </c>
      <c r="H1031">
        <f>salesData!H1031</f>
        <v>4</v>
      </c>
      <c r="I1031">
        <f>salesData!I1031</f>
        <v>11</v>
      </c>
      <c r="J1031">
        <f>salesData!J1031</f>
        <v>2003</v>
      </c>
      <c r="K1031" t="str">
        <f>salesData!K1031</f>
        <v>Classic Cars</v>
      </c>
      <c r="L1031">
        <f>salesData!L1031</f>
        <v>169</v>
      </c>
      <c r="M1031" t="str">
        <f>salesData!M1031</f>
        <v>S18_3232</v>
      </c>
      <c r="N1031" t="str">
        <f>salesData!N1031</f>
        <v>Mini Classics</v>
      </c>
      <c r="O1031">
        <f>salesData!O1031</f>
        <v>9145554562</v>
      </c>
      <c r="P1031" t="str">
        <f>salesData!P1031</f>
        <v>3758 North Pendale Street</v>
      </c>
      <c r="Q1031">
        <f>salesData!Q1031</f>
        <v>0</v>
      </c>
      <c r="R1031" t="str">
        <f>salesData!R1031</f>
        <v>White Plains</v>
      </c>
      <c r="S1031" t="str">
        <f>salesData!S1031</f>
        <v>NY</v>
      </c>
      <c r="T1031">
        <f>salesData!T1031</f>
        <v>24067</v>
      </c>
      <c r="U1031" t="str">
        <f>salesData!U1031</f>
        <v>USA</v>
      </c>
      <c r="V1031" t="str">
        <f>salesData!V1031</f>
        <v>NA</v>
      </c>
      <c r="W1031" t="str">
        <f>salesData!W1031</f>
        <v>Frick</v>
      </c>
      <c r="X1031" t="str">
        <f>salesData!X1031</f>
        <v>Steve</v>
      </c>
      <c r="Y1031" t="str">
        <f>salesData!Y1031</f>
        <v>Large</v>
      </c>
      <c r="Z1031" s="1" t="str">
        <f t="shared" si="16"/>
        <v>11/25/2003</v>
      </c>
    </row>
    <row r="1032" spans="1:26" x14ac:dyDescent="0.25">
      <c r="A1032">
        <f>salesData!A1032</f>
        <v>10203</v>
      </c>
      <c r="B1032">
        <f>salesData!B1032</f>
        <v>48</v>
      </c>
      <c r="C1032">
        <f>salesData!C1032</f>
        <v>100</v>
      </c>
      <c r="D1032">
        <f>salesData!D1032</f>
        <v>1</v>
      </c>
      <c r="E1032">
        <f>salesData!E1032</f>
        <v>8291.0400000000009</v>
      </c>
      <c r="F1032" t="str">
        <f>salesData!F1032</f>
        <v>12/2/2003 0:00</v>
      </c>
      <c r="G1032" t="str">
        <f>salesData!G1032</f>
        <v>Shipped</v>
      </c>
      <c r="H1032">
        <f>salesData!H1032</f>
        <v>4</v>
      </c>
      <c r="I1032">
        <f>salesData!I1032</f>
        <v>12</v>
      </c>
      <c r="J1032">
        <f>salesData!J1032</f>
        <v>2003</v>
      </c>
      <c r="K1032" t="str">
        <f>salesData!K1032</f>
        <v>Classic Cars</v>
      </c>
      <c r="L1032">
        <f>salesData!L1032</f>
        <v>169</v>
      </c>
      <c r="M1032" t="str">
        <f>salesData!M1032</f>
        <v>S18_3232</v>
      </c>
      <c r="N1032" t="str">
        <f>salesData!N1032</f>
        <v>Euro Shopping Channel</v>
      </c>
      <c r="O1032" t="str">
        <f>salesData!O1032</f>
        <v>(91) 555 94 44</v>
      </c>
      <c r="P1032" t="str">
        <f>salesData!P1032</f>
        <v>C/ Moralzarzal, 86</v>
      </c>
      <c r="Q1032">
        <f>salesData!Q1032</f>
        <v>0</v>
      </c>
      <c r="R1032" t="str">
        <f>salesData!R1032</f>
        <v>Madrid</v>
      </c>
      <c r="S1032">
        <f>salesData!S1032</f>
        <v>0</v>
      </c>
      <c r="T1032">
        <f>salesData!T1032</f>
        <v>28034</v>
      </c>
      <c r="U1032" t="str">
        <f>salesData!U1032</f>
        <v>Spain</v>
      </c>
      <c r="V1032" t="str">
        <f>salesData!V1032</f>
        <v>EMEA</v>
      </c>
      <c r="W1032" t="str">
        <f>salesData!W1032</f>
        <v>Freyre</v>
      </c>
      <c r="X1032" t="str">
        <f>salesData!X1032</f>
        <v>Diego</v>
      </c>
      <c r="Y1032" t="str">
        <f>salesData!Y1032</f>
        <v>Large</v>
      </c>
      <c r="Z1032" s="1" t="str">
        <f t="shared" si="16"/>
        <v>12/2/2003</v>
      </c>
    </row>
    <row r="1033" spans="1:26" x14ac:dyDescent="0.25">
      <c r="A1033">
        <f>salesData!A1033</f>
        <v>10207</v>
      </c>
      <c r="B1033">
        <f>salesData!B1033</f>
        <v>25</v>
      </c>
      <c r="C1033">
        <f>salesData!C1033</f>
        <v>100</v>
      </c>
      <c r="D1033">
        <f>salesData!D1033</f>
        <v>11</v>
      </c>
      <c r="E1033">
        <f>salesData!E1033</f>
        <v>3937.25</v>
      </c>
      <c r="F1033" t="str">
        <f>salesData!F1033</f>
        <v>12/9/2003 0:00</v>
      </c>
      <c r="G1033" t="str">
        <f>salesData!G1033</f>
        <v>Shipped</v>
      </c>
      <c r="H1033">
        <f>salesData!H1033</f>
        <v>4</v>
      </c>
      <c r="I1033">
        <f>salesData!I1033</f>
        <v>12</v>
      </c>
      <c r="J1033">
        <f>salesData!J1033</f>
        <v>2003</v>
      </c>
      <c r="K1033" t="str">
        <f>salesData!K1033</f>
        <v>Classic Cars</v>
      </c>
      <c r="L1033">
        <f>salesData!L1033</f>
        <v>169</v>
      </c>
      <c r="M1033" t="str">
        <f>salesData!M1033</f>
        <v>S18_3232</v>
      </c>
      <c r="N1033" t="str">
        <f>salesData!N1033</f>
        <v>Diecast Collectables</v>
      </c>
      <c r="O1033">
        <f>salesData!O1033</f>
        <v>6175552555</v>
      </c>
      <c r="P1033" t="str">
        <f>salesData!P1033</f>
        <v>6251 Ingle Ln.</v>
      </c>
      <c r="Q1033">
        <f>salesData!Q1033</f>
        <v>0</v>
      </c>
      <c r="R1033" t="str">
        <f>salesData!R1033</f>
        <v>Boston</v>
      </c>
      <c r="S1033" t="str">
        <f>salesData!S1033</f>
        <v>MA</v>
      </c>
      <c r="T1033">
        <f>salesData!T1033</f>
        <v>51003</v>
      </c>
      <c r="U1033" t="str">
        <f>salesData!U1033</f>
        <v>USA</v>
      </c>
      <c r="V1033" t="str">
        <f>salesData!V1033</f>
        <v>NA</v>
      </c>
      <c r="W1033" t="str">
        <f>salesData!W1033</f>
        <v>Franco</v>
      </c>
      <c r="X1033" t="str">
        <f>salesData!X1033</f>
        <v>Valarie</v>
      </c>
      <c r="Y1033" t="str">
        <f>salesData!Y1033</f>
        <v>Medium</v>
      </c>
      <c r="Z1033" s="1" t="str">
        <f t="shared" si="16"/>
        <v>12/9/2003</v>
      </c>
    </row>
    <row r="1034" spans="1:26" x14ac:dyDescent="0.25">
      <c r="A1034">
        <f>salesData!A1034</f>
        <v>10212</v>
      </c>
      <c r="B1034">
        <f>salesData!B1034</f>
        <v>40</v>
      </c>
      <c r="C1034">
        <f>salesData!C1034</f>
        <v>100</v>
      </c>
      <c r="D1034">
        <f>salesData!D1034</f>
        <v>11</v>
      </c>
      <c r="E1034">
        <f>salesData!E1034</f>
        <v>5554.4</v>
      </c>
      <c r="F1034" t="str">
        <f>salesData!F1034</f>
        <v>1/16/2004 0:00</v>
      </c>
      <c r="G1034" t="str">
        <f>salesData!G1034</f>
        <v>Shipped</v>
      </c>
      <c r="H1034">
        <f>salesData!H1034</f>
        <v>1</v>
      </c>
      <c r="I1034">
        <f>salesData!I1034</f>
        <v>1</v>
      </c>
      <c r="J1034">
        <f>salesData!J1034</f>
        <v>2004</v>
      </c>
      <c r="K1034" t="str">
        <f>salesData!K1034</f>
        <v>Classic Cars</v>
      </c>
      <c r="L1034">
        <f>salesData!L1034</f>
        <v>169</v>
      </c>
      <c r="M1034" t="str">
        <f>salesData!M1034</f>
        <v>S18_3232</v>
      </c>
      <c r="N1034" t="str">
        <f>salesData!N1034</f>
        <v>Euro Shopping Channel</v>
      </c>
      <c r="O1034" t="str">
        <f>salesData!O1034</f>
        <v>(91) 555 94 44</v>
      </c>
      <c r="P1034" t="str">
        <f>salesData!P1034</f>
        <v>C/ Moralzarzal, 86</v>
      </c>
      <c r="Q1034">
        <f>salesData!Q1034</f>
        <v>0</v>
      </c>
      <c r="R1034" t="str">
        <f>salesData!R1034</f>
        <v>Madrid</v>
      </c>
      <c r="S1034">
        <f>salesData!S1034</f>
        <v>0</v>
      </c>
      <c r="T1034">
        <f>salesData!T1034</f>
        <v>28034</v>
      </c>
      <c r="U1034" t="str">
        <f>salesData!U1034</f>
        <v>Spain</v>
      </c>
      <c r="V1034" t="str">
        <f>salesData!V1034</f>
        <v>EMEA</v>
      </c>
      <c r="W1034" t="str">
        <f>salesData!W1034</f>
        <v>Freyre</v>
      </c>
      <c r="X1034" t="str">
        <f>salesData!X1034</f>
        <v>Diego</v>
      </c>
      <c r="Y1034" t="str">
        <f>salesData!Y1034</f>
        <v>Medium</v>
      </c>
      <c r="Z1034" s="1" t="str">
        <f t="shared" si="16"/>
        <v>1/16/2004</v>
      </c>
    </row>
    <row r="1035" spans="1:26" x14ac:dyDescent="0.25">
      <c r="A1035">
        <f>salesData!A1035</f>
        <v>10225</v>
      </c>
      <c r="B1035">
        <f>salesData!B1035</f>
        <v>43</v>
      </c>
      <c r="C1035">
        <f>salesData!C1035</f>
        <v>100</v>
      </c>
      <c r="D1035">
        <f>salesData!D1035</f>
        <v>2</v>
      </c>
      <c r="E1035">
        <f>salesData!E1035</f>
        <v>6407.86</v>
      </c>
      <c r="F1035" t="str">
        <f>salesData!F1035</f>
        <v>2/22/2004 0:00</v>
      </c>
      <c r="G1035" t="str">
        <f>salesData!G1035</f>
        <v>Shipped</v>
      </c>
      <c r="H1035">
        <f>salesData!H1035</f>
        <v>1</v>
      </c>
      <c r="I1035">
        <f>salesData!I1035</f>
        <v>2</v>
      </c>
      <c r="J1035">
        <f>salesData!J1035</f>
        <v>2004</v>
      </c>
      <c r="K1035" t="str">
        <f>salesData!K1035</f>
        <v>Classic Cars</v>
      </c>
      <c r="L1035">
        <f>salesData!L1035</f>
        <v>169</v>
      </c>
      <c r="M1035" t="str">
        <f>salesData!M1035</f>
        <v>S18_3232</v>
      </c>
      <c r="N1035" t="str">
        <f>salesData!N1035</f>
        <v>Vida Sport, Ltd</v>
      </c>
      <c r="O1035" t="str">
        <f>salesData!O1035</f>
        <v>0897-034555</v>
      </c>
      <c r="P1035" t="str">
        <f>salesData!P1035</f>
        <v>Grenzacherweg 237</v>
      </c>
      <c r="Q1035">
        <f>salesData!Q1035</f>
        <v>0</v>
      </c>
      <c r="R1035" t="str">
        <f>salesData!R1035</f>
        <v>Gensve</v>
      </c>
      <c r="S1035">
        <f>salesData!S1035</f>
        <v>0</v>
      </c>
      <c r="T1035">
        <f>salesData!T1035</f>
        <v>1203</v>
      </c>
      <c r="U1035" t="str">
        <f>salesData!U1035</f>
        <v>Switzerland</v>
      </c>
      <c r="V1035" t="str">
        <f>salesData!V1035</f>
        <v>EMEA</v>
      </c>
      <c r="W1035" t="str">
        <f>salesData!W1035</f>
        <v>Holz</v>
      </c>
      <c r="X1035" t="str">
        <f>salesData!X1035</f>
        <v>Michael</v>
      </c>
      <c r="Y1035" t="str">
        <f>salesData!Y1035</f>
        <v>Medium</v>
      </c>
      <c r="Z1035" s="1" t="str">
        <f t="shared" si="16"/>
        <v>2/22/2004</v>
      </c>
    </row>
    <row r="1036" spans="1:26" x14ac:dyDescent="0.25">
      <c r="A1036">
        <f>salesData!A1036</f>
        <v>10229</v>
      </c>
      <c r="B1036">
        <f>salesData!B1036</f>
        <v>22</v>
      </c>
      <c r="C1036">
        <f>salesData!C1036</f>
        <v>100</v>
      </c>
      <c r="D1036">
        <f>salesData!D1036</f>
        <v>5</v>
      </c>
      <c r="E1036">
        <f>salesData!E1036</f>
        <v>4172.5200000000004</v>
      </c>
      <c r="F1036" t="str">
        <f>salesData!F1036</f>
        <v>3/11/2004 0:00</v>
      </c>
      <c r="G1036" t="str">
        <f>salesData!G1036</f>
        <v>Shipped</v>
      </c>
      <c r="H1036">
        <f>salesData!H1036</f>
        <v>1</v>
      </c>
      <c r="I1036">
        <f>salesData!I1036</f>
        <v>3</v>
      </c>
      <c r="J1036">
        <f>salesData!J1036</f>
        <v>2004</v>
      </c>
      <c r="K1036" t="str">
        <f>salesData!K1036</f>
        <v>Classic Cars</v>
      </c>
      <c r="L1036">
        <f>salesData!L1036</f>
        <v>169</v>
      </c>
      <c r="M1036" t="str">
        <f>salesData!M1036</f>
        <v>S18_3232</v>
      </c>
      <c r="N1036" t="str">
        <f>salesData!N1036</f>
        <v>Mini Gifts Distributors Ltd.</v>
      </c>
      <c r="O1036">
        <f>salesData!O1036</f>
        <v>4155551450</v>
      </c>
      <c r="P1036" t="str">
        <f>salesData!P1036</f>
        <v>5677 Strong St.</v>
      </c>
      <c r="Q1036">
        <f>salesData!Q1036</f>
        <v>0</v>
      </c>
      <c r="R1036" t="str">
        <f>salesData!R1036</f>
        <v>San Rafael</v>
      </c>
      <c r="S1036" t="str">
        <f>salesData!S1036</f>
        <v>CA</v>
      </c>
      <c r="T1036">
        <f>salesData!T1036</f>
        <v>97562</v>
      </c>
      <c r="U1036" t="str">
        <f>salesData!U1036</f>
        <v>USA</v>
      </c>
      <c r="V1036" t="str">
        <f>salesData!V1036</f>
        <v>NA</v>
      </c>
      <c r="W1036" t="str">
        <f>salesData!W1036</f>
        <v>Nelson</v>
      </c>
      <c r="X1036" t="str">
        <f>salesData!X1036</f>
        <v>Valarie</v>
      </c>
      <c r="Y1036" t="str">
        <f>salesData!Y1036</f>
        <v>Medium</v>
      </c>
      <c r="Z1036" s="1" t="str">
        <f t="shared" si="16"/>
        <v>3/11/2004</v>
      </c>
    </row>
    <row r="1037" spans="1:26" x14ac:dyDescent="0.25">
      <c r="A1037">
        <f>salesData!A1037</f>
        <v>10239</v>
      </c>
      <c r="B1037">
        <f>salesData!B1037</f>
        <v>47</v>
      </c>
      <c r="C1037">
        <f>salesData!C1037</f>
        <v>100</v>
      </c>
      <c r="D1037">
        <f>salesData!D1037</f>
        <v>1</v>
      </c>
      <c r="E1037">
        <f>salesData!E1037</f>
        <v>7083.37</v>
      </c>
      <c r="F1037" t="str">
        <f>salesData!F1037</f>
        <v>4/12/2004 0:00</v>
      </c>
      <c r="G1037" t="str">
        <f>salesData!G1037</f>
        <v>Shipped</v>
      </c>
      <c r="H1037">
        <f>salesData!H1037</f>
        <v>2</v>
      </c>
      <c r="I1037">
        <f>salesData!I1037</f>
        <v>4</v>
      </c>
      <c r="J1037">
        <f>salesData!J1037</f>
        <v>2004</v>
      </c>
      <c r="K1037" t="str">
        <f>salesData!K1037</f>
        <v>Classic Cars</v>
      </c>
      <c r="L1037">
        <f>salesData!L1037</f>
        <v>169</v>
      </c>
      <c r="M1037" t="str">
        <f>salesData!M1037</f>
        <v>S18_3232</v>
      </c>
      <c r="N1037" t="str">
        <f>salesData!N1037</f>
        <v>Oulu Toy Supplies, Inc.</v>
      </c>
      <c r="O1037" t="str">
        <f>salesData!O1037</f>
        <v>981-443655</v>
      </c>
      <c r="P1037" t="str">
        <f>salesData!P1037</f>
        <v>Torikatu 38</v>
      </c>
      <c r="Q1037">
        <f>salesData!Q1037</f>
        <v>0</v>
      </c>
      <c r="R1037" t="str">
        <f>salesData!R1037</f>
        <v>Oulu</v>
      </c>
      <c r="S1037">
        <f>salesData!S1037</f>
        <v>0</v>
      </c>
      <c r="T1037">
        <f>salesData!T1037</f>
        <v>90110</v>
      </c>
      <c r="U1037" t="str">
        <f>salesData!U1037</f>
        <v>Finland</v>
      </c>
      <c r="V1037" t="str">
        <f>salesData!V1037</f>
        <v>EMEA</v>
      </c>
      <c r="W1037" t="str">
        <f>salesData!W1037</f>
        <v>Koskitalo</v>
      </c>
      <c r="X1037" t="str">
        <f>salesData!X1037</f>
        <v>Pirkko</v>
      </c>
      <c r="Y1037" t="str">
        <f>salesData!Y1037</f>
        <v>Large</v>
      </c>
      <c r="Z1037" s="1" t="str">
        <f t="shared" si="16"/>
        <v>4/12/2004</v>
      </c>
    </row>
    <row r="1038" spans="1:26" x14ac:dyDescent="0.25">
      <c r="A1038">
        <f>salesData!A1038</f>
        <v>10246</v>
      </c>
      <c r="B1038">
        <f>salesData!B1038</f>
        <v>36</v>
      </c>
      <c r="C1038">
        <f>salesData!C1038</f>
        <v>100</v>
      </c>
      <c r="D1038">
        <f>salesData!D1038</f>
        <v>9</v>
      </c>
      <c r="E1038">
        <f>salesData!E1038</f>
        <v>7132.68</v>
      </c>
      <c r="F1038" t="str">
        <f>salesData!F1038</f>
        <v>5/5/2004 0:00</v>
      </c>
      <c r="G1038" t="str">
        <f>salesData!G1038</f>
        <v>Shipped</v>
      </c>
      <c r="H1038">
        <f>salesData!H1038</f>
        <v>2</v>
      </c>
      <c r="I1038">
        <f>salesData!I1038</f>
        <v>5</v>
      </c>
      <c r="J1038">
        <f>salesData!J1038</f>
        <v>2004</v>
      </c>
      <c r="K1038" t="str">
        <f>salesData!K1038</f>
        <v>Classic Cars</v>
      </c>
      <c r="L1038">
        <f>salesData!L1038</f>
        <v>169</v>
      </c>
      <c r="M1038" t="str">
        <f>salesData!M1038</f>
        <v>S18_3232</v>
      </c>
      <c r="N1038" t="str">
        <f>salesData!N1038</f>
        <v>Euro Shopping Channel</v>
      </c>
      <c r="O1038" t="str">
        <f>salesData!O1038</f>
        <v>(91) 555 94 44</v>
      </c>
      <c r="P1038" t="str">
        <f>salesData!P1038</f>
        <v>C/ Moralzarzal, 86</v>
      </c>
      <c r="Q1038">
        <f>salesData!Q1038</f>
        <v>0</v>
      </c>
      <c r="R1038" t="str">
        <f>salesData!R1038</f>
        <v>Madrid</v>
      </c>
      <c r="S1038">
        <f>salesData!S1038</f>
        <v>0</v>
      </c>
      <c r="T1038">
        <f>salesData!T1038</f>
        <v>28034</v>
      </c>
      <c r="U1038" t="str">
        <f>salesData!U1038</f>
        <v>Spain</v>
      </c>
      <c r="V1038" t="str">
        <f>salesData!V1038</f>
        <v>EMEA</v>
      </c>
      <c r="W1038" t="str">
        <f>salesData!W1038</f>
        <v>Freyre</v>
      </c>
      <c r="X1038" t="str">
        <f>salesData!X1038</f>
        <v>Diego</v>
      </c>
      <c r="Y1038" t="str">
        <f>salesData!Y1038</f>
        <v>Large</v>
      </c>
      <c r="Z1038" s="1" t="str">
        <f t="shared" si="16"/>
        <v>5/5/2004</v>
      </c>
    </row>
    <row r="1039" spans="1:26" x14ac:dyDescent="0.25">
      <c r="A1039">
        <f>salesData!A1039</f>
        <v>10253</v>
      </c>
      <c r="B1039">
        <f>salesData!B1039</f>
        <v>40</v>
      </c>
      <c r="C1039">
        <f>salesData!C1039</f>
        <v>100</v>
      </c>
      <c r="D1039">
        <f>salesData!D1039</f>
        <v>6</v>
      </c>
      <c r="E1039">
        <f>salesData!E1039</f>
        <v>6773.6</v>
      </c>
      <c r="F1039" t="str">
        <f>salesData!F1039</f>
        <v>6/1/2004 0:00</v>
      </c>
      <c r="G1039" t="str">
        <f>salesData!G1039</f>
        <v>Cancelled</v>
      </c>
      <c r="H1039">
        <f>salesData!H1039</f>
        <v>2</v>
      </c>
      <c r="I1039">
        <f>salesData!I1039</f>
        <v>6</v>
      </c>
      <c r="J1039">
        <f>salesData!J1039</f>
        <v>2004</v>
      </c>
      <c r="K1039" t="str">
        <f>salesData!K1039</f>
        <v>Classic Cars</v>
      </c>
      <c r="L1039">
        <f>salesData!L1039</f>
        <v>169</v>
      </c>
      <c r="M1039" t="str">
        <f>salesData!M1039</f>
        <v>S18_3232</v>
      </c>
      <c r="N1039" t="str">
        <f>salesData!N1039</f>
        <v>UK Collectables, Ltd.</v>
      </c>
      <c r="O1039" t="str">
        <f>salesData!O1039</f>
        <v>(171) 555-2282</v>
      </c>
      <c r="P1039" t="str">
        <f>salesData!P1039</f>
        <v>Berkeley Gardens 12  Brewery</v>
      </c>
      <c r="Q1039">
        <f>salesData!Q1039</f>
        <v>0</v>
      </c>
      <c r="R1039" t="str">
        <f>salesData!R1039</f>
        <v>Liverpool</v>
      </c>
      <c r="S1039">
        <f>salesData!S1039</f>
        <v>0</v>
      </c>
      <c r="T1039" t="str">
        <f>salesData!T1039</f>
        <v>WX1 6LT</v>
      </c>
      <c r="U1039" t="str">
        <f>salesData!U1039</f>
        <v>UK</v>
      </c>
      <c r="V1039" t="str">
        <f>salesData!V1039</f>
        <v>EMEA</v>
      </c>
      <c r="W1039" t="str">
        <f>salesData!W1039</f>
        <v>Devon</v>
      </c>
      <c r="X1039" t="str">
        <f>salesData!X1039</f>
        <v>Elizabeth</v>
      </c>
      <c r="Y1039" t="str">
        <f>salesData!Y1039</f>
        <v>Medium</v>
      </c>
      <c r="Z1039" s="1" t="str">
        <f t="shared" si="16"/>
        <v>6/1/2004</v>
      </c>
    </row>
    <row r="1040" spans="1:26" x14ac:dyDescent="0.25">
      <c r="A1040">
        <f>salesData!A1040</f>
        <v>10259</v>
      </c>
      <c r="B1040">
        <f>salesData!B1040</f>
        <v>27</v>
      </c>
      <c r="C1040">
        <f>salesData!C1040</f>
        <v>100</v>
      </c>
      <c r="D1040">
        <f>salesData!D1040</f>
        <v>8</v>
      </c>
      <c r="E1040">
        <f>salesData!E1040</f>
        <v>3657.69</v>
      </c>
      <c r="F1040" t="str">
        <f>salesData!F1040</f>
        <v>6/15/2004 0:00</v>
      </c>
      <c r="G1040" t="str">
        <f>salesData!G1040</f>
        <v>Shipped</v>
      </c>
      <c r="H1040">
        <f>salesData!H1040</f>
        <v>2</v>
      </c>
      <c r="I1040">
        <f>salesData!I1040</f>
        <v>6</v>
      </c>
      <c r="J1040">
        <f>salesData!J1040</f>
        <v>2004</v>
      </c>
      <c r="K1040" t="str">
        <f>salesData!K1040</f>
        <v>Classic Cars</v>
      </c>
      <c r="L1040">
        <f>salesData!L1040</f>
        <v>169</v>
      </c>
      <c r="M1040" t="str">
        <f>salesData!M1040</f>
        <v>S18_3232</v>
      </c>
      <c r="N1040" t="str">
        <f>salesData!N1040</f>
        <v>Handji Gifts&amp; Co</v>
      </c>
      <c r="O1040" t="str">
        <f>salesData!O1040</f>
        <v>+65 224 1555</v>
      </c>
      <c r="P1040" t="str">
        <f>salesData!P1040</f>
        <v>Village Close - 106 Linden Road Sandown</v>
      </c>
      <c r="Q1040" t="str">
        <f>salesData!Q1040</f>
        <v>2nd Floor</v>
      </c>
      <c r="R1040" t="str">
        <f>salesData!R1040</f>
        <v>Singapore</v>
      </c>
      <c r="S1040">
        <f>salesData!S1040</f>
        <v>0</v>
      </c>
      <c r="T1040">
        <f>salesData!T1040</f>
        <v>69045</v>
      </c>
      <c r="U1040" t="str">
        <f>salesData!U1040</f>
        <v>Singapore</v>
      </c>
      <c r="V1040" t="str">
        <f>salesData!V1040</f>
        <v>APAC</v>
      </c>
      <c r="W1040" t="str">
        <f>salesData!W1040</f>
        <v>Victorino</v>
      </c>
      <c r="X1040" t="str">
        <f>salesData!X1040</f>
        <v>Wendy</v>
      </c>
      <c r="Y1040" t="str">
        <f>salesData!Y1040</f>
        <v>Medium</v>
      </c>
      <c r="Z1040" s="1" t="str">
        <f t="shared" si="16"/>
        <v>6/15/2004</v>
      </c>
    </row>
    <row r="1041" spans="1:26" x14ac:dyDescent="0.25">
      <c r="A1041">
        <f>salesData!A1041</f>
        <v>10266</v>
      </c>
      <c r="B1041">
        <f>salesData!B1041</f>
        <v>29</v>
      </c>
      <c r="C1041">
        <f>salesData!C1041</f>
        <v>100</v>
      </c>
      <c r="D1041">
        <f>salesData!D1041</f>
        <v>7</v>
      </c>
      <c r="E1041">
        <f>salesData!E1041</f>
        <v>4812.55</v>
      </c>
      <c r="F1041" t="str">
        <f>salesData!F1041</f>
        <v>7/6/2004 0:00</v>
      </c>
      <c r="G1041" t="str">
        <f>salesData!G1041</f>
        <v>Shipped</v>
      </c>
      <c r="H1041">
        <f>salesData!H1041</f>
        <v>3</v>
      </c>
      <c r="I1041">
        <f>salesData!I1041</f>
        <v>7</v>
      </c>
      <c r="J1041">
        <f>salesData!J1041</f>
        <v>2004</v>
      </c>
      <c r="K1041" t="str">
        <f>salesData!K1041</f>
        <v>Classic Cars</v>
      </c>
      <c r="L1041">
        <f>salesData!L1041</f>
        <v>169</v>
      </c>
      <c r="M1041" t="str">
        <f>salesData!M1041</f>
        <v>S18_3232</v>
      </c>
      <c r="N1041" t="str">
        <f>salesData!N1041</f>
        <v>L'ordine Souveniers</v>
      </c>
      <c r="O1041" t="str">
        <f>salesData!O1041</f>
        <v>0522-556555</v>
      </c>
      <c r="P1041" t="str">
        <f>salesData!P1041</f>
        <v>Strada Provinciale 124</v>
      </c>
      <c r="Q1041">
        <f>salesData!Q1041</f>
        <v>0</v>
      </c>
      <c r="R1041" t="str">
        <f>salesData!R1041</f>
        <v>Reggio Emilia</v>
      </c>
      <c r="S1041">
        <f>salesData!S1041</f>
        <v>0</v>
      </c>
      <c r="T1041">
        <f>salesData!T1041</f>
        <v>42100</v>
      </c>
      <c r="U1041" t="str">
        <f>salesData!U1041</f>
        <v>Italy</v>
      </c>
      <c r="V1041" t="str">
        <f>salesData!V1041</f>
        <v>EMEA</v>
      </c>
      <c r="W1041" t="str">
        <f>salesData!W1041</f>
        <v>Moroni</v>
      </c>
      <c r="X1041" t="str">
        <f>salesData!X1041</f>
        <v>Maurizio</v>
      </c>
      <c r="Y1041" t="str">
        <f>salesData!Y1041</f>
        <v>Medium</v>
      </c>
      <c r="Z1041" s="1" t="str">
        <f t="shared" si="16"/>
        <v>7/6/2004</v>
      </c>
    </row>
    <row r="1042" spans="1:26" x14ac:dyDescent="0.25">
      <c r="A1042">
        <f>salesData!A1042</f>
        <v>10271</v>
      </c>
      <c r="B1042">
        <f>salesData!B1042</f>
        <v>20</v>
      </c>
      <c r="C1042">
        <f>salesData!C1042</f>
        <v>100</v>
      </c>
      <c r="D1042">
        <f>salesData!D1042</f>
        <v>9</v>
      </c>
      <c r="E1042">
        <f>salesData!E1042</f>
        <v>3928.6</v>
      </c>
      <c r="F1042" t="str">
        <f>salesData!F1042</f>
        <v>7/20/2004 0:00</v>
      </c>
      <c r="G1042" t="str">
        <f>salesData!G1042</f>
        <v>Shipped</v>
      </c>
      <c r="H1042">
        <f>salesData!H1042</f>
        <v>3</v>
      </c>
      <c r="I1042">
        <f>salesData!I1042</f>
        <v>7</v>
      </c>
      <c r="J1042">
        <f>salesData!J1042</f>
        <v>2004</v>
      </c>
      <c r="K1042" t="str">
        <f>salesData!K1042</f>
        <v>Classic Cars</v>
      </c>
      <c r="L1042">
        <f>salesData!L1042</f>
        <v>169</v>
      </c>
      <c r="M1042" t="str">
        <f>salesData!M1042</f>
        <v>S18_3232</v>
      </c>
      <c r="N1042" t="str">
        <f>salesData!N1042</f>
        <v>Mini Gifts Distributors Ltd.</v>
      </c>
      <c r="O1042">
        <f>salesData!O1042</f>
        <v>4155551450</v>
      </c>
      <c r="P1042" t="str">
        <f>salesData!P1042</f>
        <v>5677 Strong St.</v>
      </c>
      <c r="Q1042">
        <f>salesData!Q1042</f>
        <v>0</v>
      </c>
      <c r="R1042" t="str">
        <f>salesData!R1042</f>
        <v>San Rafael</v>
      </c>
      <c r="S1042" t="str">
        <f>salesData!S1042</f>
        <v>CA</v>
      </c>
      <c r="T1042">
        <f>salesData!T1042</f>
        <v>97562</v>
      </c>
      <c r="U1042" t="str">
        <f>salesData!U1042</f>
        <v>USA</v>
      </c>
      <c r="V1042" t="str">
        <f>salesData!V1042</f>
        <v>NA</v>
      </c>
      <c r="W1042" t="str">
        <f>salesData!W1042</f>
        <v>Nelson</v>
      </c>
      <c r="X1042" t="str">
        <f>salesData!X1042</f>
        <v>Valarie</v>
      </c>
      <c r="Y1042" t="str">
        <f>salesData!Y1042</f>
        <v>Medium</v>
      </c>
      <c r="Z1042" s="1" t="str">
        <f t="shared" si="16"/>
        <v>7/20/2004</v>
      </c>
    </row>
    <row r="1043" spans="1:26" x14ac:dyDescent="0.25">
      <c r="A1043">
        <f>salesData!A1043</f>
        <v>10278</v>
      </c>
      <c r="B1043">
        <f>salesData!B1043</f>
        <v>42</v>
      </c>
      <c r="C1043">
        <f>salesData!C1043</f>
        <v>100</v>
      </c>
      <c r="D1043">
        <f>salesData!D1043</f>
        <v>7</v>
      </c>
      <c r="E1043">
        <f>salesData!E1043</f>
        <v>6401.22</v>
      </c>
      <c r="F1043" t="str">
        <f>salesData!F1043</f>
        <v>8/6/2004 0:00</v>
      </c>
      <c r="G1043" t="str">
        <f>salesData!G1043</f>
        <v>Shipped</v>
      </c>
      <c r="H1043">
        <f>salesData!H1043</f>
        <v>3</v>
      </c>
      <c r="I1043">
        <f>salesData!I1043</f>
        <v>8</v>
      </c>
      <c r="J1043">
        <f>salesData!J1043</f>
        <v>2004</v>
      </c>
      <c r="K1043" t="str">
        <f>salesData!K1043</f>
        <v>Classic Cars</v>
      </c>
      <c r="L1043">
        <f>salesData!L1043</f>
        <v>169</v>
      </c>
      <c r="M1043" t="str">
        <f>salesData!M1043</f>
        <v>S18_3232</v>
      </c>
      <c r="N1043" t="str">
        <f>salesData!N1043</f>
        <v>Signal Gift Stores</v>
      </c>
      <c r="O1043">
        <f>salesData!O1043</f>
        <v>7025551838</v>
      </c>
      <c r="P1043" t="str">
        <f>salesData!P1043</f>
        <v>8489 Strong St.</v>
      </c>
      <c r="Q1043">
        <f>salesData!Q1043</f>
        <v>0</v>
      </c>
      <c r="R1043" t="str">
        <f>salesData!R1043</f>
        <v>Las Vegas</v>
      </c>
      <c r="S1043" t="str">
        <f>salesData!S1043</f>
        <v>NV</v>
      </c>
      <c r="T1043">
        <f>salesData!T1043</f>
        <v>83030</v>
      </c>
      <c r="U1043" t="str">
        <f>salesData!U1043</f>
        <v>USA</v>
      </c>
      <c r="V1043" t="str">
        <f>salesData!V1043</f>
        <v>NA</v>
      </c>
      <c r="W1043" t="str">
        <f>salesData!W1043</f>
        <v>King</v>
      </c>
      <c r="X1043" t="str">
        <f>salesData!X1043</f>
        <v>Sue</v>
      </c>
      <c r="Y1043" t="str">
        <f>salesData!Y1043</f>
        <v>Medium</v>
      </c>
      <c r="Z1043" s="1" t="str">
        <f t="shared" si="16"/>
        <v>8/6/2004</v>
      </c>
    </row>
    <row r="1044" spans="1:26" x14ac:dyDescent="0.25">
      <c r="A1044">
        <f>salesData!A1044</f>
        <v>10281</v>
      </c>
      <c r="B1044">
        <f>salesData!B1044</f>
        <v>25</v>
      </c>
      <c r="C1044">
        <f>salesData!C1044</f>
        <v>100</v>
      </c>
      <c r="D1044">
        <f>salesData!D1044</f>
        <v>5</v>
      </c>
      <c r="E1044">
        <f>salesData!E1044</f>
        <v>4191.25</v>
      </c>
      <c r="F1044" t="str">
        <f>salesData!F1044</f>
        <v>8/19/2004 0:00</v>
      </c>
      <c r="G1044" t="str">
        <f>salesData!G1044</f>
        <v>Shipped</v>
      </c>
      <c r="H1044">
        <f>salesData!H1044</f>
        <v>3</v>
      </c>
      <c r="I1044">
        <f>salesData!I1044</f>
        <v>8</v>
      </c>
      <c r="J1044">
        <f>salesData!J1044</f>
        <v>2004</v>
      </c>
      <c r="K1044" t="str">
        <f>salesData!K1044</f>
        <v>Classic Cars</v>
      </c>
      <c r="L1044">
        <f>salesData!L1044</f>
        <v>169</v>
      </c>
      <c r="M1044" t="str">
        <f>salesData!M1044</f>
        <v>S18_3232</v>
      </c>
      <c r="N1044" t="str">
        <f>salesData!N1044</f>
        <v>Diecast Classics Inc.</v>
      </c>
      <c r="O1044">
        <f>salesData!O1044</f>
        <v>2155551555</v>
      </c>
      <c r="P1044" t="str">
        <f>salesData!P1044</f>
        <v>7586 Pompton St.</v>
      </c>
      <c r="Q1044">
        <f>salesData!Q1044</f>
        <v>0</v>
      </c>
      <c r="R1044" t="str">
        <f>salesData!R1044</f>
        <v>Allentown</v>
      </c>
      <c r="S1044" t="str">
        <f>salesData!S1044</f>
        <v>PA</v>
      </c>
      <c r="T1044">
        <f>salesData!T1044</f>
        <v>70267</v>
      </c>
      <c r="U1044" t="str">
        <f>salesData!U1044</f>
        <v>USA</v>
      </c>
      <c r="V1044" t="str">
        <f>salesData!V1044</f>
        <v>NA</v>
      </c>
      <c r="W1044" t="str">
        <f>salesData!W1044</f>
        <v>Yu</v>
      </c>
      <c r="X1044" t="str">
        <f>salesData!X1044</f>
        <v>Kyung</v>
      </c>
      <c r="Y1044" t="str">
        <f>salesData!Y1044</f>
        <v>Medium</v>
      </c>
      <c r="Z1044" s="1" t="str">
        <f t="shared" si="16"/>
        <v>8/19/2004</v>
      </c>
    </row>
    <row r="1045" spans="1:26" x14ac:dyDescent="0.25">
      <c r="A1045">
        <f>salesData!A1045</f>
        <v>10287</v>
      </c>
      <c r="B1045">
        <f>salesData!B1045</f>
        <v>36</v>
      </c>
      <c r="C1045">
        <f>salesData!C1045</f>
        <v>100</v>
      </c>
      <c r="D1045">
        <f>salesData!D1045</f>
        <v>5</v>
      </c>
      <c r="E1045">
        <f>salesData!E1045</f>
        <v>5852.52</v>
      </c>
      <c r="F1045" t="str">
        <f>salesData!F1045</f>
        <v>8/30/2004 0:00</v>
      </c>
      <c r="G1045" t="str">
        <f>salesData!G1045</f>
        <v>Shipped</v>
      </c>
      <c r="H1045">
        <f>salesData!H1045</f>
        <v>3</v>
      </c>
      <c r="I1045">
        <f>salesData!I1045</f>
        <v>8</v>
      </c>
      <c r="J1045">
        <f>salesData!J1045</f>
        <v>2004</v>
      </c>
      <c r="K1045" t="str">
        <f>salesData!K1045</f>
        <v>Classic Cars</v>
      </c>
      <c r="L1045">
        <f>salesData!L1045</f>
        <v>169</v>
      </c>
      <c r="M1045" t="str">
        <f>salesData!M1045</f>
        <v>S18_3232</v>
      </c>
      <c r="N1045" t="str">
        <f>salesData!N1045</f>
        <v>Vida Sport, Ltd</v>
      </c>
      <c r="O1045" t="str">
        <f>salesData!O1045</f>
        <v>0897-034555</v>
      </c>
      <c r="P1045" t="str">
        <f>salesData!P1045</f>
        <v>Grenzacherweg 237</v>
      </c>
      <c r="Q1045">
        <f>salesData!Q1045</f>
        <v>0</v>
      </c>
      <c r="R1045" t="str">
        <f>salesData!R1045</f>
        <v>Gensve</v>
      </c>
      <c r="S1045">
        <f>salesData!S1045</f>
        <v>0</v>
      </c>
      <c r="T1045">
        <f>salesData!T1045</f>
        <v>1203</v>
      </c>
      <c r="U1045" t="str">
        <f>salesData!U1045</f>
        <v>Switzerland</v>
      </c>
      <c r="V1045" t="str">
        <f>salesData!V1045</f>
        <v>EMEA</v>
      </c>
      <c r="W1045" t="str">
        <f>salesData!W1045</f>
        <v>Holz</v>
      </c>
      <c r="X1045" t="str">
        <f>salesData!X1045</f>
        <v>Michael</v>
      </c>
      <c r="Y1045" t="str">
        <f>salesData!Y1045</f>
        <v>Medium</v>
      </c>
      <c r="Z1045" s="1" t="str">
        <f t="shared" si="16"/>
        <v>8/30/2004</v>
      </c>
    </row>
    <row r="1046" spans="1:26" x14ac:dyDescent="0.25">
      <c r="A1046">
        <f>salesData!A1046</f>
        <v>10292</v>
      </c>
      <c r="B1046">
        <f>salesData!B1046</f>
        <v>21</v>
      </c>
      <c r="C1046">
        <f>salesData!C1046</f>
        <v>100</v>
      </c>
      <c r="D1046">
        <f>salesData!D1046</f>
        <v>12</v>
      </c>
      <c r="E1046">
        <f>salesData!E1046</f>
        <v>2844.87</v>
      </c>
      <c r="F1046" t="str">
        <f>salesData!F1046</f>
        <v>9/8/2004 0:00</v>
      </c>
      <c r="G1046" t="str">
        <f>salesData!G1046</f>
        <v>Shipped</v>
      </c>
      <c r="H1046">
        <f>salesData!H1046</f>
        <v>3</v>
      </c>
      <c r="I1046">
        <f>salesData!I1046</f>
        <v>9</v>
      </c>
      <c r="J1046">
        <f>salesData!J1046</f>
        <v>2004</v>
      </c>
      <c r="K1046" t="str">
        <f>salesData!K1046</f>
        <v>Classic Cars</v>
      </c>
      <c r="L1046">
        <f>salesData!L1046</f>
        <v>169</v>
      </c>
      <c r="M1046" t="str">
        <f>salesData!M1046</f>
        <v>S18_3232</v>
      </c>
      <c r="N1046" t="str">
        <f>salesData!N1046</f>
        <v>Land of Toys Inc.</v>
      </c>
      <c r="O1046">
        <f>salesData!O1046</f>
        <v>2125557818</v>
      </c>
      <c r="P1046" t="str">
        <f>salesData!P1046</f>
        <v>897 Long Airport Avenue</v>
      </c>
      <c r="Q1046">
        <f>salesData!Q1046</f>
        <v>0</v>
      </c>
      <c r="R1046" t="str">
        <f>salesData!R1046</f>
        <v>NYC</v>
      </c>
      <c r="S1046" t="str">
        <f>salesData!S1046</f>
        <v>NY</v>
      </c>
      <c r="T1046">
        <f>salesData!T1046</f>
        <v>10022</v>
      </c>
      <c r="U1046" t="str">
        <f>salesData!U1046</f>
        <v>USA</v>
      </c>
      <c r="V1046" t="str">
        <f>salesData!V1046</f>
        <v>NA</v>
      </c>
      <c r="W1046" t="str">
        <f>salesData!W1046</f>
        <v>Yu</v>
      </c>
      <c r="X1046" t="str">
        <f>salesData!X1046</f>
        <v>Kwai</v>
      </c>
      <c r="Y1046" t="str">
        <f>salesData!Y1046</f>
        <v>Small</v>
      </c>
      <c r="Z1046" s="1" t="str">
        <f t="shared" si="16"/>
        <v>9/8/2004</v>
      </c>
    </row>
    <row r="1047" spans="1:26" x14ac:dyDescent="0.25">
      <c r="A1047">
        <f>salesData!A1047</f>
        <v>10301</v>
      </c>
      <c r="B1047">
        <f>salesData!B1047</f>
        <v>23</v>
      </c>
      <c r="C1047">
        <f>salesData!C1047</f>
        <v>100</v>
      </c>
      <c r="D1047">
        <f>salesData!D1047</f>
        <v>9</v>
      </c>
      <c r="E1047">
        <f>salesData!E1047</f>
        <v>4011.66</v>
      </c>
      <c r="F1047" t="str">
        <f>salesData!F1047</f>
        <v>10/5/2003 0:00</v>
      </c>
      <c r="G1047" t="str">
        <f>salesData!G1047</f>
        <v>Shipped</v>
      </c>
      <c r="H1047">
        <f>salesData!H1047</f>
        <v>4</v>
      </c>
      <c r="I1047">
        <f>salesData!I1047</f>
        <v>10</v>
      </c>
      <c r="J1047">
        <f>salesData!J1047</f>
        <v>2003</v>
      </c>
      <c r="K1047" t="str">
        <f>salesData!K1047</f>
        <v>Classic Cars</v>
      </c>
      <c r="L1047">
        <f>salesData!L1047</f>
        <v>169</v>
      </c>
      <c r="M1047" t="str">
        <f>salesData!M1047</f>
        <v>S18_3232</v>
      </c>
      <c r="N1047" t="str">
        <f>salesData!N1047</f>
        <v>Norway Gifts By Mail, Co.</v>
      </c>
      <c r="O1047" t="str">
        <f>salesData!O1047</f>
        <v>+47 2212 1555</v>
      </c>
      <c r="P1047" t="str">
        <f>salesData!P1047</f>
        <v>Drammensveien 126 A, PB 744 Sentrum</v>
      </c>
      <c r="Q1047">
        <f>salesData!Q1047</f>
        <v>0</v>
      </c>
      <c r="R1047" t="str">
        <f>salesData!R1047</f>
        <v>Oslo</v>
      </c>
      <c r="S1047">
        <f>salesData!S1047</f>
        <v>0</v>
      </c>
      <c r="T1047" t="str">
        <f>salesData!T1047</f>
        <v>N 0106</v>
      </c>
      <c r="U1047" t="str">
        <f>salesData!U1047</f>
        <v>Norway</v>
      </c>
      <c r="V1047" t="str">
        <f>salesData!V1047</f>
        <v>EMEA</v>
      </c>
      <c r="W1047" t="str">
        <f>salesData!W1047</f>
        <v>Klaeboe</v>
      </c>
      <c r="X1047" t="str">
        <f>salesData!X1047</f>
        <v>Jan</v>
      </c>
      <c r="Y1047" t="str">
        <f>salesData!Y1047</f>
        <v>Medium</v>
      </c>
      <c r="Z1047" s="1" t="str">
        <f t="shared" si="16"/>
        <v>10/5/2003</v>
      </c>
    </row>
    <row r="1048" spans="1:26" x14ac:dyDescent="0.25">
      <c r="A1048">
        <f>salesData!A1048</f>
        <v>10305</v>
      </c>
      <c r="B1048">
        <f>salesData!B1048</f>
        <v>37</v>
      </c>
      <c r="C1048">
        <f>salesData!C1048</f>
        <v>100</v>
      </c>
      <c r="D1048">
        <f>salesData!D1048</f>
        <v>9</v>
      </c>
      <c r="E1048">
        <f>salesData!E1048</f>
        <v>7455.87</v>
      </c>
      <c r="F1048" t="str">
        <f>salesData!F1048</f>
        <v>10/13/2004 0:00</v>
      </c>
      <c r="G1048" t="str">
        <f>salesData!G1048</f>
        <v>Shipped</v>
      </c>
      <c r="H1048">
        <f>salesData!H1048</f>
        <v>4</v>
      </c>
      <c r="I1048">
        <f>salesData!I1048</f>
        <v>10</v>
      </c>
      <c r="J1048">
        <f>salesData!J1048</f>
        <v>2004</v>
      </c>
      <c r="K1048" t="str">
        <f>salesData!K1048</f>
        <v>Classic Cars</v>
      </c>
      <c r="L1048">
        <f>salesData!L1048</f>
        <v>169</v>
      </c>
      <c r="M1048" t="str">
        <f>salesData!M1048</f>
        <v>S18_3232</v>
      </c>
      <c r="N1048" t="str">
        <f>salesData!N1048</f>
        <v>Marta's Replicas Co.</v>
      </c>
      <c r="O1048">
        <f>salesData!O1048</f>
        <v>6175558555</v>
      </c>
      <c r="P1048" t="str">
        <f>salesData!P1048</f>
        <v>39323 Spinnaker Dr.</v>
      </c>
      <c r="Q1048">
        <f>salesData!Q1048</f>
        <v>0</v>
      </c>
      <c r="R1048" t="str">
        <f>salesData!R1048</f>
        <v>Cambridge</v>
      </c>
      <c r="S1048" t="str">
        <f>salesData!S1048</f>
        <v>MA</v>
      </c>
      <c r="T1048">
        <f>salesData!T1048</f>
        <v>51247</v>
      </c>
      <c r="U1048" t="str">
        <f>salesData!U1048</f>
        <v>USA</v>
      </c>
      <c r="V1048" t="str">
        <f>salesData!V1048</f>
        <v>NA</v>
      </c>
      <c r="W1048" t="str">
        <f>salesData!W1048</f>
        <v>Hernandez</v>
      </c>
      <c r="X1048" t="str">
        <f>salesData!X1048</f>
        <v>Marta</v>
      </c>
      <c r="Y1048" t="str">
        <f>salesData!Y1048</f>
        <v>Large</v>
      </c>
      <c r="Z1048" s="1" t="str">
        <f t="shared" si="16"/>
        <v>10/13/2004</v>
      </c>
    </row>
    <row r="1049" spans="1:26" x14ac:dyDescent="0.25">
      <c r="A1049">
        <f>salesData!A1049</f>
        <v>10310</v>
      </c>
      <c r="B1049">
        <f>salesData!B1049</f>
        <v>48</v>
      </c>
      <c r="C1049">
        <f>salesData!C1049</f>
        <v>100</v>
      </c>
      <c r="D1049">
        <f>salesData!D1049</f>
        <v>3</v>
      </c>
      <c r="E1049">
        <f>salesData!E1049</f>
        <v>8940.9599999999991</v>
      </c>
      <c r="F1049" t="str">
        <f>salesData!F1049</f>
        <v>10/16/2004 0:00</v>
      </c>
      <c r="G1049" t="str">
        <f>salesData!G1049</f>
        <v>Shipped</v>
      </c>
      <c r="H1049">
        <f>salesData!H1049</f>
        <v>4</v>
      </c>
      <c r="I1049">
        <f>salesData!I1049</f>
        <v>10</v>
      </c>
      <c r="J1049">
        <f>salesData!J1049</f>
        <v>2004</v>
      </c>
      <c r="K1049" t="str">
        <f>salesData!K1049</f>
        <v>Classic Cars</v>
      </c>
      <c r="L1049">
        <f>salesData!L1049</f>
        <v>169</v>
      </c>
      <c r="M1049" t="str">
        <f>salesData!M1049</f>
        <v>S18_3232</v>
      </c>
      <c r="N1049" t="str">
        <f>salesData!N1049</f>
        <v>Toms Spezialitten, Ltd</v>
      </c>
      <c r="O1049" t="str">
        <f>salesData!O1049</f>
        <v>0221-5554327</v>
      </c>
      <c r="P1049" t="str">
        <f>salesData!P1049</f>
        <v>Mehrheimerstr. 369</v>
      </c>
      <c r="Q1049">
        <f>salesData!Q1049</f>
        <v>0</v>
      </c>
      <c r="R1049" t="str">
        <f>salesData!R1049</f>
        <v>Koln</v>
      </c>
      <c r="S1049">
        <f>salesData!S1049</f>
        <v>0</v>
      </c>
      <c r="T1049">
        <f>salesData!T1049</f>
        <v>50739</v>
      </c>
      <c r="U1049" t="str">
        <f>salesData!U1049</f>
        <v>Germany</v>
      </c>
      <c r="V1049" t="str">
        <f>salesData!V1049</f>
        <v>EMEA</v>
      </c>
      <c r="W1049" t="str">
        <f>salesData!W1049</f>
        <v>Pfalzheim</v>
      </c>
      <c r="X1049" t="str">
        <f>salesData!X1049</f>
        <v>Henriette</v>
      </c>
      <c r="Y1049" t="str">
        <f>salesData!Y1049</f>
        <v>Large</v>
      </c>
      <c r="Z1049" s="1" t="str">
        <f t="shared" si="16"/>
        <v>10/16/2004</v>
      </c>
    </row>
    <row r="1050" spans="1:26" x14ac:dyDescent="0.25">
      <c r="A1050">
        <f>salesData!A1050</f>
        <v>10313</v>
      </c>
      <c r="B1050">
        <f>salesData!B1050</f>
        <v>25</v>
      </c>
      <c r="C1050">
        <f>salesData!C1050</f>
        <v>100</v>
      </c>
      <c r="D1050">
        <f>salesData!D1050</f>
        <v>3</v>
      </c>
      <c r="E1050">
        <f>salesData!E1050</f>
        <v>4572.25</v>
      </c>
      <c r="F1050" t="str">
        <f>salesData!F1050</f>
        <v>10/22/2004 0:00</v>
      </c>
      <c r="G1050" t="str">
        <f>salesData!G1050</f>
        <v>Shipped</v>
      </c>
      <c r="H1050">
        <f>salesData!H1050</f>
        <v>4</v>
      </c>
      <c r="I1050">
        <f>salesData!I1050</f>
        <v>10</v>
      </c>
      <c r="J1050">
        <f>salesData!J1050</f>
        <v>2004</v>
      </c>
      <c r="K1050" t="str">
        <f>salesData!K1050</f>
        <v>Classic Cars</v>
      </c>
      <c r="L1050">
        <f>salesData!L1050</f>
        <v>169</v>
      </c>
      <c r="M1050" t="str">
        <f>salesData!M1050</f>
        <v>S18_3232</v>
      </c>
      <c r="N1050" t="str">
        <f>salesData!N1050</f>
        <v>Canadian Gift Exchange Network</v>
      </c>
      <c r="O1050" t="str">
        <f>salesData!O1050</f>
        <v>(604) 555-3392</v>
      </c>
      <c r="P1050" t="str">
        <f>salesData!P1050</f>
        <v>1900 Oak St.</v>
      </c>
      <c r="Q1050">
        <f>salesData!Q1050</f>
        <v>0</v>
      </c>
      <c r="R1050" t="str">
        <f>salesData!R1050</f>
        <v>Vancouver</v>
      </c>
      <c r="S1050" t="str">
        <f>salesData!S1050</f>
        <v>BC</v>
      </c>
      <c r="T1050" t="str">
        <f>salesData!T1050</f>
        <v>V3F 2K1</v>
      </c>
      <c r="U1050" t="str">
        <f>salesData!U1050</f>
        <v>Canada</v>
      </c>
      <c r="V1050" t="str">
        <f>salesData!V1050</f>
        <v>NA</v>
      </c>
      <c r="W1050" t="str">
        <f>salesData!W1050</f>
        <v>Tannamuri</v>
      </c>
      <c r="X1050" t="str">
        <f>salesData!X1050</f>
        <v>Yoshi</v>
      </c>
      <c r="Y1050" t="str">
        <f>salesData!Y1050</f>
        <v>Medium</v>
      </c>
      <c r="Z1050" s="1" t="str">
        <f t="shared" si="16"/>
        <v>10/22/2004</v>
      </c>
    </row>
    <row r="1051" spans="1:26" x14ac:dyDescent="0.25">
      <c r="A1051">
        <f>salesData!A1051</f>
        <v>10321</v>
      </c>
      <c r="B1051">
        <f>salesData!B1051</f>
        <v>33</v>
      </c>
      <c r="C1051">
        <f>salesData!C1051</f>
        <v>100</v>
      </c>
      <c r="D1051">
        <f>salesData!D1051</f>
        <v>11</v>
      </c>
      <c r="E1051">
        <f>salesData!E1051</f>
        <v>5700.09</v>
      </c>
      <c r="F1051" t="str">
        <f>salesData!F1051</f>
        <v>11/4/2004 0:00</v>
      </c>
      <c r="G1051" t="str">
        <f>salesData!G1051</f>
        <v>Shipped</v>
      </c>
      <c r="H1051">
        <f>salesData!H1051</f>
        <v>4</v>
      </c>
      <c r="I1051">
        <f>salesData!I1051</f>
        <v>11</v>
      </c>
      <c r="J1051">
        <f>salesData!J1051</f>
        <v>2004</v>
      </c>
      <c r="K1051" t="str">
        <f>salesData!K1051</f>
        <v>Classic Cars</v>
      </c>
      <c r="L1051">
        <f>salesData!L1051</f>
        <v>169</v>
      </c>
      <c r="M1051" t="str">
        <f>salesData!M1051</f>
        <v>S18_3232</v>
      </c>
      <c r="N1051" t="str">
        <f>salesData!N1051</f>
        <v>FunGiftIdeas.com</v>
      </c>
      <c r="O1051">
        <f>salesData!O1051</f>
        <v>5085552555</v>
      </c>
      <c r="P1051" t="str">
        <f>salesData!P1051</f>
        <v>1785 First Street</v>
      </c>
      <c r="Q1051">
        <f>salesData!Q1051</f>
        <v>0</v>
      </c>
      <c r="R1051" t="str">
        <f>salesData!R1051</f>
        <v>New Bedford</v>
      </c>
      <c r="S1051" t="str">
        <f>salesData!S1051</f>
        <v>MA</v>
      </c>
      <c r="T1051">
        <f>salesData!T1051</f>
        <v>50553</v>
      </c>
      <c r="U1051" t="str">
        <f>salesData!U1051</f>
        <v>USA</v>
      </c>
      <c r="V1051" t="str">
        <f>salesData!V1051</f>
        <v>NA</v>
      </c>
      <c r="W1051" t="str">
        <f>salesData!W1051</f>
        <v>Benitez</v>
      </c>
      <c r="X1051" t="str">
        <f>salesData!X1051</f>
        <v>Violeta</v>
      </c>
      <c r="Y1051" t="str">
        <f>salesData!Y1051</f>
        <v>Medium</v>
      </c>
      <c r="Z1051" s="1" t="str">
        <f t="shared" si="16"/>
        <v>11/4/2004</v>
      </c>
    </row>
    <row r="1052" spans="1:26" x14ac:dyDescent="0.25">
      <c r="A1052">
        <f>salesData!A1052</f>
        <v>10324</v>
      </c>
      <c r="B1052">
        <f>salesData!B1052</f>
        <v>27</v>
      </c>
      <c r="C1052">
        <f>salesData!C1052</f>
        <v>100</v>
      </c>
      <c r="D1052">
        <f>salesData!D1052</f>
        <v>12</v>
      </c>
      <c r="E1052">
        <f>salesData!E1052</f>
        <v>3155.49</v>
      </c>
      <c r="F1052" t="str">
        <f>salesData!F1052</f>
        <v>11/5/2004 0:00</v>
      </c>
      <c r="G1052" t="str">
        <f>salesData!G1052</f>
        <v>Shipped</v>
      </c>
      <c r="H1052">
        <f>salesData!H1052</f>
        <v>4</v>
      </c>
      <c r="I1052">
        <f>salesData!I1052</f>
        <v>11</v>
      </c>
      <c r="J1052">
        <f>salesData!J1052</f>
        <v>2004</v>
      </c>
      <c r="K1052" t="str">
        <f>salesData!K1052</f>
        <v>Classic Cars</v>
      </c>
      <c r="L1052">
        <f>salesData!L1052</f>
        <v>169</v>
      </c>
      <c r="M1052" t="str">
        <f>salesData!M1052</f>
        <v>S18_3232</v>
      </c>
      <c r="N1052" t="str">
        <f>salesData!N1052</f>
        <v>Vitachrome Inc.</v>
      </c>
      <c r="O1052">
        <f>salesData!O1052</f>
        <v>2125551500</v>
      </c>
      <c r="P1052" t="str">
        <f>salesData!P1052</f>
        <v>2678 Kingston Rd.</v>
      </c>
      <c r="Q1052" t="str">
        <f>salesData!Q1052</f>
        <v>Suite 101</v>
      </c>
      <c r="R1052" t="str">
        <f>salesData!R1052</f>
        <v>NYC</v>
      </c>
      <c r="S1052" t="str">
        <f>salesData!S1052</f>
        <v>NY</v>
      </c>
      <c r="T1052">
        <f>salesData!T1052</f>
        <v>10022</v>
      </c>
      <c r="U1052" t="str">
        <f>salesData!U1052</f>
        <v>USA</v>
      </c>
      <c r="V1052" t="str">
        <f>salesData!V1052</f>
        <v>NA</v>
      </c>
      <c r="W1052" t="str">
        <f>salesData!W1052</f>
        <v>Frick</v>
      </c>
      <c r="X1052" t="str">
        <f>salesData!X1052</f>
        <v>Michael</v>
      </c>
      <c r="Y1052" t="str">
        <f>salesData!Y1052</f>
        <v>Medium</v>
      </c>
      <c r="Z1052" s="1" t="str">
        <f t="shared" si="16"/>
        <v>11/5/2004</v>
      </c>
    </row>
    <row r="1053" spans="1:26" x14ac:dyDescent="0.25">
      <c r="A1053">
        <f>salesData!A1053</f>
        <v>10331</v>
      </c>
      <c r="B1053">
        <f>salesData!B1053</f>
        <v>27</v>
      </c>
      <c r="C1053">
        <f>salesData!C1053</f>
        <v>100</v>
      </c>
      <c r="D1053">
        <f>salesData!D1053</f>
        <v>11</v>
      </c>
      <c r="E1053">
        <f>salesData!E1053</f>
        <v>4170.6899999999996</v>
      </c>
      <c r="F1053" t="str">
        <f>salesData!F1053</f>
        <v>11/17/2004 0:00</v>
      </c>
      <c r="G1053" t="str">
        <f>salesData!G1053</f>
        <v>Shipped</v>
      </c>
      <c r="H1053">
        <f>salesData!H1053</f>
        <v>4</v>
      </c>
      <c r="I1053">
        <f>salesData!I1053</f>
        <v>11</v>
      </c>
      <c r="J1053">
        <f>salesData!J1053</f>
        <v>2004</v>
      </c>
      <c r="K1053" t="str">
        <f>salesData!K1053</f>
        <v>Classic Cars</v>
      </c>
      <c r="L1053">
        <f>salesData!L1053</f>
        <v>169</v>
      </c>
      <c r="M1053" t="str">
        <f>salesData!M1053</f>
        <v>S18_3232</v>
      </c>
      <c r="N1053" t="str">
        <f>salesData!N1053</f>
        <v>Motor Mint Distributors Inc.</v>
      </c>
      <c r="O1053">
        <f>salesData!O1053</f>
        <v>2155559857</v>
      </c>
      <c r="P1053" t="str">
        <f>salesData!P1053</f>
        <v>11328 Douglas Av.</v>
      </c>
      <c r="Q1053">
        <f>salesData!Q1053</f>
        <v>0</v>
      </c>
      <c r="R1053" t="str">
        <f>salesData!R1053</f>
        <v>Philadelphia</v>
      </c>
      <c r="S1053" t="str">
        <f>salesData!S1053</f>
        <v>PA</v>
      </c>
      <c r="T1053">
        <f>salesData!T1053</f>
        <v>71270</v>
      </c>
      <c r="U1053" t="str">
        <f>salesData!U1053</f>
        <v>USA</v>
      </c>
      <c r="V1053" t="str">
        <f>salesData!V1053</f>
        <v>NA</v>
      </c>
      <c r="W1053" t="str">
        <f>salesData!W1053</f>
        <v>Hernandez</v>
      </c>
      <c r="X1053" t="str">
        <f>salesData!X1053</f>
        <v>Rosa</v>
      </c>
      <c r="Y1053" t="str">
        <f>salesData!Y1053</f>
        <v>Medium</v>
      </c>
      <c r="Z1053" s="1" t="str">
        <f t="shared" si="16"/>
        <v>11/17/2004</v>
      </c>
    </row>
    <row r="1054" spans="1:26" x14ac:dyDescent="0.25">
      <c r="A1054">
        <f>salesData!A1054</f>
        <v>10334</v>
      </c>
      <c r="B1054">
        <f>salesData!B1054</f>
        <v>20</v>
      </c>
      <c r="C1054">
        <f>salesData!C1054</f>
        <v>100</v>
      </c>
      <c r="D1054">
        <f>salesData!D1054</f>
        <v>3</v>
      </c>
      <c r="E1054">
        <f>salesData!E1054</f>
        <v>2878.8</v>
      </c>
      <c r="F1054" t="str">
        <f>salesData!F1054</f>
        <v>11/19/2004 0:00</v>
      </c>
      <c r="G1054" t="str">
        <f>salesData!G1054</f>
        <v>On Hold</v>
      </c>
      <c r="H1054">
        <f>salesData!H1054</f>
        <v>4</v>
      </c>
      <c r="I1054">
        <f>salesData!I1054</f>
        <v>11</v>
      </c>
      <c r="J1054">
        <f>salesData!J1054</f>
        <v>2004</v>
      </c>
      <c r="K1054" t="str">
        <f>salesData!K1054</f>
        <v>Classic Cars</v>
      </c>
      <c r="L1054">
        <f>salesData!L1054</f>
        <v>169</v>
      </c>
      <c r="M1054" t="str">
        <f>salesData!M1054</f>
        <v>S18_3232</v>
      </c>
      <c r="N1054" t="str">
        <f>salesData!N1054</f>
        <v>Volvo Model Replicas, Co</v>
      </c>
      <c r="O1054" t="str">
        <f>salesData!O1054</f>
        <v>0921-12 3555</v>
      </c>
      <c r="P1054" t="str">
        <f>salesData!P1054</f>
        <v>Berguvsv„gen  8</v>
      </c>
      <c r="Q1054">
        <f>salesData!Q1054</f>
        <v>0</v>
      </c>
      <c r="R1054" t="str">
        <f>salesData!R1054</f>
        <v>Lule</v>
      </c>
      <c r="S1054">
        <f>salesData!S1054</f>
        <v>0</v>
      </c>
      <c r="T1054" t="str">
        <f>salesData!T1054</f>
        <v>S-958 22</v>
      </c>
      <c r="U1054" t="str">
        <f>salesData!U1054</f>
        <v>Sweden</v>
      </c>
      <c r="V1054" t="str">
        <f>salesData!V1054</f>
        <v>EMEA</v>
      </c>
      <c r="W1054" t="str">
        <f>salesData!W1054</f>
        <v>Berglund</v>
      </c>
      <c r="X1054" t="str">
        <f>salesData!X1054</f>
        <v>Christina</v>
      </c>
      <c r="Y1054" t="str">
        <f>salesData!Y1054</f>
        <v>Small</v>
      </c>
      <c r="Z1054" s="1" t="str">
        <f t="shared" si="16"/>
        <v>11/19/2004</v>
      </c>
    </row>
    <row r="1055" spans="1:26" x14ac:dyDescent="0.25">
      <c r="A1055">
        <f>salesData!A1055</f>
        <v>10342</v>
      </c>
      <c r="B1055">
        <f>salesData!B1055</f>
        <v>30</v>
      </c>
      <c r="C1055">
        <f>salesData!C1055</f>
        <v>100</v>
      </c>
      <c r="D1055">
        <f>salesData!D1055</f>
        <v>4</v>
      </c>
      <c r="E1055">
        <f>salesData!E1055</f>
        <v>5029.5</v>
      </c>
      <c r="F1055" t="str">
        <f>salesData!F1055</f>
        <v>11/24/2004 0:00</v>
      </c>
      <c r="G1055" t="str">
        <f>salesData!G1055</f>
        <v>Shipped</v>
      </c>
      <c r="H1055">
        <f>salesData!H1055</f>
        <v>4</v>
      </c>
      <c r="I1055">
        <f>salesData!I1055</f>
        <v>11</v>
      </c>
      <c r="J1055">
        <f>salesData!J1055</f>
        <v>2004</v>
      </c>
      <c r="K1055" t="str">
        <f>salesData!K1055</f>
        <v>Classic Cars</v>
      </c>
      <c r="L1055">
        <f>salesData!L1055</f>
        <v>169</v>
      </c>
      <c r="M1055" t="str">
        <f>salesData!M1055</f>
        <v>S18_3232</v>
      </c>
      <c r="N1055" t="str">
        <f>salesData!N1055</f>
        <v>Australian Collectors, Co.</v>
      </c>
      <c r="O1055" t="str">
        <f>salesData!O1055</f>
        <v>03 9520 4555</v>
      </c>
      <c r="P1055" t="str">
        <f>salesData!P1055</f>
        <v>636 St Kilda Road</v>
      </c>
      <c r="Q1055" t="str">
        <f>salesData!Q1055</f>
        <v>Level 3</v>
      </c>
      <c r="R1055" t="str">
        <f>salesData!R1055</f>
        <v>Melbourne</v>
      </c>
      <c r="S1055" t="str">
        <f>salesData!S1055</f>
        <v>Victoria</v>
      </c>
      <c r="T1055">
        <f>salesData!T1055</f>
        <v>3004</v>
      </c>
      <c r="U1055" t="str">
        <f>salesData!U1055</f>
        <v>Australia</v>
      </c>
      <c r="V1055" t="str">
        <f>salesData!V1055</f>
        <v>APAC</v>
      </c>
      <c r="W1055" t="str">
        <f>salesData!W1055</f>
        <v>Ferguson</v>
      </c>
      <c r="X1055" t="str">
        <f>salesData!X1055</f>
        <v>Peter</v>
      </c>
      <c r="Y1055" t="str">
        <f>salesData!Y1055</f>
        <v>Medium</v>
      </c>
      <c r="Z1055" s="1" t="str">
        <f t="shared" si="16"/>
        <v>11/24/2004</v>
      </c>
    </row>
    <row r="1056" spans="1:26" x14ac:dyDescent="0.25">
      <c r="A1056">
        <f>salesData!A1056</f>
        <v>10349</v>
      </c>
      <c r="B1056">
        <f>salesData!B1056</f>
        <v>48</v>
      </c>
      <c r="C1056">
        <f>salesData!C1056</f>
        <v>100</v>
      </c>
      <c r="D1056">
        <f>salesData!D1056</f>
        <v>6</v>
      </c>
      <c r="E1056">
        <f>salesData!E1056</f>
        <v>7396.8</v>
      </c>
      <c r="F1056" t="str">
        <f>salesData!F1056</f>
        <v>12/1/2004 0:00</v>
      </c>
      <c r="G1056" t="str">
        <f>salesData!G1056</f>
        <v>Shipped</v>
      </c>
      <c r="H1056">
        <f>salesData!H1056</f>
        <v>4</v>
      </c>
      <c r="I1056">
        <f>salesData!I1056</f>
        <v>12</v>
      </c>
      <c r="J1056">
        <f>salesData!J1056</f>
        <v>2004</v>
      </c>
      <c r="K1056" t="str">
        <f>salesData!K1056</f>
        <v>Classic Cars</v>
      </c>
      <c r="L1056">
        <f>salesData!L1056</f>
        <v>169</v>
      </c>
      <c r="M1056" t="str">
        <f>salesData!M1056</f>
        <v>S18_3232</v>
      </c>
      <c r="N1056" t="str">
        <f>salesData!N1056</f>
        <v>Muscle Machine Inc</v>
      </c>
      <c r="O1056">
        <f>salesData!O1056</f>
        <v>2125557413</v>
      </c>
      <c r="P1056" t="str">
        <f>salesData!P1056</f>
        <v>4092 Furth Circle</v>
      </c>
      <c r="Q1056" t="str">
        <f>salesData!Q1056</f>
        <v>Suite 400</v>
      </c>
      <c r="R1056" t="str">
        <f>salesData!R1056</f>
        <v>NYC</v>
      </c>
      <c r="S1056" t="str">
        <f>salesData!S1056</f>
        <v>NY</v>
      </c>
      <c r="T1056">
        <f>salesData!T1056</f>
        <v>10022</v>
      </c>
      <c r="U1056" t="str">
        <f>salesData!U1056</f>
        <v>USA</v>
      </c>
      <c r="V1056" t="str">
        <f>salesData!V1056</f>
        <v>NA</v>
      </c>
      <c r="W1056" t="str">
        <f>salesData!W1056</f>
        <v>Young</v>
      </c>
      <c r="X1056" t="str">
        <f>salesData!X1056</f>
        <v>Jeff</v>
      </c>
      <c r="Y1056" t="str">
        <f>salesData!Y1056</f>
        <v>Large</v>
      </c>
      <c r="Z1056" s="1" t="str">
        <f t="shared" si="16"/>
        <v>12/1/2004</v>
      </c>
    </row>
    <row r="1057" spans="1:26" x14ac:dyDescent="0.25">
      <c r="A1057">
        <f>salesData!A1057</f>
        <v>10358</v>
      </c>
      <c r="B1057">
        <f>salesData!B1057</f>
        <v>32</v>
      </c>
      <c r="C1057">
        <f>salesData!C1057</f>
        <v>93.49</v>
      </c>
      <c r="D1057">
        <f>salesData!D1057</f>
        <v>12</v>
      </c>
      <c r="E1057">
        <f>salesData!E1057</f>
        <v>2991.68</v>
      </c>
      <c r="F1057" t="str">
        <f>salesData!F1057</f>
        <v>12/10/2004 0:00</v>
      </c>
      <c r="G1057" t="str">
        <f>salesData!G1057</f>
        <v>Shipped</v>
      </c>
      <c r="H1057">
        <f>salesData!H1057</f>
        <v>4</v>
      </c>
      <c r="I1057">
        <f>salesData!I1057</f>
        <v>12</v>
      </c>
      <c r="J1057">
        <f>salesData!J1057</f>
        <v>2004</v>
      </c>
      <c r="K1057" t="str">
        <f>salesData!K1057</f>
        <v>Classic Cars</v>
      </c>
      <c r="L1057">
        <f>salesData!L1057</f>
        <v>169</v>
      </c>
      <c r="M1057" t="str">
        <f>salesData!M1057</f>
        <v>S18_3232</v>
      </c>
      <c r="N1057" t="str">
        <f>salesData!N1057</f>
        <v>Euro Shopping Channel</v>
      </c>
      <c r="O1057" t="str">
        <f>salesData!O1057</f>
        <v>(91) 555 94 44</v>
      </c>
      <c r="P1057" t="str">
        <f>salesData!P1057</f>
        <v>C/ Moralzarzal, 86</v>
      </c>
      <c r="Q1057">
        <f>salesData!Q1057</f>
        <v>0</v>
      </c>
      <c r="R1057" t="str">
        <f>salesData!R1057</f>
        <v>Madrid</v>
      </c>
      <c r="S1057">
        <f>salesData!S1057</f>
        <v>0</v>
      </c>
      <c r="T1057">
        <f>salesData!T1057</f>
        <v>28034</v>
      </c>
      <c r="U1057" t="str">
        <f>salesData!U1057</f>
        <v>Spain</v>
      </c>
      <c r="V1057" t="str">
        <f>salesData!V1057</f>
        <v>EMEA</v>
      </c>
      <c r="W1057" t="str">
        <f>salesData!W1057</f>
        <v>Freyre</v>
      </c>
      <c r="X1057" t="str">
        <f>salesData!X1057</f>
        <v>Diego</v>
      </c>
      <c r="Y1057" t="str">
        <f>salesData!Y1057</f>
        <v>Small</v>
      </c>
      <c r="Z1057" s="1" t="str">
        <f t="shared" si="16"/>
        <v>12/10/2004</v>
      </c>
    </row>
    <row r="1058" spans="1:26" x14ac:dyDescent="0.25">
      <c r="A1058">
        <f>salesData!A1058</f>
        <v>10366</v>
      </c>
      <c r="B1058">
        <f>salesData!B1058</f>
        <v>34</v>
      </c>
      <c r="C1058">
        <f>salesData!C1058</f>
        <v>100</v>
      </c>
      <c r="D1058">
        <f>salesData!D1058</f>
        <v>1</v>
      </c>
      <c r="E1058">
        <f>salesData!E1058</f>
        <v>6275.72</v>
      </c>
      <c r="F1058" t="str">
        <f>salesData!F1058</f>
        <v>1/10/2005 0:00</v>
      </c>
      <c r="G1058" t="str">
        <f>salesData!G1058</f>
        <v>Shipped</v>
      </c>
      <c r="H1058">
        <f>salesData!H1058</f>
        <v>1</v>
      </c>
      <c r="I1058">
        <f>salesData!I1058</f>
        <v>1</v>
      </c>
      <c r="J1058">
        <f>salesData!J1058</f>
        <v>2005</v>
      </c>
      <c r="K1058" t="str">
        <f>salesData!K1058</f>
        <v>Classic Cars</v>
      </c>
      <c r="L1058">
        <f>salesData!L1058</f>
        <v>169</v>
      </c>
      <c r="M1058" t="str">
        <f>salesData!M1058</f>
        <v>S18_3232</v>
      </c>
      <c r="N1058" t="str">
        <f>salesData!N1058</f>
        <v>Royale Belge</v>
      </c>
      <c r="O1058" t="str">
        <f>salesData!O1058</f>
        <v>(071) 23 67 2555</v>
      </c>
      <c r="P1058" t="str">
        <f>salesData!P1058</f>
        <v>Boulevard Tirou, 255</v>
      </c>
      <c r="Q1058">
        <f>salesData!Q1058</f>
        <v>0</v>
      </c>
      <c r="R1058" t="str">
        <f>salesData!R1058</f>
        <v>Charleroi</v>
      </c>
      <c r="S1058">
        <f>salesData!S1058</f>
        <v>0</v>
      </c>
      <c r="T1058" t="str">
        <f>salesData!T1058</f>
        <v>B-6000</v>
      </c>
      <c r="U1058" t="str">
        <f>salesData!U1058</f>
        <v>Belgium</v>
      </c>
      <c r="V1058" t="str">
        <f>salesData!V1058</f>
        <v>EMEA</v>
      </c>
      <c r="W1058" t="str">
        <f>salesData!W1058</f>
        <v>Cartrain</v>
      </c>
      <c r="X1058" t="str">
        <f>salesData!X1058</f>
        <v>Pascale</v>
      </c>
      <c r="Y1058" t="str">
        <f>salesData!Y1058</f>
        <v>Medium</v>
      </c>
      <c r="Z1058" s="1" t="str">
        <f t="shared" si="16"/>
        <v>1/10/2005</v>
      </c>
    </row>
    <row r="1059" spans="1:26" x14ac:dyDescent="0.25">
      <c r="A1059">
        <f>salesData!A1059</f>
        <v>10370</v>
      </c>
      <c r="B1059">
        <f>salesData!B1059</f>
        <v>27</v>
      </c>
      <c r="C1059">
        <f>salesData!C1059</f>
        <v>56.85</v>
      </c>
      <c r="D1059">
        <f>salesData!D1059</f>
        <v>9</v>
      </c>
      <c r="E1059">
        <f>salesData!E1059</f>
        <v>1534.95</v>
      </c>
      <c r="F1059" t="str">
        <f>salesData!F1059</f>
        <v>1/20/2005 0:00</v>
      </c>
      <c r="G1059" t="str">
        <f>salesData!G1059</f>
        <v>Shipped</v>
      </c>
      <c r="H1059">
        <f>salesData!H1059</f>
        <v>1</v>
      </c>
      <c r="I1059">
        <f>salesData!I1059</f>
        <v>1</v>
      </c>
      <c r="J1059">
        <f>salesData!J1059</f>
        <v>2005</v>
      </c>
      <c r="K1059" t="str">
        <f>salesData!K1059</f>
        <v>Classic Cars</v>
      </c>
      <c r="L1059">
        <f>salesData!L1059</f>
        <v>169</v>
      </c>
      <c r="M1059" t="str">
        <f>salesData!M1059</f>
        <v>S18_3232</v>
      </c>
      <c r="N1059" t="str">
        <f>salesData!N1059</f>
        <v>Anna's Decorations, Ltd</v>
      </c>
      <c r="O1059" t="str">
        <f>salesData!O1059</f>
        <v>02 9936 8555</v>
      </c>
      <c r="P1059" t="str">
        <f>salesData!P1059</f>
        <v>201 Miller Street</v>
      </c>
      <c r="Q1059" t="str">
        <f>salesData!Q1059</f>
        <v>Level 15</v>
      </c>
      <c r="R1059" t="str">
        <f>salesData!R1059</f>
        <v>North Sydney</v>
      </c>
      <c r="S1059" t="str">
        <f>salesData!S1059</f>
        <v>NSW</v>
      </c>
      <c r="T1059">
        <f>salesData!T1059</f>
        <v>2060</v>
      </c>
      <c r="U1059" t="str">
        <f>salesData!U1059</f>
        <v>Australia</v>
      </c>
      <c r="V1059" t="str">
        <f>salesData!V1059</f>
        <v>APAC</v>
      </c>
      <c r="W1059" t="str">
        <f>salesData!W1059</f>
        <v>O'Hara</v>
      </c>
      <c r="X1059" t="str">
        <f>salesData!X1059</f>
        <v>Anna</v>
      </c>
      <c r="Y1059" t="str">
        <f>salesData!Y1059</f>
        <v>Small</v>
      </c>
      <c r="Z1059" s="1" t="str">
        <f t="shared" si="16"/>
        <v>1/20/2005</v>
      </c>
    </row>
    <row r="1060" spans="1:26" x14ac:dyDescent="0.25">
      <c r="A1060">
        <f>salesData!A1060</f>
        <v>10377</v>
      </c>
      <c r="B1060">
        <f>salesData!B1060</f>
        <v>39</v>
      </c>
      <c r="C1060">
        <f>salesData!C1060</f>
        <v>100</v>
      </c>
      <c r="D1060">
        <f>salesData!D1060</f>
        <v>3</v>
      </c>
      <c r="E1060">
        <f>salesData!E1060</f>
        <v>7264.53</v>
      </c>
      <c r="F1060" t="str">
        <f>salesData!F1060</f>
        <v>2/9/2005 0:00</v>
      </c>
      <c r="G1060" t="str">
        <f>salesData!G1060</f>
        <v>Shipped</v>
      </c>
      <c r="H1060">
        <f>salesData!H1060</f>
        <v>1</v>
      </c>
      <c r="I1060">
        <f>salesData!I1060</f>
        <v>2</v>
      </c>
      <c r="J1060">
        <f>salesData!J1060</f>
        <v>2005</v>
      </c>
      <c r="K1060" t="str">
        <f>salesData!K1060</f>
        <v>Classic Cars</v>
      </c>
      <c r="L1060">
        <f>salesData!L1060</f>
        <v>169</v>
      </c>
      <c r="M1060" t="str">
        <f>salesData!M1060</f>
        <v>S18_3232</v>
      </c>
      <c r="N1060" t="str">
        <f>salesData!N1060</f>
        <v>Toys of Finland, Co.</v>
      </c>
      <c r="O1060" t="str">
        <f>salesData!O1060</f>
        <v>90-224 8555</v>
      </c>
      <c r="P1060" t="str">
        <f>salesData!P1060</f>
        <v>Keskuskatu 45</v>
      </c>
      <c r="Q1060">
        <f>salesData!Q1060</f>
        <v>0</v>
      </c>
      <c r="R1060" t="str">
        <f>salesData!R1060</f>
        <v>Helsinki</v>
      </c>
      <c r="S1060">
        <f>salesData!S1060</f>
        <v>0</v>
      </c>
      <c r="T1060">
        <f>salesData!T1060</f>
        <v>21240</v>
      </c>
      <c r="U1060" t="str">
        <f>salesData!U1060</f>
        <v>Finland</v>
      </c>
      <c r="V1060" t="str">
        <f>salesData!V1060</f>
        <v>EMEA</v>
      </c>
      <c r="W1060" t="str">
        <f>salesData!W1060</f>
        <v>Karttunen</v>
      </c>
      <c r="X1060" t="str">
        <f>salesData!X1060</f>
        <v>Matti</v>
      </c>
      <c r="Y1060" t="str">
        <f>salesData!Y1060</f>
        <v>Large</v>
      </c>
      <c r="Z1060" s="1" t="str">
        <f t="shared" si="16"/>
        <v>2/9/2005</v>
      </c>
    </row>
    <row r="1061" spans="1:26" x14ac:dyDescent="0.25">
      <c r="A1061">
        <f>salesData!A1061</f>
        <v>10383</v>
      </c>
      <c r="B1061">
        <f>salesData!B1061</f>
        <v>47</v>
      </c>
      <c r="C1061">
        <f>salesData!C1061</f>
        <v>100</v>
      </c>
      <c r="D1061">
        <f>salesData!D1061</f>
        <v>6</v>
      </c>
      <c r="E1061">
        <f>salesData!E1061</f>
        <v>6869.05</v>
      </c>
      <c r="F1061" t="str">
        <f>salesData!F1061</f>
        <v>2/22/2005 0:00</v>
      </c>
      <c r="G1061" t="str">
        <f>salesData!G1061</f>
        <v>Shipped</v>
      </c>
      <c r="H1061">
        <f>salesData!H1061</f>
        <v>1</v>
      </c>
      <c r="I1061">
        <f>salesData!I1061</f>
        <v>2</v>
      </c>
      <c r="J1061">
        <f>salesData!J1061</f>
        <v>2005</v>
      </c>
      <c r="K1061" t="str">
        <f>salesData!K1061</f>
        <v>Classic Cars</v>
      </c>
      <c r="L1061">
        <f>salesData!L1061</f>
        <v>169</v>
      </c>
      <c r="M1061" t="str">
        <f>salesData!M1061</f>
        <v>S18_3232</v>
      </c>
      <c r="N1061" t="str">
        <f>salesData!N1061</f>
        <v>Euro Shopping Channel</v>
      </c>
      <c r="O1061" t="str">
        <f>salesData!O1061</f>
        <v>(91) 555 94 44</v>
      </c>
      <c r="P1061" t="str">
        <f>salesData!P1061</f>
        <v>C/ Moralzarzal, 86</v>
      </c>
      <c r="Q1061">
        <f>salesData!Q1061</f>
        <v>0</v>
      </c>
      <c r="R1061" t="str">
        <f>salesData!R1061</f>
        <v>Madrid</v>
      </c>
      <c r="S1061">
        <f>salesData!S1061</f>
        <v>0</v>
      </c>
      <c r="T1061">
        <f>salesData!T1061</f>
        <v>28034</v>
      </c>
      <c r="U1061" t="str">
        <f>salesData!U1061</f>
        <v>Spain</v>
      </c>
      <c r="V1061" t="str">
        <f>salesData!V1061</f>
        <v>EMEA</v>
      </c>
      <c r="W1061" t="str">
        <f>salesData!W1061</f>
        <v>Freyre</v>
      </c>
      <c r="X1061" t="str">
        <f>salesData!X1061</f>
        <v>Diego</v>
      </c>
      <c r="Y1061" t="str">
        <f>salesData!Y1061</f>
        <v>Medium</v>
      </c>
      <c r="Z1061" s="1" t="str">
        <f t="shared" si="16"/>
        <v>2/22/2005</v>
      </c>
    </row>
    <row r="1062" spans="1:26" x14ac:dyDescent="0.25">
      <c r="A1062">
        <f>salesData!A1062</f>
        <v>10394</v>
      </c>
      <c r="B1062">
        <f>salesData!B1062</f>
        <v>22</v>
      </c>
      <c r="C1062">
        <f>salesData!C1062</f>
        <v>100</v>
      </c>
      <c r="D1062">
        <f>salesData!D1062</f>
        <v>5</v>
      </c>
      <c r="E1062">
        <f>salesData!E1062</f>
        <v>3353.02</v>
      </c>
      <c r="F1062" t="str">
        <f>salesData!F1062</f>
        <v>3/15/2005 0:00</v>
      </c>
      <c r="G1062" t="str">
        <f>salesData!G1062</f>
        <v>Shipped</v>
      </c>
      <c r="H1062">
        <f>salesData!H1062</f>
        <v>1</v>
      </c>
      <c r="I1062">
        <f>salesData!I1062</f>
        <v>3</v>
      </c>
      <c r="J1062">
        <f>salesData!J1062</f>
        <v>2005</v>
      </c>
      <c r="K1062" t="str">
        <f>salesData!K1062</f>
        <v>Classic Cars</v>
      </c>
      <c r="L1062">
        <f>salesData!L1062</f>
        <v>169</v>
      </c>
      <c r="M1062" t="str">
        <f>salesData!M1062</f>
        <v>S18_3232</v>
      </c>
      <c r="N1062" t="str">
        <f>salesData!N1062</f>
        <v>Euro Shopping Channel</v>
      </c>
      <c r="O1062" t="str">
        <f>salesData!O1062</f>
        <v>(91) 555 94 44</v>
      </c>
      <c r="P1062" t="str">
        <f>salesData!P1062</f>
        <v>C/ Moralzarzal, 86</v>
      </c>
      <c r="Q1062">
        <f>salesData!Q1062</f>
        <v>0</v>
      </c>
      <c r="R1062" t="str">
        <f>salesData!R1062</f>
        <v>Madrid</v>
      </c>
      <c r="S1062">
        <f>salesData!S1062</f>
        <v>0</v>
      </c>
      <c r="T1062">
        <f>salesData!T1062</f>
        <v>28034</v>
      </c>
      <c r="U1062" t="str">
        <f>salesData!U1062</f>
        <v>Spain</v>
      </c>
      <c r="V1062" t="str">
        <f>salesData!V1062</f>
        <v>EMEA</v>
      </c>
      <c r="W1062" t="str">
        <f>salesData!W1062</f>
        <v>Freyre</v>
      </c>
      <c r="X1062" t="str">
        <f>salesData!X1062</f>
        <v>Diego</v>
      </c>
      <c r="Y1062" t="str">
        <f>salesData!Y1062</f>
        <v>Medium</v>
      </c>
      <c r="Z1062" s="1" t="str">
        <f t="shared" si="16"/>
        <v>3/15/2005</v>
      </c>
    </row>
    <row r="1063" spans="1:26" x14ac:dyDescent="0.25">
      <c r="A1063">
        <f>salesData!A1063</f>
        <v>10405</v>
      </c>
      <c r="B1063">
        <f>salesData!B1063</f>
        <v>55</v>
      </c>
      <c r="C1063">
        <f>salesData!C1063</f>
        <v>100</v>
      </c>
      <c r="D1063">
        <f>salesData!D1063</f>
        <v>1</v>
      </c>
      <c r="E1063">
        <f>salesData!E1063</f>
        <v>8289.0499999999993</v>
      </c>
      <c r="F1063" t="str">
        <f>salesData!F1063</f>
        <v>4/14/2005 0:00</v>
      </c>
      <c r="G1063" t="str">
        <f>salesData!G1063</f>
        <v>Shipped</v>
      </c>
      <c r="H1063">
        <f>salesData!H1063</f>
        <v>2</v>
      </c>
      <c r="I1063">
        <f>salesData!I1063</f>
        <v>4</v>
      </c>
      <c r="J1063">
        <f>salesData!J1063</f>
        <v>2005</v>
      </c>
      <c r="K1063" t="str">
        <f>salesData!K1063</f>
        <v>Classic Cars</v>
      </c>
      <c r="L1063">
        <f>salesData!L1063</f>
        <v>169</v>
      </c>
      <c r="M1063" t="str">
        <f>salesData!M1063</f>
        <v>S18_3232</v>
      </c>
      <c r="N1063" t="str">
        <f>salesData!N1063</f>
        <v>Mini Caravy</v>
      </c>
      <c r="O1063" t="str">
        <f>salesData!O1063</f>
        <v>88.60.1555</v>
      </c>
      <c r="P1063" t="str">
        <f>salesData!P1063</f>
        <v>24, place Kluber</v>
      </c>
      <c r="Q1063">
        <f>salesData!Q1063</f>
        <v>0</v>
      </c>
      <c r="R1063" t="str">
        <f>salesData!R1063</f>
        <v>Strasbourg</v>
      </c>
      <c r="S1063">
        <f>salesData!S1063</f>
        <v>0</v>
      </c>
      <c r="T1063">
        <f>salesData!T1063</f>
        <v>67000</v>
      </c>
      <c r="U1063" t="str">
        <f>salesData!U1063</f>
        <v>France</v>
      </c>
      <c r="V1063" t="str">
        <f>salesData!V1063</f>
        <v>EMEA</v>
      </c>
      <c r="W1063" t="str">
        <f>salesData!W1063</f>
        <v>Citeaux</v>
      </c>
      <c r="X1063" t="str">
        <f>salesData!X1063</f>
        <v>Frederique</v>
      </c>
      <c r="Y1063" t="str">
        <f>salesData!Y1063</f>
        <v>Large</v>
      </c>
      <c r="Z1063" s="1" t="str">
        <f t="shared" si="16"/>
        <v>4/14/2005</v>
      </c>
    </row>
    <row r="1064" spans="1:26" x14ac:dyDescent="0.25">
      <c r="A1064">
        <f>salesData!A1064</f>
        <v>10412</v>
      </c>
      <c r="B1064">
        <f>salesData!B1064</f>
        <v>60</v>
      </c>
      <c r="C1064">
        <f>salesData!C1064</f>
        <v>100</v>
      </c>
      <c r="D1064">
        <f>salesData!D1064</f>
        <v>9</v>
      </c>
      <c r="E1064">
        <f>salesData!E1064</f>
        <v>11887.8</v>
      </c>
      <c r="F1064" t="str">
        <f>salesData!F1064</f>
        <v>5/3/2005 0:00</v>
      </c>
      <c r="G1064" t="str">
        <f>salesData!G1064</f>
        <v>Shipped</v>
      </c>
      <c r="H1064">
        <f>salesData!H1064</f>
        <v>2</v>
      </c>
      <c r="I1064">
        <f>salesData!I1064</f>
        <v>5</v>
      </c>
      <c r="J1064">
        <f>salesData!J1064</f>
        <v>2005</v>
      </c>
      <c r="K1064" t="str">
        <f>salesData!K1064</f>
        <v>Classic Cars</v>
      </c>
      <c r="L1064">
        <f>salesData!L1064</f>
        <v>169</v>
      </c>
      <c r="M1064" t="str">
        <f>salesData!M1064</f>
        <v>S18_3232</v>
      </c>
      <c r="N1064" t="str">
        <f>salesData!N1064</f>
        <v>Euro Shopping Channel</v>
      </c>
      <c r="O1064" t="str">
        <f>salesData!O1064</f>
        <v>(91) 555 94 44</v>
      </c>
      <c r="P1064" t="str">
        <f>salesData!P1064</f>
        <v>C/ Moralzarzal, 86</v>
      </c>
      <c r="Q1064">
        <f>salesData!Q1064</f>
        <v>0</v>
      </c>
      <c r="R1064" t="str">
        <f>salesData!R1064</f>
        <v>Madrid</v>
      </c>
      <c r="S1064">
        <f>salesData!S1064</f>
        <v>0</v>
      </c>
      <c r="T1064">
        <f>salesData!T1064</f>
        <v>28034</v>
      </c>
      <c r="U1064" t="str">
        <f>salesData!U1064</f>
        <v>Spain</v>
      </c>
      <c r="V1064" t="str">
        <f>salesData!V1064</f>
        <v>EMEA</v>
      </c>
      <c r="W1064" t="str">
        <f>salesData!W1064</f>
        <v>Freyre</v>
      </c>
      <c r="X1064" t="str">
        <f>salesData!X1064</f>
        <v>Diego</v>
      </c>
      <c r="Y1064" t="str">
        <f>salesData!Y1064</f>
        <v>Large</v>
      </c>
      <c r="Z1064" s="1" t="str">
        <f t="shared" si="16"/>
        <v>5/3/2005</v>
      </c>
    </row>
    <row r="1065" spans="1:26" x14ac:dyDescent="0.25">
      <c r="A1065">
        <f>salesData!A1065</f>
        <v>10419</v>
      </c>
      <c r="B1065">
        <f>salesData!B1065</f>
        <v>35</v>
      </c>
      <c r="C1065">
        <f>salesData!C1065</f>
        <v>100</v>
      </c>
      <c r="D1065">
        <f>salesData!D1065</f>
        <v>6</v>
      </c>
      <c r="E1065">
        <f>salesData!E1065</f>
        <v>5926.9</v>
      </c>
      <c r="F1065" t="str">
        <f>salesData!F1065</f>
        <v>5/17/2005 0:00</v>
      </c>
      <c r="G1065" t="str">
        <f>salesData!G1065</f>
        <v>Shipped</v>
      </c>
      <c r="H1065">
        <f>salesData!H1065</f>
        <v>2</v>
      </c>
      <c r="I1065">
        <f>salesData!I1065</f>
        <v>5</v>
      </c>
      <c r="J1065">
        <f>salesData!J1065</f>
        <v>2005</v>
      </c>
      <c r="K1065" t="str">
        <f>salesData!K1065</f>
        <v>Classic Cars</v>
      </c>
      <c r="L1065">
        <f>salesData!L1065</f>
        <v>169</v>
      </c>
      <c r="M1065" t="str">
        <f>salesData!M1065</f>
        <v>S18_3232</v>
      </c>
      <c r="N1065" t="str">
        <f>salesData!N1065</f>
        <v>Salzburg Collectables</v>
      </c>
      <c r="O1065" t="str">
        <f>salesData!O1065</f>
        <v>6562-9555</v>
      </c>
      <c r="P1065" t="str">
        <f>salesData!P1065</f>
        <v>Geislweg 14</v>
      </c>
      <c r="Q1065">
        <f>salesData!Q1065</f>
        <v>0</v>
      </c>
      <c r="R1065" t="str">
        <f>salesData!R1065</f>
        <v>Salzburg</v>
      </c>
      <c r="S1065">
        <f>salesData!S1065</f>
        <v>0</v>
      </c>
      <c r="T1065">
        <f>salesData!T1065</f>
        <v>5020</v>
      </c>
      <c r="U1065" t="str">
        <f>salesData!U1065</f>
        <v>Austria</v>
      </c>
      <c r="V1065" t="str">
        <f>salesData!V1065</f>
        <v>EMEA</v>
      </c>
      <c r="W1065" t="str">
        <f>salesData!W1065</f>
        <v>Pipps</v>
      </c>
      <c r="X1065" t="str">
        <f>salesData!X1065</f>
        <v>Georg</v>
      </c>
      <c r="Y1065" t="str">
        <f>salesData!Y1065</f>
        <v>Medium</v>
      </c>
      <c r="Z1065" s="1" t="str">
        <f t="shared" si="16"/>
        <v>5/17/2005</v>
      </c>
    </row>
    <row r="1066" spans="1:26" x14ac:dyDescent="0.25">
      <c r="A1066">
        <f>salesData!A1066</f>
        <v>10425</v>
      </c>
      <c r="B1066">
        <f>salesData!B1066</f>
        <v>28</v>
      </c>
      <c r="C1066">
        <f>salesData!C1066</f>
        <v>100</v>
      </c>
      <c r="D1066">
        <f>salesData!D1066</f>
        <v>8</v>
      </c>
      <c r="E1066">
        <f>salesData!E1066</f>
        <v>3793.16</v>
      </c>
      <c r="F1066" t="str">
        <f>salesData!F1066</f>
        <v>5/31/2005 0:00</v>
      </c>
      <c r="G1066" t="str">
        <f>salesData!G1066</f>
        <v>In Process</v>
      </c>
      <c r="H1066">
        <f>salesData!H1066</f>
        <v>2</v>
      </c>
      <c r="I1066">
        <f>salesData!I1066</f>
        <v>5</v>
      </c>
      <c r="J1066">
        <f>salesData!J1066</f>
        <v>2005</v>
      </c>
      <c r="K1066" t="str">
        <f>salesData!K1066</f>
        <v>Classic Cars</v>
      </c>
      <c r="L1066">
        <f>salesData!L1066</f>
        <v>169</v>
      </c>
      <c r="M1066" t="str">
        <f>salesData!M1066</f>
        <v>S18_3232</v>
      </c>
      <c r="N1066" t="str">
        <f>salesData!N1066</f>
        <v>La Rochelle Gifts</v>
      </c>
      <c r="O1066" t="str">
        <f>salesData!O1066</f>
        <v>40.67.8555</v>
      </c>
      <c r="P1066" t="str">
        <f>salesData!P1066</f>
        <v>67, rue des Cinquante Otages</v>
      </c>
      <c r="Q1066">
        <f>salesData!Q1066</f>
        <v>0</v>
      </c>
      <c r="R1066" t="str">
        <f>salesData!R1066</f>
        <v>Nantes</v>
      </c>
      <c r="S1066">
        <f>salesData!S1066</f>
        <v>0</v>
      </c>
      <c r="T1066">
        <f>salesData!T1066</f>
        <v>44000</v>
      </c>
      <c r="U1066" t="str">
        <f>salesData!U1066</f>
        <v>France</v>
      </c>
      <c r="V1066" t="str">
        <f>salesData!V1066</f>
        <v>EMEA</v>
      </c>
      <c r="W1066" t="str">
        <f>salesData!W1066</f>
        <v>Labrune</v>
      </c>
      <c r="X1066" t="str">
        <f>salesData!X1066</f>
        <v>Janine</v>
      </c>
      <c r="Y1066" t="str">
        <f>salesData!Y1066</f>
        <v>Medium</v>
      </c>
      <c r="Z1066" s="1" t="str">
        <f t="shared" si="16"/>
        <v>5/31/2005</v>
      </c>
    </row>
    <row r="1067" spans="1:26" x14ac:dyDescent="0.25">
      <c r="A1067">
        <f>salesData!A1067</f>
        <v>10105</v>
      </c>
      <c r="B1067">
        <f>salesData!B1067</f>
        <v>38</v>
      </c>
      <c r="C1067">
        <f>salesData!C1067</f>
        <v>100</v>
      </c>
      <c r="D1067">
        <f>salesData!D1067</f>
        <v>13</v>
      </c>
      <c r="E1067">
        <f>salesData!E1067</f>
        <v>4330.1000000000004</v>
      </c>
      <c r="F1067" t="str">
        <f>salesData!F1067</f>
        <v>2/11/2003 0:00</v>
      </c>
      <c r="G1067" t="str">
        <f>salesData!G1067</f>
        <v>Shipped</v>
      </c>
      <c r="H1067">
        <f>salesData!H1067</f>
        <v>1</v>
      </c>
      <c r="I1067">
        <f>salesData!I1067</f>
        <v>2</v>
      </c>
      <c r="J1067">
        <f>salesData!J1067</f>
        <v>2003</v>
      </c>
      <c r="K1067" t="str">
        <f>salesData!K1067</f>
        <v>Trains</v>
      </c>
      <c r="L1067">
        <f>salesData!L1067</f>
        <v>100</v>
      </c>
      <c r="M1067" t="str">
        <f>salesData!M1067</f>
        <v>S18_3259</v>
      </c>
      <c r="N1067" t="str">
        <f>salesData!N1067</f>
        <v>Danish Wholesale Imports</v>
      </c>
      <c r="O1067" t="str">
        <f>salesData!O1067</f>
        <v>31 12 3555</v>
      </c>
      <c r="P1067" t="str">
        <f>salesData!P1067</f>
        <v>Vinb'ltet 34</v>
      </c>
      <c r="Q1067">
        <f>salesData!Q1067</f>
        <v>0</v>
      </c>
      <c r="R1067" t="str">
        <f>salesData!R1067</f>
        <v>Kobenhavn</v>
      </c>
      <c r="S1067">
        <f>salesData!S1067</f>
        <v>0</v>
      </c>
      <c r="T1067">
        <f>salesData!T1067</f>
        <v>1734</v>
      </c>
      <c r="U1067" t="str">
        <f>salesData!U1067</f>
        <v>Denmark</v>
      </c>
      <c r="V1067" t="str">
        <f>salesData!V1067</f>
        <v>EMEA</v>
      </c>
      <c r="W1067" t="str">
        <f>salesData!W1067</f>
        <v>Petersen</v>
      </c>
      <c r="X1067" t="str">
        <f>salesData!X1067</f>
        <v>Jytte</v>
      </c>
      <c r="Y1067" t="str">
        <f>salesData!Y1067</f>
        <v>Medium</v>
      </c>
      <c r="Z1067" s="1" t="str">
        <f t="shared" si="16"/>
        <v>2/11/2003</v>
      </c>
    </row>
    <row r="1068" spans="1:26" x14ac:dyDescent="0.25">
      <c r="A1068">
        <f>salesData!A1068</f>
        <v>10117</v>
      </c>
      <c r="B1068">
        <f>salesData!B1068</f>
        <v>21</v>
      </c>
      <c r="C1068">
        <f>salesData!C1068</f>
        <v>95.8</v>
      </c>
      <c r="D1068">
        <f>salesData!D1068</f>
        <v>7</v>
      </c>
      <c r="E1068">
        <f>salesData!E1068</f>
        <v>2011.8</v>
      </c>
      <c r="F1068" t="str">
        <f>salesData!F1068</f>
        <v>4/16/2003 0:00</v>
      </c>
      <c r="G1068" t="str">
        <f>salesData!G1068</f>
        <v>Shipped</v>
      </c>
      <c r="H1068">
        <f>salesData!H1068</f>
        <v>2</v>
      </c>
      <c r="I1068">
        <f>salesData!I1068</f>
        <v>4</v>
      </c>
      <c r="J1068">
        <f>salesData!J1068</f>
        <v>2003</v>
      </c>
      <c r="K1068" t="str">
        <f>salesData!K1068</f>
        <v>Trains</v>
      </c>
      <c r="L1068">
        <f>salesData!L1068</f>
        <v>100</v>
      </c>
      <c r="M1068" t="str">
        <f>salesData!M1068</f>
        <v>S18_3259</v>
      </c>
      <c r="N1068" t="str">
        <f>salesData!N1068</f>
        <v>Dragon Souveniers, Ltd.</v>
      </c>
      <c r="O1068" t="str">
        <f>salesData!O1068</f>
        <v>+65 221 7555</v>
      </c>
      <c r="P1068" t="str">
        <f>salesData!P1068</f>
        <v>Bronz Sok., Bronz Apt. 3/6 Tesvikiye</v>
      </c>
      <c r="Q1068">
        <f>salesData!Q1068</f>
        <v>0</v>
      </c>
      <c r="R1068" t="str">
        <f>salesData!R1068</f>
        <v>Singapore</v>
      </c>
      <c r="S1068">
        <f>salesData!S1068</f>
        <v>0</v>
      </c>
      <c r="T1068">
        <f>salesData!T1068</f>
        <v>79903</v>
      </c>
      <c r="U1068" t="str">
        <f>salesData!U1068</f>
        <v>Singapore</v>
      </c>
      <c r="V1068" t="str">
        <f>salesData!V1068</f>
        <v>Japan</v>
      </c>
      <c r="W1068" t="str">
        <f>salesData!W1068</f>
        <v>Natividad</v>
      </c>
      <c r="X1068" t="str">
        <f>salesData!X1068</f>
        <v>Eric</v>
      </c>
      <c r="Y1068" t="str">
        <f>salesData!Y1068</f>
        <v>Small</v>
      </c>
      <c r="Z1068" s="1" t="str">
        <f t="shared" si="16"/>
        <v>4/16/2003</v>
      </c>
    </row>
    <row r="1069" spans="1:26" x14ac:dyDescent="0.25">
      <c r="A1069">
        <f>salesData!A1069</f>
        <v>10128</v>
      </c>
      <c r="B1069">
        <f>salesData!B1069</f>
        <v>41</v>
      </c>
      <c r="C1069">
        <f>salesData!C1069</f>
        <v>100</v>
      </c>
      <c r="D1069">
        <f>salesData!D1069</f>
        <v>4</v>
      </c>
      <c r="E1069">
        <f>salesData!E1069</f>
        <v>4837.18</v>
      </c>
      <c r="F1069" t="str">
        <f>salesData!F1069</f>
        <v>6/6/2003 0:00</v>
      </c>
      <c r="G1069" t="str">
        <f>salesData!G1069</f>
        <v>Shipped</v>
      </c>
      <c r="H1069">
        <f>salesData!H1069</f>
        <v>2</v>
      </c>
      <c r="I1069">
        <f>salesData!I1069</f>
        <v>6</v>
      </c>
      <c r="J1069">
        <f>salesData!J1069</f>
        <v>2003</v>
      </c>
      <c r="K1069" t="str">
        <f>salesData!K1069</f>
        <v>Trains</v>
      </c>
      <c r="L1069">
        <f>salesData!L1069</f>
        <v>100</v>
      </c>
      <c r="M1069" t="str">
        <f>salesData!M1069</f>
        <v>S18_3259</v>
      </c>
      <c r="N1069" t="str">
        <f>salesData!N1069</f>
        <v>Euro Shopping Channel</v>
      </c>
      <c r="O1069" t="str">
        <f>salesData!O1069</f>
        <v>(91) 555 94 44</v>
      </c>
      <c r="P1069" t="str">
        <f>salesData!P1069</f>
        <v>C/ Moralzarzal, 86</v>
      </c>
      <c r="Q1069">
        <f>salesData!Q1069</f>
        <v>0</v>
      </c>
      <c r="R1069" t="str">
        <f>salesData!R1069</f>
        <v>Madrid</v>
      </c>
      <c r="S1069">
        <f>salesData!S1069</f>
        <v>0</v>
      </c>
      <c r="T1069">
        <f>salesData!T1069</f>
        <v>28034</v>
      </c>
      <c r="U1069" t="str">
        <f>salesData!U1069</f>
        <v>Spain</v>
      </c>
      <c r="V1069" t="str">
        <f>salesData!V1069</f>
        <v>EMEA</v>
      </c>
      <c r="W1069" t="str">
        <f>salesData!W1069</f>
        <v>Freyre</v>
      </c>
      <c r="X1069" t="str">
        <f>salesData!X1069</f>
        <v>Diego</v>
      </c>
      <c r="Y1069" t="str">
        <f>salesData!Y1069</f>
        <v>Medium</v>
      </c>
      <c r="Z1069" s="1" t="str">
        <f t="shared" si="16"/>
        <v>6/6/2003</v>
      </c>
    </row>
    <row r="1070" spans="1:26" x14ac:dyDescent="0.25">
      <c r="A1070">
        <f>salesData!A1070</f>
        <v>10142</v>
      </c>
      <c r="B1070">
        <f>salesData!B1070</f>
        <v>22</v>
      </c>
      <c r="C1070">
        <f>salesData!C1070</f>
        <v>97.81</v>
      </c>
      <c r="D1070">
        <f>salesData!D1070</f>
        <v>10</v>
      </c>
      <c r="E1070">
        <f>salesData!E1070</f>
        <v>2151.8200000000002</v>
      </c>
      <c r="F1070" t="str">
        <f>salesData!F1070</f>
        <v>8/8/2003 0:00</v>
      </c>
      <c r="G1070" t="str">
        <f>salesData!G1070</f>
        <v>Shipped</v>
      </c>
      <c r="H1070">
        <f>salesData!H1070</f>
        <v>3</v>
      </c>
      <c r="I1070">
        <f>salesData!I1070</f>
        <v>8</v>
      </c>
      <c r="J1070">
        <f>salesData!J1070</f>
        <v>2003</v>
      </c>
      <c r="K1070" t="str">
        <f>salesData!K1070</f>
        <v>Trains</v>
      </c>
      <c r="L1070">
        <f>salesData!L1070</f>
        <v>100</v>
      </c>
      <c r="M1070" t="str">
        <f>salesData!M1070</f>
        <v>S18_3259</v>
      </c>
      <c r="N1070" t="str">
        <f>salesData!N1070</f>
        <v>Mini Gifts Distributors Ltd.</v>
      </c>
      <c r="O1070">
        <f>salesData!O1070</f>
        <v>4155551450</v>
      </c>
      <c r="P1070" t="str">
        <f>salesData!P1070</f>
        <v>5677 Strong St.</v>
      </c>
      <c r="Q1070">
        <f>salesData!Q1070</f>
        <v>0</v>
      </c>
      <c r="R1070" t="str">
        <f>salesData!R1070</f>
        <v>San Rafael</v>
      </c>
      <c r="S1070" t="str">
        <f>salesData!S1070</f>
        <v>CA</v>
      </c>
      <c r="T1070">
        <f>salesData!T1070</f>
        <v>97562</v>
      </c>
      <c r="U1070" t="str">
        <f>salesData!U1070</f>
        <v>USA</v>
      </c>
      <c r="V1070" t="str">
        <f>salesData!V1070</f>
        <v>NA</v>
      </c>
      <c r="W1070" t="str">
        <f>salesData!W1070</f>
        <v>Nelson</v>
      </c>
      <c r="X1070" t="str">
        <f>salesData!X1070</f>
        <v>Valarie</v>
      </c>
      <c r="Y1070" t="str">
        <f>salesData!Y1070</f>
        <v>Small</v>
      </c>
      <c r="Z1070" s="1" t="str">
        <f t="shared" si="16"/>
        <v>8/8/2003</v>
      </c>
    </row>
    <row r="1071" spans="1:26" x14ac:dyDescent="0.25">
      <c r="A1071">
        <f>salesData!A1071</f>
        <v>10153</v>
      </c>
      <c r="B1071">
        <f>salesData!B1071</f>
        <v>29</v>
      </c>
      <c r="C1071">
        <f>salesData!C1071</f>
        <v>88.74</v>
      </c>
      <c r="D1071">
        <f>salesData!D1071</f>
        <v>9</v>
      </c>
      <c r="E1071">
        <f>salesData!E1071</f>
        <v>2573.46</v>
      </c>
      <c r="F1071" t="str">
        <f>salesData!F1071</f>
        <v>9/28/2003 0:00</v>
      </c>
      <c r="G1071" t="str">
        <f>salesData!G1071</f>
        <v>Shipped</v>
      </c>
      <c r="H1071">
        <f>salesData!H1071</f>
        <v>3</v>
      </c>
      <c r="I1071">
        <f>salesData!I1071</f>
        <v>9</v>
      </c>
      <c r="J1071">
        <f>salesData!J1071</f>
        <v>2003</v>
      </c>
      <c r="K1071" t="str">
        <f>salesData!K1071</f>
        <v>Trains</v>
      </c>
      <c r="L1071">
        <f>salesData!L1071</f>
        <v>100</v>
      </c>
      <c r="M1071" t="str">
        <f>salesData!M1071</f>
        <v>S18_3259</v>
      </c>
      <c r="N1071" t="str">
        <f>salesData!N1071</f>
        <v>Euro Shopping Channel</v>
      </c>
      <c r="O1071" t="str">
        <f>salesData!O1071</f>
        <v>(91) 555 94 44</v>
      </c>
      <c r="P1071" t="str">
        <f>salesData!P1071</f>
        <v>C/ Moralzarzal, 86</v>
      </c>
      <c r="Q1071">
        <f>salesData!Q1071</f>
        <v>0</v>
      </c>
      <c r="R1071" t="str">
        <f>salesData!R1071</f>
        <v>Madrid</v>
      </c>
      <c r="S1071">
        <f>salesData!S1071</f>
        <v>0</v>
      </c>
      <c r="T1071">
        <f>salesData!T1071</f>
        <v>28034</v>
      </c>
      <c r="U1071" t="str">
        <f>salesData!U1071</f>
        <v>Spain</v>
      </c>
      <c r="V1071" t="str">
        <f>salesData!V1071</f>
        <v>EMEA</v>
      </c>
      <c r="W1071" t="str">
        <f>salesData!W1071</f>
        <v>Freyre</v>
      </c>
      <c r="X1071" t="str">
        <f>salesData!X1071</f>
        <v>Diego</v>
      </c>
      <c r="Y1071" t="str">
        <f>salesData!Y1071</f>
        <v>Small</v>
      </c>
      <c r="Z1071" s="1" t="str">
        <f t="shared" si="16"/>
        <v>9/28/2003</v>
      </c>
    </row>
    <row r="1072" spans="1:26" x14ac:dyDescent="0.25">
      <c r="A1072">
        <f>salesData!A1072</f>
        <v>10165</v>
      </c>
      <c r="B1072">
        <f>salesData!B1072</f>
        <v>50</v>
      </c>
      <c r="C1072">
        <f>salesData!C1072</f>
        <v>100</v>
      </c>
      <c r="D1072">
        <f>salesData!D1072</f>
        <v>1</v>
      </c>
      <c r="E1072">
        <f>salesData!E1072</f>
        <v>5344.5</v>
      </c>
      <c r="F1072" t="str">
        <f>salesData!F1072</f>
        <v>10/22/2003 0:00</v>
      </c>
      <c r="G1072" t="str">
        <f>salesData!G1072</f>
        <v>Shipped</v>
      </c>
      <c r="H1072">
        <f>salesData!H1072</f>
        <v>4</v>
      </c>
      <c r="I1072">
        <f>salesData!I1072</f>
        <v>10</v>
      </c>
      <c r="J1072">
        <f>salesData!J1072</f>
        <v>2003</v>
      </c>
      <c r="K1072" t="str">
        <f>salesData!K1072</f>
        <v>Trains</v>
      </c>
      <c r="L1072">
        <f>salesData!L1072</f>
        <v>100</v>
      </c>
      <c r="M1072" t="str">
        <f>salesData!M1072</f>
        <v>S18_3259</v>
      </c>
      <c r="N1072" t="str">
        <f>salesData!N1072</f>
        <v>Dragon Souveniers, Ltd.</v>
      </c>
      <c r="O1072" t="str">
        <f>salesData!O1072</f>
        <v>+65 221 7555</v>
      </c>
      <c r="P1072" t="str">
        <f>salesData!P1072</f>
        <v>Bronz Sok., Bronz Apt. 3/6 Tesvikiye</v>
      </c>
      <c r="Q1072">
        <f>salesData!Q1072</f>
        <v>0</v>
      </c>
      <c r="R1072" t="str">
        <f>salesData!R1072</f>
        <v>Singapore</v>
      </c>
      <c r="S1072">
        <f>salesData!S1072</f>
        <v>0</v>
      </c>
      <c r="T1072">
        <f>salesData!T1072</f>
        <v>79903</v>
      </c>
      <c r="U1072" t="str">
        <f>salesData!U1072</f>
        <v>Singapore</v>
      </c>
      <c r="V1072" t="str">
        <f>salesData!V1072</f>
        <v>Japan</v>
      </c>
      <c r="W1072" t="str">
        <f>salesData!W1072</f>
        <v>Natividad</v>
      </c>
      <c r="X1072" t="str">
        <f>salesData!X1072</f>
        <v>Eric</v>
      </c>
      <c r="Y1072" t="str">
        <f>salesData!Y1072</f>
        <v>Medium</v>
      </c>
      <c r="Z1072" s="1" t="str">
        <f t="shared" si="16"/>
        <v>10/22/2003</v>
      </c>
    </row>
    <row r="1073" spans="1:26" x14ac:dyDescent="0.25">
      <c r="A1073">
        <f>salesData!A1073</f>
        <v>10177</v>
      </c>
      <c r="B1073">
        <f>salesData!B1073</f>
        <v>29</v>
      </c>
      <c r="C1073">
        <f>salesData!C1073</f>
        <v>100</v>
      </c>
      <c r="D1073">
        <f>salesData!D1073</f>
        <v>11</v>
      </c>
      <c r="E1073">
        <f>salesData!E1073</f>
        <v>3070.52</v>
      </c>
      <c r="F1073" t="str">
        <f>salesData!F1073</f>
        <v>11/7/2003 0:00</v>
      </c>
      <c r="G1073" t="str">
        <f>salesData!G1073</f>
        <v>Shipped</v>
      </c>
      <c r="H1073">
        <f>salesData!H1073</f>
        <v>4</v>
      </c>
      <c r="I1073">
        <f>salesData!I1073</f>
        <v>11</v>
      </c>
      <c r="J1073">
        <f>salesData!J1073</f>
        <v>2003</v>
      </c>
      <c r="K1073" t="str">
        <f>salesData!K1073</f>
        <v>Trains</v>
      </c>
      <c r="L1073">
        <f>salesData!L1073</f>
        <v>100</v>
      </c>
      <c r="M1073" t="str">
        <f>salesData!M1073</f>
        <v>S18_3259</v>
      </c>
      <c r="N1073" t="str">
        <f>salesData!N1073</f>
        <v>CAF Imports</v>
      </c>
      <c r="O1073" t="str">
        <f>salesData!O1073</f>
        <v>+34 913 728 555</v>
      </c>
      <c r="P1073" t="str">
        <f>salesData!P1073</f>
        <v>Merchants House, 27-30 Merchant's Quay</v>
      </c>
      <c r="Q1073">
        <f>salesData!Q1073</f>
        <v>0</v>
      </c>
      <c r="R1073" t="str">
        <f>salesData!R1073</f>
        <v>Madrid</v>
      </c>
      <c r="S1073">
        <f>salesData!S1073</f>
        <v>0</v>
      </c>
      <c r="T1073">
        <f>salesData!T1073</f>
        <v>28023</v>
      </c>
      <c r="U1073" t="str">
        <f>salesData!U1073</f>
        <v>Spain</v>
      </c>
      <c r="V1073" t="str">
        <f>salesData!V1073</f>
        <v>EMEA</v>
      </c>
      <c r="W1073" t="str">
        <f>salesData!W1073</f>
        <v>Fernandez</v>
      </c>
      <c r="X1073" t="str">
        <f>salesData!X1073</f>
        <v>Jesus</v>
      </c>
      <c r="Y1073" t="str">
        <f>salesData!Y1073</f>
        <v>Medium</v>
      </c>
      <c r="Z1073" s="1" t="str">
        <f t="shared" si="16"/>
        <v>11/7/2003</v>
      </c>
    </row>
    <row r="1074" spans="1:26" x14ac:dyDescent="0.25">
      <c r="A1074">
        <f>salesData!A1074</f>
        <v>10185</v>
      </c>
      <c r="B1074">
        <f>salesData!B1074</f>
        <v>49</v>
      </c>
      <c r="C1074">
        <f>salesData!C1074</f>
        <v>80.67</v>
      </c>
      <c r="D1074">
        <f>salesData!D1074</f>
        <v>11</v>
      </c>
      <c r="E1074">
        <f>salesData!E1074</f>
        <v>3952.83</v>
      </c>
      <c r="F1074" t="str">
        <f>salesData!F1074</f>
        <v>11/14/2003 0:00</v>
      </c>
      <c r="G1074" t="str">
        <f>salesData!G1074</f>
        <v>Shipped</v>
      </c>
      <c r="H1074">
        <f>salesData!H1074</f>
        <v>4</v>
      </c>
      <c r="I1074">
        <f>salesData!I1074</f>
        <v>11</v>
      </c>
      <c r="J1074">
        <f>salesData!J1074</f>
        <v>2003</v>
      </c>
      <c r="K1074" t="str">
        <f>salesData!K1074</f>
        <v>Trains</v>
      </c>
      <c r="L1074">
        <f>salesData!L1074</f>
        <v>100</v>
      </c>
      <c r="M1074" t="str">
        <f>salesData!M1074</f>
        <v>S18_3259</v>
      </c>
      <c r="N1074" t="str">
        <f>salesData!N1074</f>
        <v>Mini Creations Ltd.</v>
      </c>
      <c r="O1074">
        <f>salesData!O1074</f>
        <v>5085559555</v>
      </c>
      <c r="P1074" t="str">
        <f>salesData!P1074</f>
        <v>4575 Hillside Dr.</v>
      </c>
      <c r="Q1074">
        <f>salesData!Q1074</f>
        <v>0</v>
      </c>
      <c r="R1074" t="str">
        <f>salesData!R1074</f>
        <v>New Bedford</v>
      </c>
      <c r="S1074" t="str">
        <f>salesData!S1074</f>
        <v>MA</v>
      </c>
      <c r="T1074">
        <f>salesData!T1074</f>
        <v>50553</v>
      </c>
      <c r="U1074" t="str">
        <f>salesData!U1074</f>
        <v>USA</v>
      </c>
      <c r="V1074" t="str">
        <f>salesData!V1074</f>
        <v>NA</v>
      </c>
      <c r="W1074" t="str">
        <f>salesData!W1074</f>
        <v>Tam</v>
      </c>
      <c r="X1074" t="str">
        <f>salesData!X1074</f>
        <v>Wing C</v>
      </c>
      <c r="Y1074" t="str">
        <f>salesData!Y1074</f>
        <v>Medium</v>
      </c>
      <c r="Z1074" s="1" t="str">
        <f t="shared" si="16"/>
        <v>11/14/2003</v>
      </c>
    </row>
    <row r="1075" spans="1:26" x14ac:dyDescent="0.25">
      <c r="A1075">
        <f>salesData!A1075</f>
        <v>10196</v>
      </c>
      <c r="B1075">
        <f>salesData!B1075</f>
        <v>35</v>
      </c>
      <c r="C1075">
        <f>salesData!C1075</f>
        <v>100</v>
      </c>
      <c r="D1075">
        <f>salesData!D1075</f>
        <v>3</v>
      </c>
      <c r="E1075">
        <f>salesData!E1075</f>
        <v>3564.75</v>
      </c>
      <c r="F1075" t="str">
        <f>salesData!F1075</f>
        <v>11/26/2003 0:00</v>
      </c>
      <c r="G1075" t="str">
        <f>salesData!G1075</f>
        <v>Shipped</v>
      </c>
      <c r="H1075">
        <f>salesData!H1075</f>
        <v>4</v>
      </c>
      <c r="I1075">
        <f>salesData!I1075</f>
        <v>11</v>
      </c>
      <c r="J1075">
        <f>salesData!J1075</f>
        <v>2003</v>
      </c>
      <c r="K1075" t="str">
        <f>salesData!K1075</f>
        <v>Trains</v>
      </c>
      <c r="L1075">
        <f>salesData!L1075</f>
        <v>100</v>
      </c>
      <c r="M1075" t="str">
        <f>salesData!M1075</f>
        <v>S18_3259</v>
      </c>
      <c r="N1075" t="str">
        <f>salesData!N1075</f>
        <v>Super Scale Inc.</v>
      </c>
      <c r="O1075">
        <f>salesData!O1075</f>
        <v>2035559545</v>
      </c>
      <c r="P1075" t="str">
        <f>salesData!P1075</f>
        <v>567 North Pendale Street</v>
      </c>
      <c r="Q1075">
        <f>salesData!Q1075</f>
        <v>0</v>
      </c>
      <c r="R1075" t="str">
        <f>salesData!R1075</f>
        <v>New Haven</v>
      </c>
      <c r="S1075" t="str">
        <f>salesData!S1075</f>
        <v>CT</v>
      </c>
      <c r="T1075">
        <f>salesData!T1075</f>
        <v>97823</v>
      </c>
      <c r="U1075" t="str">
        <f>salesData!U1075</f>
        <v>USA</v>
      </c>
      <c r="V1075" t="str">
        <f>salesData!V1075</f>
        <v>NA</v>
      </c>
      <c r="W1075" t="str">
        <f>salesData!W1075</f>
        <v>Murphy</v>
      </c>
      <c r="X1075" t="str">
        <f>salesData!X1075</f>
        <v>Leslie</v>
      </c>
      <c r="Y1075" t="str">
        <f>salesData!Y1075</f>
        <v>Medium</v>
      </c>
      <c r="Z1075" s="1" t="str">
        <f t="shared" si="16"/>
        <v>11/26/2003</v>
      </c>
    </row>
    <row r="1076" spans="1:26" x14ac:dyDescent="0.25">
      <c r="A1076">
        <f>salesData!A1076</f>
        <v>10208</v>
      </c>
      <c r="B1076">
        <f>salesData!B1076</f>
        <v>48</v>
      </c>
      <c r="C1076">
        <f>salesData!C1076</f>
        <v>100</v>
      </c>
      <c r="D1076">
        <f>salesData!D1076</f>
        <v>11</v>
      </c>
      <c r="E1076">
        <f>salesData!E1076</f>
        <v>5614.56</v>
      </c>
      <c r="F1076" t="str">
        <f>salesData!F1076</f>
        <v>1/2/2004 0:00</v>
      </c>
      <c r="G1076" t="str">
        <f>salesData!G1076</f>
        <v>Shipped</v>
      </c>
      <c r="H1076">
        <f>salesData!H1076</f>
        <v>1</v>
      </c>
      <c r="I1076">
        <f>salesData!I1076</f>
        <v>1</v>
      </c>
      <c r="J1076">
        <f>salesData!J1076</f>
        <v>2004</v>
      </c>
      <c r="K1076" t="str">
        <f>salesData!K1076</f>
        <v>Trains</v>
      </c>
      <c r="L1076">
        <f>salesData!L1076</f>
        <v>100</v>
      </c>
      <c r="M1076" t="str">
        <f>salesData!M1076</f>
        <v>S18_3259</v>
      </c>
      <c r="N1076" t="str">
        <f>salesData!N1076</f>
        <v>Saveley &amp; Henriot, Co.</v>
      </c>
      <c r="O1076" t="str">
        <f>salesData!O1076</f>
        <v>78.32.5555</v>
      </c>
      <c r="P1076" t="str">
        <f>salesData!P1076</f>
        <v>2, rue du Commerce</v>
      </c>
      <c r="Q1076">
        <f>salesData!Q1076</f>
        <v>0</v>
      </c>
      <c r="R1076" t="str">
        <f>salesData!R1076</f>
        <v>Lyon</v>
      </c>
      <c r="S1076">
        <f>salesData!S1076</f>
        <v>0</v>
      </c>
      <c r="T1076">
        <f>salesData!T1076</f>
        <v>69004</v>
      </c>
      <c r="U1076" t="str">
        <f>salesData!U1076</f>
        <v>France</v>
      </c>
      <c r="V1076" t="str">
        <f>salesData!V1076</f>
        <v>EMEA</v>
      </c>
      <c r="W1076" t="str">
        <f>salesData!W1076</f>
        <v>Saveley</v>
      </c>
      <c r="X1076" t="str">
        <f>salesData!X1076</f>
        <v>Mary</v>
      </c>
      <c r="Y1076" t="str">
        <f>salesData!Y1076</f>
        <v>Medium</v>
      </c>
      <c r="Z1076" s="1" t="str">
        <f t="shared" si="16"/>
        <v>1/2/2004</v>
      </c>
    </row>
    <row r="1077" spans="1:26" x14ac:dyDescent="0.25">
      <c r="A1077">
        <f>salesData!A1077</f>
        <v>10221</v>
      </c>
      <c r="B1077">
        <f>salesData!B1077</f>
        <v>23</v>
      </c>
      <c r="C1077">
        <f>salesData!C1077</f>
        <v>80.67</v>
      </c>
      <c r="D1077">
        <f>salesData!D1077</f>
        <v>5</v>
      </c>
      <c r="E1077">
        <f>salesData!E1077</f>
        <v>1855.41</v>
      </c>
      <c r="F1077" t="str">
        <f>salesData!F1077</f>
        <v>2/18/2004 0:00</v>
      </c>
      <c r="G1077" t="str">
        <f>salesData!G1077</f>
        <v>Shipped</v>
      </c>
      <c r="H1077">
        <f>salesData!H1077</f>
        <v>1</v>
      </c>
      <c r="I1077">
        <f>salesData!I1077</f>
        <v>2</v>
      </c>
      <c r="J1077">
        <f>salesData!J1077</f>
        <v>2004</v>
      </c>
      <c r="K1077" t="str">
        <f>salesData!K1077</f>
        <v>Trains</v>
      </c>
      <c r="L1077">
        <f>salesData!L1077</f>
        <v>100</v>
      </c>
      <c r="M1077" t="str">
        <f>salesData!M1077</f>
        <v>S18_3259</v>
      </c>
      <c r="N1077" t="str">
        <f>salesData!N1077</f>
        <v>Petit Auto</v>
      </c>
      <c r="O1077" t="str">
        <f>salesData!O1077</f>
        <v>(02) 5554 67</v>
      </c>
      <c r="P1077" t="str">
        <f>salesData!P1077</f>
        <v>Rue Joseph-Bens 532</v>
      </c>
      <c r="Q1077">
        <f>salesData!Q1077</f>
        <v>0</v>
      </c>
      <c r="R1077" t="str">
        <f>salesData!R1077</f>
        <v>Bruxelles</v>
      </c>
      <c r="S1077">
        <f>salesData!S1077</f>
        <v>0</v>
      </c>
      <c r="T1077" t="str">
        <f>salesData!T1077</f>
        <v>B-1180</v>
      </c>
      <c r="U1077" t="str">
        <f>salesData!U1077</f>
        <v>Belgium</v>
      </c>
      <c r="V1077" t="str">
        <f>salesData!V1077</f>
        <v>EMEA</v>
      </c>
      <c r="W1077" t="str">
        <f>salesData!W1077</f>
        <v>Dewey</v>
      </c>
      <c r="X1077" t="str">
        <f>salesData!X1077</f>
        <v>Catherine</v>
      </c>
      <c r="Y1077" t="str">
        <f>salesData!Y1077</f>
        <v>Small</v>
      </c>
      <c r="Z1077" s="1" t="str">
        <f t="shared" si="16"/>
        <v>2/18/2004</v>
      </c>
    </row>
    <row r="1078" spans="1:26" x14ac:dyDescent="0.25">
      <c r="A1078">
        <f>salesData!A1078</f>
        <v>10232</v>
      </c>
      <c r="B1078">
        <f>salesData!B1078</f>
        <v>48</v>
      </c>
      <c r="C1078">
        <f>salesData!C1078</f>
        <v>95.8</v>
      </c>
      <c r="D1078">
        <f>salesData!D1078</f>
        <v>8</v>
      </c>
      <c r="E1078">
        <f>salesData!E1078</f>
        <v>4598.3999999999996</v>
      </c>
      <c r="F1078" t="str">
        <f>salesData!F1078</f>
        <v>3/20/2004 0:00</v>
      </c>
      <c r="G1078" t="str">
        <f>salesData!G1078</f>
        <v>Shipped</v>
      </c>
      <c r="H1078">
        <f>salesData!H1078</f>
        <v>1</v>
      </c>
      <c r="I1078">
        <f>salesData!I1078</f>
        <v>3</v>
      </c>
      <c r="J1078">
        <f>salesData!J1078</f>
        <v>2004</v>
      </c>
      <c r="K1078" t="str">
        <f>salesData!K1078</f>
        <v>Trains</v>
      </c>
      <c r="L1078">
        <f>salesData!L1078</f>
        <v>100</v>
      </c>
      <c r="M1078" t="str">
        <f>salesData!M1078</f>
        <v>S18_3259</v>
      </c>
      <c r="N1078" t="str">
        <f>salesData!N1078</f>
        <v>giftsbymail.co.uk</v>
      </c>
      <c r="O1078" t="str">
        <f>salesData!O1078</f>
        <v>(198) 555-8888</v>
      </c>
      <c r="P1078" t="str">
        <f>salesData!P1078</f>
        <v>Garden House Crowther Way</v>
      </c>
      <c r="Q1078">
        <f>salesData!Q1078</f>
        <v>0</v>
      </c>
      <c r="R1078" t="str">
        <f>salesData!R1078</f>
        <v>Cowes</v>
      </c>
      <c r="S1078" t="str">
        <f>salesData!S1078</f>
        <v>Isle of Wight</v>
      </c>
      <c r="T1078" t="str">
        <f>salesData!T1078</f>
        <v>PO31 7PJ</v>
      </c>
      <c r="U1078" t="str">
        <f>salesData!U1078</f>
        <v>UK</v>
      </c>
      <c r="V1078" t="str">
        <f>salesData!V1078</f>
        <v>EMEA</v>
      </c>
      <c r="W1078" t="str">
        <f>salesData!W1078</f>
        <v>Bennett</v>
      </c>
      <c r="X1078" t="str">
        <f>salesData!X1078</f>
        <v>Helen</v>
      </c>
      <c r="Y1078" t="str">
        <f>salesData!Y1078</f>
        <v>Medium</v>
      </c>
      <c r="Z1078" s="1" t="str">
        <f t="shared" si="16"/>
        <v>3/20/2004</v>
      </c>
    </row>
    <row r="1079" spans="1:26" x14ac:dyDescent="0.25">
      <c r="A1079">
        <f>salesData!A1079</f>
        <v>10248</v>
      </c>
      <c r="B1079">
        <f>salesData!B1079</f>
        <v>42</v>
      </c>
      <c r="C1079">
        <f>salesData!C1079</f>
        <v>100</v>
      </c>
      <c r="D1079">
        <f>salesData!D1079</f>
        <v>14</v>
      </c>
      <c r="E1079">
        <f>salesData!E1079</f>
        <v>5082.42</v>
      </c>
      <c r="F1079" t="str">
        <f>salesData!F1079</f>
        <v>5/7/2004 0:00</v>
      </c>
      <c r="G1079" t="str">
        <f>salesData!G1079</f>
        <v>Cancelled</v>
      </c>
      <c r="H1079">
        <f>salesData!H1079</f>
        <v>2</v>
      </c>
      <c r="I1079">
        <f>salesData!I1079</f>
        <v>5</v>
      </c>
      <c r="J1079">
        <f>salesData!J1079</f>
        <v>2004</v>
      </c>
      <c r="K1079" t="str">
        <f>salesData!K1079</f>
        <v>Trains</v>
      </c>
      <c r="L1079">
        <f>salesData!L1079</f>
        <v>100</v>
      </c>
      <c r="M1079" t="str">
        <f>salesData!M1079</f>
        <v>S18_3259</v>
      </c>
      <c r="N1079" t="str">
        <f>salesData!N1079</f>
        <v>Land of Toys Inc.</v>
      </c>
      <c r="O1079">
        <f>salesData!O1079</f>
        <v>2125557818</v>
      </c>
      <c r="P1079" t="str">
        <f>salesData!P1079</f>
        <v>897 Long Airport Avenue</v>
      </c>
      <c r="Q1079">
        <f>salesData!Q1079</f>
        <v>0</v>
      </c>
      <c r="R1079" t="str">
        <f>salesData!R1079</f>
        <v>NYC</v>
      </c>
      <c r="S1079" t="str">
        <f>salesData!S1079</f>
        <v>NY</v>
      </c>
      <c r="T1079">
        <f>salesData!T1079</f>
        <v>10022</v>
      </c>
      <c r="U1079" t="str">
        <f>salesData!U1079</f>
        <v>USA</v>
      </c>
      <c r="V1079" t="str">
        <f>salesData!V1079</f>
        <v>NA</v>
      </c>
      <c r="W1079" t="str">
        <f>salesData!W1079</f>
        <v>Yu</v>
      </c>
      <c r="X1079" t="str">
        <f>salesData!X1079</f>
        <v>Kwai</v>
      </c>
      <c r="Y1079" t="str">
        <f>salesData!Y1079</f>
        <v>Medium</v>
      </c>
      <c r="Z1079" s="1" t="str">
        <f t="shared" si="16"/>
        <v>5/7/2004</v>
      </c>
    </row>
    <row r="1080" spans="1:26" x14ac:dyDescent="0.25">
      <c r="A1080">
        <f>salesData!A1080</f>
        <v>10273</v>
      </c>
      <c r="B1080">
        <f>salesData!B1080</f>
        <v>47</v>
      </c>
      <c r="C1080">
        <f>salesData!C1080</f>
        <v>100</v>
      </c>
      <c r="D1080">
        <f>salesData!D1080</f>
        <v>15</v>
      </c>
      <c r="E1080">
        <f>salesData!E1080</f>
        <v>5450.59</v>
      </c>
      <c r="F1080" t="str">
        <f>salesData!F1080</f>
        <v>7/21/2004 0:00</v>
      </c>
      <c r="G1080" t="str">
        <f>salesData!G1080</f>
        <v>Shipped</v>
      </c>
      <c r="H1080">
        <f>salesData!H1080</f>
        <v>3</v>
      </c>
      <c r="I1080">
        <f>salesData!I1080</f>
        <v>7</v>
      </c>
      <c r="J1080">
        <f>salesData!J1080</f>
        <v>2004</v>
      </c>
      <c r="K1080" t="str">
        <f>salesData!K1080</f>
        <v>Trains</v>
      </c>
      <c r="L1080">
        <f>salesData!L1080</f>
        <v>100</v>
      </c>
      <c r="M1080" t="str">
        <f>salesData!M1080</f>
        <v>S18_3259</v>
      </c>
      <c r="N1080" t="str">
        <f>salesData!N1080</f>
        <v>Petit Auto</v>
      </c>
      <c r="O1080" t="str">
        <f>salesData!O1080</f>
        <v>(02) 5554 67</v>
      </c>
      <c r="P1080" t="str">
        <f>salesData!P1080</f>
        <v>Rue Joseph-Bens 532</v>
      </c>
      <c r="Q1080">
        <f>salesData!Q1080</f>
        <v>0</v>
      </c>
      <c r="R1080" t="str">
        <f>salesData!R1080</f>
        <v>Bruxelles</v>
      </c>
      <c r="S1080">
        <f>salesData!S1080</f>
        <v>0</v>
      </c>
      <c r="T1080" t="str">
        <f>salesData!T1080</f>
        <v>B-1180</v>
      </c>
      <c r="U1080" t="str">
        <f>salesData!U1080</f>
        <v>Belgium</v>
      </c>
      <c r="V1080" t="str">
        <f>salesData!V1080</f>
        <v>EMEA</v>
      </c>
      <c r="W1080" t="str">
        <f>salesData!W1080</f>
        <v>Dewey</v>
      </c>
      <c r="X1080" t="str">
        <f>salesData!X1080</f>
        <v>Catherine</v>
      </c>
      <c r="Y1080" t="str">
        <f>salesData!Y1080</f>
        <v>Medium</v>
      </c>
      <c r="Z1080" s="1" t="str">
        <f t="shared" si="16"/>
        <v>7/21/2004</v>
      </c>
    </row>
    <row r="1081" spans="1:26" x14ac:dyDescent="0.25">
      <c r="A1081">
        <f>salesData!A1081</f>
        <v>10282</v>
      </c>
      <c r="B1081">
        <f>salesData!B1081</f>
        <v>36</v>
      </c>
      <c r="C1081">
        <f>salesData!C1081</f>
        <v>100</v>
      </c>
      <c r="D1081">
        <f>salesData!D1081</f>
        <v>3</v>
      </c>
      <c r="E1081">
        <f>salesData!E1081</f>
        <v>4174.92</v>
      </c>
      <c r="F1081" t="str">
        <f>salesData!F1081</f>
        <v>8/20/2004 0:00</v>
      </c>
      <c r="G1081" t="str">
        <f>salesData!G1081</f>
        <v>Shipped</v>
      </c>
      <c r="H1081">
        <f>salesData!H1081</f>
        <v>3</v>
      </c>
      <c r="I1081">
        <f>salesData!I1081</f>
        <v>8</v>
      </c>
      <c r="J1081">
        <f>salesData!J1081</f>
        <v>2004</v>
      </c>
      <c r="K1081" t="str">
        <f>salesData!K1081</f>
        <v>Trains</v>
      </c>
      <c r="L1081">
        <f>salesData!L1081</f>
        <v>100</v>
      </c>
      <c r="M1081" t="str">
        <f>salesData!M1081</f>
        <v>S18_3259</v>
      </c>
      <c r="N1081" t="str">
        <f>salesData!N1081</f>
        <v>Mini Gifts Distributors Ltd.</v>
      </c>
      <c r="O1081">
        <f>salesData!O1081</f>
        <v>4155551450</v>
      </c>
      <c r="P1081" t="str">
        <f>salesData!P1081</f>
        <v>5677 Strong St.</v>
      </c>
      <c r="Q1081">
        <f>salesData!Q1081</f>
        <v>0</v>
      </c>
      <c r="R1081" t="str">
        <f>salesData!R1081</f>
        <v>San Rafael</v>
      </c>
      <c r="S1081" t="str">
        <f>salesData!S1081</f>
        <v>CA</v>
      </c>
      <c r="T1081">
        <f>salesData!T1081</f>
        <v>97562</v>
      </c>
      <c r="U1081" t="str">
        <f>salesData!U1081</f>
        <v>USA</v>
      </c>
      <c r="V1081" t="str">
        <f>salesData!V1081</f>
        <v>NA</v>
      </c>
      <c r="W1081" t="str">
        <f>salesData!W1081</f>
        <v>Nelson</v>
      </c>
      <c r="X1081" t="str">
        <f>salesData!X1081</f>
        <v>Valarie</v>
      </c>
      <c r="Y1081" t="str">
        <f>salesData!Y1081</f>
        <v>Medium</v>
      </c>
      <c r="Z1081" s="1" t="str">
        <f t="shared" si="16"/>
        <v>8/20/2004</v>
      </c>
    </row>
    <row r="1082" spans="1:26" x14ac:dyDescent="0.25">
      <c r="A1082">
        <f>salesData!A1082</f>
        <v>10293</v>
      </c>
      <c r="B1082">
        <f>salesData!B1082</f>
        <v>22</v>
      </c>
      <c r="C1082">
        <f>salesData!C1082</f>
        <v>100</v>
      </c>
      <c r="D1082">
        <f>salesData!D1082</f>
        <v>6</v>
      </c>
      <c r="E1082">
        <f>salesData!E1082</f>
        <v>2418.2399999999998</v>
      </c>
      <c r="F1082" t="str">
        <f>salesData!F1082</f>
        <v>9/9/2004 0:00</v>
      </c>
      <c r="G1082" t="str">
        <f>salesData!G1082</f>
        <v>Shipped</v>
      </c>
      <c r="H1082">
        <f>salesData!H1082</f>
        <v>3</v>
      </c>
      <c r="I1082">
        <f>salesData!I1082</f>
        <v>9</v>
      </c>
      <c r="J1082">
        <f>salesData!J1082</f>
        <v>2004</v>
      </c>
      <c r="K1082" t="str">
        <f>salesData!K1082</f>
        <v>Trains</v>
      </c>
      <c r="L1082">
        <f>salesData!L1082</f>
        <v>100</v>
      </c>
      <c r="M1082" t="str">
        <f>salesData!M1082</f>
        <v>S18_3259</v>
      </c>
      <c r="N1082" t="str">
        <f>salesData!N1082</f>
        <v>Amica Models &amp; Co.</v>
      </c>
      <c r="O1082" t="str">
        <f>salesData!O1082</f>
        <v>011-4988555</v>
      </c>
      <c r="P1082" t="str">
        <f>salesData!P1082</f>
        <v>Via Monte Bianco 34</v>
      </c>
      <c r="Q1082">
        <f>salesData!Q1082</f>
        <v>0</v>
      </c>
      <c r="R1082" t="str">
        <f>salesData!R1082</f>
        <v>Torino</v>
      </c>
      <c r="S1082">
        <f>salesData!S1082</f>
        <v>0</v>
      </c>
      <c r="T1082">
        <f>salesData!T1082</f>
        <v>10100</v>
      </c>
      <c r="U1082" t="str">
        <f>salesData!U1082</f>
        <v>Italy</v>
      </c>
      <c r="V1082" t="str">
        <f>salesData!V1082</f>
        <v>EMEA</v>
      </c>
      <c r="W1082" t="str">
        <f>salesData!W1082</f>
        <v>Accorti</v>
      </c>
      <c r="X1082" t="str">
        <f>salesData!X1082</f>
        <v>Paolo</v>
      </c>
      <c r="Y1082" t="str">
        <f>salesData!Y1082</f>
        <v>Small</v>
      </c>
      <c r="Z1082" s="1" t="str">
        <f t="shared" si="16"/>
        <v>9/9/2004</v>
      </c>
    </row>
    <row r="1083" spans="1:26" x14ac:dyDescent="0.25">
      <c r="A1083">
        <f>salesData!A1083</f>
        <v>10306</v>
      </c>
      <c r="B1083">
        <f>salesData!B1083</f>
        <v>40</v>
      </c>
      <c r="C1083">
        <f>salesData!C1083</f>
        <v>91.76</v>
      </c>
      <c r="D1083">
        <f>salesData!D1083</f>
        <v>11</v>
      </c>
      <c r="E1083">
        <f>salesData!E1083</f>
        <v>3670.4</v>
      </c>
      <c r="F1083" t="str">
        <f>salesData!F1083</f>
        <v>10/14/2004 0:00</v>
      </c>
      <c r="G1083" t="str">
        <f>salesData!G1083</f>
        <v>Shipped</v>
      </c>
      <c r="H1083">
        <f>salesData!H1083</f>
        <v>4</v>
      </c>
      <c r="I1083">
        <f>salesData!I1083</f>
        <v>10</v>
      </c>
      <c r="J1083">
        <f>salesData!J1083</f>
        <v>2004</v>
      </c>
      <c r="K1083" t="str">
        <f>salesData!K1083</f>
        <v>Trains</v>
      </c>
      <c r="L1083">
        <f>salesData!L1083</f>
        <v>100</v>
      </c>
      <c r="M1083" t="str">
        <f>salesData!M1083</f>
        <v>S18_3259</v>
      </c>
      <c r="N1083" t="str">
        <f>salesData!N1083</f>
        <v>AV Stores, Co.</v>
      </c>
      <c r="O1083" t="str">
        <f>salesData!O1083</f>
        <v>(171) 555-1555</v>
      </c>
      <c r="P1083" t="str">
        <f>salesData!P1083</f>
        <v>Fauntleroy Circus</v>
      </c>
      <c r="Q1083">
        <f>salesData!Q1083</f>
        <v>0</v>
      </c>
      <c r="R1083" t="str">
        <f>salesData!R1083</f>
        <v>Manchester</v>
      </c>
      <c r="S1083">
        <f>salesData!S1083</f>
        <v>0</v>
      </c>
      <c r="T1083" t="str">
        <f>salesData!T1083</f>
        <v>EC2 5NT</v>
      </c>
      <c r="U1083" t="str">
        <f>salesData!U1083</f>
        <v>UK</v>
      </c>
      <c r="V1083" t="str">
        <f>salesData!V1083</f>
        <v>EMEA</v>
      </c>
      <c r="W1083" t="str">
        <f>salesData!W1083</f>
        <v>Ashworth</v>
      </c>
      <c r="X1083" t="str">
        <f>salesData!X1083</f>
        <v>Victoria</v>
      </c>
      <c r="Y1083" t="str">
        <f>salesData!Y1083</f>
        <v>Medium</v>
      </c>
      <c r="Z1083" s="1" t="str">
        <f t="shared" si="16"/>
        <v>10/14/2004</v>
      </c>
    </row>
    <row r="1084" spans="1:26" x14ac:dyDescent="0.25">
      <c r="A1084">
        <f>salesData!A1084</f>
        <v>10314</v>
      </c>
      <c r="B1084">
        <f>salesData!B1084</f>
        <v>23</v>
      </c>
      <c r="C1084">
        <f>salesData!C1084</f>
        <v>100</v>
      </c>
      <c r="D1084">
        <f>salesData!D1084</f>
        <v>3</v>
      </c>
      <c r="E1084">
        <f>salesData!E1084</f>
        <v>2481.6999999999998</v>
      </c>
      <c r="F1084" t="str">
        <f>salesData!F1084</f>
        <v>10/22/2004 0:00</v>
      </c>
      <c r="G1084" t="str">
        <f>salesData!G1084</f>
        <v>Shipped</v>
      </c>
      <c r="H1084">
        <f>salesData!H1084</f>
        <v>4</v>
      </c>
      <c r="I1084">
        <f>salesData!I1084</f>
        <v>10</v>
      </c>
      <c r="J1084">
        <f>salesData!J1084</f>
        <v>2004</v>
      </c>
      <c r="K1084" t="str">
        <f>salesData!K1084</f>
        <v>Trains</v>
      </c>
      <c r="L1084">
        <f>salesData!L1084</f>
        <v>100</v>
      </c>
      <c r="M1084" t="str">
        <f>salesData!M1084</f>
        <v>S18_3259</v>
      </c>
      <c r="N1084" t="str">
        <f>salesData!N1084</f>
        <v>Heintze Collectables</v>
      </c>
      <c r="O1084" t="str">
        <f>salesData!O1084</f>
        <v>86 21 3555</v>
      </c>
      <c r="P1084" t="str">
        <f>salesData!P1084</f>
        <v>Smagsloget 45</v>
      </c>
      <c r="Q1084">
        <f>salesData!Q1084</f>
        <v>0</v>
      </c>
      <c r="R1084" t="str">
        <f>salesData!R1084</f>
        <v>Aaarhus</v>
      </c>
      <c r="S1084">
        <f>salesData!S1084</f>
        <v>0</v>
      </c>
      <c r="T1084">
        <f>salesData!T1084</f>
        <v>8200</v>
      </c>
      <c r="U1084" t="str">
        <f>salesData!U1084</f>
        <v>Denmark</v>
      </c>
      <c r="V1084" t="str">
        <f>salesData!V1084</f>
        <v>EMEA</v>
      </c>
      <c r="W1084" t="str">
        <f>salesData!W1084</f>
        <v>Ibsen</v>
      </c>
      <c r="X1084" t="str">
        <f>salesData!X1084</f>
        <v>Palle</v>
      </c>
      <c r="Y1084" t="str">
        <f>salesData!Y1084</f>
        <v>Small</v>
      </c>
      <c r="Z1084" s="1" t="str">
        <f t="shared" si="16"/>
        <v>10/22/2004</v>
      </c>
    </row>
    <row r="1085" spans="1:26" x14ac:dyDescent="0.25">
      <c r="A1085">
        <f>salesData!A1085</f>
        <v>10326</v>
      </c>
      <c r="B1085">
        <f>salesData!B1085</f>
        <v>32</v>
      </c>
      <c r="C1085">
        <f>salesData!C1085</f>
        <v>100</v>
      </c>
      <c r="D1085">
        <f>salesData!D1085</f>
        <v>6</v>
      </c>
      <c r="E1085">
        <f>salesData!E1085</f>
        <v>3807.68</v>
      </c>
      <c r="F1085" t="str">
        <f>salesData!F1085</f>
        <v>11/9/2004 0:00</v>
      </c>
      <c r="G1085" t="str">
        <f>salesData!G1085</f>
        <v>Shipped</v>
      </c>
      <c r="H1085">
        <f>salesData!H1085</f>
        <v>4</v>
      </c>
      <c r="I1085">
        <f>salesData!I1085</f>
        <v>11</v>
      </c>
      <c r="J1085">
        <f>salesData!J1085</f>
        <v>2004</v>
      </c>
      <c r="K1085" t="str">
        <f>salesData!K1085</f>
        <v>Trains</v>
      </c>
      <c r="L1085">
        <f>salesData!L1085</f>
        <v>100</v>
      </c>
      <c r="M1085" t="str">
        <f>salesData!M1085</f>
        <v>S18_3259</v>
      </c>
      <c r="N1085" t="str">
        <f>salesData!N1085</f>
        <v>Volvo Model Replicas, Co</v>
      </c>
      <c r="O1085" t="str">
        <f>salesData!O1085</f>
        <v>0921-12 3555</v>
      </c>
      <c r="P1085" t="str">
        <f>salesData!P1085</f>
        <v>Berguvsv„gen  8</v>
      </c>
      <c r="Q1085">
        <f>salesData!Q1085</f>
        <v>0</v>
      </c>
      <c r="R1085" t="str">
        <f>salesData!R1085</f>
        <v>Lule</v>
      </c>
      <c r="S1085">
        <f>salesData!S1085</f>
        <v>0</v>
      </c>
      <c r="T1085" t="str">
        <f>salesData!T1085</f>
        <v>S-958 22</v>
      </c>
      <c r="U1085" t="str">
        <f>salesData!U1085</f>
        <v>Sweden</v>
      </c>
      <c r="V1085" t="str">
        <f>salesData!V1085</f>
        <v>EMEA</v>
      </c>
      <c r="W1085" t="str">
        <f>salesData!W1085</f>
        <v>Berglund</v>
      </c>
      <c r="X1085" t="str">
        <f>salesData!X1085</f>
        <v>Christina</v>
      </c>
      <c r="Y1085" t="str">
        <f>salesData!Y1085</f>
        <v>Medium</v>
      </c>
      <c r="Z1085" s="1" t="str">
        <f t="shared" si="16"/>
        <v>11/9/2004</v>
      </c>
    </row>
    <row r="1086" spans="1:26" x14ac:dyDescent="0.25">
      <c r="A1086">
        <f>salesData!A1086</f>
        <v>10336</v>
      </c>
      <c r="B1086">
        <f>salesData!B1086</f>
        <v>21</v>
      </c>
      <c r="C1086">
        <f>salesData!C1086</f>
        <v>100</v>
      </c>
      <c r="D1086">
        <f>salesData!D1086</f>
        <v>7</v>
      </c>
      <c r="E1086">
        <f>salesData!E1086</f>
        <v>2230.41</v>
      </c>
      <c r="F1086" t="str">
        <f>salesData!F1086</f>
        <v>11/20/2004 0:00</v>
      </c>
      <c r="G1086" t="str">
        <f>salesData!G1086</f>
        <v>Shipped</v>
      </c>
      <c r="H1086">
        <f>salesData!H1086</f>
        <v>4</v>
      </c>
      <c r="I1086">
        <f>salesData!I1086</f>
        <v>11</v>
      </c>
      <c r="J1086">
        <f>salesData!J1086</f>
        <v>2004</v>
      </c>
      <c r="K1086" t="str">
        <f>salesData!K1086</f>
        <v>Trains</v>
      </c>
      <c r="L1086">
        <f>salesData!L1086</f>
        <v>100</v>
      </c>
      <c r="M1086" t="str">
        <f>salesData!M1086</f>
        <v>S18_3259</v>
      </c>
      <c r="N1086" t="str">
        <f>salesData!N1086</f>
        <v>La Corne D'abondance, Co.</v>
      </c>
      <c r="O1086" t="str">
        <f>salesData!O1086</f>
        <v>(1) 42.34.2555</v>
      </c>
      <c r="P1086" t="str">
        <f>salesData!P1086</f>
        <v>265, boulevard Charonne</v>
      </c>
      <c r="Q1086">
        <f>salesData!Q1086</f>
        <v>0</v>
      </c>
      <c r="R1086" t="str">
        <f>salesData!R1086</f>
        <v>Paris</v>
      </c>
      <c r="S1086">
        <f>salesData!S1086</f>
        <v>0</v>
      </c>
      <c r="T1086">
        <f>salesData!T1086</f>
        <v>75012</v>
      </c>
      <c r="U1086" t="str">
        <f>salesData!U1086</f>
        <v>France</v>
      </c>
      <c r="V1086" t="str">
        <f>salesData!V1086</f>
        <v>EMEA</v>
      </c>
      <c r="W1086" t="str">
        <f>salesData!W1086</f>
        <v>Bertrand</v>
      </c>
      <c r="X1086" t="str">
        <f>salesData!X1086</f>
        <v>Marie</v>
      </c>
      <c r="Y1086" t="str">
        <f>salesData!Y1086</f>
        <v>Small</v>
      </c>
      <c r="Z1086" s="1" t="str">
        <f t="shared" si="16"/>
        <v>11/20/2004</v>
      </c>
    </row>
    <row r="1087" spans="1:26" x14ac:dyDescent="0.25">
      <c r="A1087">
        <f>salesData!A1087</f>
        <v>10350</v>
      </c>
      <c r="B1087">
        <f>salesData!B1087</f>
        <v>41</v>
      </c>
      <c r="C1087">
        <f>salesData!C1087</f>
        <v>93.04</v>
      </c>
      <c r="D1087">
        <f>salesData!D1087</f>
        <v>2</v>
      </c>
      <c r="E1087">
        <f>salesData!E1087</f>
        <v>3814.64</v>
      </c>
      <c r="F1087" t="str">
        <f>salesData!F1087</f>
        <v>12/2/2004 0:00</v>
      </c>
      <c r="G1087" t="str">
        <f>salesData!G1087</f>
        <v>Shipped</v>
      </c>
      <c r="H1087">
        <f>salesData!H1087</f>
        <v>4</v>
      </c>
      <c r="I1087">
        <f>salesData!I1087</f>
        <v>12</v>
      </c>
      <c r="J1087">
        <f>salesData!J1087</f>
        <v>2004</v>
      </c>
      <c r="K1087" t="str">
        <f>salesData!K1087</f>
        <v>Trains</v>
      </c>
      <c r="L1087">
        <f>salesData!L1087</f>
        <v>100</v>
      </c>
      <c r="M1087" t="str">
        <f>salesData!M1087</f>
        <v>S18_3259</v>
      </c>
      <c r="N1087" t="str">
        <f>salesData!N1087</f>
        <v>Euro Shopping Channel</v>
      </c>
      <c r="O1087" t="str">
        <f>salesData!O1087</f>
        <v>(91) 555 94 44</v>
      </c>
      <c r="P1087" t="str">
        <f>salesData!P1087</f>
        <v>C/ Moralzarzal, 86</v>
      </c>
      <c r="Q1087">
        <f>salesData!Q1087</f>
        <v>0</v>
      </c>
      <c r="R1087" t="str">
        <f>salesData!R1087</f>
        <v>Madrid</v>
      </c>
      <c r="S1087">
        <f>salesData!S1087</f>
        <v>0</v>
      </c>
      <c r="T1087">
        <f>salesData!T1087</f>
        <v>28034</v>
      </c>
      <c r="U1087" t="str">
        <f>salesData!U1087</f>
        <v>Spain</v>
      </c>
      <c r="V1087" t="str">
        <f>salesData!V1087</f>
        <v>EMEA</v>
      </c>
      <c r="W1087" t="str">
        <f>salesData!W1087</f>
        <v>Freyre</v>
      </c>
      <c r="X1087" t="str">
        <f>salesData!X1087</f>
        <v>Diego</v>
      </c>
      <c r="Y1087" t="str">
        <f>salesData!Y1087</f>
        <v>Medium</v>
      </c>
      <c r="Z1087" s="1" t="str">
        <f t="shared" si="16"/>
        <v>12/2/2004</v>
      </c>
    </row>
    <row r="1088" spans="1:26" x14ac:dyDescent="0.25">
      <c r="A1088">
        <f>salesData!A1088</f>
        <v>10372</v>
      </c>
      <c r="B1088">
        <f>salesData!B1088</f>
        <v>25</v>
      </c>
      <c r="C1088">
        <f>salesData!C1088</f>
        <v>84.71</v>
      </c>
      <c r="D1088">
        <f>salesData!D1088</f>
        <v>5</v>
      </c>
      <c r="E1088">
        <f>salesData!E1088</f>
        <v>2117.75</v>
      </c>
      <c r="F1088" t="str">
        <f>salesData!F1088</f>
        <v>1/26/2005 0:00</v>
      </c>
      <c r="G1088" t="str">
        <f>salesData!G1088</f>
        <v>Shipped</v>
      </c>
      <c r="H1088">
        <f>salesData!H1088</f>
        <v>1</v>
      </c>
      <c r="I1088">
        <f>salesData!I1088</f>
        <v>1</v>
      </c>
      <c r="J1088">
        <f>salesData!J1088</f>
        <v>2005</v>
      </c>
      <c r="K1088" t="str">
        <f>salesData!K1088</f>
        <v>Trains</v>
      </c>
      <c r="L1088">
        <f>salesData!L1088</f>
        <v>100</v>
      </c>
      <c r="M1088" t="str">
        <f>salesData!M1088</f>
        <v>S18_3259</v>
      </c>
      <c r="N1088" t="str">
        <f>salesData!N1088</f>
        <v>Tokyo Collectables, Ltd</v>
      </c>
      <c r="O1088" t="str">
        <f>salesData!O1088</f>
        <v>+81 3 3584 0555</v>
      </c>
      <c r="P1088" t="str">
        <f>salesData!P1088</f>
        <v>2-2-8 Roppongi</v>
      </c>
      <c r="Q1088">
        <f>salesData!Q1088</f>
        <v>0</v>
      </c>
      <c r="R1088" t="str">
        <f>salesData!R1088</f>
        <v>Minato-ku</v>
      </c>
      <c r="S1088" t="str">
        <f>salesData!S1088</f>
        <v>Tokyo</v>
      </c>
      <c r="T1088" t="str">
        <f>salesData!T1088</f>
        <v>106-0032</v>
      </c>
      <c r="U1088" t="str">
        <f>salesData!U1088</f>
        <v>Japan</v>
      </c>
      <c r="V1088" t="str">
        <f>salesData!V1088</f>
        <v>Japan</v>
      </c>
      <c r="W1088" t="str">
        <f>salesData!W1088</f>
        <v>Shimamura</v>
      </c>
      <c r="X1088" t="str">
        <f>salesData!X1088</f>
        <v>Akiko</v>
      </c>
      <c r="Y1088" t="str">
        <f>salesData!Y1088</f>
        <v>Small</v>
      </c>
      <c r="Z1088" s="1" t="str">
        <f t="shared" si="16"/>
        <v>1/26/2005</v>
      </c>
    </row>
    <row r="1089" spans="1:26" x14ac:dyDescent="0.25">
      <c r="A1089">
        <f>salesData!A1089</f>
        <v>10383</v>
      </c>
      <c r="B1089">
        <f>salesData!B1089</f>
        <v>26</v>
      </c>
      <c r="C1089">
        <f>salesData!C1089</f>
        <v>100</v>
      </c>
      <c r="D1089">
        <f>salesData!D1089</f>
        <v>12</v>
      </c>
      <c r="E1089">
        <f>salesData!E1089</f>
        <v>3340.48</v>
      </c>
      <c r="F1089" t="str">
        <f>salesData!F1089</f>
        <v>2/22/2005 0:00</v>
      </c>
      <c r="G1089" t="str">
        <f>salesData!G1089</f>
        <v>Shipped</v>
      </c>
      <c r="H1089">
        <f>salesData!H1089</f>
        <v>1</v>
      </c>
      <c r="I1089">
        <f>salesData!I1089</f>
        <v>2</v>
      </c>
      <c r="J1089">
        <f>salesData!J1089</f>
        <v>2005</v>
      </c>
      <c r="K1089" t="str">
        <f>salesData!K1089</f>
        <v>Trains</v>
      </c>
      <c r="L1089">
        <f>salesData!L1089</f>
        <v>100</v>
      </c>
      <c r="M1089" t="str">
        <f>salesData!M1089</f>
        <v>S18_3259</v>
      </c>
      <c r="N1089" t="str">
        <f>salesData!N1089</f>
        <v>Euro Shopping Channel</v>
      </c>
      <c r="O1089" t="str">
        <f>salesData!O1089</f>
        <v>(91) 555 94 44</v>
      </c>
      <c r="P1089" t="str">
        <f>salesData!P1089</f>
        <v>C/ Moralzarzal, 86</v>
      </c>
      <c r="Q1089">
        <f>salesData!Q1089</f>
        <v>0</v>
      </c>
      <c r="R1089" t="str">
        <f>salesData!R1089</f>
        <v>Madrid</v>
      </c>
      <c r="S1089">
        <f>salesData!S1089</f>
        <v>0</v>
      </c>
      <c r="T1089">
        <f>salesData!T1089</f>
        <v>28034</v>
      </c>
      <c r="U1089" t="str">
        <f>salesData!U1089</f>
        <v>Spain</v>
      </c>
      <c r="V1089" t="str">
        <f>salesData!V1089</f>
        <v>EMEA</v>
      </c>
      <c r="W1089" t="str">
        <f>salesData!W1089</f>
        <v>Freyre</v>
      </c>
      <c r="X1089" t="str">
        <f>salesData!X1089</f>
        <v>Diego</v>
      </c>
      <c r="Y1089" t="str">
        <f>salesData!Y1089</f>
        <v>Medium</v>
      </c>
      <c r="Z1089" s="1" t="str">
        <f t="shared" si="16"/>
        <v>2/22/2005</v>
      </c>
    </row>
    <row r="1090" spans="1:26" x14ac:dyDescent="0.25">
      <c r="A1090">
        <f>salesData!A1090</f>
        <v>10396</v>
      </c>
      <c r="B1090">
        <f>salesData!B1090</f>
        <v>24</v>
      </c>
      <c r="C1090">
        <f>salesData!C1090</f>
        <v>89.75</v>
      </c>
      <c r="D1090">
        <f>salesData!D1090</f>
        <v>4</v>
      </c>
      <c r="E1090">
        <f>salesData!E1090</f>
        <v>2154</v>
      </c>
      <c r="F1090" t="str">
        <f>salesData!F1090</f>
        <v>3/23/2005 0:00</v>
      </c>
      <c r="G1090" t="str">
        <f>salesData!G1090</f>
        <v>Shipped</v>
      </c>
      <c r="H1090">
        <f>salesData!H1090</f>
        <v>1</v>
      </c>
      <c r="I1090">
        <f>salesData!I1090</f>
        <v>3</v>
      </c>
      <c r="J1090">
        <f>salesData!J1090</f>
        <v>2005</v>
      </c>
      <c r="K1090" t="str">
        <f>salesData!K1090</f>
        <v>Trains</v>
      </c>
      <c r="L1090">
        <f>salesData!L1090</f>
        <v>100</v>
      </c>
      <c r="M1090" t="str">
        <f>salesData!M1090</f>
        <v>S18_3259</v>
      </c>
      <c r="N1090" t="str">
        <f>salesData!N1090</f>
        <v>Mini Gifts Distributors Ltd.</v>
      </c>
      <c r="O1090">
        <f>salesData!O1090</f>
        <v>4155551450</v>
      </c>
      <c r="P1090" t="str">
        <f>salesData!P1090</f>
        <v>5677 Strong St.</v>
      </c>
      <c r="Q1090">
        <f>salesData!Q1090</f>
        <v>0</v>
      </c>
      <c r="R1090" t="str">
        <f>salesData!R1090</f>
        <v>San Rafael</v>
      </c>
      <c r="S1090" t="str">
        <f>salesData!S1090</f>
        <v>CA</v>
      </c>
      <c r="T1090">
        <f>salesData!T1090</f>
        <v>97562</v>
      </c>
      <c r="U1090" t="str">
        <f>salesData!U1090</f>
        <v>USA</v>
      </c>
      <c r="V1090" t="str">
        <f>salesData!V1090</f>
        <v>NA</v>
      </c>
      <c r="W1090" t="str">
        <f>salesData!W1090</f>
        <v>Nelson</v>
      </c>
      <c r="X1090" t="str">
        <f>salesData!X1090</f>
        <v>Valarie</v>
      </c>
      <c r="Y1090" t="str">
        <f>salesData!Y1090</f>
        <v>Small</v>
      </c>
      <c r="Z1090" s="1" t="str">
        <f t="shared" si="16"/>
        <v>3/23/2005</v>
      </c>
    </row>
    <row r="1091" spans="1:26" x14ac:dyDescent="0.25">
      <c r="A1091">
        <f>salesData!A1091</f>
        <v>10414</v>
      </c>
      <c r="B1091">
        <f>salesData!B1091</f>
        <v>48</v>
      </c>
      <c r="C1091">
        <f>salesData!C1091</f>
        <v>100</v>
      </c>
      <c r="D1091">
        <f>salesData!D1091</f>
        <v>14</v>
      </c>
      <c r="E1091">
        <f>salesData!E1091</f>
        <v>5808.48</v>
      </c>
      <c r="F1091" t="str">
        <f>salesData!F1091</f>
        <v>5/6/2005 0:00</v>
      </c>
      <c r="G1091" t="str">
        <f>salesData!G1091</f>
        <v>On Hold</v>
      </c>
      <c r="H1091">
        <f>salesData!H1091</f>
        <v>2</v>
      </c>
      <c r="I1091">
        <f>salesData!I1091</f>
        <v>5</v>
      </c>
      <c r="J1091">
        <f>salesData!J1091</f>
        <v>2005</v>
      </c>
      <c r="K1091" t="str">
        <f>salesData!K1091</f>
        <v>Trains</v>
      </c>
      <c r="L1091">
        <f>salesData!L1091</f>
        <v>100</v>
      </c>
      <c r="M1091" t="str">
        <f>salesData!M1091</f>
        <v>S18_3259</v>
      </c>
      <c r="N1091" t="str">
        <f>salesData!N1091</f>
        <v>Gifts4AllAges.com</v>
      </c>
      <c r="O1091">
        <f>salesData!O1091</f>
        <v>6175559555</v>
      </c>
      <c r="P1091" t="str">
        <f>salesData!P1091</f>
        <v>8616 Spinnaker Dr.</v>
      </c>
      <c r="Q1091">
        <f>salesData!Q1091</f>
        <v>0</v>
      </c>
      <c r="R1091" t="str">
        <f>salesData!R1091</f>
        <v>Boston</v>
      </c>
      <c r="S1091" t="str">
        <f>salesData!S1091</f>
        <v>MA</v>
      </c>
      <c r="T1091">
        <f>salesData!T1091</f>
        <v>51003</v>
      </c>
      <c r="U1091" t="str">
        <f>salesData!U1091</f>
        <v>USA</v>
      </c>
      <c r="V1091" t="str">
        <f>salesData!V1091</f>
        <v>NA</v>
      </c>
      <c r="W1091" t="str">
        <f>salesData!W1091</f>
        <v>Yoshido</v>
      </c>
      <c r="X1091" t="str">
        <f>salesData!X1091</f>
        <v>Juri</v>
      </c>
      <c r="Y1091" t="str">
        <f>salesData!Y1091</f>
        <v>Medium</v>
      </c>
      <c r="Z1091" s="1" t="str">
        <f t="shared" ref="Z1091:Z1154" si="17">LEFT(F1091, LEN(F1091)-5)</f>
        <v>5/6/2005</v>
      </c>
    </row>
    <row r="1092" spans="1:26" x14ac:dyDescent="0.25">
      <c r="A1092">
        <f>salesData!A1092</f>
        <v>10108</v>
      </c>
      <c r="B1092">
        <f>salesData!B1092</f>
        <v>26</v>
      </c>
      <c r="C1092">
        <f>salesData!C1092</f>
        <v>68.349999999999994</v>
      </c>
      <c r="D1092">
        <f>salesData!D1092</f>
        <v>9</v>
      </c>
      <c r="E1092">
        <f>salesData!E1092</f>
        <v>1777.1</v>
      </c>
      <c r="F1092" t="str">
        <f>salesData!F1092</f>
        <v>3/3/2003 0:00</v>
      </c>
      <c r="G1092" t="str">
        <f>salesData!G1092</f>
        <v>Shipped</v>
      </c>
      <c r="H1092">
        <f>salesData!H1092</f>
        <v>1</v>
      </c>
      <c r="I1092">
        <f>salesData!I1092</f>
        <v>3</v>
      </c>
      <c r="J1092">
        <f>salesData!J1092</f>
        <v>2003</v>
      </c>
      <c r="K1092" t="str">
        <f>salesData!K1092</f>
        <v>Classic Cars</v>
      </c>
      <c r="L1092">
        <f>salesData!L1092</f>
        <v>80</v>
      </c>
      <c r="M1092" t="str">
        <f>salesData!M1092</f>
        <v>S18_3278</v>
      </c>
      <c r="N1092" t="str">
        <f>salesData!N1092</f>
        <v>Cruz &amp; Sons Co.</v>
      </c>
      <c r="O1092" t="str">
        <f>salesData!O1092</f>
        <v>+63 2 555 3587</v>
      </c>
      <c r="P1092" t="str">
        <f>salesData!P1092</f>
        <v>15 McCallum Street - NatWest Center #13-03</v>
      </c>
      <c r="Q1092">
        <f>salesData!Q1092</f>
        <v>0</v>
      </c>
      <c r="R1092" t="str">
        <f>salesData!R1092</f>
        <v>Makati City</v>
      </c>
      <c r="S1092">
        <f>salesData!S1092</f>
        <v>0</v>
      </c>
      <c r="T1092" t="str">
        <f>salesData!T1092</f>
        <v>1227 MM</v>
      </c>
      <c r="U1092" t="str">
        <f>salesData!U1092</f>
        <v>Philippines</v>
      </c>
      <c r="V1092" t="str">
        <f>salesData!V1092</f>
        <v>Japan</v>
      </c>
      <c r="W1092" t="str">
        <f>salesData!W1092</f>
        <v>Cruz</v>
      </c>
      <c r="X1092" t="str">
        <f>salesData!X1092</f>
        <v>Arnold</v>
      </c>
      <c r="Y1092" t="str">
        <f>salesData!Y1092</f>
        <v>Small</v>
      </c>
      <c r="Z1092" s="1" t="str">
        <f t="shared" si="17"/>
        <v>3/3/2003</v>
      </c>
    </row>
    <row r="1093" spans="1:26" x14ac:dyDescent="0.25">
      <c r="A1093">
        <f>salesData!A1093</f>
        <v>10122</v>
      </c>
      <c r="B1093">
        <f>salesData!B1093</f>
        <v>21</v>
      </c>
      <c r="C1093">
        <f>salesData!C1093</f>
        <v>73.17</v>
      </c>
      <c r="D1093">
        <f>salesData!D1093</f>
        <v>13</v>
      </c>
      <c r="E1093">
        <f>salesData!E1093</f>
        <v>1536.57</v>
      </c>
      <c r="F1093" t="str">
        <f>salesData!F1093</f>
        <v>5/8/2003 0:00</v>
      </c>
      <c r="G1093" t="str">
        <f>salesData!G1093</f>
        <v>Shipped</v>
      </c>
      <c r="H1093">
        <f>salesData!H1093</f>
        <v>2</v>
      </c>
      <c r="I1093">
        <f>salesData!I1093</f>
        <v>5</v>
      </c>
      <c r="J1093">
        <f>salesData!J1093</f>
        <v>2003</v>
      </c>
      <c r="K1093" t="str">
        <f>salesData!K1093</f>
        <v>Classic Cars</v>
      </c>
      <c r="L1093">
        <f>salesData!L1093</f>
        <v>80</v>
      </c>
      <c r="M1093" t="str">
        <f>salesData!M1093</f>
        <v>S18_3278</v>
      </c>
      <c r="N1093" t="str">
        <f>salesData!N1093</f>
        <v>Marseille Mini Autos</v>
      </c>
      <c r="O1093" t="str">
        <f>salesData!O1093</f>
        <v>91.24.4555</v>
      </c>
      <c r="P1093" t="str">
        <f>salesData!P1093</f>
        <v>12, rue des Bouchers</v>
      </c>
      <c r="Q1093">
        <f>salesData!Q1093</f>
        <v>0</v>
      </c>
      <c r="R1093" t="str">
        <f>salesData!R1093</f>
        <v>Marseille</v>
      </c>
      <c r="S1093">
        <f>salesData!S1093</f>
        <v>0</v>
      </c>
      <c r="T1093">
        <f>salesData!T1093</f>
        <v>13008</v>
      </c>
      <c r="U1093" t="str">
        <f>salesData!U1093</f>
        <v>France</v>
      </c>
      <c r="V1093" t="str">
        <f>salesData!V1093</f>
        <v>EMEA</v>
      </c>
      <c r="W1093" t="str">
        <f>salesData!W1093</f>
        <v>Lebihan</v>
      </c>
      <c r="X1093" t="str">
        <f>salesData!X1093</f>
        <v>Laurence</v>
      </c>
      <c r="Y1093" t="str">
        <f>salesData!Y1093</f>
        <v>Small</v>
      </c>
      <c r="Z1093" s="1" t="str">
        <f t="shared" si="17"/>
        <v>5/8/2003</v>
      </c>
    </row>
    <row r="1094" spans="1:26" x14ac:dyDescent="0.25">
      <c r="A1094">
        <f>salesData!A1094</f>
        <v>10135</v>
      </c>
      <c r="B1094">
        <f>salesData!B1094</f>
        <v>45</v>
      </c>
      <c r="C1094">
        <f>salesData!C1094</f>
        <v>78</v>
      </c>
      <c r="D1094">
        <f>salesData!D1094</f>
        <v>10</v>
      </c>
      <c r="E1094">
        <f>salesData!E1094</f>
        <v>3510</v>
      </c>
      <c r="F1094" t="str">
        <f>salesData!F1094</f>
        <v>7/2/2003 0:00</v>
      </c>
      <c r="G1094" t="str">
        <f>salesData!G1094</f>
        <v>Shipped</v>
      </c>
      <c r="H1094">
        <f>salesData!H1094</f>
        <v>3</v>
      </c>
      <c r="I1094">
        <f>salesData!I1094</f>
        <v>7</v>
      </c>
      <c r="J1094">
        <f>salesData!J1094</f>
        <v>2003</v>
      </c>
      <c r="K1094" t="str">
        <f>salesData!K1094</f>
        <v>Classic Cars</v>
      </c>
      <c r="L1094">
        <f>salesData!L1094</f>
        <v>80</v>
      </c>
      <c r="M1094" t="str">
        <f>salesData!M1094</f>
        <v>S18_3278</v>
      </c>
      <c r="N1094" t="str">
        <f>salesData!N1094</f>
        <v>Mini Gifts Distributors Ltd.</v>
      </c>
      <c r="O1094">
        <f>salesData!O1094</f>
        <v>4155551450</v>
      </c>
      <c r="P1094" t="str">
        <f>salesData!P1094</f>
        <v>5677 Strong St.</v>
      </c>
      <c r="Q1094">
        <f>salesData!Q1094</f>
        <v>0</v>
      </c>
      <c r="R1094" t="str">
        <f>salesData!R1094</f>
        <v>San Rafael</v>
      </c>
      <c r="S1094" t="str">
        <f>salesData!S1094</f>
        <v>CA</v>
      </c>
      <c r="T1094">
        <f>salesData!T1094</f>
        <v>97562</v>
      </c>
      <c r="U1094" t="str">
        <f>salesData!U1094</f>
        <v>USA</v>
      </c>
      <c r="V1094" t="str">
        <f>salesData!V1094</f>
        <v>NA</v>
      </c>
      <c r="W1094" t="str">
        <f>salesData!W1094</f>
        <v>Nelson</v>
      </c>
      <c r="X1094" t="str">
        <f>salesData!X1094</f>
        <v>Valarie</v>
      </c>
      <c r="Y1094" t="str">
        <f>salesData!Y1094</f>
        <v>Medium</v>
      </c>
      <c r="Z1094" s="1" t="str">
        <f t="shared" si="17"/>
        <v>7/2/2003</v>
      </c>
    </row>
    <row r="1095" spans="1:26" x14ac:dyDescent="0.25">
      <c r="A1095">
        <f>salesData!A1095</f>
        <v>10147</v>
      </c>
      <c r="B1095">
        <f>salesData!B1095</f>
        <v>36</v>
      </c>
      <c r="C1095">
        <f>salesData!C1095</f>
        <v>86.04</v>
      </c>
      <c r="D1095">
        <f>salesData!D1095</f>
        <v>10</v>
      </c>
      <c r="E1095">
        <f>salesData!E1095</f>
        <v>3097.44</v>
      </c>
      <c r="F1095" t="str">
        <f>salesData!F1095</f>
        <v>9/5/2003 0:00</v>
      </c>
      <c r="G1095" t="str">
        <f>salesData!G1095</f>
        <v>Shipped</v>
      </c>
      <c r="H1095">
        <f>salesData!H1095</f>
        <v>3</v>
      </c>
      <c r="I1095">
        <f>salesData!I1095</f>
        <v>9</v>
      </c>
      <c r="J1095">
        <f>salesData!J1095</f>
        <v>2003</v>
      </c>
      <c r="K1095" t="str">
        <f>salesData!K1095</f>
        <v>Classic Cars</v>
      </c>
      <c r="L1095">
        <f>salesData!L1095</f>
        <v>80</v>
      </c>
      <c r="M1095" t="str">
        <f>salesData!M1095</f>
        <v>S18_3278</v>
      </c>
      <c r="N1095" t="str">
        <f>salesData!N1095</f>
        <v>Collectables For Less Inc.</v>
      </c>
      <c r="O1095">
        <f>salesData!O1095</f>
        <v>6175558555</v>
      </c>
      <c r="P1095" t="str">
        <f>salesData!P1095</f>
        <v>7825 Douglas Av.</v>
      </c>
      <c r="Q1095">
        <f>salesData!Q1095</f>
        <v>0</v>
      </c>
      <c r="R1095" t="str">
        <f>salesData!R1095</f>
        <v>Brickhaven</v>
      </c>
      <c r="S1095" t="str">
        <f>salesData!S1095</f>
        <v>MA</v>
      </c>
      <c r="T1095">
        <f>salesData!T1095</f>
        <v>58339</v>
      </c>
      <c r="U1095" t="str">
        <f>salesData!U1095</f>
        <v>USA</v>
      </c>
      <c r="V1095" t="str">
        <f>salesData!V1095</f>
        <v>NA</v>
      </c>
      <c r="W1095" t="str">
        <f>salesData!W1095</f>
        <v>Nelson</v>
      </c>
      <c r="X1095" t="str">
        <f>salesData!X1095</f>
        <v>Allen</v>
      </c>
      <c r="Y1095" t="str">
        <f>salesData!Y1095</f>
        <v>Medium</v>
      </c>
      <c r="Z1095" s="1" t="str">
        <f t="shared" si="17"/>
        <v>9/5/2003</v>
      </c>
    </row>
    <row r="1096" spans="1:26" x14ac:dyDescent="0.25">
      <c r="A1096">
        <f>salesData!A1096</f>
        <v>10159</v>
      </c>
      <c r="B1096">
        <f>salesData!B1096</f>
        <v>21</v>
      </c>
      <c r="C1096">
        <f>salesData!C1096</f>
        <v>81.209999999999994</v>
      </c>
      <c r="D1096">
        <f>salesData!D1096</f>
        <v>5</v>
      </c>
      <c r="E1096">
        <f>salesData!E1096</f>
        <v>1705.41</v>
      </c>
      <c r="F1096" t="str">
        <f>salesData!F1096</f>
        <v>10/10/2003 0:00</v>
      </c>
      <c r="G1096" t="str">
        <f>salesData!G1096</f>
        <v>Shipped</v>
      </c>
      <c r="H1096">
        <f>salesData!H1096</f>
        <v>4</v>
      </c>
      <c r="I1096">
        <f>salesData!I1096</f>
        <v>10</v>
      </c>
      <c r="J1096">
        <f>salesData!J1096</f>
        <v>2003</v>
      </c>
      <c r="K1096" t="str">
        <f>salesData!K1096</f>
        <v>Classic Cars</v>
      </c>
      <c r="L1096">
        <f>salesData!L1096</f>
        <v>80</v>
      </c>
      <c r="M1096" t="str">
        <f>salesData!M1096</f>
        <v>S18_3278</v>
      </c>
      <c r="N1096" t="str">
        <f>salesData!N1096</f>
        <v>Corporate Gift Ideas Co.</v>
      </c>
      <c r="O1096">
        <f>salesData!O1096</f>
        <v>6505551386</v>
      </c>
      <c r="P1096" t="str">
        <f>salesData!P1096</f>
        <v>7734 Strong St.</v>
      </c>
      <c r="Q1096">
        <f>salesData!Q1096</f>
        <v>0</v>
      </c>
      <c r="R1096" t="str">
        <f>salesData!R1096</f>
        <v>San Francisco</v>
      </c>
      <c r="S1096" t="str">
        <f>salesData!S1096</f>
        <v>CA</v>
      </c>
      <c r="T1096">
        <f>salesData!T1096</f>
        <v>0</v>
      </c>
      <c r="U1096" t="str">
        <f>salesData!U1096</f>
        <v>USA</v>
      </c>
      <c r="V1096" t="str">
        <f>salesData!V1096</f>
        <v>NA</v>
      </c>
      <c r="W1096" t="str">
        <f>salesData!W1096</f>
        <v>Brown</v>
      </c>
      <c r="X1096" t="str">
        <f>salesData!X1096</f>
        <v>Julie</v>
      </c>
      <c r="Y1096" t="str">
        <f>salesData!Y1096</f>
        <v>Small</v>
      </c>
      <c r="Z1096" s="1" t="str">
        <f t="shared" si="17"/>
        <v>10/10/2003</v>
      </c>
    </row>
    <row r="1097" spans="1:26" x14ac:dyDescent="0.25">
      <c r="A1097">
        <f>salesData!A1097</f>
        <v>10169</v>
      </c>
      <c r="B1097">
        <f>salesData!B1097</f>
        <v>32</v>
      </c>
      <c r="C1097">
        <f>salesData!C1097</f>
        <v>70.760000000000005</v>
      </c>
      <c r="D1097">
        <f>salesData!D1097</f>
        <v>5</v>
      </c>
      <c r="E1097">
        <f>salesData!E1097</f>
        <v>2264.3200000000002</v>
      </c>
      <c r="F1097" t="str">
        <f>salesData!F1097</f>
        <v>11/4/2003 0:00</v>
      </c>
      <c r="G1097" t="str">
        <f>salesData!G1097</f>
        <v>Shipped</v>
      </c>
      <c r="H1097">
        <f>salesData!H1097</f>
        <v>4</v>
      </c>
      <c r="I1097">
        <f>salesData!I1097</f>
        <v>11</v>
      </c>
      <c r="J1097">
        <f>salesData!J1097</f>
        <v>2003</v>
      </c>
      <c r="K1097" t="str">
        <f>salesData!K1097</f>
        <v>Classic Cars</v>
      </c>
      <c r="L1097">
        <f>salesData!L1097</f>
        <v>80</v>
      </c>
      <c r="M1097" t="str">
        <f>salesData!M1097</f>
        <v>S18_3278</v>
      </c>
      <c r="N1097" t="str">
        <f>salesData!N1097</f>
        <v>Anna's Decorations, Ltd</v>
      </c>
      <c r="O1097" t="str">
        <f>salesData!O1097</f>
        <v>02 9936 8555</v>
      </c>
      <c r="P1097" t="str">
        <f>salesData!P1097</f>
        <v>201 Miller Street</v>
      </c>
      <c r="Q1097" t="str">
        <f>salesData!Q1097</f>
        <v>Level 15</v>
      </c>
      <c r="R1097" t="str">
        <f>salesData!R1097</f>
        <v>North Sydney</v>
      </c>
      <c r="S1097" t="str">
        <f>salesData!S1097</f>
        <v>NSW</v>
      </c>
      <c r="T1097">
        <f>salesData!T1097</f>
        <v>2060</v>
      </c>
      <c r="U1097" t="str">
        <f>salesData!U1097</f>
        <v>Australia</v>
      </c>
      <c r="V1097" t="str">
        <f>salesData!V1097</f>
        <v>APAC</v>
      </c>
      <c r="W1097" t="str">
        <f>salesData!W1097</f>
        <v>O'Hara</v>
      </c>
      <c r="X1097" t="str">
        <f>salesData!X1097</f>
        <v>Anna</v>
      </c>
      <c r="Y1097" t="str">
        <f>salesData!Y1097</f>
        <v>Small</v>
      </c>
      <c r="Z1097" s="1" t="str">
        <f t="shared" si="17"/>
        <v>11/4/2003</v>
      </c>
    </row>
    <row r="1098" spans="1:26" x14ac:dyDescent="0.25">
      <c r="A1098">
        <f>salesData!A1098</f>
        <v>10181</v>
      </c>
      <c r="B1098">
        <f>salesData!B1098</f>
        <v>30</v>
      </c>
      <c r="C1098">
        <f>salesData!C1098</f>
        <v>82.82</v>
      </c>
      <c r="D1098">
        <f>salesData!D1098</f>
        <v>17</v>
      </c>
      <c r="E1098">
        <f>salesData!E1098</f>
        <v>2484.6</v>
      </c>
      <c r="F1098" t="str">
        <f>salesData!F1098</f>
        <v>11/12/2003 0:00</v>
      </c>
      <c r="G1098" t="str">
        <f>salesData!G1098</f>
        <v>Shipped</v>
      </c>
      <c r="H1098">
        <f>salesData!H1098</f>
        <v>4</v>
      </c>
      <c r="I1098">
        <f>salesData!I1098</f>
        <v>11</v>
      </c>
      <c r="J1098">
        <f>salesData!J1098</f>
        <v>2003</v>
      </c>
      <c r="K1098" t="str">
        <f>salesData!K1098</f>
        <v>Classic Cars</v>
      </c>
      <c r="L1098">
        <f>salesData!L1098</f>
        <v>80</v>
      </c>
      <c r="M1098" t="str">
        <f>salesData!M1098</f>
        <v>S18_3278</v>
      </c>
      <c r="N1098" t="str">
        <f>salesData!N1098</f>
        <v>Herkku Gifts</v>
      </c>
      <c r="O1098" t="str">
        <f>salesData!O1098</f>
        <v>+47 2267 3215</v>
      </c>
      <c r="P1098" t="str">
        <f>salesData!P1098</f>
        <v>Drammen 121, PR 744 Sentrum</v>
      </c>
      <c r="Q1098">
        <f>salesData!Q1098</f>
        <v>0</v>
      </c>
      <c r="R1098" t="str">
        <f>salesData!R1098</f>
        <v>Bergen</v>
      </c>
      <c r="S1098">
        <f>salesData!S1098</f>
        <v>0</v>
      </c>
      <c r="T1098" t="str">
        <f>salesData!T1098</f>
        <v>N 5804</v>
      </c>
      <c r="U1098" t="str">
        <f>salesData!U1098</f>
        <v>Norway</v>
      </c>
      <c r="V1098" t="str">
        <f>salesData!V1098</f>
        <v>EMEA</v>
      </c>
      <c r="W1098" t="str">
        <f>salesData!W1098</f>
        <v>Oeztan</v>
      </c>
      <c r="X1098" t="str">
        <f>salesData!X1098</f>
        <v>Veysel</v>
      </c>
      <c r="Y1098" t="str">
        <f>salesData!Y1098</f>
        <v>Small</v>
      </c>
      <c r="Z1098" s="1" t="str">
        <f t="shared" si="17"/>
        <v>11/12/2003</v>
      </c>
    </row>
    <row r="1099" spans="1:26" x14ac:dyDescent="0.25">
      <c r="A1099">
        <f>salesData!A1099</f>
        <v>10191</v>
      </c>
      <c r="B1099">
        <f>salesData!B1099</f>
        <v>36</v>
      </c>
      <c r="C1099">
        <f>salesData!C1099</f>
        <v>94.88</v>
      </c>
      <c r="D1099">
        <f>salesData!D1099</f>
        <v>6</v>
      </c>
      <c r="E1099">
        <f>salesData!E1099</f>
        <v>3415.68</v>
      </c>
      <c r="F1099" t="str">
        <f>salesData!F1099</f>
        <v>11/20/2003 0:00</v>
      </c>
      <c r="G1099" t="str">
        <f>salesData!G1099</f>
        <v>Shipped</v>
      </c>
      <c r="H1099">
        <f>salesData!H1099</f>
        <v>4</v>
      </c>
      <c r="I1099">
        <f>salesData!I1099</f>
        <v>11</v>
      </c>
      <c r="J1099">
        <f>salesData!J1099</f>
        <v>2003</v>
      </c>
      <c r="K1099" t="str">
        <f>salesData!K1099</f>
        <v>Classic Cars</v>
      </c>
      <c r="L1099">
        <f>salesData!L1099</f>
        <v>80</v>
      </c>
      <c r="M1099" t="str">
        <f>salesData!M1099</f>
        <v>S18_3278</v>
      </c>
      <c r="N1099" t="str">
        <f>salesData!N1099</f>
        <v>Toms Spezialitten, Ltd</v>
      </c>
      <c r="O1099" t="str">
        <f>salesData!O1099</f>
        <v>0221-5554327</v>
      </c>
      <c r="P1099" t="str">
        <f>salesData!P1099</f>
        <v>Mehrheimerstr. 369</v>
      </c>
      <c r="Q1099">
        <f>salesData!Q1099</f>
        <v>0</v>
      </c>
      <c r="R1099" t="str">
        <f>salesData!R1099</f>
        <v>Koln</v>
      </c>
      <c r="S1099">
        <f>salesData!S1099</f>
        <v>0</v>
      </c>
      <c r="T1099">
        <f>salesData!T1099</f>
        <v>50739</v>
      </c>
      <c r="U1099" t="str">
        <f>salesData!U1099</f>
        <v>Germany</v>
      </c>
      <c r="V1099" t="str">
        <f>salesData!V1099</f>
        <v>EMEA</v>
      </c>
      <c r="W1099" t="str">
        <f>salesData!W1099</f>
        <v>Pfalzheim</v>
      </c>
      <c r="X1099" t="str">
        <f>salesData!X1099</f>
        <v>Henriette</v>
      </c>
      <c r="Y1099" t="str">
        <f>salesData!Y1099</f>
        <v>Medium</v>
      </c>
      <c r="Z1099" s="1" t="str">
        <f t="shared" si="17"/>
        <v>11/20/2003</v>
      </c>
    </row>
    <row r="1100" spans="1:26" x14ac:dyDescent="0.25">
      <c r="A1100">
        <f>salesData!A1100</f>
        <v>10203</v>
      </c>
      <c r="B1100">
        <f>salesData!B1100</f>
        <v>33</v>
      </c>
      <c r="C1100">
        <f>salesData!C1100</f>
        <v>86.04</v>
      </c>
      <c r="D1100">
        <f>salesData!D1100</f>
        <v>11</v>
      </c>
      <c r="E1100">
        <f>salesData!E1100</f>
        <v>2839.32</v>
      </c>
      <c r="F1100" t="str">
        <f>salesData!F1100</f>
        <v>12/2/2003 0:00</v>
      </c>
      <c r="G1100" t="str">
        <f>salesData!G1100</f>
        <v>Shipped</v>
      </c>
      <c r="H1100">
        <f>salesData!H1100</f>
        <v>4</v>
      </c>
      <c r="I1100">
        <f>salesData!I1100</f>
        <v>12</v>
      </c>
      <c r="J1100">
        <f>salesData!J1100</f>
        <v>2003</v>
      </c>
      <c r="K1100" t="str">
        <f>salesData!K1100</f>
        <v>Classic Cars</v>
      </c>
      <c r="L1100">
        <f>salesData!L1100</f>
        <v>80</v>
      </c>
      <c r="M1100" t="str">
        <f>salesData!M1100</f>
        <v>S18_3278</v>
      </c>
      <c r="N1100" t="str">
        <f>salesData!N1100</f>
        <v>Euro Shopping Channel</v>
      </c>
      <c r="O1100" t="str">
        <f>salesData!O1100</f>
        <v>(91) 555 94 44</v>
      </c>
      <c r="P1100" t="str">
        <f>salesData!P1100</f>
        <v>C/ Moralzarzal, 86</v>
      </c>
      <c r="Q1100">
        <f>salesData!Q1100</f>
        <v>0</v>
      </c>
      <c r="R1100" t="str">
        <f>salesData!R1100</f>
        <v>Madrid</v>
      </c>
      <c r="S1100">
        <f>salesData!S1100</f>
        <v>0</v>
      </c>
      <c r="T1100">
        <f>salesData!T1100</f>
        <v>28034</v>
      </c>
      <c r="U1100" t="str">
        <f>salesData!U1100</f>
        <v>Spain</v>
      </c>
      <c r="V1100" t="str">
        <f>salesData!V1100</f>
        <v>EMEA</v>
      </c>
      <c r="W1100" t="str">
        <f>salesData!W1100</f>
        <v>Freyre</v>
      </c>
      <c r="X1100" t="str">
        <f>salesData!X1100</f>
        <v>Diego</v>
      </c>
      <c r="Y1100" t="str">
        <f>salesData!Y1100</f>
        <v>Small</v>
      </c>
      <c r="Z1100" s="1" t="str">
        <f t="shared" si="17"/>
        <v>12/2/2003</v>
      </c>
    </row>
    <row r="1101" spans="1:26" x14ac:dyDescent="0.25">
      <c r="A1101">
        <f>salesData!A1101</f>
        <v>10211</v>
      </c>
      <c r="B1101">
        <f>salesData!B1101</f>
        <v>35</v>
      </c>
      <c r="C1101">
        <f>salesData!C1101</f>
        <v>78</v>
      </c>
      <c r="D1101">
        <f>salesData!D1101</f>
        <v>5</v>
      </c>
      <c r="E1101">
        <f>salesData!E1101</f>
        <v>2730</v>
      </c>
      <c r="F1101" t="str">
        <f>salesData!F1101</f>
        <v>1/15/2004 0:00</v>
      </c>
      <c r="G1101" t="str">
        <f>salesData!G1101</f>
        <v>Shipped</v>
      </c>
      <c r="H1101">
        <f>salesData!H1101</f>
        <v>1</v>
      </c>
      <c r="I1101">
        <f>salesData!I1101</f>
        <v>1</v>
      </c>
      <c r="J1101">
        <f>salesData!J1101</f>
        <v>2004</v>
      </c>
      <c r="K1101" t="str">
        <f>salesData!K1101</f>
        <v>Classic Cars</v>
      </c>
      <c r="L1101">
        <f>salesData!L1101</f>
        <v>80</v>
      </c>
      <c r="M1101" t="str">
        <f>salesData!M1101</f>
        <v>S18_3278</v>
      </c>
      <c r="N1101" t="str">
        <f>salesData!N1101</f>
        <v>Auto Canal Petit</v>
      </c>
      <c r="O1101" t="str">
        <f>salesData!O1101</f>
        <v>(1) 47.55.6555</v>
      </c>
      <c r="P1101" t="str">
        <f>salesData!P1101</f>
        <v>25, rue Lauriston</v>
      </c>
      <c r="Q1101">
        <f>salesData!Q1101</f>
        <v>0</v>
      </c>
      <c r="R1101" t="str">
        <f>salesData!R1101</f>
        <v>Paris</v>
      </c>
      <c r="S1101">
        <f>salesData!S1101</f>
        <v>0</v>
      </c>
      <c r="T1101">
        <f>salesData!T1101</f>
        <v>75016</v>
      </c>
      <c r="U1101" t="str">
        <f>salesData!U1101</f>
        <v>France</v>
      </c>
      <c r="V1101" t="str">
        <f>salesData!V1101</f>
        <v>EMEA</v>
      </c>
      <c r="W1101" t="str">
        <f>salesData!W1101</f>
        <v>Perrier</v>
      </c>
      <c r="X1101" t="str">
        <f>salesData!X1101</f>
        <v>Dominique</v>
      </c>
      <c r="Y1101" t="str">
        <f>salesData!Y1101</f>
        <v>Small</v>
      </c>
      <c r="Z1101" s="1" t="str">
        <f t="shared" si="17"/>
        <v>1/15/2004</v>
      </c>
    </row>
    <row r="1102" spans="1:26" x14ac:dyDescent="0.25">
      <c r="A1102">
        <f>salesData!A1102</f>
        <v>10225</v>
      </c>
      <c r="B1102">
        <f>salesData!B1102</f>
        <v>37</v>
      </c>
      <c r="C1102">
        <f>salesData!C1102</f>
        <v>95.69</v>
      </c>
      <c r="D1102">
        <f>salesData!D1102</f>
        <v>12</v>
      </c>
      <c r="E1102">
        <f>salesData!E1102</f>
        <v>3540.53</v>
      </c>
      <c r="F1102" t="str">
        <f>salesData!F1102</f>
        <v>2/22/2004 0:00</v>
      </c>
      <c r="G1102" t="str">
        <f>salesData!G1102</f>
        <v>Shipped</v>
      </c>
      <c r="H1102">
        <f>salesData!H1102</f>
        <v>1</v>
      </c>
      <c r="I1102">
        <f>salesData!I1102</f>
        <v>2</v>
      </c>
      <c r="J1102">
        <f>salesData!J1102</f>
        <v>2004</v>
      </c>
      <c r="K1102" t="str">
        <f>salesData!K1102</f>
        <v>Classic Cars</v>
      </c>
      <c r="L1102">
        <f>salesData!L1102</f>
        <v>80</v>
      </c>
      <c r="M1102" t="str">
        <f>salesData!M1102</f>
        <v>S18_3278</v>
      </c>
      <c r="N1102" t="str">
        <f>salesData!N1102</f>
        <v>Vida Sport, Ltd</v>
      </c>
      <c r="O1102" t="str">
        <f>salesData!O1102</f>
        <v>0897-034555</v>
      </c>
      <c r="P1102" t="str">
        <f>salesData!P1102</f>
        <v>Grenzacherweg 237</v>
      </c>
      <c r="Q1102">
        <f>salesData!Q1102</f>
        <v>0</v>
      </c>
      <c r="R1102" t="str">
        <f>salesData!R1102</f>
        <v>Gensve</v>
      </c>
      <c r="S1102">
        <f>salesData!S1102</f>
        <v>0</v>
      </c>
      <c r="T1102">
        <f>salesData!T1102</f>
        <v>1203</v>
      </c>
      <c r="U1102" t="str">
        <f>salesData!U1102</f>
        <v>Switzerland</v>
      </c>
      <c r="V1102" t="str">
        <f>salesData!V1102</f>
        <v>EMEA</v>
      </c>
      <c r="W1102" t="str">
        <f>salesData!W1102</f>
        <v>Holz</v>
      </c>
      <c r="X1102" t="str">
        <f>salesData!X1102</f>
        <v>Michael</v>
      </c>
      <c r="Y1102" t="str">
        <f>salesData!Y1102</f>
        <v>Medium</v>
      </c>
      <c r="Z1102" s="1" t="str">
        <f t="shared" si="17"/>
        <v>2/22/2004</v>
      </c>
    </row>
    <row r="1103" spans="1:26" x14ac:dyDescent="0.25">
      <c r="A1103">
        <f>salesData!A1103</f>
        <v>10238</v>
      </c>
      <c r="B1103">
        <f>salesData!B1103</f>
        <v>41</v>
      </c>
      <c r="C1103">
        <f>salesData!C1103</f>
        <v>73.17</v>
      </c>
      <c r="D1103">
        <f>salesData!D1103</f>
        <v>6</v>
      </c>
      <c r="E1103">
        <f>salesData!E1103</f>
        <v>2999.97</v>
      </c>
      <c r="F1103" t="str">
        <f>salesData!F1103</f>
        <v>4/9/2004 0:00</v>
      </c>
      <c r="G1103" t="str">
        <f>salesData!G1103</f>
        <v>Shipped</v>
      </c>
      <c r="H1103">
        <f>salesData!H1103</f>
        <v>2</v>
      </c>
      <c r="I1103">
        <f>salesData!I1103</f>
        <v>4</v>
      </c>
      <c r="J1103">
        <f>salesData!J1103</f>
        <v>2004</v>
      </c>
      <c r="K1103" t="str">
        <f>salesData!K1103</f>
        <v>Classic Cars</v>
      </c>
      <c r="L1103">
        <f>salesData!L1103</f>
        <v>80</v>
      </c>
      <c r="M1103" t="str">
        <f>salesData!M1103</f>
        <v>S18_3278</v>
      </c>
      <c r="N1103" t="str">
        <f>salesData!N1103</f>
        <v>Danish Wholesale Imports</v>
      </c>
      <c r="O1103" t="str">
        <f>salesData!O1103</f>
        <v>31 12 3555</v>
      </c>
      <c r="P1103" t="str">
        <f>salesData!P1103</f>
        <v>Vinb'ltet 34</v>
      </c>
      <c r="Q1103">
        <f>salesData!Q1103</f>
        <v>0</v>
      </c>
      <c r="R1103" t="str">
        <f>salesData!R1103</f>
        <v>Kobenhavn</v>
      </c>
      <c r="S1103">
        <f>salesData!S1103</f>
        <v>0</v>
      </c>
      <c r="T1103">
        <f>salesData!T1103</f>
        <v>1734</v>
      </c>
      <c r="U1103" t="str">
        <f>salesData!U1103</f>
        <v>Denmark</v>
      </c>
      <c r="V1103" t="str">
        <f>salesData!V1103</f>
        <v>EMEA</v>
      </c>
      <c r="W1103" t="str">
        <f>salesData!W1103</f>
        <v>Petersen</v>
      </c>
      <c r="X1103" t="str">
        <f>salesData!X1103</f>
        <v>Jytte</v>
      </c>
      <c r="Y1103" t="str">
        <f>salesData!Y1103</f>
        <v>Small</v>
      </c>
      <c r="Z1103" s="1" t="str">
        <f t="shared" si="17"/>
        <v>4/9/2004</v>
      </c>
    </row>
    <row r="1104" spans="1:26" x14ac:dyDescent="0.25">
      <c r="A1104">
        <f>salesData!A1104</f>
        <v>10252</v>
      </c>
      <c r="B1104">
        <f>salesData!B1104</f>
        <v>20</v>
      </c>
      <c r="C1104">
        <f>salesData!C1104</f>
        <v>76.39</v>
      </c>
      <c r="D1104">
        <f>salesData!D1104</f>
        <v>2</v>
      </c>
      <c r="E1104">
        <f>salesData!E1104</f>
        <v>1527.8</v>
      </c>
      <c r="F1104" t="str">
        <f>salesData!F1104</f>
        <v>5/26/2004 0:00</v>
      </c>
      <c r="G1104" t="str">
        <f>salesData!G1104</f>
        <v>Shipped</v>
      </c>
      <c r="H1104">
        <f>salesData!H1104</f>
        <v>2</v>
      </c>
      <c r="I1104">
        <f>salesData!I1104</f>
        <v>5</v>
      </c>
      <c r="J1104">
        <f>salesData!J1104</f>
        <v>2004</v>
      </c>
      <c r="K1104" t="str">
        <f>salesData!K1104</f>
        <v>Classic Cars</v>
      </c>
      <c r="L1104">
        <f>salesData!L1104</f>
        <v>80</v>
      </c>
      <c r="M1104" t="str">
        <f>salesData!M1104</f>
        <v>S18_3278</v>
      </c>
      <c r="N1104" t="str">
        <f>salesData!N1104</f>
        <v>Auto Canal Petit</v>
      </c>
      <c r="O1104" t="str">
        <f>salesData!O1104</f>
        <v>(1) 47.55.6555</v>
      </c>
      <c r="P1104" t="str">
        <f>salesData!P1104</f>
        <v>25, rue Lauriston</v>
      </c>
      <c r="Q1104">
        <f>salesData!Q1104</f>
        <v>0</v>
      </c>
      <c r="R1104" t="str">
        <f>salesData!R1104</f>
        <v>Paris</v>
      </c>
      <c r="S1104">
        <f>salesData!S1104</f>
        <v>0</v>
      </c>
      <c r="T1104">
        <f>salesData!T1104</f>
        <v>75016</v>
      </c>
      <c r="U1104" t="str">
        <f>salesData!U1104</f>
        <v>France</v>
      </c>
      <c r="V1104" t="str">
        <f>salesData!V1104</f>
        <v>EMEA</v>
      </c>
      <c r="W1104" t="str">
        <f>salesData!W1104</f>
        <v>Perrier</v>
      </c>
      <c r="X1104" t="str">
        <f>salesData!X1104</f>
        <v>Dominique</v>
      </c>
      <c r="Y1104" t="str">
        <f>salesData!Y1104</f>
        <v>Small</v>
      </c>
      <c r="Z1104" s="1" t="str">
        <f t="shared" si="17"/>
        <v>5/26/2004</v>
      </c>
    </row>
    <row r="1105" spans="1:26" x14ac:dyDescent="0.25">
      <c r="A1105">
        <f>salesData!A1105</f>
        <v>10265</v>
      </c>
      <c r="B1105">
        <f>salesData!B1105</f>
        <v>45</v>
      </c>
      <c r="C1105">
        <f>salesData!C1105</f>
        <v>86.84</v>
      </c>
      <c r="D1105">
        <f>salesData!D1105</f>
        <v>2</v>
      </c>
      <c r="E1105">
        <f>salesData!E1105</f>
        <v>3907.8</v>
      </c>
      <c r="F1105" t="str">
        <f>salesData!F1105</f>
        <v>7/2/2004 0:00</v>
      </c>
      <c r="G1105" t="str">
        <f>salesData!G1105</f>
        <v>Shipped</v>
      </c>
      <c r="H1105">
        <f>salesData!H1105</f>
        <v>3</v>
      </c>
      <c r="I1105">
        <f>salesData!I1105</f>
        <v>7</v>
      </c>
      <c r="J1105">
        <f>salesData!J1105</f>
        <v>2004</v>
      </c>
      <c r="K1105" t="str">
        <f>salesData!K1105</f>
        <v>Classic Cars</v>
      </c>
      <c r="L1105">
        <f>salesData!L1105</f>
        <v>80</v>
      </c>
      <c r="M1105" t="str">
        <f>salesData!M1105</f>
        <v>S18_3278</v>
      </c>
      <c r="N1105" t="str">
        <f>salesData!N1105</f>
        <v>Australian Collectables, Ltd</v>
      </c>
      <c r="O1105" t="str">
        <f>salesData!O1105</f>
        <v>61-9-3844-6555</v>
      </c>
      <c r="P1105" t="str">
        <f>salesData!P1105</f>
        <v>7 Allen Street</v>
      </c>
      <c r="Q1105">
        <f>salesData!Q1105</f>
        <v>0</v>
      </c>
      <c r="R1105" t="str">
        <f>salesData!R1105</f>
        <v>Glen Waverly</v>
      </c>
      <c r="S1105" t="str">
        <f>salesData!S1105</f>
        <v>Victoria</v>
      </c>
      <c r="T1105">
        <f>salesData!T1105</f>
        <v>3150</v>
      </c>
      <c r="U1105" t="str">
        <f>salesData!U1105</f>
        <v>Australia</v>
      </c>
      <c r="V1105" t="str">
        <f>salesData!V1105</f>
        <v>APAC</v>
      </c>
      <c r="W1105" t="str">
        <f>salesData!W1105</f>
        <v>Connery</v>
      </c>
      <c r="X1105" t="str">
        <f>salesData!X1105</f>
        <v>Sean</v>
      </c>
      <c r="Y1105" t="str">
        <f>salesData!Y1105</f>
        <v>Medium</v>
      </c>
      <c r="Z1105" s="1" t="str">
        <f t="shared" si="17"/>
        <v>7/2/2004</v>
      </c>
    </row>
    <row r="1106" spans="1:26" x14ac:dyDescent="0.25">
      <c r="A1106">
        <f>salesData!A1106</f>
        <v>10276</v>
      </c>
      <c r="B1106">
        <f>salesData!B1106</f>
        <v>38</v>
      </c>
      <c r="C1106">
        <f>salesData!C1106</f>
        <v>69.959999999999994</v>
      </c>
      <c r="D1106">
        <f>salesData!D1106</f>
        <v>6</v>
      </c>
      <c r="E1106">
        <f>salesData!E1106</f>
        <v>2658.48</v>
      </c>
      <c r="F1106" t="str">
        <f>salesData!F1106</f>
        <v>8/2/2004 0:00</v>
      </c>
      <c r="G1106" t="str">
        <f>salesData!G1106</f>
        <v>Shipped</v>
      </c>
      <c r="H1106">
        <f>salesData!H1106</f>
        <v>3</v>
      </c>
      <c r="I1106">
        <f>salesData!I1106</f>
        <v>8</v>
      </c>
      <c r="J1106">
        <f>salesData!J1106</f>
        <v>2004</v>
      </c>
      <c r="K1106" t="str">
        <f>salesData!K1106</f>
        <v>Classic Cars</v>
      </c>
      <c r="L1106">
        <f>salesData!L1106</f>
        <v>80</v>
      </c>
      <c r="M1106" t="str">
        <f>salesData!M1106</f>
        <v>S18_3278</v>
      </c>
      <c r="N1106" t="str">
        <f>salesData!N1106</f>
        <v>Online Mini Collectables</v>
      </c>
      <c r="O1106">
        <f>salesData!O1106</f>
        <v>6175557555</v>
      </c>
      <c r="P1106" t="str">
        <f>salesData!P1106</f>
        <v>7635 Spinnaker Dr.</v>
      </c>
      <c r="Q1106">
        <f>salesData!Q1106</f>
        <v>0</v>
      </c>
      <c r="R1106" t="str">
        <f>salesData!R1106</f>
        <v>Brickhaven</v>
      </c>
      <c r="S1106" t="str">
        <f>salesData!S1106</f>
        <v>MA</v>
      </c>
      <c r="T1106">
        <f>salesData!T1106</f>
        <v>58339</v>
      </c>
      <c r="U1106" t="str">
        <f>salesData!U1106</f>
        <v>USA</v>
      </c>
      <c r="V1106" t="str">
        <f>salesData!V1106</f>
        <v>NA</v>
      </c>
      <c r="W1106" t="str">
        <f>salesData!W1106</f>
        <v>Barajas</v>
      </c>
      <c r="X1106" t="str">
        <f>salesData!X1106</f>
        <v>Miguel</v>
      </c>
      <c r="Y1106" t="str">
        <f>salesData!Y1106</f>
        <v>Small</v>
      </c>
      <c r="Z1106" s="1" t="str">
        <f t="shared" si="17"/>
        <v>8/2/2004</v>
      </c>
    </row>
    <row r="1107" spans="1:26" x14ac:dyDescent="0.25">
      <c r="A1107">
        <f>salesData!A1107</f>
        <v>10287</v>
      </c>
      <c r="B1107">
        <f>salesData!B1107</f>
        <v>43</v>
      </c>
      <c r="C1107">
        <f>salesData!C1107</f>
        <v>70.760000000000005</v>
      </c>
      <c r="D1107">
        <f>salesData!D1107</f>
        <v>15</v>
      </c>
      <c r="E1107">
        <f>salesData!E1107</f>
        <v>3042.68</v>
      </c>
      <c r="F1107" t="str">
        <f>salesData!F1107</f>
        <v>8/30/2004 0:00</v>
      </c>
      <c r="G1107" t="str">
        <f>salesData!G1107</f>
        <v>Shipped</v>
      </c>
      <c r="H1107">
        <f>salesData!H1107</f>
        <v>3</v>
      </c>
      <c r="I1107">
        <f>salesData!I1107</f>
        <v>8</v>
      </c>
      <c r="J1107">
        <f>salesData!J1107</f>
        <v>2004</v>
      </c>
      <c r="K1107" t="str">
        <f>salesData!K1107</f>
        <v>Classic Cars</v>
      </c>
      <c r="L1107">
        <f>salesData!L1107</f>
        <v>80</v>
      </c>
      <c r="M1107" t="str">
        <f>salesData!M1107</f>
        <v>S18_3278</v>
      </c>
      <c r="N1107" t="str">
        <f>salesData!N1107</f>
        <v>Vida Sport, Ltd</v>
      </c>
      <c r="O1107" t="str">
        <f>salesData!O1107</f>
        <v>0897-034555</v>
      </c>
      <c r="P1107" t="str">
        <f>salesData!P1107</f>
        <v>Grenzacherweg 237</v>
      </c>
      <c r="Q1107">
        <f>salesData!Q1107</f>
        <v>0</v>
      </c>
      <c r="R1107" t="str">
        <f>salesData!R1107</f>
        <v>Gensve</v>
      </c>
      <c r="S1107">
        <f>salesData!S1107</f>
        <v>0</v>
      </c>
      <c r="T1107">
        <f>salesData!T1107</f>
        <v>1203</v>
      </c>
      <c r="U1107" t="str">
        <f>salesData!U1107</f>
        <v>Switzerland</v>
      </c>
      <c r="V1107" t="str">
        <f>salesData!V1107</f>
        <v>EMEA</v>
      </c>
      <c r="W1107" t="str">
        <f>salesData!W1107</f>
        <v>Holz</v>
      </c>
      <c r="X1107" t="str">
        <f>salesData!X1107</f>
        <v>Michael</v>
      </c>
      <c r="Y1107" t="str">
        <f>salesData!Y1107</f>
        <v>Medium</v>
      </c>
      <c r="Z1107" s="1" t="str">
        <f t="shared" si="17"/>
        <v>8/30/2004</v>
      </c>
    </row>
    <row r="1108" spans="1:26" x14ac:dyDescent="0.25">
      <c r="A1108">
        <f>salesData!A1108</f>
        <v>10300</v>
      </c>
      <c r="B1108">
        <f>salesData!B1108</f>
        <v>49</v>
      </c>
      <c r="C1108">
        <f>salesData!C1108</f>
        <v>78.8</v>
      </c>
      <c r="D1108">
        <f>salesData!D1108</f>
        <v>8</v>
      </c>
      <c r="E1108">
        <f>salesData!E1108</f>
        <v>3861.2</v>
      </c>
      <c r="F1108" t="str">
        <f>salesData!F1108</f>
        <v>10/4/2003 0:00</v>
      </c>
      <c r="G1108" t="str">
        <f>salesData!G1108</f>
        <v>Shipped</v>
      </c>
      <c r="H1108">
        <f>salesData!H1108</f>
        <v>4</v>
      </c>
      <c r="I1108">
        <f>salesData!I1108</f>
        <v>10</v>
      </c>
      <c r="J1108">
        <f>salesData!J1108</f>
        <v>2003</v>
      </c>
      <c r="K1108" t="str">
        <f>salesData!K1108</f>
        <v>Classic Cars</v>
      </c>
      <c r="L1108">
        <f>salesData!L1108</f>
        <v>80</v>
      </c>
      <c r="M1108" t="str">
        <f>salesData!M1108</f>
        <v>S18_3278</v>
      </c>
      <c r="N1108" t="str">
        <f>salesData!N1108</f>
        <v>Blauer See Auto, Co.</v>
      </c>
      <c r="O1108" t="str">
        <f>salesData!O1108</f>
        <v>+49 69 66 90 2555</v>
      </c>
      <c r="P1108" t="str">
        <f>salesData!P1108</f>
        <v>Lyonerstr. 34</v>
      </c>
      <c r="Q1108">
        <f>salesData!Q1108</f>
        <v>0</v>
      </c>
      <c r="R1108" t="str">
        <f>salesData!R1108</f>
        <v>Frankfurt</v>
      </c>
      <c r="S1108">
        <f>salesData!S1108</f>
        <v>0</v>
      </c>
      <c r="T1108">
        <f>salesData!T1108</f>
        <v>60528</v>
      </c>
      <c r="U1108" t="str">
        <f>salesData!U1108</f>
        <v>Germany</v>
      </c>
      <c r="V1108" t="str">
        <f>salesData!V1108</f>
        <v>EMEA</v>
      </c>
      <c r="W1108" t="str">
        <f>salesData!W1108</f>
        <v>Keitel</v>
      </c>
      <c r="X1108" t="str">
        <f>salesData!X1108</f>
        <v>Roland</v>
      </c>
      <c r="Y1108" t="str">
        <f>salesData!Y1108</f>
        <v>Medium</v>
      </c>
      <c r="Z1108" s="1" t="str">
        <f t="shared" si="17"/>
        <v>10/4/2003</v>
      </c>
    </row>
    <row r="1109" spans="1:26" x14ac:dyDescent="0.25">
      <c r="A1109">
        <f>salesData!A1109</f>
        <v>10310</v>
      </c>
      <c r="B1109">
        <f>salesData!B1109</f>
        <v>27</v>
      </c>
      <c r="C1109">
        <f>salesData!C1109</f>
        <v>80.41</v>
      </c>
      <c r="D1109">
        <f>salesData!D1109</f>
        <v>13</v>
      </c>
      <c r="E1109">
        <f>salesData!E1109</f>
        <v>2171.0700000000002</v>
      </c>
      <c r="F1109" t="str">
        <f>salesData!F1109</f>
        <v>10/16/2004 0:00</v>
      </c>
      <c r="G1109" t="str">
        <f>salesData!G1109</f>
        <v>Shipped</v>
      </c>
      <c r="H1109">
        <f>salesData!H1109</f>
        <v>4</v>
      </c>
      <c r="I1109">
        <f>salesData!I1109</f>
        <v>10</v>
      </c>
      <c r="J1109">
        <f>salesData!J1109</f>
        <v>2004</v>
      </c>
      <c r="K1109" t="str">
        <f>salesData!K1109</f>
        <v>Classic Cars</v>
      </c>
      <c r="L1109">
        <f>salesData!L1109</f>
        <v>80</v>
      </c>
      <c r="M1109" t="str">
        <f>salesData!M1109</f>
        <v>S18_3278</v>
      </c>
      <c r="N1109" t="str">
        <f>salesData!N1109</f>
        <v>Toms Spezialitten, Ltd</v>
      </c>
      <c r="O1109" t="str">
        <f>salesData!O1109</f>
        <v>0221-5554327</v>
      </c>
      <c r="P1109" t="str">
        <f>salesData!P1109</f>
        <v>Mehrheimerstr. 369</v>
      </c>
      <c r="Q1109">
        <f>salesData!Q1109</f>
        <v>0</v>
      </c>
      <c r="R1109" t="str">
        <f>salesData!R1109</f>
        <v>Koln</v>
      </c>
      <c r="S1109">
        <f>salesData!S1109</f>
        <v>0</v>
      </c>
      <c r="T1109">
        <f>salesData!T1109</f>
        <v>50739</v>
      </c>
      <c r="U1109" t="str">
        <f>salesData!U1109</f>
        <v>Germany</v>
      </c>
      <c r="V1109" t="str">
        <f>salesData!V1109</f>
        <v>EMEA</v>
      </c>
      <c r="W1109" t="str">
        <f>salesData!W1109</f>
        <v>Pfalzheim</v>
      </c>
      <c r="X1109" t="str">
        <f>salesData!X1109</f>
        <v>Henriette</v>
      </c>
      <c r="Y1109" t="str">
        <f>salesData!Y1109</f>
        <v>Small</v>
      </c>
      <c r="Z1109" s="1" t="str">
        <f t="shared" si="17"/>
        <v>10/16/2004</v>
      </c>
    </row>
    <row r="1110" spans="1:26" x14ac:dyDescent="0.25">
      <c r="A1110">
        <f>salesData!A1110</f>
        <v>10319</v>
      </c>
      <c r="B1110">
        <f>salesData!B1110</f>
        <v>46</v>
      </c>
      <c r="C1110">
        <f>salesData!C1110</f>
        <v>73.98</v>
      </c>
      <c r="D1110">
        <f>salesData!D1110</f>
        <v>1</v>
      </c>
      <c r="E1110">
        <f>salesData!E1110</f>
        <v>3403.08</v>
      </c>
      <c r="F1110" t="str">
        <f>salesData!F1110</f>
        <v>11/3/2004 0:00</v>
      </c>
      <c r="G1110" t="str">
        <f>salesData!G1110</f>
        <v>Shipped</v>
      </c>
      <c r="H1110">
        <f>salesData!H1110</f>
        <v>4</v>
      </c>
      <c r="I1110">
        <f>salesData!I1110</f>
        <v>11</v>
      </c>
      <c r="J1110">
        <f>salesData!J1110</f>
        <v>2004</v>
      </c>
      <c r="K1110" t="str">
        <f>salesData!K1110</f>
        <v>Classic Cars</v>
      </c>
      <c r="L1110">
        <f>salesData!L1110</f>
        <v>80</v>
      </c>
      <c r="M1110" t="str">
        <f>salesData!M1110</f>
        <v>S18_3278</v>
      </c>
      <c r="N1110" t="str">
        <f>salesData!N1110</f>
        <v>Microscale Inc.</v>
      </c>
      <c r="O1110">
        <f>salesData!O1110</f>
        <v>2125551957</v>
      </c>
      <c r="P1110" t="str">
        <f>salesData!P1110</f>
        <v>5290 North Pendale Street</v>
      </c>
      <c r="Q1110" t="str">
        <f>salesData!Q1110</f>
        <v>Suite 200</v>
      </c>
      <c r="R1110" t="str">
        <f>salesData!R1110</f>
        <v>NYC</v>
      </c>
      <c r="S1110" t="str">
        <f>salesData!S1110</f>
        <v>NY</v>
      </c>
      <c r="T1110">
        <f>salesData!T1110</f>
        <v>10022</v>
      </c>
      <c r="U1110" t="str">
        <f>salesData!U1110</f>
        <v>USA</v>
      </c>
      <c r="V1110" t="str">
        <f>salesData!V1110</f>
        <v>NA</v>
      </c>
      <c r="W1110" t="str">
        <f>salesData!W1110</f>
        <v>Kuo</v>
      </c>
      <c r="X1110" t="str">
        <f>salesData!X1110</f>
        <v>Kee</v>
      </c>
      <c r="Y1110" t="str">
        <f>salesData!Y1110</f>
        <v>Medium</v>
      </c>
      <c r="Z1110" s="1" t="str">
        <f t="shared" si="17"/>
        <v>11/3/2004</v>
      </c>
    </row>
    <row r="1111" spans="1:26" x14ac:dyDescent="0.25">
      <c r="A1111">
        <f>salesData!A1111</f>
        <v>10329</v>
      </c>
      <c r="B1111">
        <f>salesData!B1111</f>
        <v>38</v>
      </c>
      <c r="C1111">
        <f>salesData!C1111</f>
        <v>59.1</v>
      </c>
      <c r="D1111">
        <f>salesData!D1111</f>
        <v>10</v>
      </c>
      <c r="E1111">
        <f>salesData!E1111</f>
        <v>2245.8000000000002</v>
      </c>
      <c r="F1111" t="str">
        <f>salesData!F1111</f>
        <v>11/15/2004 0:00</v>
      </c>
      <c r="G1111" t="str">
        <f>salesData!G1111</f>
        <v>Shipped</v>
      </c>
      <c r="H1111">
        <f>salesData!H1111</f>
        <v>4</v>
      </c>
      <c r="I1111">
        <f>salesData!I1111</f>
        <v>11</v>
      </c>
      <c r="J1111">
        <f>salesData!J1111</f>
        <v>2004</v>
      </c>
      <c r="K1111" t="str">
        <f>salesData!K1111</f>
        <v>Classic Cars</v>
      </c>
      <c r="L1111">
        <f>salesData!L1111</f>
        <v>80</v>
      </c>
      <c r="M1111" t="str">
        <f>salesData!M1111</f>
        <v>S18_3278</v>
      </c>
      <c r="N1111" t="str">
        <f>salesData!N1111</f>
        <v>Land of Toys Inc.</v>
      </c>
      <c r="O1111">
        <f>salesData!O1111</f>
        <v>2125557818</v>
      </c>
      <c r="P1111" t="str">
        <f>salesData!P1111</f>
        <v>897 Long Airport Avenue</v>
      </c>
      <c r="Q1111">
        <f>salesData!Q1111</f>
        <v>0</v>
      </c>
      <c r="R1111" t="str">
        <f>salesData!R1111</f>
        <v>NYC</v>
      </c>
      <c r="S1111" t="str">
        <f>salesData!S1111</f>
        <v>NY</v>
      </c>
      <c r="T1111">
        <f>salesData!T1111</f>
        <v>10022</v>
      </c>
      <c r="U1111" t="str">
        <f>salesData!U1111</f>
        <v>USA</v>
      </c>
      <c r="V1111" t="str">
        <f>salesData!V1111</f>
        <v>NA</v>
      </c>
      <c r="W1111" t="str">
        <f>salesData!W1111</f>
        <v>Yu</v>
      </c>
      <c r="X1111" t="str">
        <f>salesData!X1111</f>
        <v>Kwai</v>
      </c>
      <c r="Y1111" t="str">
        <f>salesData!Y1111</f>
        <v>Small</v>
      </c>
      <c r="Z1111" s="1" t="str">
        <f t="shared" si="17"/>
        <v>11/15/2004</v>
      </c>
    </row>
    <row r="1112" spans="1:26" x14ac:dyDescent="0.25">
      <c r="A1112">
        <f>salesData!A1112</f>
        <v>10342</v>
      </c>
      <c r="B1112">
        <f>salesData!B1112</f>
        <v>25</v>
      </c>
      <c r="C1112">
        <f>salesData!C1112</f>
        <v>66.739999999999995</v>
      </c>
      <c r="D1112">
        <f>salesData!D1112</f>
        <v>5</v>
      </c>
      <c r="E1112">
        <f>salesData!E1112</f>
        <v>1668.5</v>
      </c>
      <c r="F1112" t="str">
        <f>salesData!F1112</f>
        <v>11/24/2004 0:00</v>
      </c>
      <c r="G1112" t="str">
        <f>salesData!G1112</f>
        <v>Shipped</v>
      </c>
      <c r="H1112">
        <f>salesData!H1112</f>
        <v>4</v>
      </c>
      <c r="I1112">
        <f>salesData!I1112</f>
        <v>11</v>
      </c>
      <c r="J1112">
        <f>salesData!J1112</f>
        <v>2004</v>
      </c>
      <c r="K1112" t="str">
        <f>salesData!K1112</f>
        <v>Classic Cars</v>
      </c>
      <c r="L1112">
        <f>salesData!L1112</f>
        <v>80</v>
      </c>
      <c r="M1112" t="str">
        <f>salesData!M1112</f>
        <v>S18_3278</v>
      </c>
      <c r="N1112" t="str">
        <f>salesData!N1112</f>
        <v>Australian Collectors, Co.</v>
      </c>
      <c r="O1112" t="str">
        <f>salesData!O1112</f>
        <v>03 9520 4555</v>
      </c>
      <c r="P1112" t="str">
        <f>salesData!P1112</f>
        <v>636 St Kilda Road</v>
      </c>
      <c r="Q1112" t="str">
        <f>salesData!Q1112</f>
        <v>Level 3</v>
      </c>
      <c r="R1112" t="str">
        <f>salesData!R1112</f>
        <v>Melbourne</v>
      </c>
      <c r="S1112" t="str">
        <f>salesData!S1112</f>
        <v>Victoria</v>
      </c>
      <c r="T1112">
        <f>salesData!T1112</f>
        <v>3004</v>
      </c>
      <c r="U1112" t="str">
        <f>salesData!U1112</f>
        <v>Australia</v>
      </c>
      <c r="V1112" t="str">
        <f>salesData!V1112</f>
        <v>APAC</v>
      </c>
      <c r="W1112" t="str">
        <f>salesData!W1112</f>
        <v>Ferguson</v>
      </c>
      <c r="X1112" t="str">
        <f>salesData!X1112</f>
        <v>Peter</v>
      </c>
      <c r="Y1112" t="str">
        <f>salesData!Y1112</f>
        <v>Small</v>
      </c>
      <c r="Z1112" s="1" t="str">
        <f t="shared" si="17"/>
        <v>11/24/2004</v>
      </c>
    </row>
    <row r="1113" spans="1:26" x14ac:dyDescent="0.25">
      <c r="A1113">
        <f>salesData!A1113</f>
        <v>10363</v>
      </c>
      <c r="B1113">
        <f>salesData!B1113</f>
        <v>46</v>
      </c>
      <c r="C1113">
        <f>salesData!C1113</f>
        <v>60.3</v>
      </c>
      <c r="D1113">
        <f>salesData!D1113</f>
        <v>10</v>
      </c>
      <c r="E1113">
        <f>salesData!E1113</f>
        <v>2773.8</v>
      </c>
      <c r="F1113" t="str">
        <f>salesData!F1113</f>
        <v>1/6/2005 0:00</v>
      </c>
      <c r="G1113" t="str">
        <f>salesData!G1113</f>
        <v>Shipped</v>
      </c>
      <c r="H1113">
        <f>salesData!H1113</f>
        <v>1</v>
      </c>
      <c r="I1113">
        <f>salesData!I1113</f>
        <v>1</v>
      </c>
      <c r="J1113">
        <f>salesData!J1113</f>
        <v>2005</v>
      </c>
      <c r="K1113" t="str">
        <f>salesData!K1113</f>
        <v>Classic Cars</v>
      </c>
      <c r="L1113">
        <f>salesData!L1113</f>
        <v>80</v>
      </c>
      <c r="M1113" t="str">
        <f>salesData!M1113</f>
        <v>S18_3278</v>
      </c>
      <c r="N1113" t="str">
        <f>salesData!N1113</f>
        <v>Suominen Souveniers</v>
      </c>
      <c r="O1113" t="str">
        <f>salesData!O1113</f>
        <v>+358 9 8045 555</v>
      </c>
      <c r="P1113" t="str">
        <f>salesData!P1113</f>
        <v>Software Engineering Center, SEC Oy</v>
      </c>
      <c r="Q1113">
        <f>salesData!Q1113</f>
        <v>0</v>
      </c>
      <c r="R1113" t="str">
        <f>salesData!R1113</f>
        <v>Espoo</v>
      </c>
      <c r="S1113">
        <f>salesData!S1113</f>
        <v>0</v>
      </c>
      <c r="T1113" t="str">
        <f>salesData!T1113</f>
        <v>FIN-02271</v>
      </c>
      <c r="U1113" t="str">
        <f>salesData!U1113</f>
        <v>Finland</v>
      </c>
      <c r="V1113" t="str">
        <f>salesData!V1113</f>
        <v>EMEA</v>
      </c>
      <c r="W1113" t="str">
        <f>salesData!W1113</f>
        <v>Suominen</v>
      </c>
      <c r="X1113" t="str">
        <f>salesData!X1113</f>
        <v>Kalle</v>
      </c>
      <c r="Y1113" t="str">
        <f>salesData!Y1113</f>
        <v>Small</v>
      </c>
      <c r="Z1113" s="1" t="str">
        <f t="shared" si="17"/>
        <v>1/6/2005</v>
      </c>
    </row>
    <row r="1114" spans="1:26" x14ac:dyDescent="0.25">
      <c r="A1114">
        <f>salesData!A1114</f>
        <v>10378</v>
      </c>
      <c r="B1114">
        <f>salesData!B1114</f>
        <v>22</v>
      </c>
      <c r="C1114">
        <f>salesData!C1114</f>
        <v>100</v>
      </c>
      <c r="D1114">
        <f>salesData!D1114</f>
        <v>4</v>
      </c>
      <c r="E1114">
        <f>salesData!E1114</f>
        <v>2464</v>
      </c>
      <c r="F1114" t="str">
        <f>salesData!F1114</f>
        <v>2/10/2005 0:00</v>
      </c>
      <c r="G1114" t="str">
        <f>salesData!G1114</f>
        <v>Shipped</v>
      </c>
      <c r="H1114">
        <f>salesData!H1114</f>
        <v>1</v>
      </c>
      <c r="I1114">
        <f>salesData!I1114</f>
        <v>2</v>
      </c>
      <c r="J1114">
        <f>salesData!J1114</f>
        <v>2005</v>
      </c>
      <c r="K1114" t="str">
        <f>salesData!K1114</f>
        <v>Classic Cars</v>
      </c>
      <c r="L1114">
        <f>salesData!L1114</f>
        <v>80</v>
      </c>
      <c r="M1114" t="str">
        <f>salesData!M1114</f>
        <v>S18_3278</v>
      </c>
      <c r="N1114" t="str">
        <f>salesData!N1114</f>
        <v>Euro Shopping Channel</v>
      </c>
      <c r="O1114" t="str">
        <f>salesData!O1114</f>
        <v>(91) 555 94 44</v>
      </c>
      <c r="P1114" t="str">
        <f>salesData!P1114</f>
        <v>C/ Moralzarzal, 86</v>
      </c>
      <c r="Q1114">
        <f>salesData!Q1114</f>
        <v>0</v>
      </c>
      <c r="R1114" t="str">
        <f>salesData!R1114</f>
        <v>Madrid</v>
      </c>
      <c r="S1114">
        <f>salesData!S1114</f>
        <v>0</v>
      </c>
      <c r="T1114">
        <f>salesData!T1114</f>
        <v>28034</v>
      </c>
      <c r="U1114" t="str">
        <f>salesData!U1114</f>
        <v>Spain</v>
      </c>
      <c r="V1114" t="str">
        <f>salesData!V1114</f>
        <v>EMEA</v>
      </c>
      <c r="W1114" t="str">
        <f>salesData!W1114</f>
        <v>Freyre</v>
      </c>
      <c r="X1114" t="str">
        <f>salesData!X1114</f>
        <v>Diego</v>
      </c>
      <c r="Y1114" t="str">
        <f>salesData!Y1114</f>
        <v>Small</v>
      </c>
      <c r="Z1114" s="1" t="str">
        <f t="shared" si="17"/>
        <v>2/10/2005</v>
      </c>
    </row>
    <row r="1115" spans="1:26" x14ac:dyDescent="0.25">
      <c r="A1115">
        <f>salesData!A1115</f>
        <v>10390</v>
      </c>
      <c r="B1115">
        <f>salesData!B1115</f>
        <v>40</v>
      </c>
      <c r="C1115">
        <f>salesData!C1115</f>
        <v>100</v>
      </c>
      <c r="D1115">
        <f>salesData!D1115</f>
        <v>9</v>
      </c>
      <c r="E1115">
        <f>salesData!E1115</f>
        <v>5491.6</v>
      </c>
      <c r="F1115" t="str">
        <f>salesData!F1115</f>
        <v>3/4/2005 0:00</v>
      </c>
      <c r="G1115" t="str">
        <f>salesData!G1115</f>
        <v>Shipped</v>
      </c>
      <c r="H1115">
        <f>salesData!H1115</f>
        <v>1</v>
      </c>
      <c r="I1115">
        <f>salesData!I1115</f>
        <v>3</v>
      </c>
      <c r="J1115">
        <f>salesData!J1115</f>
        <v>2005</v>
      </c>
      <c r="K1115" t="str">
        <f>salesData!K1115</f>
        <v>Classic Cars</v>
      </c>
      <c r="L1115">
        <f>salesData!L1115</f>
        <v>80</v>
      </c>
      <c r="M1115" t="str">
        <f>salesData!M1115</f>
        <v>S18_3278</v>
      </c>
      <c r="N1115" t="str">
        <f>salesData!N1115</f>
        <v>Mini Gifts Distributors Ltd.</v>
      </c>
      <c r="O1115">
        <f>salesData!O1115</f>
        <v>4155551450</v>
      </c>
      <c r="P1115" t="str">
        <f>salesData!P1115</f>
        <v>5677 Strong St.</v>
      </c>
      <c r="Q1115">
        <f>salesData!Q1115</f>
        <v>0</v>
      </c>
      <c r="R1115" t="str">
        <f>salesData!R1115</f>
        <v>San Rafael</v>
      </c>
      <c r="S1115" t="str">
        <f>salesData!S1115</f>
        <v>CA</v>
      </c>
      <c r="T1115">
        <f>salesData!T1115</f>
        <v>97562</v>
      </c>
      <c r="U1115" t="str">
        <f>salesData!U1115</f>
        <v>USA</v>
      </c>
      <c r="V1115" t="str">
        <f>salesData!V1115</f>
        <v>NA</v>
      </c>
      <c r="W1115" t="str">
        <f>salesData!W1115</f>
        <v>Nelson</v>
      </c>
      <c r="X1115" t="str">
        <f>salesData!X1115</f>
        <v>Valarie</v>
      </c>
      <c r="Y1115" t="str">
        <f>salesData!Y1115</f>
        <v>Medium</v>
      </c>
      <c r="Z1115" s="1" t="str">
        <f t="shared" si="17"/>
        <v>3/4/2005</v>
      </c>
    </row>
    <row r="1116" spans="1:26" x14ac:dyDescent="0.25">
      <c r="A1116">
        <f>salesData!A1116</f>
        <v>10103</v>
      </c>
      <c r="B1116">
        <f>salesData!B1116</f>
        <v>46</v>
      </c>
      <c r="C1116">
        <f>salesData!C1116</f>
        <v>100</v>
      </c>
      <c r="D1116">
        <f>salesData!D1116</f>
        <v>16</v>
      </c>
      <c r="E1116">
        <f>salesData!E1116</f>
        <v>4791.82</v>
      </c>
      <c r="F1116" t="str">
        <f>salesData!F1116</f>
        <v>1/29/2003 0:00</v>
      </c>
      <c r="G1116" t="str">
        <f>salesData!G1116</f>
        <v>Shipped</v>
      </c>
      <c r="H1116">
        <f>salesData!H1116</f>
        <v>1</v>
      </c>
      <c r="I1116">
        <f>salesData!I1116</f>
        <v>1</v>
      </c>
      <c r="J1116">
        <f>salesData!J1116</f>
        <v>2003</v>
      </c>
      <c r="K1116" t="str">
        <f>salesData!K1116</f>
        <v>Vintage Cars</v>
      </c>
      <c r="L1116">
        <f>salesData!L1116</f>
        <v>99</v>
      </c>
      <c r="M1116" t="str">
        <f>salesData!M1116</f>
        <v>S18_3320</v>
      </c>
      <c r="N1116" t="str">
        <f>salesData!N1116</f>
        <v>Baane Mini Imports</v>
      </c>
      <c r="O1116" t="str">
        <f>salesData!O1116</f>
        <v>07-98 9555</v>
      </c>
      <c r="P1116" t="str">
        <f>salesData!P1116</f>
        <v>Erling Skakkes gate 78</v>
      </c>
      <c r="Q1116">
        <f>salesData!Q1116</f>
        <v>0</v>
      </c>
      <c r="R1116" t="str">
        <f>salesData!R1116</f>
        <v>Stavern</v>
      </c>
      <c r="S1116">
        <f>salesData!S1116</f>
        <v>0</v>
      </c>
      <c r="T1116">
        <f>salesData!T1116</f>
        <v>4110</v>
      </c>
      <c r="U1116" t="str">
        <f>salesData!U1116</f>
        <v>Norway</v>
      </c>
      <c r="V1116" t="str">
        <f>salesData!V1116</f>
        <v>EMEA</v>
      </c>
      <c r="W1116" t="str">
        <f>salesData!W1116</f>
        <v>Bergulfsen</v>
      </c>
      <c r="X1116" t="str">
        <f>salesData!X1116</f>
        <v>Jonas</v>
      </c>
      <c r="Y1116" t="str">
        <f>salesData!Y1116</f>
        <v>Medium</v>
      </c>
      <c r="Z1116" s="1" t="str">
        <f t="shared" si="17"/>
        <v>1/29/2003</v>
      </c>
    </row>
    <row r="1117" spans="1:26" x14ac:dyDescent="0.25">
      <c r="A1117">
        <f>salesData!A1117</f>
        <v>10111</v>
      </c>
      <c r="B1117">
        <f>salesData!B1117</f>
        <v>39</v>
      </c>
      <c r="C1117">
        <f>salesData!C1117</f>
        <v>100</v>
      </c>
      <c r="D1117">
        <f>salesData!D1117</f>
        <v>4</v>
      </c>
      <c r="E1117">
        <f>salesData!E1117</f>
        <v>4178.8500000000004</v>
      </c>
      <c r="F1117" t="str">
        <f>salesData!F1117</f>
        <v>3/25/2003 0:00</v>
      </c>
      <c r="G1117" t="str">
        <f>salesData!G1117</f>
        <v>Shipped</v>
      </c>
      <c r="H1117">
        <f>salesData!H1117</f>
        <v>1</v>
      </c>
      <c r="I1117">
        <f>salesData!I1117</f>
        <v>3</v>
      </c>
      <c r="J1117">
        <f>salesData!J1117</f>
        <v>2003</v>
      </c>
      <c r="K1117" t="str">
        <f>salesData!K1117</f>
        <v>Vintage Cars</v>
      </c>
      <c r="L1117">
        <f>salesData!L1117</f>
        <v>99</v>
      </c>
      <c r="M1117" t="str">
        <f>salesData!M1117</f>
        <v>S18_3320</v>
      </c>
      <c r="N1117" t="str">
        <f>salesData!N1117</f>
        <v>Mini Wheels Co.</v>
      </c>
      <c r="O1117">
        <f>salesData!O1117</f>
        <v>6505555787</v>
      </c>
      <c r="P1117" t="str">
        <f>salesData!P1117</f>
        <v>5557 North Pendale Street</v>
      </c>
      <c r="Q1117">
        <f>salesData!Q1117</f>
        <v>0</v>
      </c>
      <c r="R1117" t="str">
        <f>salesData!R1117</f>
        <v>San Francisco</v>
      </c>
      <c r="S1117" t="str">
        <f>salesData!S1117</f>
        <v>CA</v>
      </c>
      <c r="T1117">
        <f>salesData!T1117</f>
        <v>0</v>
      </c>
      <c r="U1117" t="str">
        <f>salesData!U1117</f>
        <v>USA</v>
      </c>
      <c r="V1117" t="str">
        <f>salesData!V1117</f>
        <v>NA</v>
      </c>
      <c r="W1117" t="str">
        <f>salesData!W1117</f>
        <v>Murphy</v>
      </c>
      <c r="X1117" t="str">
        <f>salesData!X1117</f>
        <v>Julie</v>
      </c>
      <c r="Y1117" t="str">
        <f>salesData!Y1117</f>
        <v>Medium</v>
      </c>
      <c r="Z1117" s="1" t="str">
        <f t="shared" si="17"/>
        <v>3/25/2003</v>
      </c>
    </row>
    <row r="1118" spans="1:26" x14ac:dyDescent="0.25">
      <c r="A1118">
        <f>salesData!A1118</f>
        <v>10126</v>
      </c>
      <c r="B1118">
        <f>salesData!B1118</f>
        <v>38</v>
      </c>
      <c r="C1118">
        <f>salesData!C1118</f>
        <v>82.34</v>
      </c>
      <c r="D1118">
        <f>salesData!D1118</f>
        <v>16</v>
      </c>
      <c r="E1118">
        <f>salesData!E1118</f>
        <v>3128.92</v>
      </c>
      <c r="F1118" t="str">
        <f>salesData!F1118</f>
        <v>5/28/2003 0:00</v>
      </c>
      <c r="G1118" t="str">
        <f>salesData!G1118</f>
        <v>Shipped</v>
      </c>
      <c r="H1118">
        <f>salesData!H1118</f>
        <v>2</v>
      </c>
      <c r="I1118">
        <f>salesData!I1118</f>
        <v>5</v>
      </c>
      <c r="J1118">
        <f>salesData!J1118</f>
        <v>2003</v>
      </c>
      <c r="K1118" t="str">
        <f>salesData!K1118</f>
        <v>Vintage Cars</v>
      </c>
      <c r="L1118">
        <f>salesData!L1118</f>
        <v>99</v>
      </c>
      <c r="M1118" t="str">
        <f>salesData!M1118</f>
        <v>S18_3320</v>
      </c>
      <c r="N1118" t="str">
        <f>salesData!N1118</f>
        <v>Corrida Auto Replicas, Ltd</v>
      </c>
      <c r="O1118" t="str">
        <f>salesData!O1118</f>
        <v>(91) 555 22 82</v>
      </c>
      <c r="P1118" t="str">
        <f>salesData!P1118</f>
        <v>C/ Araquil, 67</v>
      </c>
      <c r="Q1118">
        <f>salesData!Q1118</f>
        <v>0</v>
      </c>
      <c r="R1118" t="str">
        <f>salesData!R1118</f>
        <v>Madrid</v>
      </c>
      <c r="S1118">
        <f>salesData!S1118</f>
        <v>0</v>
      </c>
      <c r="T1118">
        <f>salesData!T1118</f>
        <v>28023</v>
      </c>
      <c r="U1118" t="str">
        <f>salesData!U1118</f>
        <v>Spain</v>
      </c>
      <c r="V1118" t="str">
        <f>salesData!V1118</f>
        <v>EMEA</v>
      </c>
      <c r="W1118" t="str">
        <f>salesData!W1118</f>
        <v>Sommer</v>
      </c>
      <c r="X1118" t="str">
        <f>salesData!X1118</f>
        <v>Mart¡n</v>
      </c>
      <c r="Y1118" t="str">
        <f>salesData!Y1118</f>
        <v>Medium</v>
      </c>
      <c r="Z1118" s="1" t="str">
        <f t="shared" si="17"/>
        <v>5/28/2003</v>
      </c>
    </row>
    <row r="1119" spans="1:26" x14ac:dyDescent="0.25">
      <c r="A1119">
        <f>salesData!A1119</f>
        <v>10139</v>
      </c>
      <c r="B1119">
        <f>salesData!B1119</f>
        <v>30</v>
      </c>
      <c r="C1119">
        <f>salesData!C1119</f>
        <v>100</v>
      </c>
      <c r="D1119">
        <f>salesData!D1119</f>
        <v>5</v>
      </c>
      <c r="E1119">
        <f>salesData!E1119</f>
        <v>3095.4</v>
      </c>
      <c r="F1119" t="str">
        <f>salesData!F1119</f>
        <v>7/16/2003 0:00</v>
      </c>
      <c r="G1119" t="str">
        <f>salesData!G1119</f>
        <v>Shipped</v>
      </c>
      <c r="H1119">
        <f>salesData!H1119</f>
        <v>3</v>
      </c>
      <c r="I1119">
        <f>salesData!I1119</f>
        <v>7</v>
      </c>
      <c r="J1119">
        <f>salesData!J1119</f>
        <v>2003</v>
      </c>
      <c r="K1119" t="str">
        <f>salesData!K1119</f>
        <v>Vintage Cars</v>
      </c>
      <c r="L1119">
        <f>salesData!L1119</f>
        <v>99</v>
      </c>
      <c r="M1119" t="str">
        <f>salesData!M1119</f>
        <v>S18_3320</v>
      </c>
      <c r="N1119" t="str">
        <f>salesData!N1119</f>
        <v>Souveniers And Things Co.</v>
      </c>
      <c r="O1119" t="str">
        <f>salesData!O1119</f>
        <v>+61 2 9495 8555</v>
      </c>
      <c r="P1119" t="str">
        <f>salesData!P1119</f>
        <v>Monitor Money Building, 815 Pacific Hwy</v>
      </c>
      <c r="Q1119" t="str">
        <f>salesData!Q1119</f>
        <v>Level 6</v>
      </c>
      <c r="R1119" t="str">
        <f>salesData!R1119</f>
        <v>Chatswood</v>
      </c>
      <c r="S1119" t="str">
        <f>salesData!S1119</f>
        <v>NSW</v>
      </c>
      <c r="T1119">
        <f>salesData!T1119</f>
        <v>2067</v>
      </c>
      <c r="U1119" t="str">
        <f>salesData!U1119</f>
        <v>Australia</v>
      </c>
      <c r="V1119" t="str">
        <f>salesData!V1119</f>
        <v>APAC</v>
      </c>
      <c r="W1119" t="str">
        <f>salesData!W1119</f>
        <v>Huxley</v>
      </c>
      <c r="X1119" t="str">
        <f>salesData!X1119</f>
        <v>Adrian</v>
      </c>
      <c r="Y1119" t="str">
        <f>salesData!Y1119</f>
        <v>Medium</v>
      </c>
      <c r="Z1119" s="1" t="str">
        <f t="shared" si="17"/>
        <v>7/16/2003</v>
      </c>
    </row>
    <row r="1120" spans="1:26" x14ac:dyDescent="0.25">
      <c r="A1120">
        <f>salesData!A1120</f>
        <v>10149</v>
      </c>
      <c r="B1120">
        <f>salesData!B1120</f>
        <v>42</v>
      </c>
      <c r="C1120">
        <f>salesData!C1120</f>
        <v>94.25</v>
      </c>
      <c r="D1120">
        <f>salesData!D1120</f>
        <v>2</v>
      </c>
      <c r="E1120">
        <f>salesData!E1120</f>
        <v>3958.5</v>
      </c>
      <c r="F1120" t="str">
        <f>salesData!F1120</f>
        <v>9/12/2003 0:00</v>
      </c>
      <c r="G1120" t="str">
        <f>salesData!G1120</f>
        <v>Shipped</v>
      </c>
      <c r="H1120">
        <f>salesData!H1120</f>
        <v>3</v>
      </c>
      <c r="I1120">
        <f>salesData!I1120</f>
        <v>9</v>
      </c>
      <c r="J1120">
        <f>salesData!J1120</f>
        <v>2003</v>
      </c>
      <c r="K1120" t="str">
        <f>salesData!K1120</f>
        <v>Vintage Cars</v>
      </c>
      <c r="L1120">
        <f>salesData!L1120</f>
        <v>99</v>
      </c>
      <c r="M1120" t="str">
        <f>salesData!M1120</f>
        <v>S18_3320</v>
      </c>
      <c r="N1120" t="str">
        <f>salesData!N1120</f>
        <v>Signal Collectibles Ltd.</v>
      </c>
      <c r="O1120">
        <f>salesData!O1120</f>
        <v>4155554312</v>
      </c>
      <c r="P1120" t="str">
        <f>salesData!P1120</f>
        <v>2793 Furth Circle</v>
      </c>
      <c r="Q1120">
        <f>salesData!Q1120</f>
        <v>0</v>
      </c>
      <c r="R1120" t="str">
        <f>salesData!R1120</f>
        <v>Brisbane</v>
      </c>
      <c r="S1120" t="str">
        <f>salesData!S1120</f>
        <v>CA</v>
      </c>
      <c r="T1120">
        <f>salesData!T1120</f>
        <v>94217</v>
      </c>
      <c r="U1120" t="str">
        <f>salesData!U1120</f>
        <v>USA</v>
      </c>
      <c r="V1120" t="str">
        <f>salesData!V1120</f>
        <v>NA</v>
      </c>
      <c r="W1120" t="str">
        <f>salesData!W1120</f>
        <v>Taylor</v>
      </c>
      <c r="X1120" t="str">
        <f>salesData!X1120</f>
        <v>Sue</v>
      </c>
      <c r="Y1120" t="str">
        <f>salesData!Y1120</f>
        <v>Medium</v>
      </c>
      <c r="Z1120" s="1" t="str">
        <f t="shared" si="17"/>
        <v>9/12/2003</v>
      </c>
    </row>
    <row r="1121" spans="1:26" x14ac:dyDescent="0.25">
      <c r="A1121">
        <f>salesData!A1121</f>
        <v>10163</v>
      </c>
      <c r="B1121">
        <f>salesData!B1121</f>
        <v>43</v>
      </c>
      <c r="C1121">
        <f>salesData!C1121</f>
        <v>100</v>
      </c>
      <c r="D1121">
        <f>salesData!D1121</f>
        <v>6</v>
      </c>
      <c r="E1121">
        <f>salesData!E1121</f>
        <v>4991.4399999999996</v>
      </c>
      <c r="F1121" t="str">
        <f>salesData!F1121</f>
        <v>10/20/2003 0:00</v>
      </c>
      <c r="G1121" t="str">
        <f>salesData!G1121</f>
        <v>Shipped</v>
      </c>
      <c r="H1121">
        <f>salesData!H1121</f>
        <v>4</v>
      </c>
      <c r="I1121">
        <f>salesData!I1121</f>
        <v>10</v>
      </c>
      <c r="J1121">
        <f>salesData!J1121</f>
        <v>2003</v>
      </c>
      <c r="K1121" t="str">
        <f>salesData!K1121</f>
        <v>Vintage Cars</v>
      </c>
      <c r="L1121">
        <f>salesData!L1121</f>
        <v>99</v>
      </c>
      <c r="M1121" t="str">
        <f>salesData!M1121</f>
        <v>S18_3320</v>
      </c>
      <c r="N1121" t="str">
        <f>salesData!N1121</f>
        <v>Classic Legends Inc.</v>
      </c>
      <c r="O1121">
        <f>salesData!O1121</f>
        <v>2125558493</v>
      </c>
      <c r="P1121" t="str">
        <f>salesData!P1121</f>
        <v>5905 Pompton St.</v>
      </c>
      <c r="Q1121" t="str">
        <f>salesData!Q1121</f>
        <v>Suite 750</v>
      </c>
      <c r="R1121" t="str">
        <f>salesData!R1121</f>
        <v>NYC</v>
      </c>
      <c r="S1121" t="str">
        <f>salesData!S1121</f>
        <v>NY</v>
      </c>
      <c r="T1121">
        <f>salesData!T1121</f>
        <v>10022</v>
      </c>
      <c r="U1121" t="str">
        <f>salesData!U1121</f>
        <v>USA</v>
      </c>
      <c r="V1121" t="str">
        <f>salesData!V1121</f>
        <v>NA</v>
      </c>
      <c r="W1121" t="str">
        <f>salesData!W1121</f>
        <v>Hernandez</v>
      </c>
      <c r="X1121" t="str">
        <f>salesData!X1121</f>
        <v>Maria</v>
      </c>
      <c r="Y1121" t="str">
        <f>salesData!Y1121</f>
        <v>Medium</v>
      </c>
      <c r="Z1121" s="1" t="str">
        <f t="shared" si="17"/>
        <v>10/20/2003</v>
      </c>
    </row>
    <row r="1122" spans="1:26" x14ac:dyDescent="0.25">
      <c r="A1122">
        <f>salesData!A1122</f>
        <v>10173</v>
      </c>
      <c r="B1122">
        <f>salesData!B1122</f>
        <v>29</v>
      </c>
      <c r="C1122">
        <f>salesData!C1122</f>
        <v>95.24</v>
      </c>
      <c r="D1122">
        <f>salesData!D1122</f>
        <v>4</v>
      </c>
      <c r="E1122">
        <f>salesData!E1122</f>
        <v>2761.96</v>
      </c>
      <c r="F1122" t="str">
        <f>salesData!F1122</f>
        <v>11/5/2003 0:00</v>
      </c>
      <c r="G1122" t="str">
        <f>salesData!G1122</f>
        <v>Shipped</v>
      </c>
      <c r="H1122">
        <f>salesData!H1122</f>
        <v>4</v>
      </c>
      <c r="I1122">
        <f>salesData!I1122</f>
        <v>11</v>
      </c>
      <c r="J1122">
        <f>salesData!J1122</f>
        <v>2003</v>
      </c>
      <c r="K1122" t="str">
        <f>salesData!K1122</f>
        <v>Vintage Cars</v>
      </c>
      <c r="L1122">
        <f>salesData!L1122</f>
        <v>99</v>
      </c>
      <c r="M1122" t="str">
        <f>salesData!M1122</f>
        <v>S18_3320</v>
      </c>
      <c r="N1122" t="str">
        <f>salesData!N1122</f>
        <v>Rovelli Gifts</v>
      </c>
      <c r="O1122" t="str">
        <f>salesData!O1122</f>
        <v>035-640555</v>
      </c>
      <c r="P1122" t="str">
        <f>salesData!P1122</f>
        <v>Via Ludovico il Moro 22</v>
      </c>
      <c r="Q1122">
        <f>salesData!Q1122</f>
        <v>0</v>
      </c>
      <c r="R1122" t="str">
        <f>salesData!R1122</f>
        <v>Bergamo</v>
      </c>
      <c r="S1122">
        <f>salesData!S1122</f>
        <v>0</v>
      </c>
      <c r="T1122">
        <f>salesData!T1122</f>
        <v>24100</v>
      </c>
      <c r="U1122" t="str">
        <f>salesData!U1122</f>
        <v>Italy</v>
      </c>
      <c r="V1122" t="str">
        <f>salesData!V1122</f>
        <v>EMEA</v>
      </c>
      <c r="W1122" t="str">
        <f>salesData!W1122</f>
        <v>Rovelli</v>
      </c>
      <c r="X1122" t="str">
        <f>salesData!X1122</f>
        <v>Giovanni</v>
      </c>
      <c r="Y1122" t="str">
        <f>salesData!Y1122</f>
        <v>Small</v>
      </c>
      <c r="Z1122" s="1" t="str">
        <f t="shared" si="17"/>
        <v>11/5/2003</v>
      </c>
    </row>
    <row r="1123" spans="1:26" x14ac:dyDescent="0.25">
      <c r="A1123">
        <f>salesData!A1123</f>
        <v>10182</v>
      </c>
      <c r="B1123">
        <f>salesData!B1123</f>
        <v>33</v>
      </c>
      <c r="C1123">
        <f>salesData!C1123</f>
        <v>86.31</v>
      </c>
      <c r="D1123">
        <f>salesData!D1123</f>
        <v>1</v>
      </c>
      <c r="E1123">
        <f>salesData!E1123</f>
        <v>2848.23</v>
      </c>
      <c r="F1123" t="str">
        <f>salesData!F1123</f>
        <v>11/12/2003 0:00</v>
      </c>
      <c r="G1123" t="str">
        <f>salesData!G1123</f>
        <v>Shipped</v>
      </c>
      <c r="H1123">
        <f>salesData!H1123</f>
        <v>4</v>
      </c>
      <c r="I1123">
        <f>salesData!I1123</f>
        <v>11</v>
      </c>
      <c r="J1123">
        <f>salesData!J1123</f>
        <v>2003</v>
      </c>
      <c r="K1123" t="str">
        <f>salesData!K1123</f>
        <v>Vintage Cars</v>
      </c>
      <c r="L1123">
        <f>salesData!L1123</f>
        <v>99</v>
      </c>
      <c r="M1123" t="str">
        <f>salesData!M1123</f>
        <v>S18_3320</v>
      </c>
      <c r="N1123" t="str">
        <f>salesData!N1123</f>
        <v>Mini Gifts Distributors Ltd.</v>
      </c>
      <c r="O1123">
        <f>salesData!O1123</f>
        <v>4155551450</v>
      </c>
      <c r="P1123" t="str">
        <f>salesData!P1123</f>
        <v>5677 Strong St.</v>
      </c>
      <c r="Q1123">
        <f>salesData!Q1123</f>
        <v>0</v>
      </c>
      <c r="R1123" t="str">
        <f>salesData!R1123</f>
        <v>San Rafael</v>
      </c>
      <c r="S1123" t="str">
        <f>salesData!S1123</f>
        <v>CA</v>
      </c>
      <c r="T1123">
        <f>salesData!T1123</f>
        <v>97562</v>
      </c>
      <c r="U1123" t="str">
        <f>salesData!U1123</f>
        <v>USA</v>
      </c>
      <c r="V1123" t="str">
        <f>salesData!V1123</f>
        <v>NA</v>
      </c>
      <c r="W1123" t="str">
        <f>salesData!W1123</f>
        <v>Nelson</v>
      </c>
      <c r="X1123" t="str">
        <f>salesData!X1123</f>
        <v>Valarie</v>
      </c>
      <c r="Y1123" t="str">
        <f>salesData!Y1123</f>
        <v>Small</v>
      </c>
      <c r="Z1123" s="1" t="str">
        <f t="shared" si="17"/>
        <v>11/12/2003</v>
      </c>
    </row>
    <row r="1124" spans="1:26" x14ac:dyDescent="0.25">
      <c r="A1124">
        <f>salesData!A1124</f>
        <v>10193</v>
      </c>
      <c r="B1124">
        <f>salesData!B1124</f>
        <v>32</v>
      </c>
      <c r="C1124">
        <f>salesData!C1124</f>
        <v>79.37</v>
      </c>
      <c r="D1124">
        <f>salesData!D1124</f>
        <v>5</v>
      </c>
      <c r="E1124">
        <f>salesData!E1124</f>
        <v>2539.84</v>
      </c>
      <c r="F1124" t="str">
        <f>salesData!F1124</f>
        <v>11/21/2003 0:00</v>
      </c>
      <c r="G1124" t="str">
        <f>salesData!G1124</f>
        <v>Shipped</v>
      </c>
      <c r="H1124">
        <f>salesData!H1124</f>
        <v>4</v>
      </c>
      <c r="I1124">
        <f>salesData!I1124</f>
        <v>11</v>
      </c>
      <c r="J1124">
        <f>salesData!J1124</f>
        <v>2003</v>
      </c>
      <c r="K1124" t="str">
        <f>salesData!K1124</f>
        <v>Vintage Cars</v>
      </c>
      <c r="L1124">
        <f>salesData!L1124</f>
        <v>99</v>
      </c>
      <c r="M1124" t="str">
        <f>salesData!M1124</f>
        <v>S18_3320</v>
      </c>
      <c r="N1124" t="str">
        <f>salesData!N1124</f>
        <v>Australian Collectables, Ltd</v>
      </c>
      <c r="O1124" t="str">
        <f>salesData!O1124</f>
        <v>61-9-3844-6555</v>
      </c>
      <c r="P1124" t="str">
        <f>salesData!P1124</f>
        <v>7 Allen Street</v>
      </c>
      <c r="Q1124">
        <f>salesData!Q1124</f>
        <v>0</v>
      </c>
      <c r="R1124" t="str">
        <f>salesData!R1124</f>
        <v>Glen Waverly</v>
      </c>
      <c r="S1124" t="str">
        <f>salesData!S1124</f>
        <v>Victoria</v>
      </c>
      <c r="T1124">
        <f>salesData!T1124</f>
        <v>3150</v>
      </c>
      <c r="U1124" t="str">
        <f>salesData!U1124</f>
        <v>Australia</v>
      </c>
      <c r="V1124" t="str">
        <f>salesData!V1124</f>
        <v>APAC</v>
      </c>
      <c r="W1124" t="str">
        <f>salesData!W1124</f>
        <v>Connery</v>
      </c>
      <c r="X1124" t="str">
        <f>salesData!X1124</f>
        <v>Sean</v>
      </c>
      <c r="Y1124" t="str">
        <f>salesData!Y1124</f>
        <v>Small</v>
      </c>
      <c r="Z1124" s="1" t="str">
        <f t="shared" si="17"/>
        <v>11/21/2003</v>
      </c>
    </row>
    <row r="1125" spans="1:26" x14ac:dyDescent="0.25">
      <c r="A1125">
        <f>salesData!A1125</f>
        <v>10206</v>
      </c>
      <c r="B1125">
        <f>salesData!B1125</f>
        <v>28</v>
      </c>
      <c r="C1125">
        <f>salesData!C1125</f>
        <v>87.3</v>
      </c>
      <c r="D1125">
        <f>salesData!D1125</f>
        <v>11</v>
      </c>
      <c r="E1125">
        <f>salesData!E1125</f>
        <v>2444.4</v>
      </c>
      <c r="F1125" t="str">
        <f>salesData!F1125</f>
        <v>12/5/2003 0:00</v>
      </c>
      <c r="G1125" t="str">
        <f>salesData!G1125</f>
        <v>Shipped</v>
      </c>
      <c r="H1125">
        <f>salesData!H1125</f>
        <v>4</v>
      </c>
      <c r="I1125">
        <f>salesData!I1125</f>
        <v>12</v>
      </c>
      <c r="J1125">
        <f>salesData!J1125</f>
        <v>2003</v>
      </c>
      <c r="K1125" t="str">
        <f>salesData!K1125</f>
        <v>Vintage Cars</v>
      </c>
      <c r="L1125">
        <f>salesData!L1125</f>
        <v>99</v>
      </c>
      <c r="M1125" t="str">
        <f>salesData!M1125</f>
        <v>S18_3320</v>
      </c>
      <c r="N1125" t="str">
        <f>salesData!N1125</f>
        <v>Canadian Gift Exchange Network</v>
      </c>
      <c r="O1125" t="str">
        <f>salesData!O1125</f>
        <v>(604) 555-3392</v>
      </c>
      <c r="P1125" t="str">
        <f>salesData!P1125</f>
        <v>1900 Oak St.</v>
      </c>
      <c r="Q1125">
        <f>salesData!Q1125</f>
        <v>0</v>
      </c>
      <c r="R1125" t="str">
        <f>salesData!R1125</f>
        <v>Vancouver</v>
      </c>
      <c r="S1125" t="str">
        <f>salesData!S1125</f>
        <v>BC</v>
      </c>
      <c r="T1125" t="str">
        <f>salesData!T1125</f>
        <v>V3F 2K1</v>
      </c>
      <c r="U1125" t="str">
        <f>salesData!U1125</f>
        <v>Canada</v>
      </c>
      <c r="V1125" t="str">
        <f>salesData!V1125</f>
        <v>NA</v>
      </c>
      <c r="W1125" t="str">
        <f>salesData!W1125</f>
        <v>Tannamuri</v>
      </c>
      <c r="X1125" t="str">
        <f>salesData!X1125</f>
        <v>Yoshi</v>
      </c>
      <c r="Y1125" t="str">
        <f>salesData!Y1125</f>
        <v>Small</v>
      </c>
      <c r="Z1125" s="1" t="str">
        <f t="shared" si="17"/>
        <v>12/5/2003</v>
      </c>
    </row>
    <row r="1126" spans="1:26" x14ac:dyDescent="0.25">
      <c r="A1126">
        <f>salesData!A1126</f>
        <v>10215</v>
      </c>
      <c r="B1126">
        <f>salesData!B1126</f>
        <v>41</v>
      </c>
      <c r="C1126">
        <f>salesData!C1126</f>
        <v>100</v>
      </c>
      <c r="D1126">
        <f>salesData!D1126</f>
        <v>8</v>
      </c>
      <c r="E1126">
        <f>salesData!E1126</f>
        <v>4555.92</v>
      </c>
      <c r="F1126" t="str">
        <f>salesData!F1126</f>
        <v>1/29/2004 0:00</v>
      </c>
      <c r="G1126" t="str">
        <f>salesData!G1126</f>
        <v>Shipped</v>
      </c>
      <c r="H1126">
        <f>salesData!H1126</f>
        <v>1</v>
      </c>
      <c r="I1126">
        <f>salesData!I1126</f>
        <v>1</v>
      </c>
      <c r="J1126">
        <f>salesData!J1126</f>
        <v>2004</v>
      </c>
      <c r="K1126" t="str">
        <f>salesData!K1126</f>
        <v>Vintage Cars</v>
      </c>
      <c r="L1126">
        <f>salesData!L1126</f>
        <v>99</v>
      </c>
      <c r="M1126" t="str">
        <f>salesData!M1126</f>
        <v>S18_3320</v>
      </c>
      <c r="N1126" t="str">
        <f>salesData!N1126</f>
        <v>West Coast Collectables Co.</v>
      </c>
      <c r="O1126">
        <f>salesData!O1126</f>
        <v>3105553722</v>
      </c>
      <c r="P1126" t="str">
        <f>salesData!P1126</f>
        <v>3675 Furth Circle</v>
      </c>
      <c r="Q1126">
        <f>salesData!Q1126</f>
        <v>0</v>
      </c>
      <c r="R1126" t="str">
        <f>salesData!R1126</f>
        <v>Burbank</v>
      </c>
      <c r="S1126" t="str">
        <f>salesData!S1126</f>
        <v>CA</v>
      </c>
      <c r="T1126">
        <f>salesData!T1126</f>
        <v>94019</v>
      </c>
      <c r="U1126" t="str">
        <f>salesData!U1126</f>
        <v>USA</v>
      </c>
      <c r="V1126" t="str">
        <f>salesData!V1126</f>
        <v>NA</v>
      </c>
      <c r="W1126" t="str">
        <f>salesData!W1126</f>
        <v>Thompson</v>
      </c>
      <c r="X1126" t="str">
        <f>salesData!X1126</f>
        <v>Steve</v>
      </c>
      <c r="Y1126" t="str">
        <f>salesData!Y1126</f>
        <v>Medium</v>
      </c>
      <c r="Z1126" s="1" t="str">
        <f t="shared" si="17"/>
        <v>1/29/2004</v>
      </c>
    </row>
    <row r="1127" spans="1:26" x14ac:dyDescent="0.25">
      <c r="A1127">
        <f>salesData!A1127</f>
        <v>10227</v>
      </c>
      <c r="B1127">
        <f>salesData!B1127</f>
        <v>33</v>
      </c>
      <c r="C1127">
        <f>salesData!C1127</f>
        <v>100</v>
      </c>
      <c r="D1127">
        <f>salesData!D1127</f>
        <v>1</v>
      </c>
      <c r="E1127">
        <f>salesData!E1127</f>
        <v>3666.96</v>
      </c>
      <c r="F1127" t="str">
        <f>salesData!F1127</f>
        <v>3/2/2004 0:00</v>
      </c>
      <c r="G1127" t="str">
        <f>salesData!G1127</f>
        <v>Shipped</v>
      </c>
      <c r="H1127">
        <f>salesData!H1127</f>
        <v>1</v>
      </c>
      <c r="I1127">
        <f>salesData!I1127</f>
        <v>3</v>
      </c>
      <c r="J1127">
        <f>salesData!J1127</f>
        <v>2004</v>
      </c>
      <c r="K1127" t="str">
        <f>salesData!K1127</f>
        <v>Vintage Cars</v>
      </c>
      <c r="L1127">
        <f>salesData!L1127</f>
        <v>99</v>
      </c>
      <c r="M1127" t="str">
        <f>salesData!M1127</f>
        <v>S18_3320</v>
      </c>
      <c r="N1127" t="str">
        <f>salesData!N1127</f>
        <v>Saveley &amp; Henriot, Co.</v>
      </c>
      <c r="O1127" t="str">
        <f>salesData!O1127</f>
        <v>78.32.5555</v>
      </c>
      <c r="P1127" t="str">
        <f>salesData!P1127</f>
        <v>2, rue du Commerce</v>
      </c>
      <c r="Q1127">
        <f>salesData!Q1127</f>
        <v>0</v>
      </c>
      <c r="R1127" t="str">
        <f>salesData!R1127</f>
        <v>Lyon</v>
      </c>
      <c r="S1127">
        <f>salesData!S1127</f>
        <v>0</v>
      </c>
      <c r="T1127">
        <f>salesData!T1127</f>
        <v>69004</v>
      </c>
      <c r="U1127" t="str">
        <f>salesData!U1127</f>
        <v>France</v>
      </c>
      <c r="V1127" t="str">
        <f>salesData!V1127</f>
        <v>EMEA</v>
      </c>
      <c r="W1127" t="str">
        <f>salesData!W1127</f>
        <v>Saveley</v>
      </c>
      <c r="X1127" t="str">
        <f>salesData!X1127</f>
        <v>Mary</v>
      </c>
      <c r="Y1127" t="str">
        <f>salesData!Y1127</f>
        <v>Medium</v>
      </c>
      <c r="Z1127" s="1" t="str">
        <f t="shared" si="17"/>
        <v>3/2/2004</v>
      </c>
    </row>
    <row r="1128" spans="1:26" x14ac:dyDescent="0.25">
      <c r="A1128">
        <f>salesData!A1128</f>
        <v>10244</v>
      </c>
      <c r="B1128">
        <f>salesData!B1128</f>
        <v>36</v>
      </c>
      <c r="C1128">
        <f>salesData!C1128</f>
        <v>84.33</v>
      </c>
      <c r="D1128">
        <f>salesData!D1128</f>
        <v>5</v>
      </c>
      <c r="E1128">
        <f>salesData!E1128</f>
        <v>3035.88</v>
      </c>
      <c r="F1128" t="str">
        <f>salesData!F1128</f>
        <v>4/29/2004 0:00</v>
      </c>
      <c r="G1128" t="str">
        <f>salesData!G1128</f>
        <v>Shipped</v>
      </c>
      <c r="H1128">
        <f>salesData!H1128</f>
        <v>2</v>
      </c>
      <c r="I1128">
        <f>salesData!I1128</f>
        <v>4</v>
      </c>
      <c r="J1128">
        <f>salesData!J1128</f>
        <v>2004</v>
      </c>
      <c r="K1128" t="str">
        <f>salesData!K1128</f>
        <v>Vintage Cars</v>
      </c>
      <c r="L1128">
        <f>salesData!L1128</f>
        <v>99</v>
      </c>
      <c r="M1128" t="str">
        <f>salesData!M1128</f>
        <v>S18_3320</v>
      </c>
      <c r="N1128" t="str">
        <f>salesData!N1128</f>
        <v>Euro Shopping Channel</v>
      </c>
      <c r="O1128" t="str">
        <f>salesData!O1128</f>
        <v>(91) 555 94 44</v>
      </c>
      <c r="P1128" t="str">
        <f>salesData!P1128</f>
        <v>C/ Moralzarzal, 86</v>
      </c>
      <c r="Q1128">
        <f>salesData!Q1128</f>
        <v>0</v>
      </c>
      <c r="R1128" t="str">
        <f>salesData!R1128</f>
        <v>Madrid</v>
      </c>
      <c r="S1128">
        <f>salesData!S1128</f>
        <v>0</v>
      </c>
      <c r="T1128">
        <f>salesData!T1128</f>
        <v>28034</v>
      </c>
      <c r="U1128" t="str">
        <f>salesData!U1128</f>
        <v>Spain</v>
      </c>
      <c r="V1128" t="str">
        <f>salesData!V1128</f>
        <v>EMEA</v>
      </c>
      <c r="W1128" t="str">
        <f>salesData!W1128</f>
        <v>Freyre</v>
      </c>
      <c r="X1128" t="str">
        <f>salesData!X1128</f>
        <v>Diego</v>
      </c>
      <c r="Y1128" t="str">
        <f>salesData!Y1128</f>
        <v>Medium</v>
      </c>
      <c r="Z1128" s="1" t="str">
        <f t="shared" si="17"/>
        <v>4/29/2004</v>
      </c>
    </row>
    <row r="1129" spans="1:26" x14ac:dyDescent="0.25">
      <c r="A1129">
        <f>salesData!A1129</f>
        <v>10257</v>
      </c>
      <c r="B1129">
        <f>salesData!B1129</f>
        <v>26</v>
      </c>
      <c r="C1129">
        <f>salesData!C1129</f>
        <v>89.29</v>
      </c>
      <c r="D1129">
        <f>salesData!D1129</f>
        <v>5</v>
      </c>
      <c r="E1129">
        <f>salesData!E1129</f>
        <v>2321.54</v>
      </c>
      <c r="F1129" t="str">
        <f>salesData!F1129</f>
        <v>6/14/2004 0:00</v>
      </c>
      <c r="G1129" t="str">
        <f>salesData!G1129</f>
        <v>Shipped</v>
      </c>
      <c r="H1129">
        <f>salesData!H1129</f>
        <v>2</v>
      </c>
      <c r="I1129">
        <f>salesData!I1129</f>
        <v>6</v>
      </c>
      <c r="J1129">
        <f>salesData!J1129</f>
        <v>2004</v>
      </c>
      <c r="K1129" t="str">
        <f>salesData!K1129</f>
        <v>Vintage Cars</v>
      </c>
      <c r="L1129">
        <f>salesData!L1129</f>
        <v>99</v>
      </c>
      <c r="M1129" t="str">
        <f>salesData!M1129</f>
        <v>S18_3320</v>
      </c>
      <c r="N1129" t="str">
        <f>salesData!N1129</f>
        <v>The Sharp Gifts Warehouse</v>
      </c>
      <c r="O1129">
        <f>salesData!O1129</f>
        <v>4085553659</v>
      </c>
      <c r="P1129" t="str">
        <f>salesData!P1129</f>
        <v>3086 Ingle Ln.</v>
      </c>
      <c r="Q1129">
        <f>salesData!Q1129</f>
        <v>0</v>
      </c>
      <c r="R1129" t="str">
        <f>salesData!R1129</f>
        <v>San Jose</v>
      </c>
      <c r="S1129" t="str">
        <f>salesData!S1129</f>
        <v>CA</v>
      </c>
      <c r="T1129">
        <f>salesData!T1129</f>
        <v>94217</v>
      </c>
      <c r="U1129" t="str">
        <f>salesData!U1129</f>
        <v>USA</v>
      </c>
      <c r="V1129" t="str">
        <f>salesData!V1129</f>
        <v>NA</v>
      </c>
      <c r="W1129" t="str">
        <f>salesData!W1129</f>
        <v>Frick</v>
      </c>
      <c r="X1129" t="str">
        <f>salesData!X1129</f>
        <v>Sue</v>
      </c>
      <c r="Y1129" t="str">
        <f>salesData!Y1129</f>
        <v>Small</v>
      </c>
      <c r="Z1129" s="1" t="str">
        <f t="shared" si="17"/>
        <v>6/14/2004</v>
      </c>
    </row>
    <row r="1130" spans="1:26" x14ac:dyDescent="0.25">
      <c r="A1130">
        <f>salesData!A1130</f>
        <v>10280</v>
      </c>
      <c r="B1130">
        <f>salesData!B1130</f>
        <v>34</v>
      </c>
      <c r="C1130">
        <f>salesData!C1130</f>
        <v>100</v>
      </c>
      <c r="D1130">
        <f>salesData!D1130</f>
        <v>7</v>
      </c>
      <c r="E1130">
        <f>salesData!E1130</f>
        <v>3474.46</v>
      </c>
      <c r="F1130" t="str">
        <f>salesData!F1130</f>
        <v>8/17/2004 0:00</v>
      </c>
      <c r="G1130" t="str">
        <f>salesData!G1130</f>
        <v>Shipped</v>
      </c>
      <c r="H1130">
        <f>salesData!H1130</f>
        <v>3</v>
      </c>
      <c r="I1130">
        <f>salesData!I1130</f>
        <v>8</v>
      </c>
      <c r="J1130">
        <f>salesData!J1130</f>
        <v>2004</v>
      </c>
      <c r="K1130" t="str">
        <f>salesData!K1130</f>
        <v>Vintage Cars</v>
      </c>
      <c r="L1130">
        <f>salesData!L1130</f>
        <v>99</v>
      </c>
      <c r="M1130" t="str">
        <f>salesData!M1130</f>
        <v>S18_3320</v>
      </c>
      <c r="N1130" t="str">
        <f>salesData!N1130</f>
        <v>Amica Models &amp; Co.</v>
      </c>
      <c r="O1130" t="str">
        <f>salesData!O1130</f>
        <v>011-4988555</v>
      </c>
      <c r="P1130" t="str">
        <f>salesData!P1130</f>
        <v>Via Monte Bianco 34</v>
      </c>
      <c r="Q1130">
        <f>salesData!Q1130</f>
        <v>0</v>
      </c>
      <c r="R1130" t="str">
        <f>salesData!R1130</f>
        <v>Torino</v>
      </c>
      <c r="S1130">
        <f>salesData!S1130</f>
        <v>0</v>
      </c>
      <c r="T1130">
        <f>salesData!T1130</f>
        <v>10100</v>
      </c>
      <c r="U1130" t="str">
        <f>salesData!U1130</f>
        <v>Italy</v>
      </c>
      <c r="V1130" t="str">
        <f>salesData!V1130</f>
        <v>EMEA</v>
      </c>
      <c r="W1130" t="str">
        <f>salesData!W1130</f>
        <v>Accorti</v>
      </c>
      <c r="X1130" t="str">
        <f>salesData!X1130</f>
        <v>Paolo</v>
      </c>
      <c r="Y1130" t="str">
        <f>salesData!Y1130</f>
        <v>Medium</v>
      </c>
      <c r="Z1130" s="1" t="str">
        <f t="shared" si="17"/>
        <v>8/17/2004</v>
      </c>
    </row>
    <row r="1131" spans="1:26" x14ac:dyDescent="0.25">
      <c r="A1131">
        <f>salesData!A1131</f>
        <v>10290</v>
      </c>
      <c r="B1131">
        <f>salesData!B1131</f>
        <v>26</v>
      </c>
      <c r="C1131">
        <f>salesData!C1131</f>
        <v>96.23</v>
      </c>
      <c r="D1131">
        <f>salesData!D1131</f>
        <v>2</v>
      </c>
      <c r="E1131">
        <f>salesData!E1131</f>
        <v>2501.98</v>
      </c>
      <c r="F1131" t="str">
        <f>salesData!F1131</f>
        <v>9/7/2004 0:00</v>
      </c>
      <c r="G1131" t="str">
        <f>salesData!G1131</f>
        <v>Shipped</v>
      </c>
      <c r="H1131">
        <f>salesData!H1131</f>
        <v>3</v>
      </c>
      <c r="I1131">
        <f>salesData!I1131</f>
        <v>9</v>
      </c>
      <c r="J1131">
        <f>salesData!J1131</f>
        <v>2004</v>
      </c>
      <c r="K1131" t="str">
        <f>salesData!K1131</f>
        <v>Vintage Cars</v>
      </c>
      <c r="L1131">
        <f>salesData!L1131</f>
        <v>99</v>
      </c>
      <c r="M1131" t="str">
        <f>salesData!M1131</f>
        <v>S18_3320</v>
      </c>
      <c r="N1131" t="str">
        <f>salesData!N1131</f>
        <v>Auto-Moto Classics Inc.</v>
      </c>
      <c r="O1131">
        <f>salesData!O1131</f>
        <v>6175558428</v>
      </c>
      <c r="P1131" t="str">
        <f>salesData!P1131</f>
        <v>16780 Pompton St.</v>
      </c>
      <c r="Q1131">
        <f>salesData!Q1131</f>
        <v>0</v>
      </c>
      <c r="R1131" t="str">
        <f>salesData!R1131</f>
        <v>Brickhaven</v>
      </c>
      <c r="S1131" t="str">
        <f>salesData!S1131</f>
        <v>MA</v>
      </c>
      <c r="T1131">
        <f>salesData!T1131</f>
        <v>58339</v>
      </c>
      <c r="U1131" t="str">
        <f>salesData!U1131</f>
        <v>USA</v>
      </c>
      <c r="V1131" t="str">
        <f>salesData!V1131</f>
        <v>NA</v>
      </c>
      <c r="W1131" t="str">
        <f>salesData!W1131</f>
        <v>Taylor</v>
      </c>
      <c r="X1131" t="str">
        <f>salesData!X1131</f>
        <v>Leslie</v>
      </c>
      <c r="Y1131" t="str">
        <f>salesData!Y1131</f>
        <v>Small</v>
      </c>
      <c r="Z1131" s="1" t="str">
        <f t="shared" si="17"/>
        <v>9/7/2004</v>
      </c>
    </row>
    <row r="1132" spans="1:26" x14ac:dyDescent="0.25">
      <c r="A1132">
        <f>salesData!A1132</f>
        <v>10304</v>
      </c>
      <c r="B1132">
        <f>salesData!B1132</f>
        <v>38</v>
      </c>
      <c r="C1132">
        <f>salesData!C1132</f>
        <v>100</v>
      </c>
      <c r="D1132">
        <f>salesData!D1132</f>
        <v>11</v>
      </c>
      <c r="E1132">
        <f>salesData!E1132</f>
        <v>3958.46</v>
      </c>
      <c r="F1132" t="str">
        <f>salesData!F1132</f>
        <v>10/11/2004 0:00</v>
      </c>
      <c r="G1132" t="str">
        <f>salesData!G1132</f>
        <v>Shipped</v>
      </c>
      <c r="H1132">
        <f>salesData!H1132</f>
        <v>4</v>
      </c>
      <c r="I1132">
        <f>salesData!I1132</f>
        <v>10</v>
      </c>
      <c r="J1132">
        <f>salesData!J1132</f>
        <v>2004</v>
      </c>
      <c r="K1132" t="str">
        <f>salesData!K1132</f>
        <v>Vintage Cars</v>
      </c>
      <c r="L1132">
        <f>salesData!L1132</f>
        <v>99</v>
      </c>
      <c r="M1132" t="str">
        <f>salesData!M1132</f>
        <v>S18_3320</v>
      </c>
      <c r="N1132" t="str">
        <f>salesData!N1132</f>
        <v>Auto Assoc. &amp; Cie.</v>
      </c>
      <c r="O1132" t="str">
        <f>salesData!O1132</f>
        <v>30.59.8555</v>
      </c>
      <c r="P1132" t="str">
        <f>salesData!P1132</f>
        <v>67, avenue de l'Europe</v>
      </c>
      <c r="Q1132">
        <f>salesData!Q1132</f>
        <v>0</v>
      </c>
      <c r="R1132" t="str">
        <f>salesData!R1132</f>
        <v>Versailles</v>
      </c>
      <c r="S1132">
        <f>salesData!S1132</f>
        <v>0</v>
      </c>
      <c r="T1132">
        <f>salesData!T1132</f>
        <v>78000</v>
      </c>
      <c r="U1132" t="str">
        <f>salesData!U1132</f>
        <v>France</v>
      </c>
      <c r="V1132" t="str">
        <f>salesData!V1132</f>
        <v>EMEA</v>
      </c>
      <c r="W1132" t="str">
        <f>salesData!W1132</f>
        <v>Tonini</v>
      </c>
      <c r="X1132" t="str">
        <f>salesData!X1132</f>
        <v>Daniel</v>
      </c>
      <c r="Y1132" t="str">
        <f>salesData!Y1132</f>
        <v>Medium</v>
      </c>
      <c r="Z1132" s="1" t="str">
        <f t="shared" si="17"/>
        <v>10/11/2004</v>
      </c>
    </row>
    <row r="1133" spans="1:26" x14ac:dyDescent="0.25">
      <c r="A1133">
        <f>salesData!A1133</f>
        <v>10312</v>
      </c>
      <c r="B1133">
        <f>salesData!B1133</f>
        <v>33</v>
      </c>
      <c r="C1133">
        <f>salesData!C1133</f>
        <v>100</v>
      </c>
      <c r="D1133">
        <f>salesData!D1133</f>
        <v>8</v>
      </c>
      <c r="E1133">
        <f>salesData!E1133</f>
        <v>3535.95</v>
      </c>
      <c r="F1133" t="str">
        <f>salesData!F1133</f>
        <v>10/21/2004 0:00</v>
      </c>
      <c r="G1133" t="str">
        <f>salesData!G1133</f>
        <v>Shipped</v>
      </c>
      <c r="H1133">
        <f>salesData!H1133</f>
        <v>4</v>
      </c>
      <c r="I1133">
        <f>salesData!I1133</f>
        <v>10</v>
      </c>
      <c r="J1133">
        <f>salesData!J1133</f>
        <v>2004</v>
      </c>
      <c r="K1133" t="str">
        <f>salesData!K1133</f>
        <v>Vintage Cars</v>
      </c>
      <c r="L1133">
        <f>salesData!L1133</f>
        <v>99</v>
      </c>
      <c r="M1133" t="str">
        <f>salesData!M1133</f>
        <v>S18_3320</v>
      </c>
      <c r="N1133" t="str">
        <f>salesData!N1133</f>
        <v>Mini Gifts Distributors Ltd.</v>
      </c>
      <c r="O1133">
        <f>salesData!O1133</f>
        <v>4155551450</v>
      </c>
      <c r="P1133" t="str">
        <f>salesData!P1133</f>
        <v>5677 Strong St.</v>
      </c>
      <c r="Q1133">
        <f>salesData!Q1133</f>
        <v>0</v>
      </c>
      <c r="R1133" t="str">
        <f>salesData!R1133</f>
        <v>San Rafael</v>
      </c>
      <c r="S1133" t="str">
        <f>salesData!S1133</f>
        <v>CA</v>
      </c>
      <c r="T1133">
        <f>salesData!T1133</f>
        <v>97562</v>
      </c>
      <c r="U1133" t="str">
        <f>salesData!U1133</f>
        <v>USA</v>
      </c>
      <c r="V1133" t="str">
        <f>salesData!V1133</f>
        <v>NA</v>
      </c>
      <c r="W1133" t="str">
        <f>salesData!W1133</f>
        <v>Nelson</v>
      </c>
      <c r="X1133" t="str">
        <f>salesData!X1133</f>
        <v>Valarie</v>
      </c>
      <c r="Y1133" t="str">
        <f>salesData!Y1133</f>
        <v>Medium</v>
      </c>
      <c r="Z1133" s="1" t="str">
        <f t="shared" si="17"/>
        <v>10/21/2004</v>
      </c>
    </row>
    <row r="1134" spans="1:26" x14ac:dyDescent="0.25">
      <c r="A1134">
        <f>salesData!A1134</f>
        <v>10323</v>
      </c>
      <c r="B1134">
        <f>salesData!B1134</f>
        <v>33</v>
      </c>
      <c r="C1134">
        <f>salesData!C1134</f>
        <v>91.27</v>
      </c>
      <c r="D1134">
        <f>salesData!D1134</f>
        <v>2</v>
      </c>
      <c r="E1134">
        <f>salesData!E1134</f>
        <v>3011.91</v>
      </c>
      <c r="F1134" t="str">
        <f>salesData!F1134</f>
        <v>11/5/2004 0:00</v>
      </c>
      <c r="G1134" t="str">
        <f>salesData!G1134</f>
        <v>Shipped</v>
      </c>
      <c r="H1134">
        <f>salesData!H1134</f>
        <v>4</v>
      </c>
      <c r="I1134">
        <f>salesData!I1134</f>
        <v>11</v>
      </c>
      <c r="J1134">
        <f>salesData!J1134</f>
        <v>2004</v>
      </c>
      <c r="K1134" t="str">
        <f>salesData!K1134</f>
        <v>Vintage Cars</v>
      </c>
      <c r="L1134">
        <f>salesData!L1134</f>
        <v>99</v>
      </c>
      <c r="M1134" t="str">
        <f>salesData!M1134</f>
        <v>S18_3320</v>
      </c>
      <c r="N1134" t="str">
        <f>salesData!N1134</f>
        <v>Blauer See Auto, Co.</v>
      </c>
      <c r="O1134" t="str">
        <f>salesData!O1134</f>
        <v>+49 69 66 90 2555</v>
      </c>
      <c r="P1134" t="str">
        <f>salesData!P1134</f>
        <v>Lyonerstr. 34</v>
      </c>
      <c r="Q1134">
        <f>salesData!Q1134</f>
        <v>0</v>
      </c>
      <c r="R1134" t="str">
        <f>salesData!R1134</f>
        <v>Frankfurt</v>
      </c>
      <c r="S1134">
        <f>salesData!S1134</f>
        <v>0</v>
      </c>
      <c r="T1134">
        <f>salesData!T1134</f>
        <v>60528</v>
      </c>
      <c r="U1134" t="str">
        <f>salesData!U1134</f>
        <v>Germany</v>
      </c>
      <c r="V1134" t="str">
        <f>salesData!V1134</f>
        <v>EMEA</v>
      </c>
      <c r="W1134" t="str">
        <f>salesData!W1134</f>
        <v>Keitel</v>
      </c>
      <c r="X1134" t="str">
        <f>salesData!X1134</f>
        <v>Roland</v>
      </c>
      <c r="Y1134" t="str">
        <f>salesData!Y1134</f>
        <v>Medium</v>
      </c>
      <c r="Z1134" s="1" t="str">
        <f t="shared" si="17"/>
        <v>11/5/2004</v>
      </c>
    </row>
    <row r="1135" spans="1:26" x14ac:dyDescent="0.25">
      <c r="A1135">
        <f>salesData!A1135</f>
        <v>10333</v>
      </c>
      <c r="B1135">
        <f>salesData!B1135</f>
        <v>46</v>
      </c>
      <c r="C1135">
        <f>salesData!C1135</f>
        <v>100</v>
      </c>
      <c r="D1135">
        <f>salesData!D1135</f>
        <v>2</v>
      </c>
      <c r="E1135">
        <f>salesData!E1135</f>
        <v>11336.7</v>
      </c>
      <c r="F1135" t="str">
        <f>salesData!F1135</f>
        <v>11/18/2004 0:00</v>
      </c>
      <c r="G1135" t="str">
        <f>salesData!G1135</f>
        <v>Shipped</v>
      </c>
      <c r="H1135">
        <f>salesData!H1135</f>
        <v>4</v>
      </c>
      <c r="I1135">
        <f>salesData!I1135</f>
        <v>11</v>
      </c>
      <c r="J1135">
        <f>salesData!J1135</f>
        <v>2004</v>
      </c>
      <c r="K1135" t="str">
        <f>salesData!K1135</f>
        <v>Vintage Cars</v>
      </c>
      <c r="L1135">
        <f>salesData!L1135</f>
        <v>99</v>
      </c>
      <c r="M1135" t="str">
        <f>salesData!M1135</f>
        <v>S18_3320</v>
      </c>
      <c r="N1135" t="str">
        <f>salesData!N1135</f>
        <v>Mini Wheels Co.</v>
      </c>
      <c r="O1135">
        <f>salesData!O1135</f>
        <v>6505555787</v>
      </c>
      <c r="P1135" t="str">
        <f>salesData!P1135</f>
        <v>5557 North Pendale Street</v>
      </c>
      <c r="Q1135">
        <f>salesData!Q1135</f>
        <v>0</v>
      </c>
      <c r="R1135" t="str">
        <f>salesData!R1135</f>
        <v>San Francisco</v>
      </c>
      <c r="S1135" t="str">
        <f>salesData!S1135</f>
        <v>CA</v>
      </c>
      <c r="T1135">
        <f>salesData!T1135</f>
        <v>0</v>
      </c>
      <c r="U1135" t="str">
        <f>salesData!U1135</f>
        <v>USA</v>
      </c>
      <c r="V1135" t="str">
        <f>salesData!V1135</f>
        <v>NA</v>
      </c>
      <c r="W1135" t="str">
        <f>salesData!W1135</f>
        <v>Murphy</v>
      </c>
      <c r="X1135" t="str">
        <f>salesData!X1135</f>
        <v>Julie</v>
      </c>
      <c r="Y1135" t="str">
        <f>salesData!Y1135</f>
        <v>Large</v>
      </c>
      <c r="Z1135" s="1" t="str">
        <f t="shared" si="17"/>
        <v>11/18/2004</v>
      </c>
    </row>
    <row r="1136" spans="1:26" x14ac:dyDescent="0.25">
      <c r="A1136">
        <f>salesData!A1136</f>
        <v>10347</v>
      </c>
      <c r="B1136">
        <f>salesData!B1136</f>
        <v>26</v>
      </c>
      <c r="C1136">
        <f>salesData!C1136</f>
        <v>100</v>
      </c>
      <c r="D1136">
        <f>salesData!D1136</f>
        <v>12</v>
      </c>
      <c r="E1136">
        <f>salesData!E1136</f>
        <v>2656.94</v>
      </c>
      <c r="F1136" t="str">
        <f>salesData!F1136</f>
        <v>11/29/2004 0:00</v>
      </c>
      <c r="G1136" t="str">
        <f>salesData!G1136</f>
        <v>Shipped</v>
      </c>
      <c r="H1136">
        <f>salesData!H1136</f>
        <v>4</v>
      </c>
      <c r="I1136">
        <f>salesData!I1136</f>
        <v>11</v>
      </c>
      <c r="J1136">
        <f>salesData!J1136</f>
        <v>2004</v>
      </c>
      <c r="K1136" t="str">
        <f>salesData!K1136</f>
        <v>Vintage Cars</v>
      </c>
      <c r="L1136">
        <f>salesData!L1136</f>
        <v>99</v>
      </c>
      <c r="M1136" t="str">
        <f>salesData!M1136</f>
        <v>S18_3320</v>
      </c>
      <c r="N1136" t="str">
        <f>salesData!N1136</f>
        <v>Australian Collectors, Co.</v>
      </c>
      <c r="O1136" t="str">
        <f>salesData!O1136</f>
        <v>03 9520 4555</v>
      </c>
      <c r="P1136" t="str">
        <f>salesData!P1136</f>
        <v>636 St Kilda Road</v>
      </c>
      <c r="Q1136" t="str">
        <f>salesData!Q1136</f>
        <v>Level 3</v>
      </c>
      <c r="R1136" t="str">
        <f>salesData!R1136</f>
        <v>Melbourne</v>
      </c>
      <c r="S1136" t="str">
        <f>salesData!S1136</f>
        <v>Victoria</v>
      </c>
      <c r="T1136">
        <f>salesData!T1136</f>
        <v>3004</v>
      </c>
      <c r="U1136" t="str">
        <f>salesData!U1136</f>
        <v>Australia</v>
      </c>
      <c r="V1136" t="str">
        <f>salesData!V1136</f>
        <v>APAC</v>
      </c>
      <c r="W1136" t="str">
        <f>salesData!W1136</f>
        <v>Ferguson</v>
      </c>
      <c r="X1136" t="str">
        <f>salesData!X1136</f>
        <v>Peter</v>
      </c>
      <c r="Y1136" t="str">
        <f>salesData!Y1136</f>
        <v>Small</v>
      </c>
      <c r="Z1136" s="1" t="str">
        <f t="shared" si="17"/>
        <v>11/29/2004</v>
      </c>
    </row>
    <row r="1137" spans="1:26" x14ac:dyDescent="0.25">
      <c r="A1137">
        <f>salesData!A1137</f>
        <v>10357</v>
      </c>
      <c r="B1137">
        <f>salesData!B1137</f>
        <v>25</v>
      </c>
      <c r="C1137">
        <f>salesData!C1137</f>
        <v>100</v>
      </c>
      <c r="D1137">
        <f>salesData!D1137</f>
        <v>3</v>
      </c>
      <c r="E1137">
        <f>salesData!E1137</f>
        <v>2604.25</v>
      </c>
      <c r="F1137" t="str">
        <f>salesData!F1137</f>
        <v>12/10/2004 0:00</v>
      </c>
      <c r="G1137" t="str">
        <f>salesData!G1137</f>
        <v>Shipped</v>
      </c>
      <c r="H1137">
        <f>salesData!H1137</f>
        <v>4</v>
      </c>
      <c r="I1137">
        <f>salesData!I1137</f>
        <v>12</v>
      </c>
      <c r="J1137">
        <f>salesData!J1137</f>
        <v>2004</v>
      </c>
      <c r="K1137" t="str">
        <f>salesData!K1137</f>
        <v>Vintage Cars</v>
      </c>
      <c r="L1137">
        <f>salesData!L1137</f>
        <v>99</v>
      </c>
      <c r="M1137" t="str">
        <f>salesData!M1137</f>
        <v>S18_3320</v>
      </c>
      <c r="N1137" t="str">
        <f>salesData!N1137</f>
        <v>Mini Gifts Distributors Ltd.</v>
      </c>
      <c r="O1137">
        <f>salesData!O1137</f>
        <v>4155551450</v>
      </c>
      <c r="P1137" t="str">
        <f>salesData!P1137</f>
        <v>5677 Strong St.</v>
      </c>
      <c r="Q1137">
        <f>salesData!Q1137</f>
        <v>0</v>
      </c>
      <c r="R1137" t="str">
        <f>salesData!R1137</f>
        <v>San Rafael</v>
      </c>
      <c r="S1137" t="str">
        <f>salesData!S1137</f>
        <v>CA</v>
      </c>
      <c r="T1137">
        <f>salesData!T1137</f>
        <v>97562</v>
      </c>
      <c r="U1137" t="str">
        <f>salesData!U1137</f>
        <v>USA</v>
      </c>
      <c r="V1137" t="str">
        <f>salesData!V1137</f>
        <v>NA</v>
      </c>
      <c r="W1137" t="str">
        <f>salesData!W1137</f>
        <v>Nelson</v>
      </c>
      <c r="X1137" t="str">
        <f>salesData!X1137</f>
        <v>Valarie</v>
      </c>
      <c r="Y1137" t="str">
        <f>salesData!Y1137</f>
        <v>Small</v>
      </c>
      <c r="Z1137" s="1" t="str">
        <f t="shared" si="17"/>
        <v>12/10/2004</v>
      </c>
    </row>
    <row r="1138" spans="1:26" x14ac:dyDescent="0.25">
      <c r="A1138">
        <f>salesData!A1138</f>
        <v>10369</v>
      </c>
      <c r="B1138">
        <f>salesData!B1138</f>
        <v>45</v>
      </c>
      <c r="C1138">
        <f>salesData!C1138</f>
        <v>73.08</v>
      </c>
      <c r="D1138">
        <f>salesData!D1138</f>
        <v>4</v>
      </c>
      <c r="E1138">
        <f>salesData!E1138</f>
        <v>3288.6</v>
      </c>
      <c r="F1138" t="str">
        <f>salesData!F1138</f>
        <v>1/20/2005 0:00</v>
      </c>
      <c r="G1138" t="str">
        <f>salesData!G1138</f>
        <v>Shipped</v>
      </c>
      <c r="H1138">
        <f>salesData!H1138</f>
        <v>1</v>
      </c>
      <c r="I1138">
        <f>salesData!I1138</f>
        <v>1</v>
      </c>
      <c r="J1138">
        <f>salesData!J1138</f>
        <v>2005</v>
      </c>
      <c r="K1138" t="str">
        <f>salesData!K1138</f>
        <v>Vintage Cars</v>
      </c>
      <c r="L1138">
        <f>salesData!L1138</f>
        <v>99</v>
      </c>
      <c r="M1138" t="str">
        <f>salesData!M1138</f>
        <v>S18_3320</v>
      </c>
      <c r="N1138" t="str">
        <f>salesData!N1138</f>
        <v>Collectables For Less Inc.</v>
      </c>
      <c r="O1138">
        <f>salesData!O1138</f>
        <v>6175558555</v>
      </c>
      <c r="P1138" t="str">
        <f>salesData!P1138</f>
        <v>7825 Douglas Av.</v>
      </c>
      <c r="Q1138">
        <f>salesData!Q1138</f>
        <v>0</v>
      </c>
      <c r="R1138" t="str">
        <f>salesData!R1138</f>
        <v>Brickhaven</v>
      </c>
      <c r="S1138" t="str">
        <f>salesData!S1138</f>
        <v>MA</v>
      </c>
      <c r="T1138">
        <f>salesData!T1138</f>
        <v>58339</v>
      </c>
      <c r="U1138" t="str">
        <f>salesData!U1138</f>
        <v>USA</v>
      </c>
      <c r="V1138" t="str">
        <f>salesData!V1138</f>
        <v>NA</v>
      </c>
      <c r="W1138" t="str">
        <f>salesData!W1138</f>
        <v>Nelson</v>
      </c>
      <c r="X1138" t="str">
        <f>salesData!X1138</f>
        <v>Allen</v>
      </c>
      <c r="Y1138" t="str">
        <f>salesData!Y1138</f>
        <v>Medium</v>
      </c>
      <c r="Z1138" s="1" t="str">
        <f t="shared" si="17"/>
        <v>1/20/2005</v>
      </c>
    </row>
    <row r="1139" spans="1:26" x14ac:dyDescent="0.25">
      <c r="A1139">
        <f>salesData!A1139</f>
        <v>10382</v>
      </c>
      <c r="B1139">
        <f>salesData!B1139</f>
        <v>50</v>
      </c>
      <c r="C1139">
        <f>salesData!C1139</f>
        <v>100</v>
      </c>
      <c r="D1139">
        <f>salesData!D1139</f>
        <v>7</v>
      </c>
      <c r="E1139">
        <f>salesData!E1139</f>
        <v>8935.5</v>
      </c>
      <c r="F1139" t="str">
        <f>salesData!F1139</f>
        <v>2/17/2005 0:00</v>
      </c>
      <c r="G1139" t="str">
        <f>salesData!G1139</f>
        <v>Shipped</v>
      </c>
      <c r="H1139">
        <f>salesData!H1139</f>
        <v>1</v>
      </c>
      <c r="I1139">
        <f>salesData!I1139</f>
        <v>2</v>
      </c>
      <c r="J1139">
        <f>salesData!J1139</f>
        <v>2005</v>
      </c>
      <c r="K1139" t="str">
        <f>salesData!K1139</f>
        <v>Vintage Cars</v>
      </c>
      <c r="L1139">
        <f>salesData!L1139</f>
        <v>99</v>
      </c>
      <c r="M1139" t="str">
        <f>salesData!M1139</f>
        <v>S18_3320</v>
      </c>
      <c r="N1139" t="str">
        <f>salesData!N1139</f>
        <v>Mini Gifts Distributors Ltd.</v>
      </c>
      <c r="O1139">
        <f>salesData!O1139</f>
        <v>4155551450</v>
      </c>
      <c r="P1139" t="str">
        <f>salesData!P1139</f>
        <v>5677 Strong St.</v>
      </c>
      <c r="Q1139">
        <f>salesData!Q1139</f>
        <v>0</v>
      </c>
      <c r="R1139" t="str">
        <f>salesData!R1139</f>
        <v>San Rafael</v>
      </c>
      <c r="S1139" t="str">
        <f>salesData!S1139</f>
        <v>CA</v>
      </c>
      <c r="T1139">
        <f>salesData!T1139</f>
        <v>97562</v>
      </c>
      <c r="U1139" t="str">
        <f>salesData!U1139</f>
        <v>USA</v>
      </c>
      <c r="V1139" t="str">
        <f>salesData!V1139</f>
        <v>NA</v>
      </c>
      <c r="W1139" t="str">
        <f>salesData!W1139</f>
        <v>Nelson</v>
      </c>
      <c r="X1139" t="str">
        <f>salesData!X1139</f>
        <v>Valarie</v>
      </c>
      <c r="Y1139" t="str">
        <f>salesData!Y1139</f>
        <v>Large</v>
      </c>
      <c r="Z1139" s="1" t="str">
        <f t="shared" si="17"/>
        <v>2/17/2005</v>
      </c>
    </row>
    <row r="1140" spans="1:26" x14ac:dyDescent="0.25">
      <c r="A1140">
        <f>salesData!A1140</f>
        <v>10392</v>
      </c>
      <c r="B1140">
        <f>salesData!B1140</f>
        <v>36</v>
      </c>
      <c r="C1140">
        <f>salesData!C1140</f>
        <v>100</v>
      </c>
      <c r="D1140">
        <f>salesData!D1140</f>
        <v>1</v>
      </c>
      <c r="E1140">
        <f>salesData!E1140</f>
        <v>4035.96</v>
      </c>
      <c r="F1140" t="str">
        <f>salesData!F1140</f>
        <v>3/10/2005 0:00</v>
      </c>
      <c r="G1140" t="str">
        <f>salesData!G1140</f>
        <v>Shipped</v>
      </c>
      <c r="H1140">
        <f>salesData!H1140</f>
        <v>1</v>
      </c>
      <c r="I1140">
        <f>salesData!I1140</f>
        <v>3</v>
      </c>
      <c r="J1140">
        <f>salesData!J1140</f>
        <v>2005</v>
      </c>
      <c r="K1140" t="str">
        <f>salesData!K1140</f>
        <v>Vintage Cars</v>
      </c>
      <c r="L1140">
        <f>salesData!L1140</f>
        <v>99</v>
      </c>
      <c r="M1140" t="str">
        <f>salesData!M1140</f>
        <v>S18_3320</v>
      </c>
      <c r="N1140" t="str">
        <f>salesData!N1140</f>
        <v>Mini Auto Werke</v>
      </c>
      <c r="O1140" t="str">
        <f>salesData!O1140</f>
        <v>7675-3555</v>
      </c>
      <c r="P1140" t="str">
        <f>salesData!P1140</f>
        <v>Kirchgasse 6</v>
      </c>
      <c r="Q1140">
        <f>salesData!Q1140</f>
        <v>0</v>
      </c>
      <c r="R1140" t="str">
        <f>salesData!R1140</f>
        <v>Graz</v>
      </c>
      <c r="S1140">
        <f>salesData!S1140</f>
        <v>0</v>
      </c>
      <c r="T1140">
        <f>salesData!T1140</f>
        <v>8010</v>
      </c>
      <c r="U1140" t="str">
        <f>salesData!U1140</f>
        <v>Austria</v>
      </c>
      <c r="V1140" t="str">
        <f>salesData!V1140</f>
        <v>EMEA</v>
      </c>
      <c r="W1140" t="str">
        <f>salesData!W1140</f>
        <v>Mendel</v>
      </c>
      <c r="X1140" t="str">
        <f>salesData!X1140</f>
        <v>Roland</v>
      </c>
      <c r="Y1140" t="str">
        <f>salesData!Y1140</f>
        <v>Medium</v>
      </c>
      <c r="Z1140" s="1" t="str">
        <f t="shared" si="17"/>
        <v>3/10/2005</v>
      </c>
    </row>
    <row r="1141" spans="1:26" x14ac:dyDescent="0.25">
      <c r="A1141">
        <f>salesData!A1141</f>
        <v>10423</v>
      </c>
      <c r="B1141">
        <f>salesData!B1141</f>
        <v>21</v>
      </c>
      <c r="C1141">
        <f>salesData!C1141</f>
        <v>89.29</v>
      </c>
      <c r="D1141">
        <f>salesData!D1141</f>
        <v>5</v>
      </c>
      <c r="E1141">
        <f>salesData!E1141</f>
        <v>1875.09</v>
      </c>
      <c r="F1141" t="str">
        <f>salesData!F1141</f>
        <v>5/30/2005 0:00</v>
      </c>
      <c r="G1141" t="str">
        <f>salesData!G1141</f>
        <v>In Process</v>
      </c>
      <c r="H1141">
        <f>salesData!H1141</f>
        <v>2</v>
      </c>
      <c r="I1141">
        <f>salesData!I1141</f>
        <v>5</v>
      </c>
      <c r="J1141">
        <f>salesData!J1141</f>
        <v>2005</v>
      </c>
      <c r="K1141" t="str">
        <f>salesData!K1141</f>
        <v>Vintage Cars</v>
      </c>
      <c r="L1141">
        <f>salesData!L1141</f>
        <v>99</v>
      </c>
      <c r="M1141" t="str">
        <f>salesData!M1141</f>
        <v>S18_3320</v>
      </c>
      <c r="N1141" t="str">
        <f>salesData!N1141</f>
        <v>Petit Auto</v>
      </c>
      <c r="O1141" t="str">
        <f>salesData!O1141</f>
        <v>(02) 5554 67</v>
      </c>
      <c r="P1141" t="str">
        <f>salesData!P1141</f>
        <v>Rue Joseph-Bens 532</v>
      </c>
      <c r="Q1141">
        <f>salesData!Q1141</f>
        <v>0</v>
      </c>
      <c r="R1141" t="str">
        <f>salesData!R1141</f>
        <v>Bruxelles</v>
      </c>
      <c r="S1141">
        <f>salesData!S1141</f>
        <v>0</v>
      </c>
      <c r="T1141" t="str">
        <f>salesData!T1141</f>
        <v>B-1180</v>
      </c>
      <c r="U1141" t="str">
        <f>salesData!U1141</f>
        <v>Belgium</v>
      </c>
      <c r="V1141" t="str">
        <f>salesData!V1141</f>
        <v>EMEA</v>
      </c>
      <c r="W1141" t="str">
        <f>salesData!W1141</f>
        <v>Dewey</v>
      </c>
      <c r="X1141" t="str">
        <f>salesData!X1141</f>
        <v>Catherine</v>
      </c>
      <c r="Y1141" t="str">
        <f>salesData!Y1141</f>
        <v>Small</v>
      </c>
      <c r="Z1141" s="1" t="str">
        <f t="shared" si="17"/>
        <v>5/30/2005</v>
      </c>
    </row>
    <row r="1142" spans="1:26" x14ac:dyDescent="0.25">
      <c r="A1142">
        <f>salesData!A1142</f>
        <v>10108</v>
      </c>
      <c r="B1142">
        <f>salesData!B1142</f>
        <v>29</v>
      </c>
      <c r="C1142">
        <f>salesData!C1142</f>
        <v>100</v>
      </c>
      <c r="D1142">
        <f>salesData!D1142</f>
        <v>8</v>
      </c>
      <c r="E1142">
        <f>salesData!E1142</f>
        <v>4049.56</v>
      </c>
      <c r="F1142" t="str">
        <f>salesData!F1142</f>
        <v>3/3/2003 0:00</v>
      </c>
      <c r="G1142" t="str">
        <f>salesData!G1142</f>
        <v>Shipped</v>
      </c>
      <c r="H1142">
        <f>salesData!H1142</f>
        <v>1</v>
      </c>
      <c r="I1142">
        <f>salesData!I1142</f>
        <v>3</v>
      </c>
      <c r="J1142">
        <f>salesData!J1142</f>
        <v>2003</v>
      </c>
      <c r="K1142" t="str">
        <f>salesData!K1142</f>
        <v>Classic Cars</v>
      </c>
      <c r="L1142">
        <f>salesData!L1142</f>
        <v>146</v>
      </c>
      <c r="M1142" t="str">
        <f>salesData!M1142</f>
        <v>S18_3482</v>
      </c>
      <c r="N1142" t="str">
        <f>salesData!N1142</f>
        <v>Cruz &amp; Sons Co.</v>
      </c>
      <c r="O1142" t="str">
        <f>salesData!O1142</f>
        <v>+63 2 555 3587</v>
      </c>
      <c r="P1142" t="str">
        <f>salesData!P1142</f>
        <v>15 McCallum Street - NatWest Center #13-03</v>
      </c>
      <c r="Q1142">
        <f>salesData!Q1142</f>
        <v>0</v>
      </c>
      <c r="R1142" t="str">
        <f>salesData!R1142</f>
        <v>Makati City</v>
      </c>
      <c r="S1142">
        <f>salesData!S1142</f>
        <v>0</v>
      </c>
      <c r="T1142" t="str">
        <f>salesData!T1142</f>
        <v>1227 MM</v>
      </c>
      <c r="U1142" t="str">
        <f>salesData!U1142</f>
        <v>Philippines</v>
      </c>
      <c r="V1142" t="str">
        <f>salesData!V1142</f>
        <v>Japan</v>
      </c>
      <c r="W1142" t="str">
        <f>salesData!W1142</f>
        <v>Cruz</v>
      </c>
      <c r="X1142" t="str">
        <f>salesData!X1142</f>
        <v>Arnold</v>
      </c>
      <c r="Y1142" t="str">
        <f>salesData!Y1142</f>
        <v>Medium</v>
      </c>
      <c r="Z1142" s="1" t="str">
        <f t="shared" si="17"/>
        <v>3/3/2003</v>
      </c>
    </row>
    <row r="1143" spans="1:26" x14ac:dyDescent="0.25">
      <c r="A1143">
        <f>salesData!A1143</f>
        <v>10122</v>
      </c>
      <c r="B1143">
        <f>salesData!B1143</f>
        <v>21</v>
      </c>
      <c r="C1143">
        <f>salesData!C1143</f>
        <v>100</v>
      </c>
      <c r="D1143">
        <f>salesData!D1143</f>
        <v>12</v>
      </c>
      <c r="E1143">
        <f>salesData!E1143</f>
        <v>2469.39</v>
      </c>
      <c r="F1143" t="str">
        <f>salesData!F1143</f>
        <v>5/8/2003 0:00</v>
      </c>
      <c r="G1143" t="str">
        <f>salesData!G1143</f>
        <v>Shipped</v>
      </c>
      <c r="H1143">
        <f>salesData!H1143</f>
        <v>2</v>
      </c>
      <c r="I1143">
        <f>salesData!I1143</f>
        <v>5</v>
      </c>
      <c r="J1143">
        <f>salesData!J1143</f>
        <v>2003</v>
      </c>
      <c r="K1143" t="str">
        <f>salesData!K1143</f>
        <v>Classic Cars</v>
      </c>
      <c r="L1143">
        <f>salesData!L1143</f>
        <v>146</v>
      </c>
      <c r="M1143" t="str">
        <f>salesData!M1143</f>
        <v>S18_3482</v>
      </c>
      <c r="N1143" t="str">
        <f>salesData!N1143</f>
        <v>Marseille Mini Autos</v>
      </c>
      <c r="O1143" t="str">
        <f>salesData!O1143</f>
        <v>91.24.4555</v>
      </c>
      <c r="P1143" t="str">
        <f>salesData!P1143</f>
        <v>12, rue des Bouchers</v>
      </c>
      <c r="Q1143">
        <f>salesData!Q1143</f>
        <v>0</v>
      </c>
      <c r="R1143" t="str">
        <f>salesData!R1143</f>
        <v>Marseille</v>
      </c>
      <c r="S1143">
        <f>salesData!S1143</f>
        <v>0</v>
      </c>
      <c r="T1143">
        <f>salesData!T1143</f>
        <v>13008</v>
      </c>
      <c r="U1143" t="str">
        <f>salesData!U1143</f>
        <v>France</v>
      </c>
      <c r="V1143" t="str">
        <f>salesData!V1143</f>
        <v>EMEA</v>
      </c>
      <c r="W1143" t="str">
        <f>salesData!W1143</f>
        <v>Lebihan</v>
      </c>
      <c r="X1143" t="str">
        <f>salesData!X1143</f>
        <v>Laurence</v>
      </c>
      <c r="Y1143" t="str">
        <f>salesData!Y1143</f>
        <v>Small</v>
      </c>
      <c r="Z1143" s="1" t="str">
        <f t="shared" si="17"/>
        <v>5/8/2003</v>
      </c>
    </row>
    <row r="1144" spans="1:26" x14ac:dyDescent="0.25">
      <c r="A1144">
        <f>salesData!A1144</f>
        <v>10135</v>
      </c>
      <c r="B1144">
        <f>salesData!B1144</f>
        <v>42</v>
      </c>
      <c r="C1144">
        <f>salesData!C1144</f>
        <v>100</v>
      </c>
      <c r="D1144">
        <f>salesData!D1144</f>
        <v>9</v>
      </c>
      <c r="E1144">
        <f>salesData!E1144</f>
        <v>5432.7</v>
      </c>
      <c r="F1144" t="str">
        <f>salesData!F1144</f>
        <v>7/2/2003 0:00</v>
      </c>
      <c r="G1144" t="str">
        <f>salesData!G1144</f>
        <v>Shipped</v>
      </c>
      <c r="H1144">
        <f>salesData!H1144</f>
        <v>3</v>
      </c>
      <c r="I1144">
        <f>salesData!I1144</f>
        <v>7</v>
      </c>
      <c r="J1144">
        <f>salesData!J1144</f>
        <v>2003</v>
      </c>
      <c r="K1144" t="str">
        <f>salesData!K1144</f>
        <v>Classic Cars</v>
      </c>
      <c r="L1144">
        <f>salesData!L1144</f>
        <v>146</v>
      </c>
      <c r="M1144" t="str">
        <f>salesData!M1144</f>
        <v>S18_3482</v>
      </c>
      <c r="N1144" t="str">
        <f>salesData!N1144</f>
        <v>Mini Gifts Distributors Ltd.</v>
      </c>
      <c r="O1144">
        <f>salesData!O1144</f>
        <v>4155551450</v>
      </c>
      <c r="P1144" t="str">
        <f>salesData!P1144</f>
        <v>5677 Strong St.</v>
      </c>
      <c r="Q1144">
        <f>salesData!Q1144</f>
        <v>0</v>
      </c>
      <c r="R1144" t="str">
        <f>salesData!R1144</f>
        <v>San Rafael</v>
      </c>
      <c r="S1144" t="str">
        <f>salesData!S1144</f>
        <v>CA</v>
      </c>
      <c r="T1144">
        <f>salesData!T1144</f>
        <v>97562</v>
      </c>
      <c r="U1144" t="str">
        <f>salesData!U1144</f>
        <v>USA</v>
      </c>
      <c r="V1144" t="str">
        <f>salesData!V1144</f>
        <v>NA</v>
      </c>
      <c r="W1144" t="str">
        <f>salesData!W1144</f>
        <v>Nelson</v>
      </c>
      <c r="X1144" t="str">
        <f>salesData!X1144</f>
        <v>Valarie</v>
      </c>
      <c r="Y1144" t="str">
        <f>salesData!Y1144</f>
        <v>Medium</v>
      </c>
      <c r="Z1144" s="1" t="str">
        <f t="shared" si="17"/>
        <v>7/2/2003</v>
      </c>
    </row>
    <row r="1145" spans="1:26" x14ac:dyDescent="0.25">
      <c r="A1145">
        <f>salesData!A1145</f>
        <v>10147</v>
      </c>
      <c r="B1145">
        <f>salesData!B1145</f>
        <v>37</v>
      </c>
      <c r="C1145">
        <f>salesData!C1145</f>
        <v>100</v>
      </c>
      <c r="D1145">
        <f>salesData!D1145</f>
        <v>9</v>
      </c>
      <c r="E1145">
        <f>salesData!E1145</f>
        <v>4405.22</v>
      </c>
      <c r="F1145" t="str">
        <f>salesData!F1145</f>
        <v>9/5/2003 0:00</v>
      </c>
      <c r="G1145" t="str">
        <f>salesData!G1145</f>
        <v>Shipped</v>
      </c>
      <c r="H1145">
        <f>salesData!H1145</f>
        <v>3</v>
      </c>
      <c r="I1145">
        <f>salesData!I1145</f>
        <v>9</v>
      </c>
      <c r="J1145">
        <f>salesData!J1145</f>
        <v>2003</v>
      </c>
      <c r="K1145" t="str">
        <f>salesData!K1145</f>
        <v>Classic Cars</v>
      </c>
      <c r="L1145">
        <f>salesData!L1145</f>
        <v>146</v>
      </c>
      <c r="M1145" t="str">
        <f>salesData!M1145</f>
        <v>S18_3482</v>
      </c>
      <c r="N1145" t="str">
        <f>salesData!N1145</f>
        <v>Collectables For Less Inc.</v>
      </c>
      <c r="O1145">
        <f>salesData!O1145</f>
        <v>6175558555</v>
      </c>
      <c r="P1145" t="str">
        <f>salesData!P1145</f>
        <v>7825 Douglas Av.</v>
      </c>
      <c r="Q1145">
        <f>salesData!Q1145</f>
        <v>0</v>
      </c>
      <c r="R1145" t="str">
        <f>salesData!R1145</f>
        <v>Brickhaven</v>
      </c>
      <c r="S1145" t="str">
        <f>salesData!S1145</f>
        <v>MA</v>
      </c>
      <c r="T1145">
        <f>salesData!T1145</f>
        <v>58339</v>
      </c>
      <c r="U1145" t="str">
        <f>salesData!U1145</f>
        <v>USA</v>
      </c>
      <c r="V1145" t="str">
        <f>salesData!V1145</f>
        <v>NA</v>
      </c>
      <c r="W1145" t="str">
        <f>salesData!W1145</f>
        <v>Nelson</v>
      </c>
      <c r="X1145" t="str">
        <f>salesData!X1145</f>
        <v>Allen</v>
      </c>
      <c r="Y1145" t="str">
        <f>salesData!Y1145</f>
        <v>Medium</v>
      </c>
      <c r="Z1145" s="1" t="str">
        <f t="shared" si="17"/>
        <v>9/5/2003</v>
      </c>
    </row>
    <row r="1146" spans="1:26" x14ac:dyDescent="0.25">
      <c r="A1146">
        <f>salesData!A1146</f>
        <v>10159</v>
      </c>
      <c r="B1146">
        <f>salesData!B1146</f>
        <v>25</v>
      </c>
      <c r="C1146">
        <f>salesData!C1146</f>
        <v>100</v>
      </c>
      <c r="D1146">
        <f>salesData!D1146</f>
        <v>4</v>
      </c>
      <c r="E1146">
        <f>salesData!E1146</f>
        <v>3638</v>
      </c>
      <c r="F1146" t="str">
        <f>salesData!F1146</f>
        <v>10/10/2003 0:00</v>
      </c>
      <c r="G1146" t="str">
        <f>salesData!G1146</f>
        <v>Shipped</v>
      </c>
      <c r="H1146">
        <f>salesData!H1146</f>
        <v>4</v>
      </c>
      <c r="I1146">
        <f>salesData!I1146</f>
        <v>10</v>
      </c>
      <c r="J1146">
        <f>salesData!J1146</f>
        <v>2003</v>
      </c>
      <c r="K1146" t="str">
        <f>salesData!K1146</f>
        <v>Classic Cars</v>
      </c>
      <c r="L1146">
        <f>salesData!L1146</f>
        <v>146</v>
      </c>
      <c r="M1146" t="str">
        <f>salesData!M1146</f>
        <v>S18_3482</v>
      </c>
      <c r="N1146" t="str">
        <f>salesData!N1146</f>
        <v>Corporate Gift Ideas Co.</v>
      </c>
      <c r="O1146">
        <f>salesData!O1146</f>
        <v>6505551386</v>
      </c>
      <c r="P1146" t="str">
        <f>salesData!P1146</f>
        <v>7734 Strong St.</v>
      </c>
      <c r="Q1146">
        <f>salesData!Q1146</f>
        <v>0</v>
      </c>
      <c r="R1146" t="str">
        <f>salesData!R1146</f>
        <v>San Francisco</v>
      </c>
      <c r="S1146" t="str">
        <f>salesData!S1146</f>
        <v>CA</v>
      </c>
      <c r="T1146">
        <f>salesData!T1146</f>
        <v>0</v>
      </c>
      <c r="U1146" t="str">
        <f>salesData!U1146</f>
        <v>USA</v>
      </c>
      <c r="V1146" t="str">
        <f>salesData!V1146</f>
        <v>NA</v>
      </c>
      <c r="W1146" t="str">
        <f>salesData!W1146</f>
        <v>Brown</v>
      </c>
      <c r="X1146" t="str">
        <f>salesData!X1146</f>
        <v>Julie</v>
      </c>
      <c r="Y1146" t="str">
        <f>salesData!Y1146</f>
        <v>Medium</v>
      </c>
      <c r="Z1146" s="1" t="str">
        <f t="shared" si="17"/>
        <v>10/10/2003</v>
      </c>
    </row>
    <row r="1147" spans="1:26" x14ac:dyDescent="0.25">
      <c r="A1147">
        <f>salesData!A1147</f>
        <v>10169</v>
      </c>
      <c r="B1147">
        <f>salesData!B1147</f>
        <v>36</v>
      </c>
      <c r="C1147">
        <f>salesData!C1147</f>
        <v>100</v>
      </c>
      <c r="D1147">
        <f>salesData!D1147</f>
        <v>4</v>
      </c>
      <c r="E1147">
        <f>salesData!E1147</f>
        <v>4444.92</v>
      </c>
      <c r="F1147" t="str">
        <f>salesData!F1147</f>
        <v>11/4/2003 0:00</v>
      </c>
      <c r="G1147" t="str">
        <f>salesData!G1147</f>
        <v>Shipped</v>
      </c>
      <c r="H1147">
        <f>salesData!H1147</f>
        <v>4</v>
      </c>
      <c r="I1147">
        <f>salesData!I1147</f>
        <v>11</v>
      </c>
      <c r="J1147">
        <f>salesData!J1147</f>
        <v>2003</v>
      </c>
      <c r="K1147" t="str">
        <f>salesData!K1147</f>
        <v>Classic Cars</v>
      </c>
      <c r="L1147">
        <f>salesData!L1147</f>
        <v>146</v>
      </c>
      <c r="M1147" t="str">
        <f>salesData!M1147</f>
        <v>S18_3482</v>
      </c>
      <c r="N1147" t="str">
        <f>salesData!N1147</f>
        <v>Anna's Decorations, Ltd</v>
      </c>
      <c r="O1147" t="str">
        <f>salesData!O1147</f>
        <v>02 9936 8555</v>
      </c>
      <c r="P1147" t="str">
        <f>salesData!P1147</f>
        <v>201 Miller Street</v>
      </c>
      <c r="Q1147" t="str">
        <f>salesData!Q1147</f>
        <v>Level 15</v>
      </c>
      <c r="R1147" t="str">
        <f>salesData!R1147</f>
        <v>North Sydney</v>
      </c>
      <c r="S1147" t="str">
        <f>salesData!S1147</f>
        <v>NSW</v>
      </c>
      <c r="T1147">
        <f>salesData!T1147</f>
        <v>2060</v>
      </c>
      <c r="U1147" t="str">
        <f>salesData!U1147</f>
        <v>Australia</v>
      </c>
      <c r="V1147" t="str">
        <f>salesData!V1147</f>
        <v>APAC</v>
      </c>
      <c r="W1147" t="str">
        <f>salesData!W1147</f>
        <v>O'Hara</v>
      </c>
      <c r="X1147" t="str">
        <f>salesData!X1147</f>
        <v>Anna</v>
      </c>
      <c r="Y1147" t="str">
        <f>salesData!Y1147</f>
        <v>Medium</v>
      </c>
      <c r="Z1147" s="1" t="str">
        <f t="shared" si="17"/>
        <v>11/4/2003</v>
      </c>
    </row>
    <row r="1148" spans="1:26" x14ac:dyDescent="0.25">
      <c r="A1148">
        <f>salesData!A1148</f>
        <v>10181</v>
      </c>
      <c r="B1148">
        <f>salesData!B1148</f>
        <v>22</v>
      </c>
      <c r="C1148">
        <f>salesData!C1148</f>
        <v>100</v>
      </c>
      <c r="D1148">
        <f>salesData!D1148</f>
        <v>16</v>
      </c>
      <c r="E1148">
        <f>salesData!E1148</f>
        <v>3395.48</v>
      </c>
      <c r="F1148" t="str">
        <f>salesData!F1148</f>
        <v>11/12/2003 0:00</v>
      </c>
      <c r="G1148" t="str">
        <f>salesData!G1148</f>
        <v>Shipped</v>
      </c>
      <c r="H1148">
        <f>salesData!H1148</f>
        <v>4</v>
      </c>
      <c r="I1148">
        <f>salesData!I1148</f>
        <v>11</v>
      </c>
      <c r="J1148">
        <f>salesData!J1148</f>
        <v>2003</v>
      </c>
      <c r="K1148" t="str">
        <f>salesData!K1148</f>
        <v>Classic Cars</v>
      </c>
      <c r="L1148">
        <f>salesData!L1148</f>
        <v>146</v>
      </c>
      <c r="M1148" t="str">
        <f>salesData!M1148</f>
        <v>S18_3482</v>
      </c>
      <c r="N1148" t="str">
        <f>salesData!N1148</f>
        <v>Herkku Gifts</v>
      </c>
      <c r="O1148" t="str">
        <f>salesData!O1148</f>
        <v>+47 2267 3215</v>
      </c>
      <c r="P1148" t="str">
        <f>salesData!P1148</f>
        <v>Drammen 121, PR 744 Sentrum</v>
      </c>
      <c r="Q1148">
        <f>salesData!Q1148</f>
        <v>0</v>
      </c>
      <c r="R1148" t="str">
        <f>salesData!R1148</f>
        <v>Bergen</v>
      </c>
      <c r="S1148">
        <f>salesData!S1148</f>
        <v>0</v>
      </c>
      <c r="T1148" t="str">
        <f>salesData!T1148</f>
        <v>N 5804</v>
      </c>
      <c r="U1148" t="str">
        <f>salesData!U1148</f>
        <v>Norway</v>
      </c>
      <c r="V1148" t="str">
        <f>salesData!V1148</f>
        <v>EMEA</v>
      </c>
      <c r="W1148" t="str">
        <f>salesData!W1148</f>
        <v>Oeztan</v>
      </c>
      <c r="X1148" t="str">
        <f>salesData!X1148</f>
        <v>Veysel</v>
      </c>
      <c r="Y1148" t="str">
        <f>salesData!Y1148</f>
        <v>Medium</v>
      </c>
      <c r="Z1148" s="1" t="str">
        <f t="shared" si="17"/>
        <v>11/12/2003</v>
      </c>
    </row>
    <row r="1149" spans="1:26" x14ac:dyDescent="0.25">
      <c r="A1149">
        <f>salesData!A1149</f>
        <v>10191</v>
      </c>
      <c r="B1149">
        <f>salesData!B1149</f>
        <v>23</v>
      </c>
      <c r="C1149">
        <f>salesData!C1149</f>
        <v>100</v>
      </c>
      <c r="D1149">
        <f>salesData!D1149</f>
        <v>5</v>
      </c>
      <c r="E1149">
        <f>salesData!E1149</f>
        <v>3414.58</v>
      </c>
      <c r="F1149" t="str">
        <f>salesData!F1149</f>
        <v>11/20/2003 0:00</v>
      </c>
      <c r="G1149" t="str">
        <f>salesData!G1149</f>
        <v>Shipped</v>
      </c>
      <c r="H1149">
        <f>salesData!H1149</f>
        <v>4</v>
      </c>
      <c r="I1149">
        <f>salesData!I1149</f>
        <v>11</v>
      </c>
      <c r="J1149">
        <f>salesData!J1149</f>
        <v>2003</v>
      </c>
      <c r="K1149" t="str">
        <f>salesData!K1149</f>
        <v>Classic Cars</v>
      </c>
      <c r="L1149">
        <f>salesData!L1149</f>
        <v>146</v>
      </c>
      <c r="M1149" t="str">
        <f>salesData!M1149</f>
        <v>S18_3482</v>
      </c>
      <c r="N1149" t="str">
        <f>salesData!N1149</f>
        <v>Toms Spezialitten, Ltd</v>
      </c>
      <c r="O1149" t="str">
        <f>salesData!O1149</f>
        <v>0221-5554327</v>
      </c>
      <c r="P1149" t="str">
        <f>salesData!P1149</f>
        <v>Mehrheimerstr. 369</v>
      </c>
      <c r="Q1149">
        <f>salesData!Q1149</f>
        <v>0</v>
      </c>
      <c r="R1149" t="str">
        <f>salesData!R1149</f>
        <v>Koln</v>
      </c>
      <c r="S1149">
        <f>salesData!S1149</f>
        <v>0</v>
      </c>
      <c r="T1149">
        <f>salesData!T1149</f>
        <v>50739</v>
      </c>
      <c r="U1149" t="str">
        <f>salesData!U1149</f>
        <v>Germany</v>
      </c>
      <c r="V1149" t="str">
        <f>salesData!V1149</f>
        <v>EMEA</v>
      </c>
      <c r="W1149" t="str">
        <f>salesData!W1149</f>
        <v>Pfalzheim</v>
      </c>
      <c r="X1149" t="str">
        <f>salesData!X1149</f>
        <v>Henriette</v>
      </c>
      <c r="Y1149" t="str">
        <f>salesData!Y1149</f>
        <v>Medium</v>
      </c>
      <c r="Z1149" s="1" t="str">
        <f t="shared" si="17"/>
        <v>11/20/2003</v>
      </c>
    </row>
    <row r="1150" spans="1:26" x14ac:dyDescent="0.25">
      <c r="A1150">
        <f>salesData!A1150</f>
        <v>10203</v>
      </c>
      <c r="B1150">
        <f>salesData!B1150</f>
        <v>32</v>
      </c>
      <c r="C1150">
        <f>salesData!C1150</f>
        <v>100</v>
      </c>
      <c r="D1150">
        <f>salesData!D1150</f>
        <v>10</v>
      </c>
      <c r="E1150">
        <f>salesData!E1150</f>
        <v>5127.04</v>
      </c>
      <c r="F1150" t="str">
        <f>salesData!F1150</f>
        <v>12/2/2003 0:00</v>
      </c>
      <c r="G1150" t="str">
        <f>salesData!G1150</f>
        <v>Shipped</v>
      </c>
      <c r="H1150">
        <f>salesData!H1150</f>
        <v>4</v>
      </c>
      <c r="I1150">
        <f>salesData!I1150</f>
        <v>12</v>
      </c>
      <c r="J1150">
        <f>salesData!J1150</f>
        <v>2003</v>
      </c>
      <c r="K1150" t="str">
        <f>salesData!K1150</f>
        <v>Classic Cars</v>
      </c>
      <c r="L1150">
        <f>salesData!L1150</f>
        <v>146</v>
      </c>
      <c r="M1150" t="str">
        <f>salesData!M1150</f>
        <v>S18_3482</v>
      </c>
      <c r="N1150" t="str">
        <f>salesData!N1150</f>
        <v>Euro Shopping Channel</v>
      </c>
      <c r="O1150" t="str">
        <f>salesData!O1150</f>
        <v>(91) 555 94 44</v>
      </c>
      <c r="P1150" t="str">
        <f>salesData!P1150</f>
        <v>C/ Moralzarzal, 86</v>
      </c>
      <c r="Q1150">
        <f>salesData!Q1150</f>
        <v>0</v>
      </c>
      <c r="R1150" t="str">
        <f>salesData!R1150</f>
        <v>Madrid</v>
      </c>
      <c r="S1150">
        <f>salesData!S1150</f>
        <v>0</v>
      </c>
      <c r="T1150">
        <f>salesData!T1150</f>
        <v>28034</v>
      </c>
      <c r="U1150" t="str">
        <f>salesData!U1150</f>
        <v>Spain</v>
      </c>
      <c r="V1150" t="str">
        <f>salesData!V1150</f>
        <v>EMEA</v>
      </c>
      <c r="W1150" t="str">
        <f>salesData!W1150</f>
        <v>Freyre</v>
      </c>
      <c r="X1150" t="str">
        <f>salesData!X1150</f>
        <v>Diego</v>
      </c>
      <c r="Y1150" t="str">
        <f>salesData!Y1150</f>
        <v>Medium</v>
      </c>
      <c r="Z1150" s="1" t="str">
        <f t="shared" si="17"/>
        <v>12/2/2003</v>
      </c>
    </row>
    <row r="1151" spans="1:26" x14ac:dyDescent="0.25">
      <c r="A1151">
        <f>salesData!A1151</f>
        <v>10211</v>
      </c>
      <c r="B1151">
        <f>salesData!B1151</f>
        <v>28</v>
      </c>
      <c r="C1151">
        <f>salesData!C1151</f>
        <v>100</v>
      </c>
      <c r="D1151">
        <f>salesData!D1151</f>
        <v>4</v>
      </c>
      <c r="E1151">
        <f>salesData!E1151</f>
        <v>3745.28</v>
      </c>
      <c r="F1151" t="str">
        <f>salesData!F1151</f>
        <v>1/15/2004 0:00</v>
      </c>
      <c r="G1151" t="str">
        <f>salesData!G1151</f>
        <v>Shipped</v>
      </c>
      <c r="H1151">
        <f>salesData!H1151</f>
        <v>1</v>
      </c>
      <c r="I1151">
        <f>salesData!I1151</f>
        <v>1</v>
      </c>
      <c r="J1151">
        <f>salesData!J1151</f>
        <v>2004</v>
      </c>
      <c r="K1151" t="str">
        <f>salesData!K1151</f>
        <v>Classic Cars</v>
      </c>
      <c r="L1151">
        <f>salesData!L1151</f>
        <v>146</v>
      </c>
      <c r="M1151" t="str">
        <f>salesData!M1151</f>
        <v>S18_3482</v>
      </c>
      <c r="N1151" t="str">
        <f>salesData!N1151</f>
        <v>Auto Canal Petit</v>
      </c>
      <c r="O1151" t="str">
        <f>salesData!O1151</f>
        <v>(1) 47.55.6555</v>
      </c>
      <c r="P1151" t="str">
        <f>salesData!P1151</f>
        <v>25, rue Lauriston</v>
      </c>
      <c r="Q1151">
        <f>salesData!Q1151</f>
        <v>0</v>
      </c>
      <c r="R1151" t="str">
        <f>salesData!R1151</f>
        <v>Paris</v>
      </c>
      <c r="S1151">
        <f>salesData!S1151</f>
        <v>0</v>
      </c>
      <c r="T1151">
        <f>salesData!T1151</f>
        <v>75016</v>
      </c>
      <c r="U1151" t="str">
        <f>salesData!U1151</f>
        <v>France</v>
      </c>
      <c r="V1151" t="str">
        <f>salesData!V1151</f>
        <v>EMEA</v>
      </c>
      <c r="W1151" t="str">
        <f>salesData!W1151</f>
        <v>Perrier</v>
      </c>
      <c r="X1151" t="str">
        <f>salesData!X1151</f>
        <v>Dominique</v>
      </c>
      <c r="Y1151" t="str">
        <f>salesData!Y1151</f>
        <v>Medium</v>
      </c>
      <c r="Z1151" s="1" t="str">
        <f t="shared" si="17"/>
        <v>1/15/2004</v>
      </c>
    </row>
    <row r="1152" spans="1:26" x14ac:dyDescent="0.25">
      <c r="A1152">
        <f>salesData!A1152</f>
        <v>10225</v>
      </c>
      <c r="B1152">
        <f>salesData!B1152</f>
        <v>27</v>
      </c>
      <c r="C1152">
        <f>salesData!C1152</f>
        <v>100</v>
      </c>
      <c r="D1152">
        <f>salesData!D1152</f>
        <v>11</v>
      </c>
      <c r="E1152">
        <f>salesData!E1152</f>
        <v>4564.08</v>
      </c>
      <c r="F1152" t="str">
        <f>salesData!F1152</f>
        <v>2/22/2004 0:00</v>
      </c>
      <c r="G1152" t="str">
        <f>salesData!G1152</f>
        <v>Shipped</v>
      </c>
      <c r="H1152">
        <f>salesData!H1152</f>
        <v>1</v>
      </c>
      <c r="I1152">
        <f>salesData!I1152</f>
        <v>2</v>
      </c>
      <c r="J1152">
        <f>salesData!J1152</f>
        <v>2004</v>
      </c>
      <c r="K1152" t="str">
        <f>salesData!K1152</f>
        <v>Classic Cars</v>
      </c>
      <c r="L1152">
        <f>salesData!L1152</f>
        <v>146</v>
      </c>
      <c r="M1152" t="str">
        <f>salesData!M1152</f>
        <v>S18_3482</v>
      </c>
      <c r="N1152" t="str">
        <f>salesData!N1152</f>
        <v>Vida Sport, Ltd</v>
      </c>
      <c r="O1152" t="str">
        <f>salesData!O1152</f>
        <v>0897-034555</v>
      </c>
      <c r="P1152" t="str">
        <f>salesData!P1152</f>
        <v>Grenzacherweg 237</v>
      </c>
      <c r="Q1152">
        <f>salesData!Q1152</f>
        <v>0</v>
      </c>
      <c r="R1152" t="str">
        <f>salesData!R1152</f>
        <v>Gensve</v>
      </c>
      <c r="S1152">
        <f>salesData!S1152</f>
        <v>0</v>
      </c>
      <c r="T1152">
        <f>salesData!T1152</f>
        <v>1203</v>
      </c>
      <c r="U1152" t="str">
        <f>salesData!U1152</f>
        <v>Switzerland</v>
      </c>
      <c r="V1152" t="str">
        <f>salesData!V1152</f>
        <v>EMEA</v>
      </c>
      <c r="W1152" t="str">
        <f>salesData!W1152</f>
        <v>Holz</v>
      </c>
      <c r="X1152" t="str">
        <f>salesData!X1152</f>
        <v>Michael</v>
      </c>
      <c r="Y1152" t="str">
        <f>salesData!Y1152</f>
        <v>Medium</v>
      </c>
      <c r="Z1152" s="1" t="str">
        <f t="shared" si="17"/>
        <v>2/22/2004</v>
      </c>
    </row>
    <row r="1153" spans="1:26" x14ac:dyDescent="0.25">
      <c r="A1153">
        <f>salesData!A1153</f>
        <v>10238</v>
      </c>
      <c r="B1153">
        <f>salesData!B1153</f>
        <v>49</v>
      </c>
      <c r="C1153">
        <f>salesData!C1153</f>
        <v>100</v>
      </c>
      <c r="D1153">
        <f>salesData!D1153</f>
        <v>5</v>
      </c>
      <c r="E1153">
        <f>salesData!E1153</f>
        <v>6554.24</v>
      </c>
      <c r="F1153" t="str">
        <f>salesData!F1153</f>
        <v>4/9/2004 0:00</v>
      </c>
      <c r="G1153" t="str">
        <f>salesData!G1153</f>
        <v>Shipped</v>
      </c>
      <c r="H1153">
        <f>salesData!H1153</f>
        <v>2</v>
      </c>
      <c r="I1153">
        <f>salesData!I1153</f>
        <v>4</v>
      </c>
      <c r="J1153">
        <f>salesData!J1153</f>
        <v>2004</v>
      </c>
      <c r="K1153" t="str">
        <f>salesData!K1153</f>
        <v>Classic Cars</v>
      </c>
      <c r="L1153">
        <f>salesData!L1153</f>
        <v>146</v>
      </c>
      <c r="M1153" t="str">
        <f>salesData!M1153</f>
        <v>S18_3482</v>
      </c>
      <c r="N1153" t="str">
        <f>salesData!N1153</f>
        <v>Danish Wholesale Imports</v>
      </c>
      <c r="O1153" t="str">
        <f>salesData!O1153</f>
        <v>31 12 3555</v>
      </c>
      <c r="P1153" t="str">
        <f>salesData!P1153</f>
        <v>Vinb'ltet 34</v>
      </c>
      <c r="Q1153">
        <f>salesData!Q1153</f>
        <v>0</v>
      </c>
      <c r="R1153" t="str">
        <f>salesData!R1153</f>
        <v>Kobenhavn</v>
      </c>
      <c r="S1153">
        <f>salesData!S1153</f>
        <v>0</v>
      </c>
      <c r="T1153">
        <f>salesData!T1153</f>
        <v>1734</v>
      </c>
      <c r="U1153" t="str">
        <f>salesData!U1153</f>
        <v>Denmark</v>
      </c>
      <c r="V1153" t="str">
        <f>salesData!V1153</f>
        <v>EMEA</v>
      </c>
      <c r="W1153" t="str">
        <f>salesData!W1153</f>
        <v>Petersen</v>
      </c>
      <c r="X1153" t="str">
        <f>salesData!X1153</f>
        <v>Jytte</v>
      </c>
      <c r="Y1153" t="str">
        <f>salesData!Y1153</f>
        <v>Medium</v>
      </c>
      <c r="Z1153" s="1" t="str">
        <f t="shared" si="17"/>
        <v>4/9/2004</v>
      </c>
    </row>
    <row r="1154" spans="1:26" x14ac:dyDescent="0.25">
      <c r="A1154">
        <f>salesData!A1154</f>
        <v>10252</v>
      </c>
      <c r="B1154">
        <f>salesData!B1154</f>
        <v>41</v>
      </c>
      <c r="C1154">
        <f>salesData!C1154</f>
        <v>100</v>
      </c>
      <c r="D1154">
        <f>salesData!D1154</f>
        <v>1</v>
      </c>
      <c r="E1154">
        <f>salesData!E1154</f>
        <v>6749.83</v>
      </c>
      <c r="F1154" t="str">
        <f>salesData!F1154</f>
        <v>5/26/2004 0:00</v>
      </c>
      <c r="G1154" t="str">
        <f>salesData!G1154</f>
        <v>Shipped</v>
      </c>
      <c r="H1154">
        <f>salesData!H1154</f>
        <v>2</v>
      </c>
      <c r="I1154">
        <f>salesData!I1154</f>
        <v>5</v>
      </c>
      <c r="J1154">
        <f>salesData!J1154</f>
        <v>2004</v>
      </c>
      <c r="K1154" t="str">
        <f>salesData!K1154</f>
        <v>Classic Cars</v>
      </c>
      <c r="L1154">
        <f>salesData!L1154</f>
        <v>146</v>
      </c>
      <c r="M1154" t="str">
        <f>salesData!M1154</f>
        <v>S18_3482</v>
      </c>
      <c r="N1154" t="str">
        <f>salesData!N1154</f>
        <v>Auto Canal Petit</v>
      </c>
      <c r="O1154" t="str">
        <f>salesData!O1154</f>
        <v>(1) 47.55.6555</v>
      </c>
      <c r="P1154" t="str">
        <f>salesData!P1154</f>
        <v>25, rue Lauriston</v>
      </c>
      <c r="Q1154">
        <f>salesData!Q1154</f>
        <v>0</v>
      </c>
      <c r="R1154" t="str">
        <f>salesData!R1154</f>
        <v>Paris</v>
      </c>
      <c r="S1154">
        <f>salesData!S1154</f>
        <v>0</v>
      </c>
      <c r="T1154">
        <f>salesData!T1154</f>
        <v>75016</v>
      </c>
      <c r="U1154" t="str">
        <f>salesData!U1154</f>
        <v>France</v>
      </c>
      <c r="V1154" t="str">
        <f>salesData!V1154</f>
        <v>EMEA</v>
      </c>
      <c r="W1154" t="str">
        <f>salesData!W1154</f>
        <v>Perrier</v>
      </c>
      <c r="X1154" t="str">
        <f>salesData!X1154</f>
        <v>Dominique</v>
      </c>
      <c r="Y1154" t="str">
        <f>salesData!Y1154</f>
        <v>Medium</v>
      </c>
      <c r="Z1154" s="1" t="str">
        <f t="shared" si="17"/>
        <v>5/26/2004</v>
      </c>
    </row>
    <row r="1155" spans="1:26" x14ac:dyDescent="0.25">
      <c r="A1155">
        <f>salesData!A1155</f>
        <v>10265</v>
      </c>
      <c r="B1155">
        <f>salesData!B1155</f>
        <v>49</v>
      </c>
      <c r="C1155">
        <f>salesData!C1155</f>
        <v>100</v>
      </c>
      <c r="D1155">
        <f>salesData!D1155</f>
        <v>1</v>
      </c>
      <c r="E1155">
        <f>salesData!E1155</f>
        <v>8427.02</v>
      </c>
      <c r="F1155" t="str">
        <f>salesData!F1155</f>
        <v>7/2/2004 0:00</v>
      </c>
      <c r="G1155" t="str">
        <f>salesData!G1155</f>
        <v>Shipped</v>
      </c>
      <c r="H1155">
        <f>salesData!H1155</f>
        <v>3</v>
      </c>
      <c r="I1155">
        <f>salesData!I1155</f>
        <v>7</v>
      </c>
      <c r="J1155">
        <f>salesData!J1155</f>
        <v>2004</v>
      </c>
      <c r="K1155" t="str">
        <f>salesData!K1155</f>
        <v>Classic Cars</v>
      </c>
      <c r="L1155">
        <f>salesData!L1155</f>
        <v>146</v>
      </c>
      <c r="M1155" t="str">
        <f>salesData!M1155</f>
        <v>S18_3482</v>
      </c>
      <c r="N1155" t="str">
        <f>salesData!N1155</f>
        <v>Australian Collectables, Ltd</v>
      </c>
      <c r="O1155" t="str">
        <f>salesData!O1155</f>
        <v>61-9-3844-6555</v>
      </c>
      <c r="P1155" t="str">
        <f>salesData!P1155</f>
        <v>7 Allen Street</v>
      </c>
      <c r="Q1155">
        <f>salesData!Q1155</f>
        <v>0</v>
      </c>
      <c r="R1155" t="str">
        <f>salesData!R1155</f>
        <v>Glen Waverly</v>
      </c>
      <c r="S1155" t="str">
        <f>salesData!S1155</f>
        <v>Victoria</v>
      </c>
      <c r="T1155">
        <f>salesData!T1155</f>
        <v>3150</v>
      </c>
      <c r="U1155" t="str">
        <f>salesData!U1155</f>
        <v>Australia</v>
      </c>
      <c r="V1155" t="str">
        <f>salesData!V1155</f>
        <v>APAC</v>
      </c>
      <c r="W1155" t="str">
        <f>salesData!W1155</f>
        <v>Connery</v>
      </c>
      <c r="X1155" t="str">
        <f>salesData!X1155</f>
        <v>Sean</v>
      </c>
      <c r="Y1155" t="str">
        <f>salesData!Y1155</f>
        <v>Large</v>
      </c>
      <c r="Z1155" s="1" t="str">
        <f t="shared" ref="Z1155:Z1218" si="18">LEFT(F1155, LEN(F1155)-5)</f>
        <v>7/2/2004</v>
      </c>
    </row>
    <row r="1156" spans="1:26" x14ac:dyDescent="0.25">
      <c r="A1156">
        <f>salesData!A1156</f>
        <v>10276</v>
      </c>
      <c r="B1156">
        <f>salesData!B1156</f>
        <v>30</v>
      </c>
      <c r="C1156">
        <f>salesData!C1156</f>
        <v>100</v>
      </c>
      <c r="D1156">
        <f>salesData!D1156</f>
        <v>5</v>
      </c>
      <c r="E1156">
        <f>salesData!E1156</f>
        <v>3924.6</v>
      </c>
      <c r="F1156" t="str">
        <f>salesData!F1156</f>
        <v>8/2/2004 0:00</v>
      </c>
      <c r="G1156" t="str">
        <f>salesData!G1156</f>
        <v>Shipped</v>
      </c>
      <c r="H1156">
        <f>salesData!H1156</f>
        <v>3</v>
      </c>
      <c r="I1156">
        <f>salesData!I1156</f>
        <v>8</v>
      </c>
      <c r="J1156">
        <f>salesData!J1156</f>
        <v>2004</v>
      </c>
      <c r="K1156" t="str">
        <f>salesData!K1156</f>
        <v>Classic Cars</v>
      </c>
      <c r="L1156">
        <f>salesData!L1156</f>
        <v>146</v>
      </c>
      <c r="M1156" t="str">
        <f>salesData!M1156</f>
        <v>S18_3482</v>
      </c>
      <c r="N1156" t="str">
        <f>salesData!N1156</f>
        <v>Online Mini Collectables</v>
      </c>
      <c r="O1156">
        <f>salesData!O1156</f>
        <v>6175557555</v>
      </c>
      <c r="P1156" t="str">
        <f>salesData!P1156</f>
        <v>7635 Spinnaker Dr.</v>
      </c>
      <c r="Q1156">
        <f>salesData!Q1156</f>
        <v>0</v>
      </c>
      <c r="R1156" t="str">
        <f>salesData!R1156</f>
        <v>Brickhaven</v>
      </c>
      <c r="S1156" t="str">
        <f>salesData!S1156</f>
        <v>MA</v>
      </c>
      <c r="T1156">
        <f>salesData!T1156</f>
        <v>58339</v>
      </c>
      <c r="U1156" t="str">
        <f>salesData!U1156</f>
        <v>USA</v>
      </c>
      <c r="V1156" t="str">
        <f>salesData!V1156</f>
        <v>NA</v>
      </c>
      <c r="W1156" t="str">
        <f>salesData!W1156</f>
        <v>Barajas</v>
      </c>
      <c r="X1156" t="str">
        <f>salesData!X1156</f>
        <v>Miguel</v>
      </c>
      <c r="Y1156" t="str">
        <f>salesData!Y1156</f>
        <v>Medium</v>
      </c>
      <c r="Z1156" s="1" t="str">
        <f t="shared" si="18"/>
        <v>8/2/2004</v>
      </c>
    </row>
    <row r="1157" spans="1:26" x14ac:dyDescent="0.25">
      <c r="A1157">
        <f>salesData!A1157</f>
        <v>10287</v>
      </c>
      <c r="B1157">
        <f>salesData!B1157</f>
        <v>40</v>
      </c>
      <c r="C1157">
        <f>salesData!C1157</f>
        <v>100</v>
      </c>
      <c r="D1157">
        <f>salesData!D1157</f>
        <v>14</v>
      </c>
      <c r="E1157">
        <f>salesData!E1157</f>
        <v>6761.6</v>
      </c>
      <c r="F1157" t="str">
        <f>salesData!F1157</f>
        <v>8/30/2004 0:00</v>
      </c>
      <c r="G1157" t="str">
        <f>salesData!G1157</f>
        <v>Shipped</v>
      </c>
      <c r="H1157">
        <f>salesData!H1157</f>
        <v>3</v>
      </c>
      <c r="I1157">
        <f>salesData!I1157</f>
        <v>8</v>
      </c>
      <c r="J1157">
        <f>salesData!J1157</f>
        <v>2004</v>
      </c>
      <c r="K1157" t="str">
        <f>salesData!K1157</f>
        <v>Classic Cars</v>
      </c>
      <c r="L1157">
        <f>salesData!L1157</f>
        <v>146</v>
      </c>
      <c r="M1157" t="str">
        <f>salesData!M1157</f>
        <v>S18_3482</v>
      </c>
      <c r="N1157" t="str">
        <f>salesData!N1157</f>
        <v>Vida Sport, Ltd</v>
      </c>
      <c r="O1157" t="str">
        <f>salesData!O1157</f>
        <v>0897-034555</v>
      </c>
      <c r="P1157" t="str">
        <f>salesData!P1157</f>
        <v>Grenzacherweg 237</v>
      </c>
      <c r="Q1157">
        <f>salesData!Q1157</f>
        <v>0</v>
      </c>
      <c r="R1157" t="str">
        <f>salesData!R1157</f>
        <v>Gensve</v>
      </c>
      <c r="S1157">
        <f>salesData!S1157</f>
        <v>0</v>
      </c>
      <c r="T1157">
        <f>salesData!T1157</f>
        <v>1203</v>
      </c>
      <c r="U1157" t="str">
        <f>salesData!U1157</f>
        <v>Switzerland</v>
      </c>
      <c r="V1157" t="str">
        <f>salesData!V1157</f>
        <v>EMEA</v>
      </c>
      <c r="W1157" t="str">
        <f>salesData!W1157</f>
        <v>Holz</v>
      </c>
      <c r="X1157" t="str">
        <f>salesData!X1157</f>
        <v>Michael</v>
      </c>
      <c r="Y1157" t="str">
        <f>salesData!Y1157</f>
        <v>Medium</v>
      </c>
      <c r="Z1157" s="1" t="str">
        <f t="shared" si="18"/>
        <v>8/30/2004</v>
      </c>
    </row>
    <row r="1158" spans="1:26" x14ac:dyDescent="0.25">
      <c r="A1158">
        <f>salesData!A1158</f>
        <v>10300</v>
      </c>
      <c r="B1158">
        <f>salesData!B1158</f>
        <v>23</v>
      </c>
      <c r="C1158">
        <f>salesData!C1158</f>
        <v>100</v>
      </c>
      <c r="D1158">
        <f>salesData!D1158</f>
        <v>7</v>
      </c>
      <c r="E1158">
        <f>salesData!E1158</f>
        <v>3786.49</v>
      </c>
      <c r="F1158" t="str">
        <f>salesData!F1158</f>
        <v>10/4/2003 0:00</v>
      </c>
      <c r="G1158" t="str">
        <f>salesData!G1158</f>
        <v>Shipped</v>
      </c>
      <c r="H1158">
        <f>salesData!H1158</f>
        <v>4</v>
      </c>
      <c r="I1158">
        <f>salesData!I1158</f>
        <v>10</v>
      </c>
      <c r="J1158">
        <f>salesData!J1158</f>
        <v>2003</v>
      </c>
      <c r="K1158" t="str">
        <f>salesData!K1158</f>
        <v>Classic Cars</v>
      </c>
      <c r="L1158">
        <f>salesData!L1158</f>
        <v>146</v>
      </c>
      <c r="M1158" t="str">
        <f>salesData!M1158</f>
        <v>S18_3482</v>
      </c>
      <c r="N1158" t="str">
        <f>salesData!N1158</f>
        <v>Blauer See Auto, Co.</v>
      </c>
      <c r="O1158" t="str">
        <f>salesData!O1158</f>
        <v>+49 69 66 90 2555</v>
      </c>
      <c r="P1158" t="str">
        <f>salesData!P1158</f>
        <v>Lyonerstr. 34</v>
      </c>
      <c r="Q1158">
        <f>salesData!Q1158</f>
        <v>0</v>
      </c>
      <c r="R1158" t="str">
        <f>salesData!R1158</f>
        <v>Frankfurt</v>
      </c>
      <c r="S1158">
        <f>salesData!S1158</f>
        <v>0</v>
      </c>
      <c r="T1158">
        <f>salesData!T1158</f>
        <v>60528</v>
      </c>
      <c r="U1158" t="str">
        <f>salesData!U1158</f>
        <v>Germany</v>
      </c>
      <c r="V1158" t="str">
        <f>salesData!V1158</f>
        <v>EMEA</v>
      </c>
      <c r="W1158" t="str">
        <f>salesData!W1158</f>
        <v>Keitel</v>
      </c>
      <c r="X1158" t="str">
        <f>salesData!X1158</f>
        <v>Roland</v>
      </c>
      <c r="Y1158" t="str">
        <f>salesData!Y1158</f>
        <v>Medium</v>
      </c>
      <c r="Z1158" s="1" t="str">
        <f t="shared" si="18"/>
        <v>10/4/2003</v>
      </c>
    </row>
    <row r="1159" spans="1:26" x14ac:dyDescent="0.25">
      <c r="A1159">
        <f>salesData!A1159</f>
        <v>10310</v>
      </c>
      <c r="B1159">
        <f>salesData!B1159</f>
        <v>49</v>
      </c>
      <c r="C1159">
        <f>salesData!C1159</f>
        <v>100</v>
      </c>
      <c r="D1159">
        <f>salesData!D1159</f>
        <v>12</v>
      </c>
      <c r="E1159">
        <f>salesData!E1159</f>
        <v>6266.12</v>
      </c>
      <c r="F1159" t="str">
        <f>salesData!F1159</f>
        <v>10/16/2004 0:00</v>
      </c>
      <c r="G1159" t="str">
        <f>salesData!G1159</f>
        <v>Shipped</v>
      </c>
      <c r="H1159">
        <f>salesData!H1159</f>
        <v>4</v>
      </c>
      <c r="I1159">
        <f>salesData!I1159</f>
        <v>10</v>
      </c>
      <c r="J1159">
        <f>salesData!J1159</f>
        <v>2004</v>
      </c>
      <c r="K1159" t="str">
        <f>salesData!K1159</f>
        <v>Classic Cars</v>
      </c>
      <c r="L1159">
        <f>salesData!L1159</f>
        <v>146</v>
      </c>
      <c r="M1159" t="str">
        <f>salesData!M1159</f>
        <v>S18_3482</v>
      </c>
      <c r="N1159" t="str">
        <f>salesData!N1159</f>
        <v>Toms Spezialitten, Ltd</v>
      </c>
      <c r="O1159" t="str">
        <f>salesData!O1159</f>
        <v>0221-5554327</v>
      </c>
      <c r="P1159" t="str">
        <f>salesData!P1159</f>
        <v>Mehrheimerstr. 369</v>
      </c>
      <c r="Q1159">
        <f>salesData!Q1159</f>
        <v>0</v>
      </c>
      <c r="R1159" t="str">
        <f>salesData!R1159</f>
        <v>Koln</v>
      </c>
      <c r="S1159">
        <f>salesData!S1159</f>
        <v>0</v>
      </c>
      <c r="T1159">
        <f>salesData!T1159</f>
        <v>50739</v>
      </c>
      <c r="U1159" t="str">
        <f>salesData!U1159</f>
        <v>Germany</v>
      </c>
      <c r="V1159" t="str">
        <f>salesData!V1159</f>
        <v>EMEA</v>
      </c>
      <c r="W1159" t="str">
        <f>salesData!W1159</f>
        <v>Pfalzheim</v>
      </c>
      <c r="X1159" t="str">
        <f>salesData!X1159</f>
        <v>Henriette</v>
      </c>
      <c r="Y1159" t="str">
        <f>salesData!Y1159</f>
        <v>Medium</v>
      </c>
      <c r="Z1159" s="1" t="str">
        <f t="shared" si="18"/>
        <v>10/16/2004</v>
      </c>
    </row>
    <row r="1160" spans="1:26" x14ac:dyDescent="0.25">
      <c r="A1160">
        <f>salesData!A1160</f>
        <v>10320</v>
      </c>
      <c r="B1160">
        <f>salesData!B1160</f>
        <v>25</v>
      </c>
      <c r="C1160">
        <f>salesData!C1160</f>
        <v>100</v>
      </c>
      <c r="D1160">
        <f>salesData!D1160</f>
        <v>5</v>
      </c>
      <c r="E1160">
        <f>salesData!E1160</f>
        <v>3491</v>
      </c>
      <c r="F1160" t="str">
        <f>salesData!F1160</f>
        <v>11/3/2004 0:00</v>
      </c>
      <c r="G1160" t="str">
        <f>salesData!G1160</f>
        <v>Shipped</v>
      </c>
      <c r="H1160">
        <f>salesData!H1160</f>
        <v>4</v>
      </c>
      <c r="I1160">
        <f>salesData!I1160</f>
        <v>11</v>
      </c>
      <c r="J1160">
        <f>salesData!J1160</f>
        <v>2004</v>
      </c>
      <c r="K1160" t="str">
        <f>salesData!K1160</f>
        <v>Classic Cars</v>
      </c>
      <c r="L1160">
        <f>salesData!L1160</f>
        <v>146</v>
      </c>
      <c r="M1160" t="str">
        <f>salesData!M1160</f>
        <v>S18_3482</v>
      </c>
      <c r="N1160" t="str">
        <f>salesData!N1160</f>
        <v>Volvo Model Replicas, Co</v>
      </c>
      <c r="O1160" t="str">
        <f>salesData!O1160</f>
        <v>0921-12 3555</v>
      </c>
      <c r="P1160" t="str">
        <f>salesData!P1160</f>
        <v>Berguvsv„gen  8</v>
      </c>
      <c r="Q1160">
        <f>salesData!Q1160</f>
        <v>0</v>
      </c>
      <c r="R1160" t="str">
        <f>salesData!R1160</f>
        <v>Lule</v>
      </c>
      <c r="S1160">
        <f>salesData!S1160</f>
        <v>0</v>
      </c>
      <c r="T1160" t="str">
        <f>salesData!T1160</f>
        <v>S-958 22</v>
      </c>
      <c r="U1160" t="str">
        <f>salesData!U1160</f>
        <v>Sweden</v>
      </c>
      <c r="V1160" t="str">
        <f>salesData!V1160</f>
        <v>EMEA</v>
      </c>
      <c r="W1160" t="str">
        <f>salesData!W1160</f>
        <v>Berglund</v>
      </c>
      <c r="X1160" t="str">
        <f>salesData!X1160</f>
        <v>Christina</v>
      </c>
      <c r="Y1160" t="str">
        <f>salesData!Y1160</f>
        <v>Medium</v>
      </c>
      <c r="Z1160" s="1" t="str">
        <f t="shared" si="18"/>
        <v>11/3/2004</v>
      </c>
    </row>
    <row r="1161" spans="1:26" x14ac:dyDescent="0.25">
      <c r="A1161">
        <f>salesData!A1161</f>
        <v>10330</v>
      </c>
      <c r="B1161">
        <f>salesData!B1161</f>
        <v>37</v>
      </c>
      <c r="C1161">
        <f>salesData!C1161</f>
        <v>100</v>
      </c>
      <c r="D1161">
        <f>salesData!D1161</f>
        <v>3</v>
      </c>
      <c r="E1161">
        <f>salesData!E1161</f>
        <v>4405.22</v>
      </c>
      <c r="F1161" t="str">
        <f>salesData!F1161</f>
        <v>11/16/2004 0:00</v>
      </c>
      <c r="G1161" t="str">
        <f>salesData!G1161</f>
        <v>Shipped</v>
      </c>
      <c r="H1161">
        <f>salesData!H1161</f>
        <v>4</v>
      </c>
      <c r="I1161">
        <f>salesData!I1161</f>
        <v>11</v>
      </c>
      <c r="J1161">
        <f>salesData!J1161</f>
        <v>2004</v>
      </c>
      <c r="K1161" t="str">
        <f>salesData!K1161</f>
        <v>Classic Cars</v>
      </c>
      <c r="L1161">
        <f>salesData!L1161</f>
        <v>146</v>
      </c>
      <c r="M1161" t="str">
        <f>salesData!M1161</f>
        <v>S18_3482</v>
      </c>
      <c r="N1161" t="str">
        <f>salesData!N1161</f>
        <v>Cruz &amp; Sons Co.</v>
      </c>
      <c r="O1161" t="str">
        <f>salesData!O1161</f>
        <v>+63 2 555 3587</v>
      </c>
      <c r="P1161" t="str">
        <f>salesData!P1161</f>
        <v>15 McCallum Street - NatWest Center #13-03</v>
      </c>
      <c r="Q1161">
        <f>salesData!Q1161</f>
        <v>0</v>
      </c>
      <c r="R1161" t="str">
        <f>salesData!R1161</f>
        <v>Makati City</v>
      </c>
      <c r="S1161">
        <f>salesData!S1161</f>
        <v>0</v>
      </c>
      <c r="T1161" t="str">
        <f>salesData!T1161</f>
        <v>1227 MM</v>
      </c>
      <c r="U1161" t="str">
        <f>salesData!U1161</f>
        <v>Philippines</v>
      </c>
      <c r="V1161" t="str">
        <f>salesData!V1161</f>
        <v>Japan</v>
      </c>
      <c r="W1161" t="str">
        <f>salesData!W1161</f>
        <v>Cruz</v>
      </c>
      <c r="X1161" t="str">
        <f>salesData!X1161</f>
        <v>Arnold</v>
      </c>
      <c r="Y1161" t="str">
        <f>salesData!Y1161</f>
        <v>Medium</v>
      </c>
      <c r="Z1161" s="1" t="str">
        <f t="shared" si="18"/>
        <v>11/16/2004</v>
      </c>
    </row>
    <row r="1162" spans="1:26" x14ac:dyDescent="0.25">
      <c r="A1162">
        <f>salesData!A1162</f>
        <v>10342</v>
      </c>
      <c r="B1162">
        <f>salesData!B1162</f>
        <v>55</v>
      </c>
      <c r="C1162">
        <f>salesData!C1162</f>
        <v>100</v>
      </c>
      <c r="D1162">
        <f>salesData!D1162</f>
        <v>7</v>
      </c>
      <c r="E1162">
        <f>salesData!E1162</f>
        <v>6548.3</v>
      </c>
      <c r="F1162" t="str">
        <f>salesData!F1162</f>
        <v>11/24/2004 0:00</v>
      </c>
      <c r="G1162" t="str">
        <f>salesData!G1162</f>
        <v>Shipped</v>
      </c>
      <c r="H1162">
        <f>salesData!H1162</f>
        <v>4</v>
      </c>
      <c r="I1162">
        <f>salesData!I1162</f>
        <v>11</v>
      </c>
      <c r="J1162">
        <f>salesData!J1162</f>
        <v>2004</v>
      </c>
      <c r="K1162" t="str">
        <f>salesData!K1162</f>
        <v>Classic Cars</v>
      </c>
      <c r="L1162">
        <f>salesData!L1162</f>
        <v>146</v>
      </c>
      <c r="M1162" t="str">
        <f>salesData!M1162</f>
        <v>S18_3482</v>
      </c>
      <c r="N1162" t="str">
        <f>salesData!N1162</f>
        <v>Australian Collectors, Co.</v>
      </c>
      <c r="O1162" t="str">
        <f>salesData!O1162</f>
        <v>03 9520 4555</v>
      </c>
      <c r="P1162" t="str">
        <f>salesData!P1162</f>
        <v>636 St Kilda Road</v>
      </c>
      <c r="Q1162" t="str">
        <f>salesData!Q1162</f>
        <v>Level 3</v>
      </c>
      <c r="R1162" t="str">
        <f>salesData!R1162</f>
        <v>Melbourne</v>
      </c>
      <c r="S1162" t="str">
        <f>salesData!S1162</f>
        <v>Victoria</v>
      </c>
      <c r="T1162">
        <f>salesData!T1162</f>
        <v>3004</v>
      </c>
      <c r="U1162" t="str">
        <f>salesData!U1162</f>
        <v>Australia</v>
      </c>
      <c r="V1162" t="str">
        <f>salesData!V1162</f>
        <v>APAC</v>
      </c>
      <c r="W1162" t="str">
        <f>salesData!W1162</f>
        <v>Ferguson</v>
      </c>
      <c r="X1162" t="str">
        <f>salesData!X1162</f>
        <v>Peter</v>
      </c>
      <c r="Y1162" t="str">
        <f>salesData!Y1162</f>
        <v>Medium</v>
      </c>
      <c r="Z1162" s="1" t="str">
        <f t="shared" si="18"/>
        <v>11/24/2004</v>
      </c>
    </row>
    <row r="1163" spans="1:26" x14ac:dyDescent="0.25">
      <c r="A1163">
        <f>salesData!A1163</f>
        <v>10355</v>
      </c>
      <c r="B1163">
        <f>salesData!B1163</f>
        <v>23</v>
      </c>
      <c r="C1163">
        <f>salesData!C1163</f>
        <v>100</v>
      </c>
      <c r="D1163">
        <f>salesData!D1163</f>
        <v>7</v>
      </c>
      <c r="E1163">
        <f>salesData!E1163</f>
        <v>3177.91</v>
      </c>
      <c r="F1163" t="str">
        <f>salesData!F1163</f>
        <v>12/7/2004 0:00</v>
      </c>
      <c r="G1163" t="str">
        <f>salesData!G1163</f>
        <v>Shipped</v>
      </c>
      <c r="H1163">
        <f>salesData!H1163</f>
        <v>4</v>
      </c>
      <c r="I1163">
        <f>salesData!I1163</f>
        <v>12</v>
      </c>
      <c r="J1163">
        <f>salesData!J1163</f>
        <v>2004</v>
      </c>
      <c r="K1163" t="str">
        <f>salesData!K1163</f>
        <v>Classic Cars</v>
      </c>
      <c r="L1163">
        <f>salesData!L1163</f>
        <v>146</v>
      </c>
      <c r="M1163" t="str">
        <f>salesData!M1163</f>
        <v>S18_3482</v>
      </c>
      <c r="N1163" t="str">
        <f>salesData!N1163</f>
        <v>Euro Shopping Channel</v>
      </c>
      <c r="O1163" t="str">
        <f>salesData!O1163</f>
        <v>(91) 555 94 44</v>
      </c>
      <c r="P1163" t="str">
        <f>salesData!P1163</f>
        <v>C/ Moralzarzal, 86</v>
      </c>
      <c r="Q1163">
        <f>salesData!Q1163</f>
        <v>0</v>
      </c>
      <c r="R1163" t="str">
        <f>salesData!R1163</f>
        <v>Madrid</v>
      </c>
      <c r="S1163">
        <f>salesData!S1163</f>
        <v>0</v>
      </c>
      <c r="T1163">
        <f>salesData!T1163</f>
        <v>28034</v>
      </c>
      <c r="U1163" t="str">
        <f>salesData!U1163</f>
        <v>Spain</v>
      </c>
      <c r="V1163" t="str">
        <f>salesData!V1163</f>
        <v>EMEA</v>
      </c>
      <c r="W1163" t="str">
        <f>salesData!W1163</f>
        <v>Freyre</v>
      </c>
      <c r="X1163" t="str">
        <f>salesData!X1163</f>
        <v>Diego</v>
      </c>
      <c r="Y1163" t="str">
        <f>salesData!Y1163</f>
        <v>Medium</v>
      </c>
      <c r="Z1163" s="1" t="str">
        <f t="shared" si="18"/>
        <v>12/7/2004</v>
      </c>
    </row>
    <row r="1164" spans="1:26" x14ac:dyDescent="0.25">
      <c r="A1164">
        <f>salesData!A1164</f>
        <v>10363</v>
      </c>
      <c r="B1164">
        <f>salesData!B1164</f>
        <v>24</v>
      </c>
      <c r="C1164">
        <f>salesData!C1164</f>
        <v>100</v>
      </c>
      <c r="D1164">
        <f>salesData!D1164</f>
        <v>11</v>
      </c>
      <c r="E1164">
        <f>salesData!E1164</f>
        <v>4142.6400000000003</v>
      </c>
      <c r="F1164" t="str">
        <f>salesData!F1164</f>
        <v>1/6/2005 0:00</v>
      </c>
      <c r="G1164" t="str">
        <f>salesData!G1164</f>
        <v>Shipped</v>
      </c>
      <c r="H1164">
        <f>salesData!H1164</f>
        <v>1</v>
      </c>
      <c r="I1164">
        <f>salesData!I1164</f>
        <v>1</v>
      </c>
      <c r="J1164">
        <f>salesData!J1164</f>
        <v>2005</v>
      </c>
      <c r="K1164" t="str">
        <f>salesData!K1164</f>
        <v>Classic Cars</v>
      </c>
      <c r="L1164">
        <f>salesData!L1164</f>
        <v>146</v>
      </c>
      <c r="M1164" t="str">
        <f>salesData!M1164</f>
        <v>S18_3482</v>
      </c>
      <c r="N1164" t="str">
        <f>salesData!N1164</f>
        <v>Suominen Souveniers</v>
      </c>
      <c r="O1164" t="str">
        <f>salesData!O1164</f>
        <v>+358 9 8045 555</v>
      </c>
      <c r="P1164" t="str">
        <f>salesData!P1164</f>
        <v>Software Engineering Center, SEC Oy</v>
      </c>
      <c r="Q1164">
        <f>salesData!Q1164</f>
        <v>0</v>
      </c>
      <c r="R1164" t="str">
        <f>salesData!R1164</f>
        <v>Espoo</v>
      </c>
      <c r="S1164">
        <f>salesData!S1164</f>
        <v>0</v>
      </c>
      <c r="T1164" t="str">
        <f>salesData!T1164</f>
        <v>FIN-02271</v>
      </c>
      <c r="U1164" t="str">
        <f>salesData!U1164</f>
        <v>Finland</v>
      </c>
      <c r="V1164" t="str">
        <f>salesData!V1164</f>
        <v>EMEA</v>
      </c>
      <c r="W1164" t="str">
        <f>salesData!W1164</f>
        <v>Suominen</v>
      </c>
      <c r="X1164" t="str">
        <f>salesData!X1164</f>
        <v>Kalle</v>
      </c>
      <c r="Y1164" t="str">
        <f>salesData!Y1164</f>
        <v>Medium</v>
      </c>
      <c r="Z1164" s="1" t="str">
        <f t="shared" si="18"/>
        <v>1/6/2005</v>
      </c>
    </row>
    <row r="1165" spans="1:26" x14ac:dyDescent="0.25">
      <c r="A1165">
        <f>salesData!A1165</f>
        <v>10378</v>
      </c>
      <c r="B1165">
        <f>salesData!B1165</f>
        <v>43</v>
      </c>
      <c r="C1165">
        <f>salesData!C1165</f>
        <v>96.49</v>
      </c>
      <c r="D1165">
        <f>salesData!D1165</f>
        <v>10</v>
      </c>
      <c r="E1165">
        <f>salesData!E1165</f>
        <v>4149.07</v>
      </c>
      <c r="F1165" t="str">
        <f>salesData!F1165</f>
        <v>2/10/2005 0:00</v>
      </c>
      <c r="G1165" t="str">
        <f>salesData!G1165</f>
        <v>Shipped</v>
      </c>
      <c r="H1165">
        <f>salesData!H1165</f>
        <v>1</v>
      </c>
      <c r="I1165">
        <f>salesData!I1165</f>
        <v>2</v>
      </c>
      <c r="J1165">
        <f>salesData!J1165</f>
        <v>2005</v>
      </c>
      <c r="K1165" t="str">
        <f>salesData!K1165</f>
        <v>Classic Cars</v>
      </c>
      <c r="L1165">
        <f>salesData!L1165</f>
        <v>146</v>
      </c>
      <c r="M1165" t="str">
        <f>salesData!M1165</f>
        <v>S18_3482</v>
      </c>
      <c r="N1165" t="str">
        <f>salesData!N1165</f>
        <v>Euro Shopping Channel</v>
      </c>
      <c r="O1165" t="str">
        <f>salesData!O1165</f>
        <v>(91) 555 94 44</v>
      </c>
      <c r="P1165" t="str">
        <f>salesData!P1165</f>
        <v>C/ Moralzarzal, 86</v>
      </c>
      <c r="Q1165">
        <f>salesData!Q1165</f>
        <v>0</v>
      </c>
      <c r="R1165" t="str">
        <f>salesData!R1165</f>
        <v>Madrid</v>
      </c>
      <c r="S1165">
        <f>salesData!S1165</f>
        <v>0</v>
      </c>
      <c r="T1165">
        <f>salesData!T1165</f>
        <v>28034</v>
      </c>
      <c r="U1165" t="str">
        <f>salesData!U1165</f>
        <v>Spain</v>
      </c>
      <c r="V1165" t="str">
        <f>salesData!V1165</f>
        <v>EMEA</v>
      </c>
      <c r="W1165" t="str">
        <f>salesData!W1165</f>
        <v>Freyre</v>
      </c>
      <c r="X1165" t="str">
        <f>salesData!X1165</f>
        <v>Diego</v>
      </c>
      <c r="Y1165" t="str">
        <f>salesData!Y1165</f>
        <v>Medium</v>
      </c>
      <c r="Z1165" s="1" t="str">
        <f t="shared" si="18"/>
        <v>2/10/2005</v>
      </c>
    </row>
    <row r="1166" spans="1:26" x14ac:dyDescent="0.25">
      <c r="A1166">
        <f>salesData!A1166</f>
        <v>10390</v>
      </c>
      <c r="B1166">
        <f>salesData!B1166</f>
        <v>50</v>
      </c>
      <c r="C1166">
        <f>salesData!C1166</f>
        <v>100</v>
      </c>
      <c r="D1166">
        <f>salesData!D1166</f>
        <v>1</v>
      </c>
      <c r="E1166">
        <f>salesData!E1166</f>
        <v>7397</v>
      </c>
      <c r="F1166" t="str">
        <f>salesData!F1166</f>
        <v>3/4/2005 0:00</v>
      </c>
      <c r="G1166" t="str">
        <f>salesData!G1166</f>
        <v>Shipped</v>
      </c>
      <c r="H1166">
        <f>salesData!H1166</f>
        <v>1</v>
      </c>
      <c r="I1166">
        <f>salesData!I1166</f>
        <v>3</v>
      </c>
      <c r="J1166">
        <f>salesData!J1166</f>
        <v>2005</v>
      </c>
      <c r="K1166" t="str">
        <f>salesData!K1166</f>
        <v>Classic Cars</v>
      </c>
      <c r="L1166">
        <f>salesData!L1166</f>
        <v>146</v>
      </c>
      <c r="M1166" t="str">
        <f>salesData!M1166</f>
        <v>S18_3482</v>
      </c>
      <c r="N1166" t="str">
        <f>salesData!N1166</f>
        <v>Mini Gifts Distributors Ltd.</v>
      </c>
      <c r="O1166">
        <f>salesData!O1166</f>
        <v>4155551450</v>
      </c>
      <c r="P1166" t="str">
        <f>salesData!P1166</f>
        <v>5677 Strong St.</v>
      </c>
      <c r="Q1166">
        <f>salesData!Q1166</f>
        <v>0</v>
      </c>
      <c r="R1166" t="str">
        <f>salesData!R1166</f>
        <v>San Rafael</v>
      </c>
      <c r="S1166" t="str">
        <f>salesData!S1166</f>
        <v>CA</v>
      </c>
      <c r="T1166">
        <f>salesData!T1166</f>
        <v>97562</v>
      </c>
      <c r="U1166" t="str">
        <f>salesData!U1166</f>
        <v>USA</v>
      </c>
      <c r="V1166" t="str">
        <f>salesData!V1166</f>
        <v>NA</v>
      </c>
      <c r="W1166" t="str">
        <f>salesData!W1166</f>
        <v>Nelson</v>
      </c>
      <c r="X1166" t="str">
        <f>salesData!X1166</f>
        <v>Valarie</v>
      </c>
      <c r="Y1166" t="str">
        <f>salesData!Y1166</f>
        <v>Large</v>
      </c>
      <c r="Z1166" s="1" t="str">
        <f t="shared" si="18"/>
        <v>3/4/2005</v>
      </c>
    </row>
    <row r="1167" spans="1:26" x14ac:dyDescent="0.25">
      <c r="A1167">
        <f>salesData!A1167</f>
        <v>10109</v>
      </c>
      <c r="B1167">
        <f>salesData!B1167</f>
        <v>47</v>
      </c>
      <c r="C1167">
        <f>salesData!C1167</f>
        <v>100</v>
      </c>
      <c r="D1167">
        <f>salesData!D1167</f>
        <v>2</v>
      </c>
      <c r="E1167">
        <f>salesData!E1167</f>
        <v>6241.6</v>
      </c>
      <c r="F1167" t="str">
        <f>salesData!F1167</f>
        <v>3/10/2003 0:00</v>
      </c>
      <c r="G1167" t="str">
        <f>salesData!G1167</f>
        <v>Shipped</v>
      </c>
      <c r="H1167">
        <f>salesData!H1167</f>
        <v>1</v>
      </c>
      <c r="I1167">
        <f>salesData!I1167</f>
        <v>3</v>
      </c>
      <c r="J1167">
        <f>salesData!J1167</f>
        <v>2003</v>
      </c>
      <c r="K1167" t="str">
        <f>salesData!K1167</f>
        <v>Classic Cars</v>
      </c>
      <c r="L1167">
        <f>salesData!L1167</f>
        <v>141</v>
      </c>
      <c r="M1167" t="str">
        <f>salesData!M1167</f>
        <v>S18_3685</v>
      </c>
      <c r="N1167" t="str">
        <f>salesData!N1167</f>
        <v>Motor Mint Distributors Inc.</v>
      </c>
      <c r="O1167">
        <f>salesData!O1167</f>
        <v>2155559857</v>
      </c>
      <c r="P1167" t="str">
        <f>salesData!P1167</f>
        <v>11328 Douglas Av.</v>
      </c>
      <c r="Q1167">
        <f>salesData!Q1167</f>
        <v>0</v>
      </c>
      <c r="R1167" t="str">
        <f>salesData!R1167</f>
        <v>Philadelphia</v>
      </c>
      <c r="S1167" t="str">
        <f>salesData!S1167</f>
        <v>PA</v>
      </c>
      <c r="T1167">
        <f>salesData!T1167</f>
        <v>71270</v>
      </c>
      <c r="U1167" t="str">
        <f>salesData!U1167</f>
        <v>USA</v>
      </c>
      <c r="V1167" t="str">
        <f>salesData!V1167</f>
        <v>NA</v>
      </c>
      <c r="W1167" t="str">
        <f>salesData!W1167</f>
        <v>Hernandez</v>
      </c>
      <c r="X1167" t="str">
        <f>salesData!X1167</f>
        <v>Rosa</v>
      </c>
      <c r="Y1167" t="str">
        <f>salesData!Y1167</f>
        <v>Medium</v>
      </c>
      <c r="Z1167" s="1" t="str">
        <f t="shared" si="18"/>
        <v>3/10/2003</v>
      </c>
    </row>
    <row r="1168" spans="1:26" x14ac:dyDescent="0.25">
      <c r="A1168">
        <f>salesData!A1168</f>
        <v>10123</v>
      </c>
      <c r="B1168">
        <f>salesData!B1168</f>
        <v>34</v>
      </c>
      <c r="C1168">
        <f>salesData!C1168</f>
        <v>100</v>
      </c>
      <c r="D1168">
        <f>salesData!D1168</f>
        <v>4</v>
      </c>
      <c r="E1168">
        <f>salesData!E1168</f>
        <v>5331.88</v>
      </c>
      <c r="F1168" t="str">
        <f>salesData!F1168</f>
        <v>5/20/2003 0:00</v>
      </c>
      <c r="G1168" t="str">
        <f>salesData!G1168</f>
        <v>Shipped</v>
      </c>
      <c r="H1168">
        <f>salesData!H1168</f>
        <v>2</v>
      </c>
      <c r="I1168">
        <f>salesData!I1168</f>
        <v>5</v>
      </c>
      <c r="J1168">
        <f>salesData!J1168</f>
        <v>2003</v>
      </c>
      <c r="K1168" t="str">
        <f>salesData!K1168</f>
        <v>Classic Cars</v>
      </c>
      <c r="L1168">
        <f>salesData!L1168</f>
        <v>141</v>
      </c>
      <c r="M1168" t="str">
        <f>salesData!M1168</f>
        <v>S18_3685</v>
      </c>
      <c r="N1168" t="str">
        <f>salesData!N1168</f>
        <v>Atelier graphique</v>
      </c>
      <c r="O1168" t="str">
        <f>salesData!O1168</f>
        <v>40.32.2555</v>
      </c>
      <c r="P1168" t="str">
        <f>salesData!P1168</f>
        <v>54, rue Royale</v>
      </c>
      <c r="Q1168">
        <f>salesData!Q1168</f>
        <v>0</v>
      </c>
      <c r="R1168" t="str">
        <f>salesData!R1168</f>
        <v>Nantes</v>
      </c>
      <c r="S1168">
        <f>salesData!S1168</f>
        <v>0</v>
      </c>
      <c r="T1168">
        <f>salesData!T1168</f>
        <v>44000</v>
      </c>
      <c r="U1168" t="str">
        <f>salesData!U1168</f>
        <v>France</v>
      </c>
      <c r="V1168" t="str">
        <f>salesData!V1168</f>
        <v>EMEA</v>
      </c>
      <c r="W1168" t="str">
        <f>salesData!W1168</f>
        <v>Schmitt</v>
      </c>
      <c r="X1168" t="str">
        <f>salesData!X1168</f>
        <v>Carine</v>
      </c>
      <c r="Y1168" t="str">
        <f>salesData!Y1168</f>
        <v>Medium</v>
      </c>
      <c r="Z1168" s="1" t="str">
        <f t="shared" si="18"/>
        <v>5/20/2003</v>
      </c>
    </row>
    <row r="1169" spans="1:26" x14ac:dyDescent="0.25">
      <c r="A1169">
        <f>salesData!A1169</f>
        <v>10137</v>
      </c>
      <c r="B1169">
        <f>salesData!B1169</f>
        <v>31</v>
      </c>
      <c r="C1169">
        <f>salesData!C1169</f>
        <v>100</v>
      </c>
      <c r="D1169">
        <f>salesData!D1169</f>
        <v>4</v>
      </c>
      <c r="E1169">
        <f>salesData!E1169</f>
        <v>5124.3</v>
      </c>
      <c r="F1169" t="str">
        <f>salesData!F1169</f>
        <v>7/10/2003 0:00</v>
      </c>
      <c r="G1169" t="str">
        <f>salesData!G1169</f>
        <v>Shipped</v>
      </c>
      <c r="H1169">
        <f>salesData!H1169</f>
        <v>3</v>
      </c>
      <c r="I1169">
        <f>salesData!I1169</f>
        <v>7</v>
      </c>
      <c r="J1169">
        <f>salesData!J1169</f>
        <v>2003</v>
      </c>
      <c r="K1169" t="str">
        <f>salesData!K1169</f>
        <v>Classic Cars</v>
      </c>
      <c r="L1169">
        <f>salesData!L1169</f>
        <v>141</v>
      </c>
      <c r="M1169" t="str">
        <f>salesData!M1169</f>
        <v>S18_3685</v>
      </c>
      <c r="N1169" t="str">
        <f>salesData!N1169</f>
        <v>Reims Collectables</v>
      </c>
      <c r="O1169" t="str">
        <f>salesData!O1169</f>
        <v>26.47.1555</v>
      </c>
      <c r="P1169" t="str">
        <f>salesData!P1169</f>
        <v>59 rue de l'Abbaye</v>
      </c>
      <c r="Q1169">
        <f>salesData!Q1169</f>
        <v>0</v>
      </c>
      <c r="R1169" t="str">
        <f>salesData!R1169</f>
        <v>Reims</v>
      </c>
      <c r="S1169">
        <f>salesData!S1169</f>
        <v>0</v>
      </c>
      <c r="T1169">
        <f>salesData!T1169</f>
        <v>51100</v>
      </c>
      <c r="U1169" t="str">
        <f>salesData!U1169</f>
        <v>France</v>
      </c>
      <c r="V1169" t="str">
        <f>salesData!V1169</f>
        <v>EMEA</v>
      </c>
      <c r="W1169" t="str">
        <f>salesData!W1169</f>
        <v>Henriot</v>
      </c>
      <c r="X1169" t="str">
        <f>salesData!X1169</f>
        <v>Paul</v>
      </c>
      <c r="Y1169" t="str">
        <f>salesData!Y1169</f>
        <v>Medium</v>
      </c>
      <c r="Z1169" s="1" t="str">
        <f t="shared" si="18"/>
        <v>7/10/2003</v>
      </c>
    </row>
    <row r="1170" spans="1:26" x14ac:dyDescent="0.25">
      <c r="A1170">
        <f>salesData!A1170</f>
        <v>10148</v>
      </c>
      <c r="B1170">
        <f>salesData!B1170</f>
        <v>28</v>
      </c>
      <c r="C1170">
        <f>salesData!C1170</f>
        <v>100</v>
      </c>
      <c r="D1170">
        <f>salesData!D1170</f>
        <v>11</v>
      </c>
      <c r="E1170">
        <f>salesData!E1170</f>
        <v>3639.44</v>
      </c>
      <c r="F1170" t="str">
        <f>salesData!F1170</f>
        <v>9/11/2003 0:00</v>
      </c>
      <c r="G1170" t="str">
        <f>salesData!G1170</f>
        <v>Shipped</v>
      </c>
      <c r="H1170">
        <f>salesData!H1170</f>
        <v>3</v>
      </c>
      <c r="I1170">
        <f>salesData!I1170</f>
        <v>9</v>
      </c>
      <c r="J1170">
        <f>salesData!J1170</f>
        <v>2003</v>
      </c>
      <c r="K1170" t="str">
        <f>salesData!K1170</f>
        <v>Classic Cars</v>
      </c>
      <c r="L1170">
        <f>salesData!L1170</f>
        <v>141</v>
      </c>
      <c r="M1170" t="str">
        <f>salesData!M1170</f>
        <v>S18_3685</v>
      </c>
      <c r="N1170" t="str">
        <f>salesData!N1170</f>
        <v>Anna's Decorations, Ltd</v>
      </c>
      <c r="O1170" t="str">
        <f>salesData!O1170</f>
        <v>02 9936 8555</v>
      </c>
      <c r="P1170" t="str">
        <f>salesData!P1170</f>
        <v>201 Miller Street</v>
      </c>
      <c r="Q1170" t="str">
        <f>salesData!Q1170</f>
        <v>Level 15</v>
      </c>
      <c r="R1170" t="str">
        <f>salesData!R1170</f>
        <v>North Sydney</v>
      </c>
      <c r="S1170" t="str">
        <f>salesData!S1170</f>
        <v>NSW</v>
      </c>
      <c r="T1170">
        <f>salesData!T1170</f>
        <v>2060</v>
      </c>
      <c r="U1170" t="str">
        <f>salesData!U1170</f>
        <v>Australia</v>
      </c>
      <c r="V1170" t="str">
        <f>salesData!V1170</f>
        <v>APAC</v>
      </c>
      <c r="W1170" t="str">
        <f>salesData!W1170</f>
        <v>O'Hara</v>
      </c>
      <c r="X1170" t="str">
        <f>salesData!X1170</f>
        <v>Anna</v>
      </c>
      <c r="Y1170" t="str">
        <f>salesData!Y1170</f>
        <v>Medium</v>
      </c>
      <c r="Z1170" s="1" t="str">
        <f t="shared" si="18"/>
        <v>9/11/2003</v>
      </c>
    </row>
    <row r="1171" spans="1:26" x14ac:dyDescent="0.25">
      <c r="A1171">
        <f>salesData!A1171</f>
        <v>10161</v>
      </c>
      <c r="B1171">
        <f>salesData!B1171</f>
        <v>36</v>
      </c>
      <c r="C1171">
        <f>salesData!C1171</f>
        <v>100</v>
      </c>
      <c r="D1171">
        <f>salesData!D1171</f>
        <v>10</v>
      </c>
      <c r="E1171">
        <f>salesData!E1171</f>
        <v>5544</v>
      </c>
      <c r="F1171" t="str">
        <f>salesData!F1171</f>
        <v>10/17/2003 0:00</v>
      </c>
      <c r="G1171" t="str">
        <f>salesData!G1171</f>
        <v>Shipped</v>
      </c>
      <c r="H1171">
        <f>salesData!H1171</f>
        <v>4</v>
      </c>
      <c r="I1171">
        <f>salesData!I1171</f>
        <v>10</v>
      </c>
      <c r="J1171">
        <f>salesData!J1171</f>
        <v>2003</v>
      </c>
      <c r="K1171" t="str">
        <f>salesData!K1171</f>
        <v>Classic Cars</v>
      </c>
      <c r="L1171">
        <f>salesData!L1171</f>
        <v>141</v>
      </c>
      <c r="M1171" t="str">
        <f>salesData!M1171</f>
        <v>S18_3685</v>
      </c>
      <c r="N1171" t="str">
        <f>salesData!N1171</f>
        <v>Heintze Collectables</v>
      </c>
      <c r="O1171" t="str">
        <f>salesData!O1171</f>
        <v>86 21 3555</v>
      </c>
      <c r="P1171" t="str">
        <f>salesData!P1171</f>
        <v>Smagsloget 45</v>
      </c>
      <c r="Q1171">
        <f>salesData!Q1171</f>
        <v>0</v>
      </c>
      <c r="R1171" t="str">
        <f>salesData!R1171</f>
        <v>Aaarhus</v>
      </c>
      <c r="S1171">
        <f>salesData!S1171</f>
        <v>0</v>
      </c>
      <c r="T1171">
        <f>salesData!T1171</f>
        <v>8200</v>
      </c>
      <c r="U1171" t="str">
        <f>salesData!U1171</f>
        <v>Denmark</v>
      </c>
      <c r="V1171" t="str">
        <f>salesData!V1171</f>
        <v>EMEA</v>
      </c>
      <c r="W1171" t="str">
        <f>salesData!W1171</f>
        <v>Ibsen</v>
      </c>
      <c r="X1171" t="str">
        <f>salesData!X1171</f>
        <v>Palle</v>
      </c>
      <c r="Y1171" t="str">
        <f>salesData!Y1171</f>
        <v>Medium</v>
      </c>
      <c r="Z1171" s="1" t="str">
        <f t="shared" si="18"/>
        <v>10/17/2003</v>
      </c>
    </row>
    <row r="1172" spans="1:26" x14ac:dyDescent="0.25">
      <c r="A1172">
        <f>salesData!A1172</f>
        <v>10172</v>
      </c>
      <c r="B1172">
        <f>salesData!B1172</f>
        <v>48</v>
      </c>
      <c r="C1172">
        <f>salesData!C1172</f>
        <v>100</v>
      </c>
      <c r="D1172">
        <f>salesData!D1172</f>
        <v>8</v>
      </c>
      <c r="E1172">
        <f>salesData!E1172</f>
        <v>5493.12</v>
      </c>
      <c r="F1172" t="str">
        <f>salesData!F1172</f>
        <v>11/5/2003 0:00</v>
      </c>
      <c r="G1172" t="str">
        <f>salesData!G1172</f>
        <v>Shipped</v>
      </c>
      <c r="H1172">
        <f>salesData!H1172</f>
        <v>4</v>
      </c>
      <c r="I1172">
        <f>salesData!I1172</f>
        <v>11</v>
      </c>
      <c r="J1172">
        <f>salesData!J1172</f>
        <v>2003</v>
      </c>
      <c r="K1172" t="str">
        <f>salesData!K1172</f>
        <v>Classic Cars</v>
      </c>
      <c r="L1172">
        <f>salesData!L1172</f>
        <v>141</v>
      </c>
      <c r="M1172" t="str">
        <f>salesData!M1172</f>
        <v>S18_3685</v>
      </c>
      <c r="N1172" t="str">
        <f>salesData!N1172</f>
        <v>Gift Depot Inc.</v>
      </c>
      <c r="O1172">
        <f>salesData!O1172</f>
        <v>2035552570</v>
      </c>
      <c r="P1172" t="str">
        <f>salesData!P1172</f>
        <v>25593 South Bay Ln.</v>
      </c>
      <c r="Q1172">
        <f>salesData!Q1172</f>
        <v>0</v>
      </c>
      <c r="R1172" t="str">
        <f>salesData!R1172</f>
        <v>Bridgewater</v>
      </c>
      <c r="S1172" t="str">
        <f>salesData!S1172</f>
        <v>CT</v>
      </c>
      <c r="T1172">
        <f>salesData!T1172</f>
        <v>97562</v>
      </c>
      <c r="U1172" t="str">
        <f>salesData!U1172</f>
        <v>USA</v>
      </c>
      <c r="V1172" t="str">
        <f>salesData!V1172</f>
        <v>NA</v>
      </c>
      <c r="W1172" t="str">
        <f>salesData!W1172</f>
        <v>King</v>
      </c>
      <c r="X1172" t="str">
        <f>salesData!X1172</f>
        <v>Julie</v>
      </c>
      <c r="Y1172" t="str">
        <f>salesData!Y1172</f>
        <v>Medium</v>
      </c>
      <c r="Z1172" s="1" t="str">
        <f t="shared" si="18"/>
        <v>11/5/2003</v>
      </c>
    </row>
    <row r="1173" spans="1:26" x14ac:dyDescent="0.25">
      <c r="A1173">
        <f>salesData!A1173</f>
        <v>10181</v>
      </c>
      <c r="B1173">
        <f>salesData!B1173</f>
        <v>39</v>
      </c>
      <c r="C1173">
        <f>salesData!C1173</f>
        <v>100</v>
      </c>
      <c r="D1173">
        <f>salesData!D1173</f>
        <v>4</v>
      </c>
      <c r="E1173">
        <f>salesData!E1173</f>
        <v>5785.26</v>
      </c>
      <c r="F1173" t="str">
        <f>salesData!F1173</f>
        <v>11/12/2003 0:00</v>
      </c>
      <c r="G1173" t="str">
        <f>salesData!G1173</f>
        <v>Shipped</v>
      </c>
      <c r="H1173">
        <f>salesData!H1173</f>
        <v>4</v>
      </c>
      <c r="I1173">
        <f>salesData!I1173</f>
        <v>11</v>
      </c>
      <c r="J1173">
        <f>salesData!J1173</f>
        <v>2003</v>
      </c>
      <c r="K1173" t="str">
        <f>salesData!K1173</f>
        <v>Classic Cars</v>
      </c>
      <c r="L1173">
        <f>salesData!L1173</f>
        <v>141</v>
      </c>
      <c r="M1173" t="str">
        <f>salesData!M1173</f>
        <v>S18_3685</v>
      </c>
      <c r="N1173" t="str">
        <f>salesData!N1173</f>
        <v>Herkku Gifts</v>
      </c>
      <c r="O1173" t="str">
        <f>salesData!O1173</f>
        <v>+47 2267 3215</v>
      </c>
      <c r="P1173" t="str">
        <f>salesData!P1173</f>
        <v>Drammen 121, PR 744 Sentrum</v>
      </c>
      <c r="Q1173">
        <f>salesData!Q1173</f>
        <v>0</v>
      </c>
      <c r="R1173" t="str">
        <f>salesData!R1173</f>
        <v>Bergen</v>
      </c>
      <c r="S1173">
        <f>salesData!S1173</f>
        <v>0</v>
      </c>
      <c r="T1173" t="str">
        <f>salesData!T1173</f>
        <v>N 5804</v>
      </c>
      <c r="U1173" t="str">
        <f>salesData!U1173</f>
        <v>Norway</v>
      </c>
      <c r="V1173" t="str">
        <f>salesData!V1173</f>
        <v>EMEA</v>
      </c>
      <c r="W1173" t="str">
        <f>salesData!W1173</f>
        <v>Oeztan</v>
      </c>
      <c r="X1173" t="str">
        <f>salesData!X1173</f>
        <v>Veysel</v>
      </c>
      <c r="Y1173" t="str">
        <f>salesData!Y1173</f>
        <v>Medium</v>
      </c>
      <c r="Z1173" s="1" t="str">
        <f t="shared" si="18"/>
        <v>11/12/2003</v>
      </c>
    </row>
    <row r="1174" spans="1:26" x14ac:dyDescent="0.25">
      <c r="A1174">
        <f>salesData!A1174</f>
        <v>10192</v>
      </c>
      <c r="B1174">
        <f>salesData!B1174</f>
        <v>45</v>
      </c>
      <c r="C1174">
        <f>salesData!C1174</f>
        <v>100</v>
      </c>
      <c r="D1174">
        <f>salesData!D1174</f>
        <v>9</v>
      </c>
      <c r="E1174">
        <f>salesData!E1174</f>
        <v>5340.6</v>
      </c>
      <c r="F1174" t="str">
        <f>salesData!F1174</f>
        <v>11/20/2003 0:00</v>
      </c>
      <c r="G1174" t="str">
        <f>salesData!G1174</f>
        <v>Shipped</v>
      </c>
      <c r="H1174">
        <f>salesData!H1174</f>
        <v>4</v>
      </c>
      <c r="I1174">
        <f>salesData!I1174</f>
        <v>11</v>
      </c>
      <c r="J1174">
        <f>salesData!J1174</f>
        <v>2003</v>
      </c>
      <c r="K1174" t="str">
        <f>salesData!K1174</f>
        <v>Classic Cars</v>
      </c>
      <c r="L1174">
        <f>salesData!L1174</f>
        <v>141</v>
      </c>
      <c r="M1174" t="str">
        <f>salesData!M1174</f>
        <v>S18_3685</v>
      </c>
      <c r="N1174" t="str">
        <f>salesData!N1174</f>
        <v>Online Diecast Creations Co.</v>
      </c>
      <c r="O1174">
        <f>salesData!O1174</f>
        <v>6035558647</v>
      </c>
      <c r="P1174" t="str">
        <f>salesData!P1174</f>
        <v>2304 Long Airport Avenue</v>
      </c>
      <c r="Q1174">
        <f>salesData!Q1174</f>
        <v>0</v>
      </c>
      <c r="R1174" t="str">
        <f>salesData!R1174</f>
        <v>Nashua</v>
      </c>
      <c r="S1174" t="str">
        <f>salesData!S1174</f>
        <v>NH</v>
      </c>
      <c r="T1174">
        <f>salesData!T1174</f>
        <v>62005</v>
      </c>
      <c r="U1174" t="str">
        <f>salesData!U1174</f>
        <v>USA</v>
      </c>
      <c r="V1174" t="str">
        <f>salesData!V1174</f>
        <v>NA</v>
      </c>
      <c r="W1174" t="str">
        <f>salesData!W1174</f>
        <v>Young</v>
      </c>
      <c r="X1174" t="str">
        <f>salesData!X1174</f>
        <v>Valarie</v>
      </c>
      <c r="Y1174" t="str">
        <f>salesData!Y1174</f>
        <v>Medium</v>
      </c>
      <c r="Z1174" s="1" t="str">
        <f t="shared" si="18"/>
        <v>11/20/2003</v>
      </c>
    </row>
    <row r="1175" spans="1:26" x14ac:dyDescent="0.25">
      <c r="A1175">
        <f>salesData!A1175</f>
        <v>10204</v>
      </c>
      <c r="B1175">
        <f>salesData!B1175</f>
        <v>35</v>
      </c>
      <c r="C1175">
        <f>salesData!C1175</f>
        <v>100</v>
      </c>
      <c r="D1175">
        <f>salesData!D1175</f>
        <v>15</v>
      </c>
      <c r="E1175">
        <f>salesData!E1175</f>
        <v>5735.8</v>
      </c>
      <c r="F1175" t="str">
        <f>salesData!F1175</f>
        <v>12/2/2003 0:00</v>
      </c>
      <c r="G1175" t="str">
        <f>salesData!G1175</f>
        <v>Shipped</v>
      </c>
      <c r="H1175">
        <f>salesData!H1175</f>
        <v>4</v>
      </c>
      <c r="I1175">
        <f>salesData!I1175</f>
        <v>12</v>
      </c>
      <c r="J1175">
        <f>salesData!J1175</f>
        <v>2003</v>
      </c>
      <c r="K1175" t="str">
        <f>salesData!K1175</f>
        <v>Classic Cars</v>
      </c>
      <c r="L1175">
        <f>salesData!L1175</f>
        <v>141</v>
      </c>
      <c r="M1175" t="str">
        <f>salesData!M1175</f>
        <v>S18_3685</v>
      </c>
      <c r="N1175" t="str">
        <f>salesData!N1175</f>
        <v>Muscle Machine Inc</v>
      </c>
      <c r="O1175">
        <f>salesData!O1175</f>
        <v>2125557413</v>
      </c>
      <c r="P1175" t="str">
        <f>salesData!P1175</f>
        <v>4092 Furth Circle</v>
      </c>
      <c r="Q1175" t="str">
        <f>salesData!Q1175</f>
        <v>Suite 400</v>
      </c>
      <c r="R1175" t="str">
        <f>salesData!R1175</f>
        <v>NYC</v>
      </c>
      <c r="S1175" t="str">
        <f>salesData!S1175</f>
        <v>NY</v>
      </c>
      <c r="T1175">
        <f>salesData!T1175</f>
        <v>10022</v>
      </c>
      <c r="U1175" t="str">
        <f>salesData!U1175</f>
        <v>USA</v>
      </c>
      <c r="V1175" t="str">
        <f>salesData!V1175</f>
        <v>NA</v>
      </c>
      <c r="W1175" t="str">
        <f>salesData!W1175</f>
        <v>Young</v>
      </c>
      <c r="X1175" t="str">
        <f>salesData!X1175</f>
        <v>Jeff</v>
      </c>
      <c r="Y1175" t="str">
        <f>salesData!Y1175</f>
        <v>Medium</v>
      </c>
      <c r="Z1175" s="1" t="str">
        <f t="shared" si="18"/>
        <v>12/2/2003</v>
      </c>
    </row>
    <row r="1176" spans="1:26" x14ac:dyDescent="0.25">
      <c r="A1176">
        <f>salesData!A1176</f>
        <v>10212</v>
      </c>
      <c r="B1176">
        <f>salesData!B1176</f>
        <v>45</v>
      </c>
      <c r="C1176">
        <f>salesData!C1176</f>
        <v>100</v>
      </c>
      <c r="D1176">
        <f>salesData!D1176</f>
        <v>8</v>
      </c>
      <c r="E1176">
        <f>salesData!E1176</f>
        <v>6357.6</v>
      </c>
      <c r="F1176" t="str">
        <f>salesData!F1176</f>
        <v>1/16/2004 0:00</v>
      </c>
      <c r="G1176" t="str">
        <f>salesData!G1176</f>
        <v>Shipped</v>
      </c>
      <c r="H1176">
        <f>salesData!H1176</f>
        <v>1</v>
      </c>
      <c r="I1176">
        <f>salesData!I1176</f>
        <v>1</v>
      </c>
      <c r="J1176">
        <f>salesData!J1176</f>
        <v>2004</v>
      </c>
      <c r="K1176" t="str">
        <f>salesData!K1176</f>
        <v>Classic Cars</v>
      </c>
      <c r="L1176">
        <f>salesData!L1176</f>
        <v>141</v>
      </c>
      <c r="M1176" t="str">
        <f>salesData!M1176</f>
        <v>S18_3685</v>
      </c>
      <c r="N1176" t="str">
        <f>salesData!N1176</f>
        <v>Euro Shopping Channel</v>
      </c>
      <c r="O1176" t="str">
        <f>salesData!O1176</f>
        <v>(91) 555 94 44</v>
      </c>
      <c r="P1176" t="str">
        <f>salesData!P1176</f>
        <v>C/ Moralzarzal, 86</v>
      </c>
      <c r="Q1176">
        <f>salesData!Q1176</f>
        <v>0</v>
      </c>
      <c r="R1176" t="str">
        <f>salesData!R1176</f>
        <v>Madrid</v>
      </c>
      <c r="S1176">
        <f>salesData!S1176</f>
        <v>0</v>
      </c>
      <c r="T1176">
        <f>salesData!T1176</f>
        <v>28034</v>
      </c>
      <c r="U1176" t="str">
        <f>salesData!U1176</f>
        <v>Spain</v>
      </c>
      <c r="V1176" t="str">
        <f>salesData!V1176</f>
        <v>EMEA</v>
      </c>
      <c r="W1176" t="str">
        <f>salesData!W1176</f>
        <v>Freyre</v>
      </c>
      <c r="X1176" t="str">
        <f>salesData!X1176</f>
        <v>Diego</v>
      </c>
      <c r="Y1176" t="str">
        <f>salesData!Y1176</f>
        <v>Medium</v>
      </c>
      <c r="Z1176" s="1" t="str">
        <f t="shared" si="18"/>
        <v>1/16/2004</v>
      </c>
    </row>
    <row r="1177" spans="1:26" x14ac:dyDescent="0.25">
      <c r="A1177">
        <f>salesData!A1177</f>
        <v>10226</v>
      </c>
      <c r="B1177">
        <f>salesData!B1177</f>
        <v>46</v>
      </c>
      <c r="C1177">
        <f>salesData!C1177</f>
        <v>100</v>
      </c>
      <c r="D1177">
        <f>salesData!D1177</f>
        <v>6</v>
      </c>
      <c r="E1177">
        <f>salesData!E1177</f>
        <v>7343.9</v>
      </c>
      <c r="F1177" t="str">
        <f>salesData!F1177</f>
        <v>2/26/2004 0:00</v>
      </c>
      <c r="G1177" t="str">
        <f>salesData!G1177</f>
        <v>Shipped</v>
      </c>
      <c r="H1177">
        <f>salesData!H1177</f>
        <v>1</v>
      </c>
      <c r="I1177">
        <f>salesData!I1177</f>
        <v>2</v>
      </c>
      <c r="J1177">
        <f>salesData!J1177</f>
        <v>2004</v>
      </c>
      <c r="K1177" t="str">
        <f>salesData!K1177</f>
        <v>Classic Cars</v>
      </c>
      <c r="L1177">
        <f>salesData!L1177</f>
        <v>141</v>
      </c>
      <c r="M1177" t="str">
        <f>salesData!M1177</f>
        <v>S18_3685</v>
      </c>
      <c r="N1177" t="str">
        <f>salesData!N1177</f>
        <v>Collectable Mini Designs Co.</v>
      </c>
      <c r="O1177">
        <f>salesData!O1177</f>
        <v>7605558146</v>
      </c>
      <c r="P1177" t="str">
        <f>salesData!P1177</f>
        <v>361 Furth Circle</v>
      </c>
      <c r="Q1177">
        <f>salesData!Q1177</f>
        <v>0</v>
      </c>
      <c r="R1177" t="str">
        <f>salesData!R1177</f>
        <v>San Diego</v>
      </c>
      <c r="S1177" t="str">
        <f>salesData!S1177</f>
        <v>CA</v>
      </c>
      <c r="T1177">
        <f>salesData!T1177</f>
        <v>91217</v>
      </c>
      <c r="U1177" t="str">
        <f>salesData!U1177</f>
        <v>USA</v>
      </c>
      <c r="V1177" t="str">
        <f>salesData!V1177</f>
        <v>NA</v>
      </c>
      <c r="W1177" t="str">
        <f>salesData!W1177</f>
        <v>Thompson</v>
      </c>
      <c r="X1177" t="str">
        <f>salesData!X1177</f>
        <v>Valarie</v>
      </c>
      <c r="Y1177" t="str">
        <f>salesData!Y1177</f>
        <v>Large</v>
      </c>
      <c r="Z1177" s="1" t="str">
        <f t="shared" si="18"/>
        <v>2/26/2004</v>
      </c>
    </row>
    <row r="1178" spans="1:26" x14ac:dyDescent="0.25">
      <c r="A1178">
        <f>salesData!A1178</f>
        <v>10240</v>
      </c>
      <c r="B1178">
        <f>salesData!B1178</f>
        <v>37</v>
      </c>
      <c r="C1178">
        <f>salesData!C1178</f>
        <v>100</v>
      </c>
      <c r="D1178">
        <f>salesData!D1178</f>
        <v>1</v>
      </c>
      <c r="E1178">
        <f>salesData!E1178</f>
        <v>5959.22</v>
      </c>
      <c r="F1178" t="str">
        <f>salesData!F1178</f>
        <v>4/13/2004 0:00</v>
      </c>
      <c r="G1178" t="str">
        <f>salesData!G1178</f>
        <v>Shipped</v>
      </c>
      <c r="H1178">
        <f>salesData!H1178</f>
        <v>2</v>
      </c>
      <c r="I1178">
        <f>salesData!I1178</f>
        <v>4</v>
      </c>
      <c r="J1178">
        <f>salesData!J1178</f>
        <v>2004</v>
      </c>
      <c r="K1178" t="str">
        <f>salesData!K1178</f>
        <v>Classic Cars</v>
      </c>
      <c r="L1178">
        <f>salesData!L1178</f>
        <v>141</v>
      </c>
      <c r="M1178" t="str">
        <f>salesData!M1178</f>
        <v>S18_3685</v>
      </c>
      <c r="N1178" t="str">
        <f>salesData!N1178</f>
        <v>Osaka Souveniers Co.</v>
      </c>
      <c r="O1178" t="str">
        <f>salesData!O1178</f>
        <v>+81 06 6342 5555</v>
      </c>
      <c r="P1178" t="str">
        <f>salesData!P1178</f>
        <v>Dojima Avanza 4F, 1-6-20 Dojima, Kita-ku</v>
      </c>
      <c r="Q1178">
        <f>salesData!Q1178</f>
        <v>0</v>
      </c>
      <c r="R1178" t="str">
        <f>salesData!R1178</f>
        <v>Osaka</v>
      </c>
      <c r="S1178" t="str">
        <f>salesData!S1178</f>
        <v>Osaka</v>
      </c>
      <c r="T1178" t="str">
        <f>salesData!T1178</f>
        <v>530-0003</v>
      </c>
      <c r="U1178" t="str">
        <f>salesData!U1178</f>
        <v>Japan</v>
      </c>
      <c r="V1178" t="str">
        <f>salesData!V1178</f>
        <v>Japan</v>
      </c>
      <c r="W1178" t="str">
        <f>salesData!W1178</f>
        <v>Kentary</v>
      </c>
      <c r="X1178" t="str">
        <f>salesData!X1178</f>
        <v>Mory</v>
      </c>
      <c r="Y1178" t="str">
        <f>salesData!Y1178</f>
        <v>Medium</v>
      </c>
      <c r="Z1178" s="1" t="str">
        <f t="shared" si="18"/>
        <v>4/13/2004</v>
      </c>
    </row>
    <row r="1179" spans="1:26" x14ac:dyDescent="0.25">
      <c r="A1179">
        <f>salesData!A1179</f>
        <v>10253</v>
      </c>
      <c r="B1179">
        <f>salesData!B1179</f>
        <v>31</v>
      </c>
      <c r="C1179">
        <f>salesData!C1179</f>
        <v>100</v>
      </c>
      <c r="D1179">
        <f>salesData!D1179</f>
        <v>3</v>
      </c>
      <c r="E1179">
        <f>salesData!E1179</f>
        <v>4029.38</v>
      </c>
      <c r="F1179" t="str">
        <f>salesData!F1179</f>
        <v>6/1/2004 0:00</v>
      </c>
      <c r="G1179" t="str">
        <f>salesData!G1179</f>
        <v>Cancelled</v>
      </c>
      <c r="H1179">
        <f>salesData!H1179</f>
        <v>2</v>
      </c>
      <c r="I1179">
        <f>salesData!I1179</f>
        <v>6</v>
      </c>
      <c r="J1179">
        <f>salesData!J1179</f>
        <v>2004</v>
      </c>
      <c r="K1179" t="str">
        <f>salesData!K1179</f>
        <v>Classic Cars</v>
      </c>
      <c r="L1179">
        <f>salesData!L1179</f>
        <v>141</v>
      </c>
      <c r="M1179" t="str">
        <f>salesData!M1179</f>
        <v>S18_3685</v>
      </c>
      <c r="N1179" t="str">
        <f>salesData!N1179</f>
        <v>UK Collectables, Ltd.</v>
      </c>
      <c r="O1179" t="str">
        <f>salesData!O1179</f>
        <v>(171) 555-2282</v>
      </c>
      <c r="P1179" t="str">
        <f>salesData!P1179</f>
        <v>Berkeley Gardens 12  Brewery</v>
      </c>
      <c r="Q1179">
        <f>salesData!Q1179</f>
        <v>0</v>
      </c>
      <c r="R1179" t="str">
        <f>salesData!R1179</f>
        <v>Liverpool</v>
      </c>
      <c r="S1179">
        <f>salesData!S1179</f>
        <v>0</v>
      </c>
      <c r="T1179" t="str">
        <f>salesData!T1179</f>
        <v>WX1 6LT</v>
      </c>
      <c r="U1179" t="str">
        <f>salesData!U1179</f>
        <v>UK</v>
      </c>
      <c r="V1179" t="str">
        <f>salesData!V1179</f>
        <v>EMEA</v>
      </c>
      <c r="W1179" t="str">
        <f>salesData!W1179</f>
        <v>Devon</v>
      </c>
      <c r="X1179" t="str">
        <f>salesData!X1179</f>
        <v>Elizabeth</v>
      </c>
      <c r="Y1179" t="str">
        <f>salesData!Y1179</f>
        <v>Medium</v>
      </c>
      <c r="Z1179" s="1" t="str">
        <f t="shared" si="18"/>
        <v>6/1/2004</v>
      </c>
    </row>
    <row r="1180" spans="1:26" x14ac:dyDescent="0.25">
      <c r="A1180">
        <f>salesData!A1180</f>
        <v>10266</v>
      </c>
      <c r="B1180">
        <f>salesData!B1180</f>
        <v>33</v>
      </c>
      <c r="C1180">
        <f>salesData!C1180</f>
        <v>100</v>
      </c>
      <c r="D1180">
        <f>salesData!D1180</f>
        <v>4</v>
      </c>
      <c r="E1180">
        <f>salesData!E1180</f>
        <v>5035.1400000000003</v>
      </c>
      <c r="F1180" t="str">
        <f>salesData!F1180</f>
        <v>7/6/2004 0:00</v>
      </c>
      <c r="G1180" t="str">
        <f>salesData!G1180</f>
        <v>Shipped</v>
      </c>
      <c r="H1180">
        <f>salesData!H1180</f>
        <v>3</v>
      </c>
      <c r="I1180">
        <f>salesData!I1180</f>
        <v>7</v>
      </c>
      <c r="J1180">
        <f>salesData!J1180</f>
        <v>2004</v>
      </c>
      <c r="K1180" t="str">
        <f>salesData!K1180</f>
        <v>Classic Cars</v>
      </c>
      <c r="L1180">
        <f>salesData!L1180</f>
        <v>141</v>
      </c>
      <c r="M1180" t="str">
        <f>salesData!M1180</f>
        <v>S18_3685</v>
      </c>
      <c r="N1180" t="str">
        <f>salesData!N1180</f>
        <v>L'ordine Souveniers</v>
      </c>
      <c r="O1180" t="str">
        <f>salesData!O1180</f>
        <v>0522-556555</v>
      </c>
      <c r="P1180" t="str">
        <f>salesData!P1180</f>
        <v>Strada Provinciale 124</v>
      </c>
      <c r="Q1180">
        <f>salesData!Q1180</f>
        <v>0</v>
      </c>
      <c r="R1180" t="str">
        <f>salesData!R1180</f>
        <v>Reggio Emilia</v>
      </c>
      <c r="S1180">
        <f>salesData!S1180</f>
        <v>0</v>
      </c>
      <c r="T1180">
        <f>salesData!T1180</f>
        <v>42100</v>
      </c>
      <c r="U1180" t="str">
        <f>salesData!U1180</f>
        <v>Italy</v>
      </c>
      <c r="V1180" t="str">
        <f>salesData!V1180</f>
        <v>EMEA</v>
      </c>
      <c r="W1180" t="str">
        <f>salesData!W1180</f>
        <v>Moroni</v>
      </c>
      <c r="X1180" t="str">
        <f>salesData!X1180</f>
        <v>Maurizio</v>
      </c>
      <c r="Y1180" t="str">
        <f>salesData!Y1180</f>
        <v>Medium</v>
      </c>
      <c r="Z1180" s="1" t="str">
        <f t="shared" si="18"/>
        <v>7/6/2004</v>
      </c>
    </row>
    <row r="1181" spans="1:26" x14ac:dyDescent="0.25">
      <c r="A1181">
        <f>salesData!A1181</f>
        <v>10278</v>
      </c>
      <c r="B1181">
        <f>salesData!B1181</f>
        <v>31</v>
      </c>
      <c r="C1181">
        <f>salesData!C1181</f>
        <v>100</v>
      </c>
      <c r="D1181">
        <f>salesData!D1181</f>
        <v>4</v>
      </c>
      <c r="E1181">
        <f>salesData!E1181</f>
        <v>4116.8</v>
      </c>
      <c r="F1181" t="str">
        <f>salesData!F1181</f>
        <v>8/6/2004 0:00</v>
      </c>
      <c r="G1181" t="str">
        <f>salesData!G1181</f>
        <v>Shipped</v>
      </c>
      <c r="H1181">
        <f>salesData!H1181</f>
        <v>3</v>
      </c>
      <c r="I1181">
        <f>salesData!I1181</f>
        <v>8</v>
      </c>
      <c r="J1181">
        <f>salesData!J1181</f>
        <v>2004</v>
      </c>
      <c r="K1181" t="str">
        <f>salesData!K1181</f>
        <v>Classic Cars</v>
      </c>
      <c r="L1181">
        <f>salesData!L1181</f>
        <v>141</v>
      </c>
      <c r="M1181" t="str">
        <f>salesData!M1181</f>
        <v>S18_3685</v>
      </c>
      <c r="N1181" t="str">
        <f>salesData!N1181</f>
        <v>Signal Gift Stores</v>
      </c>
      <c r="O1181">
        <f>salesData!O1181</f>
        <v>7025551838</v>
      </c>
      <c r="P1181" t="str">
        <f>salesData!P1181</f>
        <v>8489 Strong St.</v>
      </c>
      <c r="Q1181">
        <f>salesData!Q1181</f>
        <v>0</v>
      </c>
      <c r="R1181" t="str">
        <f>salesData!R1181</f>
        <v>Las Vegas</v>
      </c>
      <c r="S1181" t="str">
        <f>salesData!S1181</f>
        <v>NV</v>
      </c>
      <c r="T1181">
        <f>salesData!T1181</f>
        <v>83030</v>
      </c>
      <c r="U1181" t="str">
        <f>salesData!U1181</f>
        <v>USA</v>
      </c>
      <c r="V1181" t="str">
        <f>salesData!V1181</f>
        <v>NA</v>
      </c>
      <c r="W1181" t="str">
        <f>salesData!W1181</f>
        <v>King</v>
      </c>
      <c r="X1181" t="str">
        <f>salesData!X1181</f>
        <v>Sue</v>
      </c>
      <c r="Y1181" t="str">
        <f>salesData!Y1181</f>
        <v>Medium</v>
      </c>
      <c r="Z1181" s="1" t="str">
        <f t="shared" si="18"/>
        <v>8/6/2004</v>
      </c>
    </row>
    <row r="1182" spans="1:26" x14ac:dyDescent="0.25">
      <c r="A1182">
        <f>salesData!A1182</f>
        <v>10287</v>
      </c>
      <c r="B1182">
        <f>salesData!B1182</f>
        <v>27</v>
      </c>
      <c r="C1182">
        <f>salesData!C1182</f>
        <v>100</v>
      </c>
      <c r="D1182">
        <f>salesData!D1182</f>
        <v>2</v>
      </c>
      <c r="E1182">
        <f>salesData!E1182</f>
        <v>4310.55</v>
      </c>
      <c r="F1182" t="str">
        <f>salesData!F1182</f>
        <v>8/30/2004 0:00</v>
      </c>
      <c r="G1182" t="str">
        <f>salesData!G1182</f>
        <v>Shipped</v>
      </c>
      <c r="H1182">
        <f>salesData!H1182</f>
        <v>3</v>
      </c>
      <c r="I1182">
        <f>salesData!I1182</f>
        <v>8</v>
      </c>
      <c r="J1182">
        <f>salesData!J1182</f>
        <v>2004</v>
      </c>
      <c r="K1182" t="str">
        <f>salesData!K1182</f>
        <v>Classic Cars</v>
      </c>
      <c r="L1182">
        <f>salesData!L1182</f>
        <v>141</v>
      </c>
      <c r="M1182" t="str">
        <f>salesData!M1182</f>
        <v>S18_3685</v>
      </c>
      <c r="N1182" t="str">
        <f>salesData!N1182</f>
        <v>Vida Sport, Ltd</v>
      </c>
      <c r="O1182" t="str">
        <f>salesData!O1182</f>
        <v>0897-034555</v>
      </c>
      <c r="P1182" t="str">
        <f>salesData!P1182</f>
        <v>Grenzacherweg 237</v>
      </c>
      <c r="Q1182">
        <f>salesData!Q1182</f>
        <v>0</v>
      </c>
      <c r="R1182" t="str">
        <f>salesData!R1182</f>
        <v>Gensve</v>
      </c>
      <c r="S1182">
        <f>salesData!S1182</f>
        <v>0</v>
      </c>
      <c r="T1182">
        <f>salesData!T1182</f>
        <v>1203</v>
      </c>
      <c r="U1182" t="str">
        <f>salesData!U1182</f>
        <v>Switzerland</v>
      </c>
      <c r="V1182" t="str">
        <f>salesData!V1182</f>
        <v>EMEA</v>
      </c>
      <c r="W1182" t="str">
        <f>salesData!W1182</f>
        <v>Holz</v>
      </c>
      <c r="X1182" t="str">
        <f>salesData!X1182</f>
        <v>Michael</v>
      </c>
      <c r="Y1182" t="str">
        <f>salesData!Y1182</f>
        <v>Medium</v>
      </c>
      <c r="Z1182" s="1" t="str">
        <f t="shared" si="18"/>
        <v>8/30/2004</v>
      </c>
    </row>
    <row r="1183" spans="1:26" x14ac:dyDescent="0.25">
      <c r="A1183">
        <f>salesData!A1183</f>
        <v>10301</v>
      </c>
      <c r="B1183">
        <f>salesData!B1183</f>
        <v>39</v>
      </c>
      <c r="C1183">
        <f>salesData!C1183</f>
        <v>100</v>
      </c>
      <c r="D1183">
        <f>salesData!D1183</f>
        <v>6</v>
      </c>
      <c r="E1183">
        <f>salesData!E1183</f>
        <v>6446.7</v>
      </c>
      <c r="F1183" t="str">
        <f>salesData!F1183</f>
        <v>10/5/2003 0:00</v>
      </c>
      <c r="G1183" t="str">
        <f>salesData!G1183</f>
        <v>Shipped</v>
      </c>
      <c r="H1183">
        <f>salesData!H1183</f>
        <v>4</v>
      </c>
      <c r="I1183">
        <f>salesData!I1183</f>
        <v>10</v>
      </c>
      <c r="J1183">
        <f>salesData!J1183</f>
        <v>2003</v>
      </c>
      <c r="K1183" t="str">
        <f>salesData!K1183</f>
        <v>Classic Cars</v>
      </c>
      <c r="L1183">
        <f>salesData!L1183</f>
        <v>141</v>
      </c>
      <c r="M1183" t="str">
        <f>salesData!M1183</f>
        <v>S18_3685</v>
      </c>
      <c r="N1183" t="str">
        <f>salesData!N1183</f>
        <v>Norway Gifts By Mail, Co.</v>
      </c>
      <c r="O1183" t="str">
        <f>salesData!O1183</f>
        <v>+47 2212 1555</v>
      </c>
      <c r="P1183" t="str">
        <f>salesData!P1183</f>
        <v>Drammensveien 126 A, PB 744 Sentrum</v>
      </c>
      <c r="Q1183">
        <f>salesData!Q1183</f>
        <v>0</v>
      </c>
      <c r="R1183" t="str">
        <f>salesData!R1183</f>
        <v>Oslo</v>
      </c>
      <c r="S1183">
        <f>salesData!S1183</f>
        <v>0</v>
      </c>
      <c r="T1183" t="str">
        <f>salesData!T1183</f>
        <v>N 0106</v>
      </c>
      <c r="U1183" t="str">
        <f>salesData!U1183</f>
        <v>Norway</v>
      </c>
      <c r="V1183" t="str">
        <f>salesData!V1183</f>
        <v>EMEA</v>
      </c>
      <c r="W1183" t="str">
        <f>salesData!W1183</f>
        <v>Klaeboe</v>
      </c>
      <c r="X1183" t="str">
        <f>salesData!X1183</f>
        <v>Jan</v>
      </c>
      <c r="Y1183" t="str">
        <f>salesData!Y1183</f>
        <v>Medium</v>
      </c>
      <c r="Z1183" s="1" t="str">
        <f t="shared" si="18"/>
        <v>10/5/2003</v>
      </c>
    </row>
    <row r="1184" spans="1:26" x14ac:dyDescent="0.25">
      <c r="A1184">
        <f>salesData!A1184</f>
        <v>10311</v>
      </c>
      <c r="B1184">
        <f>salesData!B1184</f>
        <v>32</v>
      </c>
      <c r="C1184">
        <f>salesData!C1184</f>
        <v>100</v>
      </c>
      <c r="D1184">
        <f>salesData!D1184</f>
        <v>11</v>
      </c>
      <c r="E1184">
        <f>salesData!E1184</f>
        <v>3616.64</v>
      </c>
      <c r="F1184" t="str">
        <f>salesData!F1184</f>
        <v>10/16/2004 0:00</v>
      </c>
      <c r="G1184" t="str">
        <f>salesData!G1184</f>
        <v>Shipped</v>
      </c>
      <c r="H1184">
        <f>salesData!H1184</f>
        <v>4</v>
      </c>
      <c r="I1184">
        <f>salesData!I1184</f>
        <v>10</v>
      </c>
      <c r="J1184">
        <f>salesData!J1184</f>
        <v>2004</v>
      </c>
      <c r="K1184" t="str">
        <f>salesData!K1184</f>
        <v>Classic Cars</v>
      </c>
      <c r="L1184">
        <f>salesData!L1184</f>
        <v>141</v>
      </c>
      <c r="M1184" t="str">
        <f>salesData!M1184</f>
        <v>S18_3685</v>
      </c>
      <c r="N1184" t="str">
        <f>salesData!N1184</f>
        <v>Euro Shopping Channel</v>
      </c>
      <c r="O1184" t="str">
        <f>salesData!O1184</f>
        <v>(91) 555 94 44</v>
      </c>
      <c r="P1184" t="str">
        <f>salesData!P1184</f>
        <v>C/ Moralzarzal, 86</v>
      </c>
      <c r="Q1184">
        <f>salesData!Q1184</f>
        <v>0</v>
      </c>
      <c r="R1184" t="str">
        <f>salesData!R1184</f>
        <v>Madrid</v>
      </c>
      <c r="S1184">
        <f>salesData!S1184</f>
        <v>0</v>
      </c>
      <c r="T1184">
        <f>salesData!T1184</f>
        <v>28034</v>
      </c>
      <c r="U1184" t="str">
        <f>salesData!U1184</f>
        <v>Spain</v>
      </c>
      <c r="V1184" t="str">
        <f>salesData!V1184</f>
        <v>EMEA</v>
      </c>
      <c r="W1184" t="str">
        <f>salesData!W1184</f>
        <v>Freyre</v>
      </c>
      <c r="X1184" t="str">
        <f>salesData!X1184</f>
        <v>Diego</v>
      </c>
      <c r="Y1184" t="str">
        <f>salesData!Y1184</f>
        <v>Medium</v>
      </c>
      <c r="Z1184" s="1" t="str">
        <f t="shared" si="18"/>
        <v>10/16/2004</v>
      </c>
    </row>
    <row r="1185" spans="1:26" x14ac:dyDescent="0.25">
      <c r="A1185">
        <f>salesData!A1185</f>
        <v>10321</v>
      </c>
      <c r="B1185">
        <f>salesData!B1185</f>
        <v>28</v>
      </c>
      <c r="C1185">
        <f>salesData!C1185</f>
        <v>100</v>
      </c>
      <c r="D1185">
        <f>salesData!D1185</f>
        <v>8</v>
      </c>
      <c r="E1185">
        <f>salesData!E1185</f>
        <v>4232.76</v>
      </c>
      <c r="F1185" t="str">
        <f>salesData!F1185</f>
        <v>11/4/2004 0:00</v>
      </c>
      <c r="G1185" t="str">
        <f>salesData!G1185</f>
        <v>Shipped</v>
      </c>
      <c r="H1185">
        <f>salesData!H1185</f>
        <v>4</v>
      </c>
      <c r="I1185">
        <f>salesData!I1185</f>
        <v>11</v>
      </c>
      <c r="J1185">
        <f>salesData!J1185</f>
        <v>2004</v>
      </c>
      <c r="K1185" t="str">
        <f>salesData!K1185</f>
        <v>Classic Cars</v>
      </c>
      <c r="L1185">
        <f>salesData!L1185</f>
        <v>141</v>
      </c>
      <c r="M1185" t="str">
        <f>salesData!M1185</f>
        <v>S18_3685</v>
      </c>
      <c r="N1185" t="str">
        <f>salesData!N1185</f>
        <v>FunGiftIdeas.com</v>
      </c>
      <c r="O1185">
        <f>salesData!O1185</f>
        <v>5085552555</v>
      </c>
      <c r="P1185" t="str">
        <f>salesData!P1185</f>
        <v>1785 First Street</v>
      </c>
      <c r="Q1185">
        <f>salesData!Q1185</f>
        <v>0</v>
      </c>
      <c r="R1185" t="str">
        <f>salesData!R1185</f>
        <v>New Bedford</v>
      </c>
      <c r="S1185" t="str">
        <f>salesData!S1185</f>
        <v>MA</v>
      </c>
      <c r="T1185">
        <f>salesData!T1185</f>
        <v>50553</v>
      </c>
      <c r="U1185" t="str">
        <f>salesData!U1185</f>
        <v>USA</v>
      </c>
      <c r="V1185" t="str">
        <f>salesData!V1185</f>
        <v>NA</v>
      </c>
      <c r="W1185" t="str">
        <f>salesData!W1185</f>
        <v>Benitez</v>
      </c>
      <c r="X1185" t="str">
        <f>salesData!X1185</f>
        <v>Violeta</v>
      </c>
      <c r="Y1185" t="str">
        <f>salesData!Y1185</f>
        <v>Medium</v>
      </c>
      <c r="Z1185" s="1" t="str">
        <f t="shared" si="18"/>
        <v>11/4/2004</v>
      </c>
    </row>
    <row r="1186" spans="1:26" x14ac:dyDescent="0.25">
      <c r="A1186">
        <f>salesData!A1186</f>
        <v>10331</v>
      </c>
      <c r="B1186">
        <f>salesData!B1186</f>
        <v>26</v>
      </c>
      <c r="C1186">
        <f>salesData!C1186</f>
        <v>67.91</v>
      </c>
      <c r="D1186">
        <f>salesData!D1186</f>
        <v>12</v>
      </c>
      <c r="E1186">
        <f>salesData!E1186</f>
        <v>1765.66</v>
      </c>
      <c r="F1186" t="str">
        <f>salesData!F1186</f>
        <v>11/17/2004 0:00</v>
      </c>
      <c r="G1186" t="str">
        <f>salesData!G1186</f>
        <v>Shipped</v>
      </c>
      <c r="H1186">
        <f>salesData!H1186</f>
        <v>4</v>
      </c>
      <c r="I1186">
        <f>salesData!I1186</f>
        <v>11</v>
      </c>
      <c r="J1186">
        <f>salesData!J1186</f>
        <v>2004</v>
      </c>
      <c r="K1186" t="str">
        <f>salesData!K1186</f>
        <v>Classic Cars</v>
      </c>
      <c r="L1186">
        <f>salesData!L1186</f>
        <v>141</v>
      </c>
      <c r="M1186" t="str">
        <f>salesData!M1186</f>
        <v>S18_3685</v>
      </c>
      <c r="N1186" t="str">
        <f>salesData!N1186</f>
        <v>Motor Mint Distributors Inc.</v>
      </c>
      <c r="O1186">
        <f>salesData!O1186</f>
        <v>2155559857</v>
      </c>
      <c r="P1186" t="str">
        <f>salesData!P1186</f>
        <v>11328 Douglas Av.</v>
      </c>
      <c r="Q1186">
        <f>salesData!Q1186</f>
        <v>0</v>
      </c>
      <c r="R1186" t="str">
        <f>salesData!R1186</f>
        <v>Philadelphia</v>
      </c>
      <c r="S1186" t="str">
        <f>salesData!S1186</f>
        <v>PA</v>
      </c>
      <c r="T1186">
        <f>salesData!T1186</f>
        <v>71270</v>
      </c>
      <c r="U1186" t="str">
        <f>salesData!U1186</f>
        <v>USA</v>
      </c>
      <c r="V1186" t="str">
        <f>salesData!V1186</f>
        <v>NA</v>
      </c>
      <c r="W1186" t="str">
        <f>salesData!W1186</f>
        <v>Hernandez</v>
      </c>
      <c r="X1186" t="str">
        <f>salesData!X1186</f>
        <v>Rosa</v>
      </c>
      <c r="Y1186" t="str">
        <f>salesData!Y1186</f>
        <v>Small</v>
      </c>
      <c r="Z1186" s="1" t="str">
        <f t="shared" si="18"/>
        <v>11/17/2004</v>
      </c>
    </row>
    <row r="1187" spans="1:26" x14ac:dyDescent="0.25">
      <c r="A1187">
        <f>salesData!A1187</f>
        <v>10343</v>
      </c>
      <c r="B1187">
        <f>salesData!B1187</f>
        <v>44</v>
      </c>
      <c r="C1187">
        <f>salesData!C1187</f>
        <v>84.88</v>
      </c>
      <c r="D1187">
        <f>salesData!D1187</f>
        <v>2</v>
      </c>
      <c r="E1187">
        <f>salesData!E1187</f>
        <v>3734.72</v>
      </c>
      <c r="F1187" t="str">
        <f>salesData!F1187</f>
        <v>11/24/2004 0:00</v>
      </c>
      <c r="G1187" t="str">
        <f>salesData!G1187</f>
        <v>Shipped</v>
      </c>
      <c r="H1187">
        <f>salesData!H1187</f>
        <v>4</v>
      </c>
      <c r="I1187">
        <f>salesData!I1187</f>
        <v>11</v>
      </c>
      <c r="J1187">
        <f>salesData!J1187</f>
        <v>2004</v>
      </c>
      <c r="K1187" t="str">
        <f>salesData!K1187</f>
        <v>Classic Cars</v>
      </c>
      <c r="L1187">
        <f>salesData!L1187</f>
        <v>141</v>
      </c>
      <c r="M1187" t="str">
        <f>salesData!M1187</f>
        <v>S18_3685</v>
      </c>
      <c r="N1187" t="str">
        <f>salesData!N1187</f>
        <v>Reims Collectables</v>
      </c>
      <c r="O1187" t="str">
        <f>salesData!O1187</f>
        <v>26.47.1555</v>
      </c>
      <c r="P1187" t="str">
        <f>salesData!P1187</f>
        <v>59 rue de l'Abbaye</v>
      </c>
      <c r="Q1187">
        <f>salesData!Q1187</f>
        <v>0</v>
      </c>
      <c r="R1187" t="str">
        <f>salesData!R1187</f>
        <v>Reims</v>
      </c>
      <c r="S1187">
        <f>salesData!S1187</f>
        <v>0</v>
      </c>
      <c r="T1187">
        <f>salesData!T1187</f>
        <v>51100</v>
      </c>
      <c r="U1187" t="str">
        <f>salesData!U1187</f>
        <v>France</v>
      </c>
      <c r="V1187" t="str">
        <f>salesData!V1187</f>
        <v>EMEA</v>
      </c>
      <c r="W1187" t="str">
        <f>salesData!W1187</f>
        <v>Henriot</v>
      </c>
      <c r="X1187" t="str">
        <f>salesData!X1187</f>
        <v>Paul</v>
      </c>
      <c r="Y1187" t="str">
        <f>salesData!Y1187</f>
        <v>Medium</v>
      </c>
      <c r="Z1187" s="1" t="str">
        <f t="shared" si="18"/>
        <v>11/24/2004</v>
      </c>
    </row>
    <row r="1188" spans="1:26" x14ac:dyDescent="0.25">
      <c r="A1188">
        <f>salesData!A1188</f>
        <v>10367</v>
      </c>
      <c r="B1188">
        <f>salesData!B1188</f>
        <v>46</v>
      </c>
      <c r="C1188">
        <f>salesData!C1188</f>
        <v>100</v>
      </c>
      <c r="D1188">
        <f>salesData!D1188</f>
        <v>6</v>
      </c>
      <c r="E1188">
        <f>salesData!E1188</f>
        <v>4808.38</v>
      </c>
      <c r="F1188" t="str">
        <f>salesData!F1188</f>
        <v>1/12/2005 0:00</v>
      </c>
      <c r="G1188" t="str">
        <f>salesData!G1188</f>
        <v>Resolved</v>
      </c>
      <c r="H1188">
        <f>salesData!H1188</f>
        <v>1</v>
      </c>
      <c r="I1188">
        <f>salesData!I1188</f>
        <v>1</v>
      </c>
      <c r="J1188">
        <f>salesData!J1188</f>
        <v>2005</v>
      </c>
      <c r="K1188" t="str">
        <f>salesData!K1188</f>
        <v>Classic Cars</v>
      </c>
      <c r="L1188">
        <f>salesData!L1188</f>
        <v>141</v>
      </c>
      <c r="M1188" t="str">
        <f>salesData!M1188</f>
        <v>S18_3685</v>
      </c>
      <c r="N1188" t="str">
        <f>salesData!N1188</f>
        <v>Toys4GrownUps.com</v>
      </c>
      <c r="O1188">
        <f>salesData!O1188</f>
        <v>6265557265</v>
      </c>
      <c r="P1188" t="str">
        <f>salesData!P1188</f>
        <v>78934 Hillside Dr.</v>
      </c>
      <c r="Q1188">
        <f>salesData!Q1188</f>
        <v>0</v>
      </c>
      <c r="R1188" t="str">
        <f>salesData!R1188</f>
        <v>Pasadena</v>
      </c>
      <c r="S1188" t="str">
        <f>salesData!S1188</f>
        <v>CA</v>
      </c>
      <c r="T1188">
        <f>salesData!T1188</f>
        <v>90003</v>
      </c>
      <c r="U1188" t="str">
        <f>salesData!U1188</f>
        <v>USA</v>
      </c>
      <c r="V1188" t="str">
        <f>salesData!V1188</f>
        <v>NA</v>
      </c>
      <c r="W1188" t="str">
        <f>salesData!W1188</f>
        <v>Young</v>
      </c>
      <c r="X1188" t="str">
        <f>salesData!X1188</f>
        <v>Julie</v>
      </c>
      <c r="Y1188" t="str">
        <f>salesData!Y1188</f>
        <v>Medium</v>
      </c>
      <c r="Z1188" s="1" t="str">
        <f t="shared" si="18"/>
        <v>1/12/2005</v>
      </c>
    </row>
    <row r="1189" spans="1:26" x14ac:dyDescent="0.25">
      <c r="A1189">
        <f>salesData!A1189</f>
        <v>10379</v>
      </c>
      <c r="B1189">
        <f>salesData!B1189</f>
        <v>32</v>
      </c>
      <c r="C1189">
        <f>salesData!C1189</f>
        <v>70.83</v>
      </c>
      <c r="D1189">
        <f>salesData!D1189</f>
        <v>4</v>
      </c>
      <c r="E1189">
        <f>salesData!E1189</f>
        <v>2266.56</v>
      </c>
      <c r="F1189" t="str">
        <f>salesData!F1189</f>
        <v>2/10/2005 0:00</v>
      </c>
      <c r="G1189" t="str">
        <f>salesData!G1189</f>
        <v>Shipped</v>
      </c>
      <c r="H1189">
        <f>salesData!H1189</f>
        <v>1</v>
      </c>
      <c r="I1189">
        <f>salesData!I1189</f>
        <v>2</v>
      </c>
      <c r="J1189">
        <f>salesData!J1189</f>
        <v>2005</v>
      </c>
      <c r="K1189" t="str">
        <f>salesData!K1189</f>
        <v>Classic Cars</v>
      </c>
      <c r="L1189">
        <f>salesData!L1189</f>
        <v>141</v>
      </c>
      <c r="M1189" t="str">
        <f>salesData!M1189</f>
        <v>S18_3685</v>
      </c>
      <c r="N1189" t="str">
        <f>salesData!N1189</f>
        <v>Euro Shopping Channel</v>
      </c>
      <c r="O1189" t="str">
        <f>salesData!O1189</f>
        <v>(91) 555 94 44</v>
      </c>
      <c r="P1189" t="str">
        <f>salesData!P1189</f>
        <v>C/ Moralzarzal, 86</v>
      </c>
      <c r="Q1189">
        <f>salesData!Q1189</f>
        <v>0</v>
      </c>
      <c r="R1189" t="str">
        <f>salesData!R1189</f>
        <v>Madrid</v>
      </c>
      <c r="S1189">
        <f>salesData!S1189</f>
        <v>0</v>
      </c>
      <c r="T1189">
        <f>salesData!T1189</f>
        <v>28034</v>
      </c>
      <c r="U1189" t="str">
        <f>salesData!U1189</f>
        <v>Spain</v>
      </c>
      <c r="V1189" t="str">
        <f>salesData!V1189</f>
        <v>EMEA</v>
      </c>
      <c r="W1189" t="str">
        <f>salesData!W1189</f>
        <v>Freyre</v>
      </c>
      <c r="X1189" t="str">
        <f>salesData!X1189</f>
        <v>Diego</v>
      </c>
      <c r="Y1189" t="str">
        <f>salesData!Y1189</f>
        <v>Small</v>
      </c>
      <c r="Z1189" s="1" t="str">
        <f t="shared" si="18"/>
        <v>2/10/2005</v>
      </c>
    </row>
    <row r="1190" spans="1:26" x14ac:dyDescent="0.25">
      <c r="A1190">
        <f>salesData!A1190</f>
        <v>10406</v>
      </c>
      <c r="B1190">
        <f>salesData!B1190</f>
        <v>65</v>
      </c>
      <c r="C1190">
        <f>salesData!C1190</f>
        <v>100</v>
      </c>
      <c r="D1190">
        <f>salesData!D1190</f>
        <v>1</v>
      </c>
      <c r="E1190">
        <f>salesData!E1190</f>
        <v>10468.9</v>
      </c>
      <c r="F1190" t="str">
        <f>salesData!F1190</f>
        <v>4/15/2005 0:00</v>
      </c>
      <c r="G1190" t="str">
        <f>salesData!G1190</f>
        <v>Disputed</v>
      </c>
      <c r="H1190">
        <f>salesData!H1190</f>
        <v>2</v>
      </c>
      <c r="I1190">
        <f>salesData!I1190</f>
        <v>4</v>
      </c>
      <c r="J1190">
        <f>salesData!J1190</f>
        <v>2005</v>
      </c>
      <c r="K1190" t="str">
        <f>salesData!K1190</f>
        <v>Classic Cars</v>
      </c>
      <c r="L1190">
        <f>salesData!L1190</f>
        <v>141</v>
      </c>
      <c r="M1190" t="str">
        <f>salesData!M1190</f>
        <v>S18_3685</v>
      </c>
      <c r="N1190" t="str">
        <f>salesData!N1190</f>
        <v>Danish Wholesale Imports</v>
      </c>
      <c r="O1190" t="str">
        <f>salesData!O1190</f>
        <v>31 12 3555</v>
      </c>
      <c r="P1190" t="str">
        <f>salesData!P1190</f>
        <v>Vinb'ltet 34</v>
      </c>
      <c r="Q1190">
        <f>salesData!Q1190</f>
        <v>0</v>
      </c>
      <c r="R1190" t="str">
        <f>salesData!R1190</f>
        <v>Kobenhavn</v>
      </c>
      <c r="S1190">
        <f>salesData!S1190</f>
        <v>0</v>
      </c>
      <c r="T1190">
        <f>salesData!T1190</f>
        <v>1734</v>
      </c>
      <c r="U1190" t="str">
        <f>salesData!U1190</f>
        <v>Denmark</v>
      </c>
      <c r="V1190" t="str">
        <f>salesData!V1190</f>
        <v>EMEA</v>
      </c>
      <c r="W1190" t="str">
        <f>salesData!W1190</f>
        <v>Petersen</v>
      </c>
      <c r="X1190" t="str">
        <f>salesData!X1190</f>
        <v>Jytte</v>
      </c>
      <c r="Y1190" t="str">
        <f>salesData!Y1190</f>
        <v>Large</v>
      </c>
      <c r="Z1190" s="1" t="str">
        <f t="shared" si="18"/>
        <v>4/15/2005</v>
      </c>
    </row>
    <row r="1191" spans="1:26" x14ac:dyDescent="0.25">
      <c r="A1191">
        <f>salesData!A1191</f>
        <v>10419</v>
      </c>
      <c r="B1191">
        <f>salesData!B1191</f>
        <v>43</v>
      </c>
      <c r="C1191">
        <f>salesData!C1191</f>
        <v>100</v>
      </c>
      <c r="D1191">
        <f>salesData!D1191</f>
        <v>3</v>
      </c>
      <c r="E1191">
        <f>salesData!E1191</f>
        <v>5589.14</v>
      </c>
      <c r="F1191" t="str">
        <f>salesData!F1191</f>
        <v>5/17/2005 0:00</v>
      </c>
      <c r="G1191" t="str">
        <f>salesData!G1191</f>
        <v>Shipped</v>
      </c>
      <c r="H1191">
        <f>salesData!H1191</f>
        <v>2</v>
      </c>
      <c r="I1191">
        <f>salesData!I1191</f>
        <v>5</v>
      </c>
      <c r="J1191">
        <f>salesData!J1191</f>
        <v>2005</v>
      </c>
      <c r="K1191" t="str">
        <f>salesData!K1191</f>
        <v>Classic Cars</v>
      </c>
      <c r="L1191">
        <f>salesData!L1191</f>
        <v>141</v>
      </c>
      <c r="M1191" t="str">
        <f>salesData!M1191</f>
        <v>S18_3685</v>
      </c>
      <c r="N1191" t="str">
        <f>salesData!N1191</f>
        <v>Salzburg Collectables</v>
      </c>
      <c r="O1191" t="str">
        <f>salesData!O1191</f>
        <v>6562-9555</v>
      </c>
      <c r="P1191" t="str">
        <f>salesData!P1191</f>
        <v>Geislweg 14</v>
      </c>
      <c r="Q1191">
        <f>salesData!Q1191</f>
        <v>0</v>
      </c>
      <c r="R1191" t="str">
        <f>salesData!R1191</f>
        <v>Salzburg</v>
      </c>
      <c r="S1191">
        <f>salesData!S1191</f>
        <v>0</v>
      </c>
      <c r="T1191">
        <f>salesData!T1191</f>
        <v>5020</v>
      </c>
      <c r="U1191" t="str">
        <f>salesData!U1191</f>
        <v>Austria</v>
      </c>
      <c r="V1191" t="str">
        <f>salesData!V1191</f>
        <v>EMEA</v>
      </c>
      <c r="W1191" t="str">
        <f>salesData!W1191</f>
        <v>Pipps</v>
      </c>
      <c r="X1191" t="str">
        <f>salesData!X1191</f>
        <v>Georg</v>
      </c>
      <c r="Y1191" t="str">
        <f>salesData!Y1191</f>
        <v>Medium</v>
      </c>
      <c r="Z1191" s="1" t="str">
        <f t="shared" si="18"/>
        <v>5/17/2005</v>
      </c>
    </row>
    <row r="1192" spans="1:26" x14ac:dyDescent="0.25">
      <c r="A1192">
        <f>salesData!A1192</f>
        <v>10108</v>
      </c>
      <c r="B1192">
        <f>salesData!B1192</f>
        <v>43</v>
      </c>
      <c r="C1192">
        <f>salesData!C1192</f>
        <v>67.77</v>
      </c>
      <c r="D1192">
        <f>salesData!D1192</f>
        <v>12</v>
      </c>
      <c r="E1192">
        <f>salesData!E1192</f>
        <v>2914.11</v>
      </c>
      <c r="F1192" t="str">
        <f>salesData!F1192</f>
        <v>3/3/2003 0:00</v>
      </c>
      <c r="G1192" t="str">
        <f>salesData!G1192</f>
        <v>Shipped</v>
      </c>
      <c r="H1192">
        <f>salesData!H1192</f>
        <v>1</v>
      </c>
      <c r="I1192">
        <f>salesData!I1192</f>
        <v>3</v>
      </c>
      <c r="J1192">
        <f>salesData!J1192</f>
        <v>2003</v>
      </c>
      <c r="K1192" t="str">
        <f>salesData!K1192</f>
        <v>Motorcycles</v>
      </c>
      <c r="L1192">
        <f>salesData!L1192</f>
        <v>62</v>
      </c>
      <c r="M1192" t="str">
        <f>salesData!M1192</f>
        <v>S18_3782</v>
      </c>
      <c r="N1192" t="str">
        <f>salesData!N1192</f>
        <v>Cruz &amp; Sons Co.</v>
      </c>
      <c r="O1192" t="str">
        <f>salesData!O1192</f>
        <v>+63 2 555 3587</v>
      </c>
      <c r="P1192" t="str">
        <f>salesData!P1192</f>
        <v>15 McCallum Street - NatWest Center #13-03</v>
      </c>
      <c r="Q1192">
        <f>salesData!Q1192</f>
        <v>0</v>
      </c>
      <c r="R1192" t="str">
        <f>salesData!R1192</f>
        <v>Makati City</v>
      </c>
      <c r="S1192">
        <f>salesData!S1192</f>
        <v>0</v>
      </c>
      <c r="T1192" t="str">
        <f>salesData!T1192</f>
        <v>1227 MM</v>
      </c>
      <c r="U1192" t="str">
        <f>salesData!U1192</f>
        <v>Philippines</v>
      </c>
      <c r="V1192" t="str">
        <f>salesData!V1192</f>
        <v>Japan</v>
      </c>
      <c r="W1192" t="str">
        <f>salesData!W1192</f>
        <v>Cruz</v>
      </c>
      <c r="X1192" t="str">
        <f>salesData!X1192</f>
        <v>Arnold</v>
      </c>
      <c r="Y1192" t="str">
        <f>salesData!Y1192</f>
        <v>Small</v>
      </c>
      <c r="Z1192" s="1" t="str">
        <f t="shared" si="18"/>
        <v>3/3/2003</v>
      </c>
    </row>
    <row r="1193" spans="1:26" x14ac:dyDescent="0.25">
      <c r="A1193">
        <f>salesData!A1193</f>
        <v>10122</v>
      </c>
      <c r="B1193">
        <f>salesData!B1193</f>
        <v>35</v>
      </c>
      <c r="C1193">
        <f>salesData!C1193</f>
        <v>49.74</v>
      </c>
      <c r="D1193">
        <f>salesData!D1193</f>
        <v>16</v>
      </c>
      <c r="E1193">
        <f>salesData!E1193</f>
        <v>1740.9</v>
      </c>
      <c r="F1193" t="str">
        <f>salesData!F1193</f>
        <v>5/8/2003 0:00</v>
      </c>
      <c r="G1193" t="str">
        <f>salesData!G1193</f>
        <v>Shipped</v>
      </c>
      <c r="H1193">
        <f>salesData!H1193</f>
        <v>2</v>
      </c>
      <c r="I1193">
        <f>salesData!I1193</f>
        <v>5</v>
      </c>
      <c r="J1193">
        <f>salesData!J1193</f>
        <v>2003</v>
      </c>
      <c r="K1193" t="str">
        <f>salesData!K1193</f>
        <v>Motorcycles</v>
      </c>
      <c r="L1193">
        <f>salesData!L1193</f>
        <v>62</v>
      </c>
      <c r="M1193" t="str">
        <f>salesData!M1193</f>
        <v>S18_3782</v>
      </c>
      <c r="N1193" t="str">
        <f>salesData!N1193</f>
        <v>Marseille Mini Autos</v>
      </c>
      <c r="O1193" t="str">
        <f>salesData!O1193</f>
        <v>91.24.4555</v>
      </c>
      <c r="P1193" t="str">
        <f>salesData!P1193</f>
        <v>12, rue des Bouchers</v>
      </c>
      <c r="Q1193">
        <f>salesData!Q1193</f>
        <v>0</v>
      </c>
      <c r="R1193" t="str">
        <f>salesData!R1193</f>
        <v>Marseille</v>
      </c>
      <c r="S1193">
        <f>salesData!S1193</f>
        <v>0</v>
      </c>
      <c r="T1193">
        <f>salesData!T1193</f>
        <v>13008</v>
      </c>
      <c r="U1193" t="str">
        <f>salesData!U1193</f>
        <v>France</v>
      </c>
      <c r="V1193" t="str">
        <f>salesData!V1193</f>
        <v>EMEA</v>
      </c>
      <c r="W1193" t="str">
        <f>salesData!W1193</f>
        <v>Lebihan</v>
      </c>
      <c r="X1193" t="str">
        <f>salesData!X1193</f>
        <v>Laurence</v>
      </c>
      <c r="Y1193" t="str">
        <f>salesData!Y1193</f>
        <v>Small</v>
      </c>
      <c r="Z1193" s="1" t="str">
        <f t="shared" si="18"/>
        <v>5/8/2003</v>
      </c>
    </row>
    <row r="1194" spans="1:26" x14ac:dyDescent="0.25">
      <c r="A1194">
        <f>salesData!A1194</f>
        <v>10135</v>
      </c>
      <c r="B1194">
        <f>salesData!B1194</f>
        <v>45</v>
      </c>
      <c r="C1194">
        <f>salesData!C1194</f>
        <v>50.36</v>
      </c>
      <c r="D1194">
        <f>salesData!D1194</f>
        <v>13</v>
      </c>
      <c r="E1194">
        <f>salesData!E1194</f>
        <v>2266.1999999999998</v>
      </c>
      <c r="F1194" t="str">
        <f>salesData!F1194</f>
        <v>7/2/2003 0:00</v>
      </c>
      <c r="G1194" t="str">
        <f>salesData!G1194</f>
        <v>Shipped</v>
      </c>
      <c r="H1194">
        <f>salesData!H1194</f>
        <v>3</v>
      </c>
      <c r="I1194">
        <f>salesData!I1194</f>
        <v>7</v>
      </c>
      <c r="J1194">
        <f>salesData!J1194</f>
        <v>2003</v>
      </c>
      <c r="K1194" t="str">
        <f>salesData!K1194</f>
        <v>Motorcycles</v>
      </c>
      <c r="L1194">
        <f>salesData!L1194</f>
        <v>62</v>
      </c>
      <c r="M1194" t="str">
        <f>salesData!M1194</f>
        <v>S18_3782</v>
      </c>
      <c r="N1194" t="str">
        <f>salesData!N1194</f>
        <v>Mini Gifts Distributors Ltd.</v>
      </c>
      <c r="O1194">
        <f>salesData!O1194</f>
        <v>4155551450</v>
      </c>
      <c r="P1194" t="str">
        <f>salesData!P1194</f>
        <v>5677 Strong St.</v>
      </c>
      <c r="Q1194">
        <f>salesData!Q1194</f>
        <v>0</v>
      </c>
      <c r="R1194" t="str">
        <f>salesData!R1194</f>
        <v>San Rafael</v>
      </c>
      <c r="S1194" t="str">
        <f>salesData!S1194</f>
        <v>CA</v>
      </c>
      <c r="T1194">
        <f>salesData!T1194</f>
        <v>97562</v>
      </c>
      <c r="U1194" t="str">
        <f>salesData!U1194</f>
        <v>USA</v>
      </c>
      <c r="V1194" t="str">
        <f>salesData!V1194</f>
        <v>NA</v>
      </c>
      <c r="W1194" t="str">
        <f>salesData!W1194</f>
        <v>Nelson</v>
      </c>
      <c r="X1194" t="str">
        <f>salesData!X1194</f>
        <v>Valarie</v>
      </c>
      <c r="Y1194" t="str">
        <f>salesData!Y1194</f>
        <v>Small</v>
      </c>
      <c r="Z1194" s="1" t="str">
        <f t="shared" si="18"/>
        <v>7/2/2003</v>
      </c>
    </row>
    <row r="1195" spans="1:26" x14ac:dyDescent="0.25">
      <c r="A1195">
        <f>salesData!A1195</f>
        <v>10146</v>
      </c>
      <c r="B1195">
        <f>salesData!B1195</f>
        <v>47</v>
      </c>
      <c r="C1195">
        <f>salesData!C1195</f>
        <v>67.14</v>
      </c>
      <c r="D1195">
        <f>salesData!D1195</f>
        <v>2</v>
      </c>
      <c r="E1195">
        <f>salesData!E1195</f>
        <v>3155.58</v>
      </c>
      <c r="F1195" t="str">
        <f>salesData!F1195</f>
        <v>9/3/2003 0:00</v>
      </c>
      <c r="G1195" t="str">
        <f>salesData!G1195</f>
        <v>Shipped</v>
      </c>
      <c r="H1195">
        <f>salesData!H1195</f>
        <v>3</v>
      </c>
      <c r="I1195">
        <f>salesData!I1195</f>
        <v>9</v>
      </c>
      <c r="J1195">
        <f>salesData!J1195</f>
        <v>2003</v>
      </c>
      <c r="K1195" t="str">
        <f>salesData!K1195</f>
        <v>Motorcycles</v>
      </c>
      <c r="L1195">
        <f>salesData!L1195</f>
        <v>62</v>
      </c>
      <c r="M1195" t="str">
        <f>salesData!M1195</f>
        <v>S18_3782</v>
      </c>
      <c r="N1195" t="str">
        <f>salesData!N1195</f>
        <v>Gift Ideas Corp.</v>
      </c>
      <c r="O1195">
        <f>salesData!O1195</f>
        <v>2035554407</v>
      </c>
      <c r="P1195" t="str">
        <f>salesData!P1195</f>
        <v>2440 Pompton St.</v>
      </c>
      <c r="Q1195">
        <f>salesData!Q1195</f>
        <v>0</v>
      </c>
      <c r="R1195" t="str">
        <f>salesData!R1195</f>
        <v>Glendale</v>
      </c>
      <c r="S1195" t="str">
        <f>salesData!S1195</f>
        <v>CT</v>
      </c>
      <c r="T1195">
        <f>salesData!T1195</f>
        <v>97561</v>
      </c>
      <c r="U1195" t="str">
        <f>salesData!U1195</f>
        <v>USA</v>
      </c>
      <c r="V1195" t="str">
        <f>salesData!V1195</f>
        <v>NA</v>
      </c>
      <c r="W1195" t="str">
        <f>salesData!W1195</f>
        <v>Lewis</v>
      </c>
      <c r="X1195" t="str">
        <f>salesData!X1195</f>
        <v>Dan</v>
      </c>
      <c r="Y1195" t="str">
        <f>salesData!Y1195</f>
        <v>Medium</v>
      </c>
      <c r="Z1195" s="1" t="str">
        <f t="shared" si="18"/>
        <v>9/3/2003</v>
      </c>
    </row>
    <row r="1196" spans="1:26" x14ac:dyDescent="0.25">
      <c r="A1196">
        <f>salesData!A1196</f>
        <v>10159</v>
      </c>
      <c r="B1196">
        <f>salesData!B1196</f>
        <v>21</v>
      </c>
      <c r="C1196">
        <f>salesData!C1196</f>
        <v>64.66</v>
      </c>
      <c r="D1196">
        <f>salesData!D1196</f>
        <v>8</v>
      </c>
      <c r="E1196">
        <f>salesData!E1196</f>
        <v>1357.86</v>
      </c>
      <c r="F1196" t="str">
        <f>salesData!F1196</f>
        <v>10/10/2003 0:00</v>
      </c>
      <c r="G1196" t="str">
        <f>salesData!G1196</f>
        <v>Shipped</v>
      </c>
      <c r="H1196">
        <f>salesData!H1196</f>
        <v>4</v>
      </c>
      <c r="I1196">
        <f>salesData!I1196</f>
        <v>10</v>
      </c>
      <c r="J1196">
        <f>salesData!J1196</f>
        <v>2003</v>
      </c>
      <c r="K1196" t="str">
        <f>salesData!K1196</f>
        <v>Motorcycles</v>
      </c>
      <c r="L1196">
        <f>salesData!L1196</f>
        <v>62</v>
      </c>
      <c r="M1196" t="str">
        <f>salesData!M1196</f>
        <v>S18_3782</v>
      </c>
      <c r="N1196" t="str">
        <f>salesData!N1196</f>
        <v>Corporate Gift Ideas Co.</v>
      </c>
      <c r="O1196">
        <f>salesData!O1196</f>
        <v>6505551386</v>
      </c>
      <c r="P1196" t="str">
        <f>salesData!P1196</f>
        <v>7734 Strong St.</v>
      </c>
      <c r="Q1196">
        <f>salesData!Q1196</f>
        <v>0</v>
      </c>
      <c r="R1196" t="str">
        <f>salesData!R1196</f>
        <v>San Francisco</v>
      </c>
      <c r="S1196" t="str">
        <f>salesData!S1196</f>
        <v>CA</v>
      </c>
      <c r="T1196">
        <f>salesData!T1196</f>
        <v>0</v>
      </c>
      <c r="U1196" t="str">
        <f>salesData!U1196</f>
        <v>USA</v>
      </c>
      <c r="V1196" t="str">
        <f>salesData!V1196</f>
        <v>NA</v>
      </c>
      <c r="W1196" t="str">
        <f>salesData!W1196</f>
        <v>Brown</v>
      </c>
      <c r="X1196" t="str">
        <f>salesData!X1196</f>
        <v>Julie</v>
      </c>
      <c r="Y1196" t="str">
        <f>salesData!Y1196</f>
        <v>Small</v>
      </c>
      <c r="Z1196" s="1" t="str">
        <f t="shared" si="18"/>
        <v>10/10/2003</v>
      </c>
    </row>
    <row r="1197" spans="1:26" x14ac:dyDescent="0.25">
      <c r="A1197">
        <f>salesData!A1197</f>
        <v>10169</v>
      </c>
      <c r="B1197">
        <f>salesData!B1197</f>
        <v>38</v>
      </c>
      <c r="C1197">
        <f>salesData!C1197</f>
        <v>68.39</v>
      </c>
      <c r="D1197">
        <f>salesData!D1197</f>
        <v>8</v>
      </c>
      <c r="E1197">
        <f>salesData!E1197</f>
        <v>2598.8200000000002</v>
      </c>
      <c r="F1197" t="str">
        <f>salesData!F1197</f>
        <v>11/4/2003 0:00</v>
      </c>
      <c r="G1197" t="str">
        <f>salesData!G1197</f>
        <v>Shipped</v>
      </c>
      <c r="H1197">
        <f>salesData!H1197</f>
        <v>4</v>
      </c>
      <c r="I1197">
        <f>salesData!I1197</f>
        <v>11</v>
      </c>
      <c r="J1197">
        <f>salesData!J1197</f>
        <v>2003</v>
      </c>
      <c r="K1197" t="str">
        <f>salesData!K1197</f>
        <v>Motorcycles</v>
      </c>
      <c r="L1197">
        <f>salesData!L1197</f>
        <v>62</v>
      </c>
      <c r="M1197" t="str">
        <f>salesData!M1197</f>
        <v>S18_3782</v>
      </c>
      <c r="N1197" t="str">
        <f>salesData!N1197</f>
        <v>Anna's Decorations, Ltd</v>
      </c>
      <c r="O1197" t="str">
        <f>salesData!O1197</f>
        <v>02 9936 8555</v>
      </c>
      <c r="P1197" t="str">
        <f>salesData!P1197</f>
        <v>201 Miller Street</v>
      </c>
      <c r="Q1197" t="str">
        <f>salesData!Q1197</f>
        <v>Level 15</v>
      </c>
      <c r="R1197" t="str">
        <f>salesData!R1197</f>
        <v>North Sydney</v>
      </c>
      <c r="S1197" t="str">
        <f>salesData!S1197</f>
        <v>NSW</v>
      </c>
      <c r="T1197">
        <f>salesData!T1197</f>
        <v>2060</v>
      </c>
      <c r="U1197" t="str">
        <f>salesData!U1197</f>
        <v>Australia</v>
      </c>
      <c r="V1197" t="str">
        <f>salesData!V1197</f>
        <v>APAC</v>
      </c>
      <c r="W1197" t="str">
        <f>salesData!W1197</f>
        <v>O'Hara</v>
      </c>
      <c r="X1197" t="str">
        <f>salesData!X1197</f>
        <v>Anna</v>
      </c>
      <c r="Y1197" t="str">
        <f>salesData!Y1197</f>
        <v>Small</v>
      </c>
      <c r="Z1197" s="1" t="str">
        <f t="shared" si="18"/>
        <v>11/4/2003</v>
      </c>
    </row>
    <row r="1198" spans="1:26" x14ac:dyDescent="0.25">
      <c r="A1198">
        <f>salesData!A1198</f>
        <v>10180</v>
      </c>
      <c r="B1198">
        <f>salesData!B1198</f>
        <v>21</v>
      </c>
      <c r="C1198">
        <f>salesData!C1198</f>
        <v>50.36</v>
      </c>
      <c r="D1198">
        <f>salesData!D1198</f>
        <v>3</v>
      </c>
      <c r="E1198">
        <f>salesData!E1198</f>
        <v>1057.56</v>
      </c>
      <c r="F1198" t="str">
        <f>salesData!F1198</f>
        <v>11/11/2003 0:00</v>
      </c>
      <c r="G1198" t="str">
        <f>salesData!G1198</f>
        <v>Shipped</v>
      </c>
      <c r="H1198">
        <f>salesData!H1198</f>
        <v>4</v>
      </c>
      <c r="I1198">
        <f>salesData!I1198</f>
        <v>11</v>
      </c>
      <c r="J1198">
        <f>salesData!J1198</f>
        <v>2003</v>
      </c>
      <c r="K1198" t="str">
        <f>salesData!K1198</f>
        <v>Motorcycles</v>
      </c>
      <c r="L1198">
        <f>salesData!L1198</f>
        <v>62</v>
      </c>
      <c r="M1198" t="str">
        <f>salesData!M1198</f>
        <v>S18_3782</v>
      </c>
      <c r="N1198" t="str">
        <f>salesData!N1198</f>
        <v>Daedalus Designs Imports</v>
      </c>
      <c r="O1198" t="str">
        <f>salesData!O1198</f>
        <v>20.16.1555</v>
      </c>
      <c r="P1198" t="str">
        <f>salesData!P1198</f>
        <v>184, chausse de Tournai</v>
      </c>
      <c r="Q1198">
        <f>salesData!Q1198</f>
        <v>0</v>
      </c>
      <c r="R1198" t="str">
        <f>salesData!R1198</f>
        <v>Lille</v>
      </c>
      <c r="S1198">
        <f>salesData!S1198</f>
        <v>0</v>
      </c>
      <c r="T1198">
        <f>salesData!T1198</f>
        <v>59000</v>
      </c>
      <c r="U1198" t="str">
        <f>salesData!U1198</f>
        <v>France</v>
      </c>
      <c r="V1198" t="str">
        <f>salesData!V1198</f>
        <v>EMEA</v>
      </c>
      <c r="W1198" t="str">
        <f>salesData!W1198</f>
        <v>Rance</v>
      </c>
      <c r="X1198" t="str">
        <f>salesData!X1198</f>
        <v>Martine</v>
      </c>
      <c r="Y1198" t="str">
        <f>salesData!Y1198</f>
        <v>Small</v>
      </c>
      <c r="Z1198" s="1" t="str">
        <f t="shared" si="18"/>
        <v>11/11/2003</v>
      </c>
    </row>
    <row r="1199" spans="1:26" x14ac:dyDescent="0.25">
      <c r="A1199">
        <f>salesData!A1199</f>
        <v>10191</v>
      </c>
      <c r="B1199">
        <f>salesData!B1199</f>
        <v>43</v>
      </c>
      <c r="C1199">
        <f>salesData!C1199</f>
        <v>72.739999999999995</v>
      </c>
      <c r="D1199">
        <f>salesData!D1199</f>
        <v>9</v>
      </c>
      <c r="E1199">
        <f>salesData!E1199</f>
        <v>3127.82</v>
      </c>
      <c r="F1199" t="str">
        <f>salesData!F1199</f>
        <v>11/20/2003 0:00</v>
      </c>
      <c r="G1199" t="str">
        <f>salesData!G1199</f>
        <v>Shipped</v>
      </c>
      <c r="H1199">
        <f>salesData!H1199</f>
        <v>4</v>
      </c>
      <c r="I1199">
        <f>salesData!I1199</f>
        <v>11</v>
      </c>
      <c r="J1199">
        <f>salesData!J1199</f>
        <v>2003</v>
      </c>
      <c r="K1199" t="str">
        <f>salesData!K1199</f>
        <v>Motorcycles</v>
      </c>
      <c r="L1199">
        <f>salesData!L1199</f>
        <v>62</v>
      </c>
      <c r="M1199" t="str">
        <f>salesData!M1199</f>
        <v>S18_3782</v>
      </c>
      <c r="N1199" t="str">
        <f>salesData!N1199</f>
        <v>Toms Spezialitten, Ltd</v>
      </c>
      <c r="O1199" t="str">
        <f>salesData!O1199</f>
        <v>0221-5554327</v>
      </c>
      <c r="P1199" t="str">
        <f>salesData!P1199</f>
        <v>Mehrheimerstr. 369</v>
      </c>
      <c r="Q1199">
        <f>salesData!Q1199</f>
        <v>0</v>
      </c>
      <c r="R1199" t="str">
        <f>salesData!R1199</f>
        <v>Koln</v>
      </c>
      <c r="S1199">
        <f>salesData!S1199</f>
        <v>0</v>
      </c>
      <c r="T1199">
        <f>salesData!T1199</f>
        <v>50739</v>
      </c>
      <c r="U1199" t="str">
        <f>salesData!U1199</f>
        <v>Germany</v>
      </c>
      <c r="V1199" t="str">
        <f>salesData!V1199</f>
        <v>EMEA</v>
      </c>
      <c r="W1199" t="str">
        <f>salesData!W1199</f>
        <v>Pfalzheim</v>
      </c>
      <c r="X1199" t="str">
        <f>salesData!X1199</f>
        <v>Henriette</v>
      </c>
      <c r="Y1199" t="str">
        <f>salesData!Y1199</f>
        <v>Medium</v>
      </c>
      <c r="Z1199" s="1" t="str">
        <f t="shared" si="18"/>
        <v>11/20/2003</v>
      </c>
    </row>
    <row r="1200" spans="1:26" x14ac:dyDescent="0.25">
      <c r="A1200">
        <f>salesData!A1200</f>
        <v>10211</v>
      </c>
      <c r="B1200">
        <f>salesData!B1200</f>
        <v>46</v>
      </c>
      <c r="C1200">
        <f>salesData!C1200</f>
        <v>54.09</v>
      </c>
      <c r="D1200">
        <f>salesData!D1200</f>
        <v>8</v>
      </c>
      <c r="E1200">
        <f>salesData!E1200</f>
        <v>2488.14</v>
      </c>
      <c r="F1200" t="str">
        <f>salesData!F1200</f>
        <v>1/15/2004 0:00</v>
      </c>
      <c r="G1200" t="str">
        <f>salesData!G1200</f>
        <v>Shipped</v>
      </c>
      <c r="H1200">
        <f>salesData!H1200</f>
        <v>1</v>
      </c>
      <c r="I1200">
        <f>salesData!I1200</f>
        <v>1</v>
      </c>
      <c r="J1200">
        <f>salesData!J1200</f>
        <v>2004</v>
      </c>
      <c r="K1200" t="str">
        <f>salesData!K1200</f>
        <v>Motorcycles</v>
      </c>
      <c r="L1200">
        <f>salesData!L1200</f>
        <v>62</v>
      </c>
      <c r="M1200" t="str">
        <f>salesData!M1200</f>
        <v>S18_3782</v>
      </c>
      <c r="N1200" t="str">
        <f>salesData!N1200</f>
        <v>Auto Canal Petit</v>
      </c>
      <c r="O1200" t="str">
        <f>salesData!O1200</f>
        <v>(1) 47.55.6555</v>
      </c>
      <c r="P1200" t="str">
        <f>salesData!P1200</f>
        <v>25, rue Lauriston</v>
      </c>
      <c r="Q1200">
        <f>salesData!Q1200</f>
        <v>0</v>
      </c>
      <c r="R1200" t="str">
        <f>salesData!R1200</f>
        <v>Paris</v>
      </c>
      <c r="S1200">
        <f>salesData!S1200</f>
        <v>0</v>
      </c>
      <c r="T1200">
        <f>salesData!T1200</f>
        <v>75016</v>
      </c>
      <c r="U1200" t="str">
        <f>salesData!U1200</f>
        <v>France</v>
      </c>
      <c r="V1200" t="str">
        <f>salesData!V1200</f>
        <v>EMEA</v>
      </c>
      <c r="W1200" t="str">
        <f>salesData!W1200</f>
        <v>Perrier</v>
      </c>
      <c r="X1200" t="str">
        <f>salesData!X1200</f>
        <v>Dominique</v>
      </c>
      <c r="Y1200" t="str">
        <f>salesData!Y1200</f>
        <v>Small</v>
      </c>
      <c r="Z1200" s="1" t="str">
        <f t="shared" si="18"/>
        <v>1/15/2004</v>
      </c>
    </row>
    <row r="1201" spans="1:26" x14ac:dyDescent="0.25">
      <c r="A1201">
        <f>salesData!A1201</f>
        <v>10224</v>
      </c>
      <c r="B1201">
        <f>salesData!B1201</f>
        <v>38</v>
      </c>
      <c r="C1201">
        <f>salesData!C1201</f>
        <v>58.44</v>
      </c>
      <c r="D1201">
        <f>salesData!D1201</f>
        <v>1</v>
      </c>
      <c r="E1201">
        <f>salesData!E1201</f>
        <v>2220.7199999999998</v>
      </c>
      <c r="F1201" t="str">
        <f>salesData!F1201</f>
        <v>2/21/2004 0:00</v>
      </c>
      <c r="G1201" t="str">
        <f>salesData!G1201</f>
        <v>Shipped</v>
      </c>
      <c r="H1201">
        <f>salesData!H1201</f>
        <v>1</v>
      </c>
      <c r="I1201">
        <f>salesData!I1201</f>
        <v>2</v>
      </c>
      <c r="J1201">
        <f>salesData!J1201</f>
        <v>2004</v>
      </c>
      <c r="K1201" t="str">
        <f>salesData!K1201</f>
        <v>Motorcycles</v>
      </c>
      <c r="L1201">
        <f>salesData!L1201</f>
        <v>62</v>
      </c>
      <c r="M1201" t="str">
        <f>salesData!M1201</f>
        <v>S18_3782</v>
      </c>
      <c r="N1201" t="str">
        <f>salesData!N1201</f>
        <v>Daedalus Designs Imports</v>
      </c>
      <c r="O1201" t="str">
        <f>salesData!O1201</f>
        <v>20.16.1555</v>
      </c>
      <c r="P1201" t="str">
        <f>salesData!P1201</f>
        <v>184, chausse de Tournai</v>
      </c>
      <c r="Q1201">
        <f>salesData!Q1201</f>
        <v>0</v>
      </c>
      <c r="R1201" t="str">
        <f>salesData!R1201</f>
        <v>Lille</v>
      </c>
      <c r="S1201">
        <f>salesData!S1201</f>
        <v>0</v>
      </c>
      <c r="T1201">
        <f>salesData!T1201</f>
        <v>59000</v>
      </c>
      <c r="U1201" t="str">
        <f>salesData!U1201</f>
        <v>France</v>
      </c>
      <c r="V1201" t="str">
        <f>salesData!V1201</f>
        <v>EMEA</v>
      </c>
      <c r="W1201" t="str">
        <f>salesData!W1201</f>
        <v>Rance</v>
      </c>
      <c r="X1201" t="str">
        <f>salesData!X1201</f>
        <v>Martine</v>
      </c>
      <c r="Y1201" t="str">
        <f>salesData!Y1201</f>
        <v>Small</v>
      </c>
      <c r="Z1201" s="1" t="str">
        <f t="shared" si="18"/>
        <v>2/21/2004</v>
      </c>
    </row>
    <row r="1202" spans="1:26" x14ac:dyDescent="0.25">
      <c r="A1202">
        <f>salesData!A1202</f>
        <v>10237</v>
      </c>
      <c r="B1202">
        <f>salesData!B1202</f>
        <v>26</v>
      </c>
      <c r="C1202">
        <f>salesData!C1202</f>
        <v>52.22</v>
      </c>
      <c r="D1202">
        <f>salesData!D1202</f>
        <v>1</v>
      </c>
      <c r="E1202">
        <f>salesData!E1202</f>
        <v>1357.72</v>
      </c>
      <c r="F1202" t="str">
        <f>salesData!F1202</f>
        <v>4/5/2004 0:00</v>
      </c>
      <c r="G1202" t="str">
        <f>salesData!G1202</f>
        <v>Shipped</v>
      </c>
      <c r="H1202">
        <f>salesData!H1202</f>
        <v>2</v>
      </c>
      <c r="I1202">
        <f>salesData!I1202</f>
        <v>4</v>
      </c>
      <c r="J1202">
        <f>salesData!J1202</f>
        <v>2004</v>
      </c>
      <c r="K1202" t="str">
        <f>salesData!K1202</f>
        <v>Motorcycles</v>
      </c>
      <c r="L1202">
        <f>salesData!L1202</f>
        <v>62</v>
      </c>
      <c r="M1202" t="str">
        <f>salesData!M1202</f>
        <v>S18_3782</v>
      </c>
      <c r="N1202" t="str">
        <f>salesData!N1202</f>
        <v>Vitachrome Inc.</v>
      </c>
      <c r="O1202">
        <f>salesData!O1202</f>
        <v>2125551500</v>
      </c>
      <c r="P1202" t="str">
        <f>salesData!P1202</f>
        <v>2678 Kingston Rd.</v>
      </c>
      <c r="Q1202" t="str">
        <f>salesData!Q1202</f>
        <v>Suite 101</v>
      </c>
      <c r="R1202" t="str">
        <f>salesData!R1202</f>
        <v>NYC</v>
      </c>
      <c r="S1202" t="str">
        <f>salesData!S1202</f>
        <v>NY</v>
      </c>
      <c r="T1202">
        <f>salesData!T1202</f>
        <v>10022</v>
      </c>
      <c r="U1202" t="str">
        <f>salesData!U1202</f>
        <v>USA</v>
      </c>
      <c r="V1202" t="str">
        <f>salesData!V1202</f>
        <v>NA</v>
      </c>
      <c r="W1202" t="str">
        <f>salesData!W1202</f>
        <v>Frick</v>
      </c>
      <c r="X1202" t="str">
        <f>salesData!X1202</f>
        <v>Michael</v>
      </c>
      <c r="Y1202" t="str">
        <f>salesData!Y1202</f>
        <v>Small</v>
      </c>
      <c r="Z1202" s="1" t="str">
        <f t="shared" si="18"/>
        <v>4/5/2004</v>
      </c>
    </row>
    <row r="1203" spans="1:26" x14ac:dyDescent="0.25">
      <c r="A1203">
        <f>salesData!A1203</f>
        <v>10252</v>
      </c>
      <c r="B1203">
        <f>salesData!B1203</f>
        <v>31</v>
      </c>
      <c r="C1203">
        <f>salesData!C1203</f>
        <v>52.84</v>
      </c>
      <c r="D1203">
        <f>salesData!D1203</f>
        <v>5</v>
      </c>
      <c r="E1203">
        <f>salesData!E1203</f>
        <v>1638.04</v>
      </c>
      <c r="F1203" t="str">
        <f>salesData!F1203</f>
        <v>5/26/2004 0:00</v>
      </c>
      <c r="G1203" t="str">
        <f>salesData!G1203</f>
        <v>Shipped</v>
      </c>
      <c r="H1203">
        <f>salesData!H1203</f>
        <v>2</v>
      </c>
      <c r="I1203">
        <f>salesData!I1203</f>
        <v>5</v>
      </c>
      <c r="J1203">
        <f>salesData!J1203</f>
        <v>2004</v>
      </c>
      <c r="K1203" t="str">
        <f>salesData!K1203</f>
        <v>Motorcycles</v>
      </c>
      <c r="L1203">
        <f>salesData!L1203</f>
        <v>62</v>
      </c>
      <c r="M1203" t="str">
        <f>salesData!M1203</f>
        <v>S18_3782</v>
      </c>
      <c r="N1203" t="str">
        <f>salesData!N1203</f>
        <v>Auto Canal Petit</v>
      </c>
      <c r="O1203" t="str">
        <f>salesData!O1203</f>
        <v>(1) 47.55.6555</v>
      </c>
      <c r="P1203" t="str">
        <f>salesData!P1203</f>
        <v>25, rue Lauriston</v>
      </c>
      <c r="Q1203">
        <f>salesData!Q1203</f>
        <v>0</v>
      </c>
      <c r="R1203" t="str">
        <f>salesData!R1203</f>
        <v>Paris</v>
      </c>
      <c r="S1203">
        <f>salesData!S1203</f>
        <v>0</v>
      </c>
      <c r="T1203">
        <f>salesData!T1203</f>
        <v>75016</v>
      </c>
      <c r="U1203" t="str">
        <f>salesData!U1203</f>
        <v>France</v>
      </c>
      <c r="V1203" t="str">
        <f>salesData!V1203</f>
        <v>EMEA</v>
      </c>
      <c r="W1203" t="str">
        <f>salesData!W1203</f>
        <v>Perrier</v>
      </c>
      <c r="X1203" t="str">
        <f>salesData!X1203</f>
        <v>Dominique</v>
      </c>
      <c r="Y1203" t="str">
        <f>salesData!Y1203</f>
        <v>Small</v>
      </c>
      <c r="Z1203" s="1" t="str">
        <f t="shared" si="18"/>
        <v>5/26/2004</v>
      </c>
    </row>
    <row r="1204" spans="1:26" x14ac:dyDescent="0.25">
      <c r="A1204">
        <f>salesData!A1204</f>
        <v>10264</v>
      </c>
      <c r="B1204">
        <f>salesData!B1204</f>
        <v>48</v>
      </c>
      <c r="C1204">
        <f>salesData!C1204</f>
        <v>54.71</v>
      </c>
      <c r="D1204">
        <f>salesData!D1204</f>
        <v>3</v>
      </c>
      <c r="E1204">
        <f>salesData!E1204</f>
        <v>2626.08</v>
      </c>
      <c r="F1204" t="str">
        <f>salesData!F1204</f>
        <v>6/30/2004 0:00</v>
      </c>
      <c r="G1204" t="str">
        <f>salesData!G1204</f>
        <v>Shipped</v>
      </c>
      <c r="H1204">
        <f>salesData!H1204</f>
        <v>2</v>
      </c>
      <c r="I1204">
        <f>salesData!I1204</f>
        <v>6</v>
      </c>
      <c r="J1204">
        <f>salesData!J1204</f>
        <v>2004</v>
      </c>
      <c r="K1204" t="str">
        <f>salesData!K1204</f>
        <v>Motorcycles</v>
      </c>
      <c r="L1204">
        <f>salesData!L1204</f>
        <v>62</v>
      </c>
      <c r="M1204" t="str">
        <f>salesData!M1204</f>
        <v>S18_3782</v>
      </c>
      <c r="N1204" t="str">
        <f>salesData!N1204</f>
        <v>Gifts4AllAges.com</v>
      </c>
      <c r="O1204">
        <f>salesData!O1204</f>
        <v>6175559555</v>
      </c>
      <c r="P1204" t="str">
        <f>salesData!P1204</f>
        <v>8616 Spinnaker Dr.</v>
      </c>
      <c r="Q1204">
        <f>salesData!Q1204</f>
        <v>0</v>
      </c>
      <c r="R1204" t="str">
        <f>salesData!R1204</f>
        <v>Boston</v>
      </c>
      <c r="S1204" t="str">
        <f>salesData!S1204</f>
        <v>MA</v>
      </c>
      <c r="T1204">
        <f>salesData!T1204</f>
        <v>51003</v>
      </c>
      <c r="U1204" t="str">
        <f>salesData!U1204</f>
        <v>USA</v>
      </c>
      <c r="V1204" t="str">
        <f>salesData!V1204</f>
        <v>NA</v>
      </c>
      <c r="W1204" t="str">
        <f>salesData!W1204</f>
        <v>Yoshido</v>
      </c>
      <c r="X1204" t="str">
        <f>salesData!X1204</f>
        <v>Juri</v>
      </c>
      <c r="Y1204" t="str">
        <f>salesData!Y1204</f>
        <v>Small</v>
      </c>
      <c r="Z1204" s="1" t="str">
        <f t="shared" si="18"/>
        <v>6/30/2004</v>
      </c>
    </row>
    <row r="1205" spans="1:26" x14ac:dyDescent="0.25">
      <c r="A1205">
        <f>salesData!A1205</f>
        <v>10276</v>
      </c>
      <c r="B1205">
        <f>salesData!B1205</f>
        <v>33</v>
      </c>
      <c r="C1205">
        <f>salesData!C1205</f>
        <v>50.36</v>
      </c>
      <c r="D1205">
        <f>salesData!D1205</f>
        <v>9</v>
      </c>
      <c r="E1205">
        <f>salesData!E1205</f>
        <v>1661.88</v>
      </c>
      <c r="F1205" t="str">
        <f>salesData!F1205</f>
        <v>8/2/2004 0:00</v>
      </c>
      <c r="G1205" t="str">
        <f>salesData!G1205</f>
        <v>Shipped</v>
      </c>
      <c r="H1205">
        <f>salesData!H1205</f>
        <v>3</v>
      </c>
      <c r="I1205">
        <f>salesData!I1205</f>
        <v>8</v>
      </c>
      <c r="J1205">
        <f>salesData!J1205</f>
        <v>2004</v>
      </c>
      <c r="K1205" t="str">
        <f>salesData!K1205</f>
        <v>Motorcycles</v>
      </c>
      <c r="L1205">
        <f>salesData!L1205</f>
        <v>62</v>
      </c>
      <c r="M1205" t="str">
        <f>salesData!M1205</f>
        <v>S18_3782</v>
      </c>
      <c r="N1205" t="str">
        <f>salesData!N1205</f>
        <v>Online Mini Collectables</v>
      </c>
      <c r="O1205">
        <f>salesData!O1205</f>
        <v>6175557555</v>
      </c>
      <c r="P1205" t="str">
        <f>salesData!P1205</f>
        <v>7635 Spinnaker Dr.</v>
      </c>
      <c r="Q1205">
        <f>salesData!Q1205</f>
        <v>0</v>
      </c>
      <c r="R1205" t="str">
        <f>salesData!R1205</f>
        <v>Brickhaven</v>
      </c>
      <c r="S1205" t="str">
        <f>salesData!S1205</f>
        <v>MA</v>
      </c>
      <c r="T1205">
        <f>salesData!T1205</f>
        <v>58339</v>
      </c>
      <c r="U1205" t="str">
        <f>salesData!U1205</f>
        <v>USA</v>
      </c>
      <c r="V1205" t="str">
        <f>salesData!V1205</f>
        <v>NA</v>
      </c>
      <c r="W1205" t="str">
        <f>salesData!W1205</f>
        <v>Barajas</v>
      </c>
      <c r="X1205" t="str">
        <f>salesData!X1205</f>
        <v>Miguel</v>
      </c>
      <c r="Y1205" t="str">
        <f>salesData!Y1205</f>
        <v>Small</v>
      </c>
      <c r="Z1205" s="1" t="str">
        <f t="shared" si="18"/>
        <v>8/2/2004</v>
      </c>
    </row>
    <row r="1206" spans="1:26" x14ac:dyDescent="0.25">
      <c r="A1206">
        <f>salesData!A1206</f>
        <v>10286</v>
      </c>
      <c r="B1206">
        <f>salesData!B1206</f>
        <v>38</v>
      </c>
      <c r="C1206">
        <f>salesData!C1206</f>
        <v>57.2</v>
      </c>
      <c r="D1206">
        <f>salesData!D1206</f>
        <v>1</v>
      </c>
      <c r="E1206">
        <f>salesData!E1206</f>
        <v>2173.6</v>
      </c>
      <c r="F1206" t="str">
        <f>salesData!F1206</f>
        <v>8/28/2004 0:00</v>
      </c>
      <c r="G1206" t="str">
        <f>salesData!G1206</f>
        <v>Shipped</v>
      </c>
      <c r="H1206">
        <f>salesData!H1206</f>
        <v>3</v>
      </c>
      <c r="I1206">
        <f>salesData!I1206</f>
        <v>8</v>
      </c>
      <c r="J1206">
        <f>salesData!J1206</f>
        <v>2004</v>
      </c>
      <c r="K1206" t="str">
        <f>salesData!K1206</f>
        <v>Motorcycles</v>
      </c>
      <c r="L1206">
        <f>salesData!L1206</f>
        <v>62</v>
      </c>
      <c r="M1206" t="str">
        <f>salesData!M1206</f>
        <v>S18_3782</v>
      </c>
      <c r="N1206" t="str">
        <f>salesData!N1206</f>
        <v>La Corne D'abondance, Co.</v>
      </c>
      <c r="O1206" t="str">
        <f>salesData!O1206</f>
        <v>(1) 42.34.2555</v>
      </c>
      <c r="P1206" t="str">
        <f>salesData!P1206</f>
        <v>265, boulevard Charonne</v>
      </c>
      <c r="Q1206">
        <f>salesData!Q1206</f>
        <v>0</v>
      </c>
      <c r="R1206" t="str">
        <f>salesData!R1206</f>
        <v>Paris</v>
      </c>
      <c r="S1206">
        <f>salesData!S1206</f>
        <v>0</v>
      </c>
      <c r="T1206">
        <f>salesData!T1206</f>
        <v>75012</v>
      </c>
      <c r="U1206" t="str">
        <f>salesData!U1206</f>
        <v>France</v>
      </c>
      <c r="V1206" t="str">
        <f>salesData!V1206</f>
        <v>EMEA</v>
      </c>
      <c r="W1206" t="str">
        <f>salesData!W1206</f>
        <v>Bertrand</v>
      </c>
      <c r="X1206" t="str">
        <f>salesData!X1206</f>
        <v>Marie</v>
      </c>
      <c r="Y1206" t="str">
        <f>salesData!Y1206</f>
        <v>Small</v>
      </c>
      <c r="Z1206" s="1" t="str">
        <f t="shared" si="18"/>
        <v>8/28/2004</v>
      </c>
    </row>
    <row r="1207" spans="1:26" x14ac:dyDescent="0.25">
      <c r="A1207">
        <f>salesData!A1207</f>
        <v>10299</v>
      </c>
      <c r="B1207">
        <f>salesData!B1207</f>
        <v>39</v>
      </c>
      <c r="C1207">
        <f>salesData!C1207</f>
        <v>55.95</v>
      </c>
      <c r="D1207">
        <f>salesData!D1207</f>
        <v>3</v>
      </c>
      <c r="E1207">
        <f>salesData!E1207</f>
        <v>2182.0500000000002</v>
      </c>
      <c r="F1207" t="str">
        <f>salesData!F1207</f>
        <v>9/30/2004 0:00</v>
      </c>
      <c r="G1207" t="str">
        <f>salesData!G1207</f>
        <v>Shipped</v>
      </c>
      <c r="H1207">
        <f>salesData!H1207</f>
        <v>3</v>
      </c>
      <c r="I1207">
        <f>salesData!I1207</f>
        <v>9</v>
      </c>
      <c r="J1207">
        <f>salesData!J1207</f>
        <v>2004</v>
      </c>
      <c r="K1207" t="str">
        <f>salesData!K1207</f>
        <v>Motorcycles</v>
      </c>
      <c r="L1207">
        <f>salesData!L1207</f>
        <v>62</v>
      </c>
      <c r="M1207" t="str">
        <f>salesData!M1207</f>
        <v>S18_3782</v>
      </c>
      <c r="N1207" t="str">
        <f>salesData!N1207</f>
        <v>Toys of Finland, Co.</v>
      </c>
      <c r="O1207" t="str">
        <f>salesData!O1207</f>
        <v>90-224 8555</v>
      </c>
      <c r="P1207" t="str">
        <f>salesData!P1207</f>
        <v>Keskuskatu 45</v>
      </c>
      <c r="Q1207">
        <f>salesData!Q1207</f>
        <v>0</v>
      </c>
      <c r="R1207" t="str">
        <f>salesData!R1207</f>
        <v>Helsinki</v>
      </c>
      <c r="S1207">
        <f>salesData!S1207</f>
        <v>0</v>
      </c>
      <c r="T1207">
        <f>salesData!T1207</f>
        <v>21240</v>
      </c>
      <c r="U1207" t="str">
        <f>salesData!U1207</f>
        <v>Finland</v>
      </c>
      <c r="V1207" t="str">
        <f>salesData!V1207</f>
        <v>EMEA</v>
      </c>
      <c r="W1207" t="str">
        <f>salesData!W1207</f>
        <v>Karttunen</v>
      </c>
      <c r="X1207" t="str">
        <f>salesData!X1207</f>
        <v>Matti</v>
      </c>
      <c r="Y1207" t="str">
        <f>salesData!Y1207</f>
        <v>Small</v>
      </c>
      <c r="Z1207" s="1" t="str">
        <f t="shared" si="18"/>
        <v>9/30/2004</v>
      </c>
    </row>
    <row r="1208" spans="1:26" x14ac:dyDescent="0.25">
      <c r="A1208">
        <f>salesData!A1208</f>
        <v>10310</v>
      </c>
      <c r="B1208">
        <f>salesData!B1208</f>
        <v>42</v>
      </c>
      <c r="C1208">
        <f>salesData!C1208</f>
        <v>67.14</v>
      </c>
      <c r="D1208">
        <f>salesData!D1208</f>
        <v>16</v>
      </c>
      <c r="E1208">
        <f>salesData!E1208</f>
        <v>2819.88</v>
      </c>
      <c r="F1208" t="str">
        <f>salesData!F1208</f>
        <v>10/16/2004 0:00</v>
      </c>
      <c r="G1208" t="str">
        <f>salesData!G1208</f>
        <v>Shipped</v>
      </c>
      <c r="H1208">
        <f>salesData!H1208</f>
        <v>4</v>
      </c>
      <c r="I1208">
        <f>salesData!I1208</f>
        <v>10</v>
      </c>
      <c r="J1208">
        <f>salesData!J1208</f>
        <v>2004</v>
      </c>
      <c r="K1208" t="str">
        <f>salesData!K1208</f>
        <v>Motorcycles</v>
      </c>
      <c r="L1208">
        <f>salesData!L1208</f>
        <v>62</v>
      </c>
      <c r="M1208" t="str">
        <f>salesData!M1208</f>
        <v>S18_3782</v>
      </c>
      <c r="N1208" t="str">
        <f>salesData!N1208</f>
        <v>Toms Spezialitten, Ltd</v>
      </c>
      <c r="O1208" t="str">
        <f>salesData!O1208</f>
        <v>0221-5554327</v>
      </c>
      <c r="P1208" t="str">
        <f>salesData!P1208</f>
        <v>Mehrheimerstr. 369</v>
      </c>
      <c r="Q1208">
        <f>salesData!Q1208</f>
        <v>0</v>
      </c>
      <c r="R1208" t="str">
        <f>salesData!R1208</f>
        <v>Koln</v>
      </c>
      <c r="S1208">
        <f>salesData!S1208</f>
        <v>0</v>
      </c>
      <c r="T1208">
        <f>salesData!T1208</f>
        <v>50739</v>
      </c>
      <c r="U1208" t="str">
        <f>salesData!U1208</f>
        <v>Germany</v>
      </c>
      <c r="V1208" t="str">
        <f>salesData!V1208</f>
        <v>EMEA</v>
      </c>
      <c r="W1208" t="str">
        <f>salesData!W1208</f>
        <v>Pfalzheim</v>
      </c>
      <c r="X1208" t="str">
        <f>salesData!X1208</f>
        <v>Henriette</v>
      </c>
      <c r="Y1208" t="str">
        <f>salesData!Y1208</f>
        <v>Small</v>
      </c>
      <c r="Z1208" s="1" t="str">
        <f t="shared" si="18"/>
        <v>10/16/2004</v>
      </c>
    </row>
    <row r="1209" spans="1:26" x14ac:dyDescent="0.25">
      <c r="A1209">
        <f>salesData!A1209</f>
        <v>10319</v>
      </c>
      <c r="B1209">
        <f>salesData!B1209</f>
        <v>44</v>
      </c>
      <c r="C1209">
        <f>salesData!C1209</f>
        <v>59.06</v>
      </c>
      <c r="D1209">
        <f>salesData!D1209</f>
        <v>4</v>
      </c>
      <c r="E1209">
        <f>salesData!E1209</f>
        <v>2598.64</v>
      </c>
      <c r="F1209" t="str">
        <f>salesData!F1209</f>
        <v>11/3/2004 0:00</v>
      </c>
      <c r="G1209" t="str">
        <f>salesData!G1209</f>
        <v>Shipped</v>
      </c>
      <c r="H1209">
        <f>salesData!H1209</f>
        <v>4</v>
      </c>
      <c r="I1209">
        <f>salesData!I1209</f>
        <v>11</v>
      </c>
      <c r="J1209">
        <f>salesData!J1209</f>
        <v>2004</v>
      </c>
      <c r="K1209" t="str">
        <f>salesData!K1209</f>
        <v>Motorcycles</v>
      </c>
      <c r="L1209">
        <f>salesData!L1209</f>
        <v>62</v>
      </c>
      <c r="M1209" t="str">
        <f>salesData!M1209</f>
        <v>S18_3782</v>
      </c>
      <c r="N1209" t="str">
        <f>salesData!N1209</f>
        <v>Microscale Inc.</v>
      </c>
      <c r="O1209">
        <f>salesData!O1209</f>
        <v>2125551957</v>
      </c>
      <c r="P1209" t="str">
        <f>salesData!P1209</f>
        <v>5290 North Pendale Street</v>
      </c>
      <c r="Q1209" t="str">
        <f>salesData!Q1209</f>
        <v>Suite 200</v>
      </c>
      <c r="R1209" t="str">
        <f>salesData!R1209</f>
        <v>NYC</v>
      </c>
      <c r="S1209" t="str">
        <f>salesData!S1209</f>
        <v>NY</v>
      </c>
      <c r="T1209">
        <f>salesData!T1209</f>
        <v>10022</v>
      </c>
      <c r="U1209" t="str">
        <f>salesData!U1209</f>
        <v>USA</v>
      </c>
      <c r="V1209" t="str">
        <f>salesData!V1209</f>
        <v>NA</v>
      </c>
      <c r="W1209" t="str">
        <f>salesData!W1209</f>
        <v>Kuo</v>
      </c>
      <c r="X1209" t="str">
        <f>salesData!X1209</f>
        <v>Kee</v>
      </c>
      <c r="Y1209" t="str">
        <f>salesData!Y1209</f>
        <v>Small</v>
      </c>
      <c r="Z1209" s="1" t="str">
        <f t="shared" si="18"/>
        <v>11/3/2004</v>
      </c>
    </row>
    <row r="1210" spans="1:26" x14ac:dyDescent="0.25">
      <c r="A1210">
        <f>salesData!A1210</f>
        <v>10330</v>
      </c>
      <c r="B1210">
        <f>salesData!B1210</f>
        <v>29</v>
      </c>
      <c r="C1210">
        <f>salesData!C1210</f>
        <v>69.63</v>
      </c>
      <c r="D1210">
        <f>salesData!D1210</f>
        <v>2</v>
      </c>
      <c r="E1210">
        <f>salesData!E1210</f>
        <v>2019.27</v>
      </c>
      <c r="F1210" t="str">
        <f>salesData!F1210</f>
        <v>11/16/2004 0:00</v>
      </c>
      <c r="G1210" t="str">
        <f>salesData!G1210</f>
        <v>Shipped</v>
      </c>
      <c r="H1210">
        <f>salesData!H1210</f>
        <v>4</v>
      </c>
      <c r="I1210">
        <f>salesData!I1210</f>
        <v>11</v>
      </c>
      <c r="J1210">
        <f>salesData!J1210</f>
        <v>2004</v>
      </c>
      <c r="K1210" t="str">
        <f>salesData!K1210</f>
        <v>Motorcycles</v>
      </c>
      <c r="L1210">
        <f>salesData!L1210</f>
        <v>62</v>
      </c>
      <c r="M1210" t="str">
        <f>salesData!M1210</f>
        <v>S18_3782</v>
      </c>
      <c r="N1210" t="str">
        <f>salesData!N1210</f>
        <v>Cruz &amp; Sons Co.</v>
      </c>
      <c r="O1210" t="str">
        <f>salesData!O1210</f>
        <v>+63 2 555 3587</v>
      </c>
      <c r="P1210" t="str">
        <f>salesData!P1210</f>
        <v>15 McCallum Street - NatWest Center #13-03</v>
      </c>
      <c r="Q1210">
        <f>salesData!Q1210</f>
        <v>0</v>
      </c>
      <c r="R1210" t="str">
        <f>salesData!R1210</f>
        <v>Makati City</v>
      </c>
      <c r="S1210">
        <f>salesData!S1210</f>
        <v>0</v>
      </c>
      <c r="T1210" t="str">
        <f>salesData!T1210</f>
        <v>1227 MM</v>
      </c>
      <c r="U1210" t="str">
        <f>salesData!U1210</f>
        <v>Philippines</v>
      </c>
      <c r="V1210" t="str">
        <f>salesData!V1210</f>
        <v>Japan</v>
      </c>
      <c r="W1210" t="str">
        <f>salesData!W1210</f>
        <v>Cruz</v>
      </c>
      <c r="X1210" t="str">
        <f>salesData!X1210</f>
        <v>Arnold</v>
      </c>
      <c r="Y1210" t="str">
        <f>salesData!Y1210</f>
        <v>Small</v>
      </c>
      <c r="Z1210" s="1" t="str">
        <f t="shared" si="18"/>
        <v>11/16/2004</v>
      </c>
    </row>
    <row r="1211" spans="1:26" x14ac:dyDescent="0.25">
      <c r="A1211">
        <f>salesData!A1211</f>
        <v>10342</v>
      </c>
      <c r="B1211">
        <f>salesData!B1211</f>
        <v>26</v>
      </c>
      <c r="C1211">
        <f>salesData!C1211</f>
        <v>55.95</v>
      </c>
      <c r="D1211">
        <f>salesData!D1211</f>
        <v>8</v>
      </c>
      <c r="E1211">
        <f>salesData!E1211</f>
        <v>1454.7</v>
      </c>
      <c r="F1211" t="str">
        <f>salesData!F1211</f>
        <v>11/24/2004 0:00</v>
      </c>
      <c r="G1211" t="str">
        <f>salesData!G1211</f>
        <v>Shipped</v>
      </c>
      <c r="H1211">
        <f>salesData!H1211</f>
        <v>4</v>
      </c>
      <c r="I1211">
        <f>salesData!I1211</f>
        <v>11</v>
      </c>
      <c r="J1211">
        <f>salesData!J1211</f>
        <v>2004</v>
      </c>
      <c r="K1211" t="str">
        <f>salesData!K1211</f>
        <v>Motorcycles</v>
      </c>
      <c r="L1211">
        <f>salesData!L1211</f>
        <v>62</v>
      </c>
      <c r="M1211" t="str">
        <f>salesData!M1211</f>
        <v>S18_3782</v>
      </c>
      <c r="N1211" t="str">
        <f>salesData!N1211</f>
        <v>Australian Collectors, Co.</v>
      </c>
      <c r="O1211" t="str">
        <f>salesData!O1211</f>
        <v>03 9520 4555</v>
      </c>
      <c r="P1211" t="str">
        <f>salesData!P1211</f>
        <v>636 St Kilda Road</v>
      </c>
      <c r="Q1211" t="str">
        <f>salesData!Q1211</f>
        <v>Level 3</v>
      </c>
      <c r="R1211" t="str">
        <f>salesData!R1211</f>
        <v>Melbourne</v>
      </c>
      <c r="S1211" t="str">
        <f>salesData!S1211</f>
        <v>Victoria</v>
      </c>
      <c r="T1211">
        <f>salesData!T1211</f>
        <v>3004</v>
      </c>
      <c r="U1211" t="str">
        <f>salesData!U1211</f>
        <v>Australia</v>
      </c>
      <c r="V1211" t="str">
        <f>salesData!V1211</f>
        <v>APAC</v>
      </c>
      <c r="W1211" t="str">
        <f>salesData!W1211</f>
        <v>Ferguson</v>
      </c>
      <c r="X1211" t="str">
        <f>salesData!X1211</f>
        <v>Peter</v>
      </c>
      <c r="Y1211" t="str">
        <f>salesData!Y1211</f>
        <v>Small</v>
      </c>
      <c r="Z1211" s="1" t="str">
        <f t="shared" si="18"/>
        <v>11/24/2004</v>
      </c>
    </row>
    <row r="1212" spans="1:26" x14ac:dyDescent="0.25">
      <c r="A1212">
        <f>salesData!A1212</f>
        <v>10355</v>
      </c>
      <c r="B1212">
        <f>salesData!B1212</f>
        <v>31</v>
      </c>
      <c r="C1212">
        <f>salesData!C1212</f>
        <v>53.47</v>
      </c>
      <c r="D1212">
        <f>salesData!D1212</f>
        <v>1</v>
      </c>
      <c r="E1212">
        <f>salesData!E1212</f>
        <v>1657.57</v>
      </c>
      <c r="F1212" t="str">
        <f>salesData!F1212</f>
        <v>12/7/2004 0:00</v>
      </c>
      <c r="G1212" t="str">
        <f>salesData!G1212</f>
        <v>Shipped</v>
      </c>
      <c r="H1212">
        <f>salesData!H1212</f>
        <v>4</v>
      </c>
      <c r="I1212">
        <f>salesData!I1212</f>
        <v>12</v>
      </c>
      <c r="J1212">
        <f>salesData!J1212</f>
        <v>2004</v>
      </c>
      <c r="K1212" t="str">
        <f>salesData!K1212</f>
        <v>Motorcycles</v>
      </c>
      <c r="L1212">
        <f>salesData!L1212</f>
        <v>62</v>
      </c>
      <c r="M1212" t="str">
        <f>salesData!M1212</f>
        <v>S18_3782</v>
      </c>
      <c r="N1212" t="str">
        <f>salesData!N1212</f>
        <v>Euro Shopping Channel</v>
      </c>
      <c r="O1212" t="str">
        <f>salesData!O1212</f>
        <v>(91) 555 94 44</v>
      </c>
      <c r="P1212" t="str">
        <f>salesData!P1212</f>
        <v>C/ Moralzarzal, 86</v>
      </c>
      <c r="Q1212">
        <f>salesData!Q1212</f>
        <v>0</v>
      </c>
      <c r="R1212" t="str">
        <f>salesData!R1212</f>
        <v>Madrid</v>
      </c>
      <c r="S1212">
        <f>salesData!S1212</f>
        <v>0</v>
      </c>
      <c r="T1212">
        <f>salesData!T1212</f>
        <v>28034</v>
      </c>
      <c r="U1212" t="str">
        <f>salesData!U1212</f>
        <v>Spain</v>
      </c>
      <c r="V1212" t="str">
        <f>salesData!V1212</f>
        <v>EMEA</v>
      </c>
      <c r="W1212" t="str">
        <f>salesData!W1212</f>
        <v>Freyre</v>
      </c>
      <c r="X1212" t="str">
        <f>salesData!X1212</f>
        <v>Diego</v>
      </c>
      <c r="Y1212" t="str">
        <f>salesData!Y1212</f>
        <v>Small</v>
      </c>
      <c r="Z1212" s="1" t="str">
        <f t="shared" si="18"/>
        <v>12/7/2004</v>
      </c>
    </row>
    <row r="1213" spans="1:26" x14ac:dyDescent="0.25">
      <c r="A1213">
        <f>salesData!A1213</f>
        <v>10363</v>
      </c>
      <c r="B1213">
        <f>salesData!B1213</f>
        <v>32</v>
      </c>
      <c r="C1213">
        <f>salesData!C1213</f>
        <v>89.12</v>
      </c>
      <c r="D1213">
        <f>salesData!D1213</f>
        <v>12</v>
      </c>
      <c r="E1213">
        <f>salesData!E1213</f>
        <v>2851.84</v>
      </c>
      <c r="F1213" t="str">
        <f>salesData!F1213</f>
        <v>1/6/2005 0:00</v>
      </c>
      <c r="G1213" t="str">
        <f>salesData!G1213</f>
        <v>Shipped</v>
      </c>
      <c r="H1213">
        <f>salesData!H1213</f>
        <v>1</v>
      </c>
      <c r="I1213">
        <f>salesData!I1213</f>
        <v>1</v>
      </c>
      <c r="J1213">
        <f>salesData!J1213</f>
        <v>2005</v>
      </c>
      <c r="K1213" t="str">
        <f>salesData!K1213</f>
        <v>Motorcycles</v>
      </c>
      <c r="L1213">
        <f>salesData!L1213</f>
        <v>62</v>
      </c>
      <c r="M1213" t="str">
        <f>salesData!M1213</f>
        <v>S18_3782</v>
      </c>
      <c r="N1213" t="str">
        <f>salesData!N1213</f>
        <v>Suominen Souveniers</v>
      </c>
      <c r="O1213" t="str">
        <f>salesData!O1213</f>
        <v>+358 9 8045 555</v>
      </c>
      <c r="P1213" t="str">
        <f>salesData!P1213</f>
        <v>Software Engineering Center, SEC Oy</v>
      </c>
      <c r="Q1213">
        <f>salesData!Q1213</f>
        <v>0</v>
      </c>
      <c r="R1213" t="str">
        <f>salesData!R1213</f>
        <v>Espoo</v>
      </c>
      <c r="S1213">
        <f>salesData!S1213</f>
        <v>0</v>
      </c>
      <c r="T1213" t="str">
        <f>salesData!T1213</f>
        <v>FIN-02271</v>
      </c>
      <c r="U1213" t="str">
        <f>salesData!U1213</f>
        <v>Finland</v>
      </c>
      <c r="V1213" t="str">
        <f>salesData!V1213</f>
        <v>EMEA</v>
      </c>
      <c r="W1213" t="str">
        <f>salesData!W1213</f>
        <v>Suominen</v>
      </c>
      <c r="X1213" t="str">
        <f>salesData!X1213</f>
        <v>Kalle</v>
      </c>
      <c r="Y1213" t="str">
        <f>salesData!Y1213</f>
        <v>Small</v>
      </c>
      <c r="Z1213" s="1" t="str">
        <f t="shared" si="18"/>
        <v>1/6/2005</v>
      </c>
    </row>
    <row r="1214" spans="1:26" x14ac:dyDescent="0.25">
      <c r="A1214">
        <f>salesData!A1214</f>
        <v>10378</v>
      </c>
      <c r="B1214">
        <f>salesData!B1214</f>
        <v>28</v>
      </c>
      <c r="C1214">
        <f>salesData!C1214</f>
        <v>100</v>
      </c>
      <c r="D1214">
        <f>salesData!D1214</f>
        <v>9</v>
      </c>
      <c r="E1214">
        <f>salesData!E1214</f>
        <v>4609.6400000000003</v>
      </c>
      <c r="F1214" t="str">
        <f>salesData!F1214</f>
        <v>2/10/2005 0:00</v>
      </c>
      <c r="G1214" t="str">
        <f>salesData!G1214</f>
        <v>Shipped</v>
      </c>
      <c r="H1214">
        <f>salesData!H1214</f>
        <v>1</v>
      </c>
      <c r="I1214">
        <f>salesData!I1214</f>
        <v>2</v>
      </c>
      <c r="J1214">
        <f>salesData!J1214</f>
        <v>2005</v>
      </c>
      <c r="K1214" t="str">
        <f>salesData!K1214</f>
        <v>Motorcycles</v>
      </c>
      <c r="L1214">
        <f>salesData!L1214</f>
        <v>62</v>
      </c>
      <c r="M1214" t="str">
        <f>salesData!M1214</f>
        <v>S18_3782</v>
      </c>
      <c r="N1214" t="str">
        <f>salesData!N1214</f>
        <v>Euro Shopping Channel</v>
      </c>
      <c r="O1214" t="str">
        <f>salesData!O1214</f>
        <v>(91) 555 94 44</v>
      </c>
      <c r="P1214" t="str">
        <f>salesData!P1214</f>
        <v>C/ Moralzarzal, 86</v>
      </c>
      <c r="Q1214">
        <f>salesData!Q1214</f>
        <v>0</v>
      </c>
      <c r="R1214" t="str">
        <f>salesData!R1214</f>
        <v>Madrid</v>
      </c>
      <c r="S1214">
        <f>salesData!S1214</f>
        <v>0</v>
      </c>
      <c r="T1214">
        <f>salesData!T1214</f>
        <v>28034</v>
      </c>
      <c r="U1214" t="str">
        <f>salesData!U1214</f>
        <v>Spain</v>
      </c>
      <c r="V1214" t="str">
        <f>salesData!V1214</f>
        <v>EMEA</v>
      </c>
      <c r="W1214" t="str">
        <f>salesData!W1214</f>
        <v>Freyre</v>
      </c>
      <c r="X1214" t="str">
        <f>salesData!X1214</f>
        <v>Diego</v>
      </c>
      <c r="Y1214" t="str">
        <f>salesData!Y1214</f>
        <v>Medium</v>
      </c>
      <c r="Z1214" s="1" t="str">
        <f t="shared" si="18"/>
        <v>2/10/2005</v>
      </c>
    </row>
    <row r="1215" spans="1:26" x14ac:dyDescent="0.25">
      <c r="A1215">
        <f>salesData!A1215</f>
        <v>10390</v>
      </c>
      <c r="B1215">
        <f>salesData!B1215</f>
        <v>36</v>
      </c>
      <c r="C1215">
        <f>salesData!C1215</f>
        <v>100</v>
      </c>
      <c r="D1215">
        <f>salesData!D1215</f>
        <v>2</v>
      </c>
      <c r="E1215">
        <f>salesData!E1215</f>
        <v>5079.96</v>
      </c>
      <c r="F1215" t="str">
        <f>salesData!F1215</f>
        <v>3/4/2005 0:00</v>
      </c>
      <c r="G1215" t="str">
        <f>salesData!G1215</f>
        <v>Shipped</v>
      </c>
      <c r="H1215">
        <f>salesData!H1215</f>
        <v>1</v>
      </c>
      <c r="I1215">
        <f>salesData!I1215</f>
        <v>3</v>
      </c>
      <c r="J1215">
        <f>salesData!J1215</f>
        <v>2005</v>
      </c>
      <c r="K1215" t="str">
        <f>salesData!K1215</f>
        <v>Motorcycles</v>
      </c>
      <c r="L1215">
        <f>salesData!L1215</f>
        <v>62</v>
      </c>
      <c r="M1215" t="str">
        <f>salesData!M1215</f>
        <v>S18_3782</v>
      </c>
      <c r="N1215" t="str">
        <f>salesData!N1215</f>
        <v>Mini Gifts Distributors Ltd.</v>
      </c>
      <c r="O1215">
        <f>salesData!O1215</f>
        <v>4155551450</v>
      </c>
      <c r="P1215" t="str">
        <f>salesData!P1215</f>
        <v>5677 Strong St.</v>
      </c>
      <c r="Q1215">
        <f>salesData!Q1215</f>
        <v>0</v>
      </c>
      <c r="R1215" t="str">
        <f>salesData!R1215</f>
        <v>San Rafael</v>
      </c>
      <c r="S1215" t="str">
        <f>salesData!S1215</f>
        <v>CA</v>
      </c>
      <c r="T1215">
        <f>salesData!T1215</f>
        <v>97562</v>
      </c>
      <c r="U1215" t="str">
        <f>salesData!U1215</f>
        <v>USA</v>
      </c>
      <c r="V1215" t="str">
        <f>salesData!V1215</f>
        <v>NA</v>
      </c>
      <c r="W1215" t="str">
        <f>salesData!W1215</f>
        <v>Nelson</v>
      </c>
      <c r="X1215" t="str">
        <f>salesData!X1215</f>
        <v>Valarie</v>
      </c>
      <c r="Y1215" t="str">
        <f>salesData!Y1215</f>
        <v>Medium</v>
      </c>
      <c r="Z1215" s="1" t="str">
        <f t="shared" si="18"/>
        <v>3/4/2005</v>
      </c>
    </row>
    <row r="1216" spans="1:26" x14ac:dyDescent="0.25">
      <c r="A1216">
        <f>salesData!A1216</f>
        <v>10403</v>
      </c>
      <c r="B1216">
        <f>salesData!B1216</f>
        <v>36</v>
      </c>
      <c r="C1216">
        <f>salesData!C1216</f>
        <v>52.22</v>
      </c>
      <c r="D1216">
        <f>salesData!D1216</f>
        <v>1</v>
      </c>
      <c r="E1216">
        <f>salesData!E1216</f>
        <v>1879.92</v>
      </c>
      <c r="F1216" t="str">
        <f>salesData!F1216</f>
        <v>4/8/2005 0:00</v>
      </c>
      <c r="G1216" t="str">
        <f>salesData!G1216</f>
        <v>Shipped</v>
      </c>
      <c r="H1216">
        <f>salesData!H1216</f>
        <v>2</v>
      </c>
      <c r="I1216">
        <f>salesData!I1216</f>
        <v>4</v>
      </c>
      <c r="J1216">
        <f>salesData!J1216</f>
        <v>2005</v>
      </c>
      <c r="K1216" t="str">
        <f>salesData!K1216</f>
        <v>Motorcycles</v>
      </c>
      <c r="L1216">
        <f>salesData!L1216</f>
        <v>62</v>
      </c>
      <c r="M1216" t="str">
        <f>salesData!M1216</f>
        <v>S18_3782</v>
      </c>
      <c r="N1216" t="str">
        <f>salesData!N1216</f>
        <v>UK Collectables, Ltd.</v>
      </c>
      <c r="O1216" t="str">
        <f>salesData!O1216</f>
        <v>(171) 555-2282</v>
      </c>
      <c r="P1216" t="str">
        <f>salesData!P1216</f>
        <v>Berkeley Gardens 12  Brewery</v>
      </c>
      <c r="Q1216">
        <f>salesData!Q1216</f>
        <v>0</v>
      </c>
      <c r="R1216" t="str">
        <f>salesData!R1216</f>
        <v>Liverpool</v>
      </c>
      <c r="S1216">
        <f>salesData!S1216</f>
        <v>0</v>
      </c>
      <c r="T1216" t="str">
        <f>salesData!T1216</f>
        <v>WX1 6LT</v>
      </c>
      <c r="U1216" t="str">
        <f>salesData!U1216</f>
        <v>UK</v>
      </c>
      <c r="V1216" t="str">
        <f>salesData!V1216</f>
        <v>EMEA</v>
      </c>
      <c r="W1216" t="str">
        <f>salesData!W1216</f>
        <v>Devon</v>
      </c>
      <c r="X1216" t="str">
        <f>salesData!X1216</f>
        <v>Elizabeth</v>
      </c>
      <c r="Y1216" t="str">
        <f>salesData!Y1216</f>
        <v>Small</v>
      </c>
      <c r="Z1216" s="1" t="str">
        <f t="shared" si="18"/>
        <v>4/8/2005</v>
      </c>
    </row>
    <row r="1217" spans="1:26" x14ac:dyDescent="0.25">
      <c r="A1217">
        <f>salesData!A1217</f>
        <v>10106</v>
      </c>
      <c r="B1217">
        <f>salesData!B1217</f>
        <v>41</v>
      </c>
      <c r="C1217">
        <f>salesData!C1217</f>
        <v>100</v>
      </c>
      <c r="D1217">
        <f>salesData!D1217</f>
        <v>17</v>
      </c>
      <c r="E1217">
        <f>salesData!E1217</f>
        <v>4774.8599999999997</v>
      </c>
      <c r="F1217" t="str">
        <f>salesData!F1217</f>
        <v>2/17/2003 0:00</v>
      </c>
      <c r="G1217" t="str">
        <f>salesData!G1217</f>
        <v>Shipped</v>
      </c>
      <c r="H1217">
        <f>salesData!H1217</f>
        <v>1</v>
      </c>
      <c r="I1217">
        <f>salesData!I1217</f>
        <v>2</v>
      </c>
      <c r="J1217">
        <f>salesData!J1217</f>
        <v>2003</v>
      </c>
      <c r="K1217" t="str">
        <f>salesData!K1217</f>
        <v>Vintage Cars</v>
      </c>
      <c r="L1217">
        <f>salesData!L1217</f>
        <v>105</v>
      </c>
      <c r="M1217" t="str">
        <f>salesData!M1217</f>
        <v>S18_3856</v>
      </c>
      <c r="N1217" t="str">
        <f>salesData!N1217</f>
        <v>Rovelli Gifts</v>
      </c>
      <c r="O1217" t="str">
        <f>salesData!O1217</f>
        <v>035-640555</v>
      </c>
      <c r="P1217" t="str">
        <f>salesData!P1217</f>
        <v>Via Ludovico il Moro 22</v>
      </c>
      <c r="Q1217">
        <f>salesData!Q1217</f>
        <v>0</v>
      </c>
      <c r="R1217" t="str">
        <f>salesData!R1217</f>
        <v>Bergamo</v>
      </c>
      <c r="S1217">
        <f>salesData!S1217</f>
        <v>0</v>
      </c>
      <c r="T1217">
        <f>salesData!T1217</f>
        <v>24100</v>
      </c>
      <c r="U1217" t="str">
        <f>salesData!U1217</f>
        <v>Italy</v>
      </c>
      <c r="V1217" t="str">
        <f>salesData!V1217</f>
        <v>EMEA</v>
      </c>
      <c r="W1217" t="str">
        <f>salesData!W1217</f>
        <v>Rovelli</v>
      </c>
      <c r="X1217" t="str">
        <f>salesData!X1217</f>
        <v>Giovanni</v>
      </c>
      <c r="Y1217" t="str">
        <f>salesData!Y1217</f>
        <v>Medium</v>
      </c>
      <c r="Z1217" s="1" t="str">
        <f t="shared" si="18"/>
        <v>2/17/2003</v>
      </c>
    </row>
    <row r="1218" spans="1:26" x14ac:dyDescent="0.25">
      <c r="A1218">
        <f>salesData!A1218</f>
        <v>10119</v>
      </c>
      <c r="B1218">
        <f>salesData!B1218</f>
        <v>27</v>
      </c>
      <c r="C1218">
        <f>salesData!C1218</f>
        <v>99.52</v>
      </c>
      <c r="D1218">
        <f>salesData!D1218</f>
        <v>8</v>
      </c>
      <c r="E1218">
        <f>salesData!E1218</f>
        <v>2687.04</v>
      </c>
      <c r="F1218" t="str">
        <f>salesData!F1218</f>
        <v>4/28/2003 0:00</v>
      </c>
      <c r="G1218" t="str">
        <f>salesData!G1218</f>
        <v>Shipped</v>
      </c>
      <c r="H1218">
        <f>salesData!H1218</f>
        <v>2</v>
      </c>
      <c r="I1218">
        <f>salesData!I1218</f>
        <v>4</v>
      </c>
      <c r="J1218">
        <f>salesData!J1218</f>
        <v>2003</v>
      </c>
      <c r="K1218" t="str">
        <f>salesData!K1218</f>
        <v>Vintage Cars</v>
      </c>
      <c r="L1218">
        <f>salesData!L1218</f>
        <v>105</v>
      </c>
      <c r="M1218" t="str">
        <f>salesData!M1218</f>
        <v>S18_3856</v>
      </c>
      <c r="N1218" t="str">
        <f>salesData!N1218</f>
        <v>Salzburg Collectables</v>
      </c>
      <c r="O1218" t="str">
        <f>salesData!O1218</f>
        <v>6562-9555</v>
      </c>
      <c r="P1218" t="str">
        <f>salesData!P1218</f>
        <v>Geislweg 14</v>
      </c>
      <c r="Q1218">
        <f>salesData!Q1218</f>
        <v>0</v>
      </c>
      <c r="R1218" t="str">
        <f>salesData!R1218</f>
        <v>Salzburg</v>
      </c>
      <c r="S1218">
        <f>salesData!S1218</f>
        <v>0</v>
      </c>
      <c r="T1218">
        <f>salesData!T1218</f>
        <v>5020</v>
      </c>
      <c r="U1218" t="str">
        <f>salesData!U1218</f>
        <v>Austria</v>
      </c>
      <c r="V1218" t="str">
        <f>salesData!V1218</f>
        <v>EMEA</v>
      </c>
      <c r="W1218" t="str">
        <f>salesData!W1218</f>
        <v>Pipps</v>
      </c>
      <c r="X1218" t="str">
        <f>salesData!X1218</f>
        <v>Georg</v>
      </c>
      <c r="Y1218" t="str">
        <f>salesData!Y1218</f>
        <v>Small</v>
      </c>
      <c r="Z1218" s="1" t="str">
        <f t="shared" si="18"/>
        <v>4/28/2003</v>
      </c>
    </row>
    <row r="1219" spans="1:26" x14ac:dyDescent="0.25">
      <c r="A1219">
        <f>salesData!A1219</f>
        <v>10130</v>
      </c>
      <c r="B1219">
        <f>salesData!B1219</f>
        <v>33</v>
      </c>
      <c r="C1219">
        <f>salesData!C1219</f>
        <v>100</v>
      </c>
      <c r="D1219">
        <f>salesData!D1219</f>
        <v>1</v>
      </c>
      <c r="E1219">
        <f>salesData!E1219</f>
        <v>3423.75</v>
      </c>
      <c r="F1219" t="str">
        <f>salesData!F1219</f>
        <v>6/16/2003 0:00</v>
      </c>
      <c r="G1219" t="str">
        <f>salesData!G1219</f>
        <v>Shipped</v>
      </c>
      <c r="H1219">
        <f>salesData!H1219</f>
        <v>2</v>
      </c>
      <c r="I1219">
        <f>salesData!I1219</f>
        <v>6</v>
      </c>
      <c r="J1219">
        <f>salesData!J1219</f>
        <v>2003</v>
      </c>
      <c r="K1219" t="str">
        <f>salesData!K1219</f>
        <v>Vintage Cars</v>
      </c>
      <c r="L1219">
        <f>salesData!L1219</f>
        <v>105</v>
      </c>
      <c r="M1219" t="str">
        <f>salesData!M1219</f>
        <v>S18_3856</v>
      </c>
      <c r="N1219" t="str">
        <f>salesData!N1219</f>
        <v>Auto-Moto Classics Inc.</v>
      </c>
      <c r="O1219">
        <f>salesData!O1219</f>
        <v>6175558428</v>
      </c>
      <c r="P1219" t="str">
        <f>salesData!P1219</f>
        <v>16780 Pompton St.</v>
      </c>
      <c r="Q1219">
        <f>salesData!Q1219</f>
        <v>0</v>
      </c>
      <c r="R1219" t="str">
        <f>salesData!R1219</f>
        <v>Brickhaven</v>
      </c>
      <c r="S1219" t="str">
        <f>salesData!S1219</f>
        <v>MA</v>
      </c>
      <c r="T1219">
        <f>salesData!T1219</f>
        <v>58339</v>
      </c>
      <c r="U1219" t="str">
        <f>salesData!U1219</f>
        <v>USA</v>
      </c>
      <c r="V1219" t="str">
        <f>salesData!V1219</f>
        <v>NA</v>
      </c>
      <c r="W1219" t="str">
        <f>salesData!W1219</f>
        <v>Taylor</v>
      </c>
      <c r="X1219" t="str">
        <f>salesData!X1219</f>
        <v>Leslie</v>
      </c>
      <c r="Y1219" t="str">
        <f>salesData!Y1219</f>
        <v>Medium</v>
      </c>
      <c r="Z1219" s="1" t="str">
        <f t="shared" ref="Z1219:Z1282" si="19">LEFT(F1219, LEN(F1219)-5)</f>
        <v>6/16/2003</v>
      </c>
    </row>
    <row r="1220" spans="1:26" x14ac:dyDescent="0.25">
      <c r="A1220">
        <f>salesData!A1220</f>
        <v>10143</v>
      </c>
      <c r="B1220">
        <f>salesData!B1220</f>
        <v>34</v>
      </c>
      <c r="C1220">
        <f>salesData!C1220</f>
        <v>100</v>
      </c>
      <c r="D1220">
        <f>salesData!D1220</f>
        <v>12</v>
      </c>
      <c r="E1220">
        <f>salesData!E1220</f>
        <v>3455.76</v>
      </c>
      <c r="F1220" t="str">
        <f>salesData!F1220</f>
        <v>8/10/2003 0:00</v>
      </c>
      <c r="G1220" t="str">
        <f>salesData!G1220</f>
        <v>Shipped</v>
      </c>
      <c r="H1220">
        <f>salesData!H1220</f>
        <v>3</v>
      </c>
      <c r="I1220">
        <f>salesData!I1220</f>
        <v>8</v>
      </c>
      <c r="J1220">
        <f>salesData!J1220</f>
        <v>2003</v>
      </c>
      <c r="K1220" t="str">
        <f>salesData!K1220</f>
        <v>Vintage Cars</v>
      </c>
      <c r="L1220">
        <f>salesData!L1220</f>
        <v>105</v>
      </c>
      <c r="M1220" t="str">
        <f>salesData!M1220</f>
        <v>S18_3856</v>
      </c>
      <c r="N1220" t="str">
        <f>salesData!N1220</f>
        <v>Mini Creations Ltd.</v>
      </c>
      <c r="O1220">
        <f>salesData!O1220</f>
        <v>5085559555</v>
      </c>
      <c r="P1220" t="str">
        <f>salesData!P1220</f>
        <v>4575 Hillside Dr.</v>
      </c>
      <c r="Q1220">
        <f>salesData!Q1220</f>
        <v>0</v>
      </c>
      <c r="R1220" t="str">
        <f>salesData!R1220</f>
        <v>New Bedford</v>
      </c>
      <c r="S1220" t="str">
        <f>salesData!S1220</f>
        <v>MA</v>
      </c>
      <c r="T1220">
        <f>salesData!T1220</f>
        <v>50553</v>
      </c>
      <c r="U1220" t="str">
        <f>salesData!U1220</f>
        <v>USA</v>
      </c>
      <c r="V1220" t="str">
        <f>salesData!V1220</f>
        <v>NA</v>
      </c>
      <c r="W1220" t="str">
        <f>salesData!W1220</f>
        <v>Tam</v>
      </c>
      <c r="X1220" t="str">
        <f>salesData!X1220</f>
        <v>Wing C</v>
      </c>
      <c r="Y1220" t="str">
        <f>salesData!Y1220</f>
        <v>Medium</v>
      </c>
      <c r="Z1220" s="1" t="str">
        <f t="shared" si="19"/>
        <v>8/10/2003</v>
      </c>
    </row>
    <row r="1221" spans="1:26" x14ac:dyDescent="0.25">
      <c r="A1221">
        <f>salesData!A1221</f>
        <v>10155</v>
      </c>
      <c r="B1221">
        <f>salesData!B1221</f>
        <v>29</v>
      </c>
      <c r="C1221">
        <f>salesData!C1221</f>
        <v>100</v>
      </c>
      <c r="D1221">
        <f>salesData!D1221</f>
        <v>10</v>
      </c>
      <c r="E1221">
        <f>salesData!E1221</f>
        <v>3622.97</v>
      </c>
      <c r="F1221" t="str">
        <f>salesData!F1221</f>
        <v>10/6/2003 0:00</v>
      </c>
      <c r="G1221" t="str">
        <f>salesData!G1221</f>
        <v>Shipped</v>
      </c>
      <c r="H1221">
        <f>salesData!H1221</f>
        <v>4</v>
      </c>
      <c r="I1221">
        <f>salesData!I1221</f>
        <v>10</v>
      </c>
      <c r="J1221">
        <f>salesData!J1221</f>
        <v>2003</v>
      </c>
      <c r="K1221" t="str">
        <f>salesData!K1221</f>
        <v>Vintage Cars</v>
      </c>
      <c r="L1221">
        <f>salesData!L1221</f>
        <v>105</v>
      </c>
      <c r="M1221" t="str">
        <f>salesData!M1221</f>
        <v>S18_3856</v>
      </c>
      <c r="N1221" t="str">
        <f>salesData!N1221</f>
        <v>Toys of Finland, Co.</v>
      </c>
      <c r="O1221" t="str">
        <f>salesData!O1221</f>
        <v>90-224 8555</v>
      </c>
      <c r="P1221" t="str">
        <f>salesData!P1221</f>
        <v>Keskuskatu 45</v>
      </c>
      <c r="Q1221">
        <f>salesData!Q1221</f>
        <v>0</v>
      </c>
      <c r="R1221" t="str">
        <f>salesData!R1221</f>
        <v>Helsinki</v>
      </c>
      <c r="S1221">
        <f>salesData!S1221</f>
        <v>0</v>
      </c>
      <c r="T1221">
        <f>salesData!T1221</f>
        <v>21240</v>
      </c>
      <c r="U1221" t="str">
        <f>salesData!U1221</f>
        <v>Finland</v>
      </c>
      <c r="V1221" t="str">
        <f>salesData!V1221</f>
        <v>EMEA</v>
      </c>
      <c r="W1221" t="str">
        <f>salesData!W1221</f>
        <v>Karttunen</v>
      </c>
      <c r="X1221" t="str">
        <f>salesData!X1221</f>
        <v>Matti</v>
      </c>
      <c r="Y1221" t="str">
        <f>salesData!Y1221</f>
        <v>Medium</v>
      </c>
      <c r="Z1221" s="1" t="str">
        <f t="shared" si="19"/>
        <v>10/6/2003</v>
      </c>
    </row>
    <row r="1222" spans="1:26" x14ac:dyDescent="0.25">
      <c r="A1222">
        <f>salesData!A1222</f>
        <v>10167</v>
      </c>
      <c r="B1222">
        <f>salesData!B1222</f>
        <v>34</v>
      </c>
      <c r="C1222">
        <f>salesData!C1222</f>
        <v>100</v>
      </c>
      <c r="D1222">
        <f>salesData!D1222</f>
        <v>6</v>
      </c>
      <c r="E1222">
        <f>salesData!E1222</f>
        <v>3599.58</v>
      </c>
      <c r="F1222" t="str">
        <f>salesData!F1222</f>
        <v>10/23/2003 0:00</v>
      </c>
      <c r="G1222" t="str">
        <f>salesData!G1222</f>
        <v>Cancelled</v>
      </c>
      <c r="H1222">
        <f>salesData!H1222</f>
        <v>4</v>
      </c>
      <c r="I1222">
        <f>salesData!I1222</f>
        <v>10</v>
      </c>
      <c r="J1222">
        <f>salesData!J1222</f>
        <v>2003</v>
      </c>
      <c r="K1222" t="str">
        <f>salesData!K1222</f>
        <v>Vintage Cars</v>
      </c>
      <c r="L1222">
        <f>salesData!L1222</f>
        <v>105</v>
      </c>
      <c r="M1222" t="str">
        <f>salesData!M1222</f>
        <v>S18_3856</v>
      </c>
      <c r="N1222" t="str">
        <f>salesData!N1222</f>
        <v>Scandinavian Gift Ideas</v>
      </c>
      <c r="O1222" t="str">
        <f>salesData!O1222</f>
        <v>0695-34 6555</v>
      </c>
      <c r="P1222" t="str">
        <f>salesData!P1222</f>
        <v>?kergatan 24</v>
      </c>
      <c r="Q1222">
        <f>salesData!Q1222</f>
        <v>0</v>
      </c>
      <c r="R1222" t="str">
        <f>salesData!R1222</f>
        <v>Boras</v>
      </c>
      <c r="S1222">
        <f>salesData!S1222</f>
        <v>0</v>
      </c>
      <c r="T1222" t="str">
        <f>salesData!T1222</f>
        <v>S-844 67</v>
      </c>
      <c r="U1222" t="str">
        <f>salesData!U1222</f>
        <v>Sweden</v>
      </c>
      <c r="V1222" t="str">
        <f>salesData!V1222</f>
        <v>EMEA</v>
      </c>
      <c r="W1222" t="str">
        <f>salesData!W1222</f>
        <v>Larsson</v>
      </c>
      <c r="X1222" t="str">
        <f>salesData!X1222</f>
        <v>Maria</v>
      </c>
      <c r="Y1222" t="str">
        <f>salesData!Y1222</f>
        <v>Medium</v>
      </c>
      <c r="Z1222" s="1" t="str">
        <f t="shared" si="19"/>
        <v>10/23/2003</v>
      </c>
    </row>
    <row r="1223" spans="1:26" x14ac:dyDescent="0.25">
      <c r="A1223">
        <f>salesData!A1223</f>
        <v>10178</v>
      </c>
      <c r="B1223">
        <f>salesData!B1223</f>
        <v>48</v>
      </c>
      <c r="C1223">
        <f>salesData!C1223</f>
        <v>100</v>
      </c>
      <c r="D1223">
        <f>salesData!D1223</f>
        <v>9</v>
      </c>
      <c r="E1223">
        <f>salesData!E1223</f>
        <v>5386.56</v>
      </c>
      <c r="F1223" t="str">
        <f>salesData!F1223</f>
        <v>11/8/2003 0:00</v>
      </c>
      <c r="G1223" t="str">
        <f>salesData!G1223</f>
        <v>Shipped</v>
      </c>
      <c r="H1223">
        <f>salesData!H1223</f>
        <v>4</v>
      </c>
      <c r="I1223">
        <f>salesData!I1223</f>
        <v>11</v>
      </c>
      <c r="J1223">
        <f>salesData!J1223</f>
        <v>2003</v>
      </c>
      <c r="K1223" t="str">
        <f>salesData!K1223</f>
        <v>Vintage Cars</v>
      </c>
      <c r="L1223">
        <f>salesData!L1223</f>
        <v>105</v>
      </c>
      <c r="M1223" t="str">
        <f>salesData!M1223</f>
        <v>S18_3856</v>
      </c>
      <c r="N1223" t="str">
        <f>salesData!N1223</f>
        <v>Alpha Cognac</v>
      </c>
      <c r="O1223" t="str">
        <f>salesData!O1223</f>
        <v>61.77.6555</v>
      </c>
      <c r="P1223" t="str">
        <f>salesData!P1223</f>
        <v>1 rue Alsace-Lorraine</v>
      </c>
      <c r="Q1223">
        <f>salesData!Q1223</f>
        <v>0</v>
      </c>
      <c r="R1223" t="str">
        <f>salesData!R1223</f>
        <v>Toulouse</v>
      </c>
      <c r="S1223">
        <f>salesData!S1223</f>
        <v>0</v>
      </c>
      <c r="T1223">
        <f>salesData!T1223</f>
        <v>31000</v>
      </c>
      <c r="U1223" t="str">
        <f>salesData!U1223</f>
        <v>France</v>
      </c>
      <c r="V1223" t="str">
        <f>salesData!V1223</f>
        <v>EMEA</v>
      </c>
      <c r="W1223" t="str">
        <f>salesData!W1223</f>
        <v>Roulet</v>
      </c>
      <c r="X1223" t="str">
        <f>salesData!X1223</f>
        <v>Annette</v>
      </c>
      <c r="Y1223" t="str">
        <f>salesData!Y1223</f>
        <v>Medium</v>
      </c>
      <c r="Z1223" s="1" t="str">
        <f t="shared" si="19"/>
        <v>11/8/2003</v>
      </c>
    </row>
    <row r="1224" spans="1:26" x14ac:dyDescent="0.25">
      <c r="A1224">
        <f>salesData!A1224</f>
        <v>10186</v>
      </c>
      <c r="B1224">
        <f>salesData!B1224</f>
        <v>46</v>
      </c>
      <c r="C1224">
        <f>salesData!C1224</f>
        <v>100</v>
      </c>
      <c r="D1224">
        <f>salesData!D1224</f>
        <v>6</v>
      </c>
      <c r="E1224">
        <f>salesData!E1224</f>
        <v>4918.78</v>
      </c>
      <c r="F1224" t="str">
        <f>salesData!F1224</f>
        <v>11/14/2003 0:00</v>
      </c>
      <c r="G1224" t="str">
        <f>salesData!G1224</f>
        <v>Shipped</v>
      </c>
      <c r="H1224">
        <f>salesData!H1224</f>
        <v>4</v>
      </c>
      <c r="I1224">
        <f>salesData!I1224</f>
        <v>11</v>
      </c>
      <c r="J1224">
        <f>salesData!J1224</f>
        <v>2003</v>
      </c>
      <c r="K1224" t="str">
        <f>salesData!K1224</f>
        <v>Vintage Cars</v>
      </c>
      <c r="L1224">
        <f>salesData!L1224</f>
        <v>105</v>
      </c>
      <c r="M1224" t="str">
        <f>salesData!M1224</f>
        <v>S18_3856</v>
      </c>
      <c r="N1224" t="str">
        <f>salesData!N1224</f>
        <v>Double Decker Gift Stores, Ltd</v>
      </c>
      <c r="O1224" t="str">
        <f>salesData!O1224</f>
        <v>(171) 555-7555</v>
      </c>
      <c r="P1224" t="str">
        <f>salesData!P1224</f>
        <v>120 Hanover Sq.</v>
      </c>
      <c r="Q1224">
        <f>salesData!Q1224</f>
        <v>0</v>
      </c>
      <c r="R1224" t="str">
        <f>salesData!R1224</f>
        <v>London</v>
      </c>
      <c r="S1224">
        <f>salesData!S1224</f>
        <v>0</v>
      </c>
      <c r="T1224" t="str">
        <f>salesData!T1224</f>
        <v>WA1 1DP</v>
      </c>
      <c r="U1224" t="str">
        <f>salesData!U1224</f>
        <v>UK</v>
      </c>
      <c r="V1224" t="str">
        <f>salesData!V1224</f>
        <v>EMEA</v>
      </c>
      <c r="W1224" t="str">
        <f>salesData!W1224</f>
        <v>Hardy</v>
      </c>
      <c r="X1224" t="str">
        <f>salesData!X1224</f>
        <v>Thomas</v>
      </c>
      <c r="Y1224" t="str">
        <f>salesData!Y1224</f>
        <v>Medium</v>
      </c>
      <c r="Z1224" s="1" t="str">
        <f t="shared" si="19"/>
        <v>11/14/2003</v>
      </c>
    </row>
    <row r="1225" spans="1:26" x14ac:dyDescent="0.25">
      <c r="A1225">
        <f>salesData!A1225</f>
        <v>10197</v>
      </c>
      <c r="B1225">
        <f>salesData!B1225</f>
        <v>22</v>
      </c>
      <c r="C1225">
        <f>salesData!C1225</f>
        <v>100</v>
      </c>
      <c r="D1225">
        <f>salesData!D1225</f>
        <v>3</v>
      </c>
      <c r="E1225">
        <f>salesData!E1225</f>
        <v>2538.8000000000002</v>
      </c>
      <c r="F1225" t="str">
        <f>salesData!F1225</f>
        <v>11/26/2003 0:00</v>
      </c>
      <c r="G1225" t="str">
        <f>salesData!G1225</f>
        <v>Shipped</v>
      </c>
      <c r="H1225">
        <f>salesData!H1225</f>
        <v>4</v>
      </c>
      <c r="I1225">
        <f>salesData!I1225</f>
        <v>11</v>
      </c>
      <c r="J1225">
        <f>salesData!J1225</f>
        <v>2003</v>
      </c>
      <c r="K1225" t="str">
        <f>salesData!K1225</f>
        <v>Vintage Cars</v>
      </c>
      <c r="L1225">
        <f>salesData!L1225</f>
        <v>105</v>
      </c>
      <c r="M1225" t="str">
        <f>salesData!M1225</f>
        <v>S18_3856</v>
      </c>
      <c r="N1225" t="str">
        <f>salesData!N1225</f>
        <v>Enaco Distributors</v>
      </c>
      <c r="O1225" t="str">
        <f>salesData!O1225</f>
        <v>(93) 203 4555</v>
      </c>
      <c r="P1225" t="str">
        <f>salesData!P1225</f>
        <v>Rambla de Catalu¤a, 23</v>
      </c>
      <c r="Q1225">
        <f>salesData!Q1225</f>
        <v>0</v>
      </c>
      <c r="R1225" t="str">
        <f>salesData!R1225</f>
        <v>Barcelona</v>
      </c>
      <c r="S1225">
        <f>salesData!S1225</f>
        <v>0</v>
      </c>
      <c r="T1225">
        <f>salesData!T1225</f>
        <v>8022</v>
      </c>
      <c r="U1225" t="str">
        <f>salesData!U1225</f>
        <v>Spain</v>
      </c>
      <c r="V1225" t="str">
        <f>salesData!V1225</f>
        <v>EMEA</v>
      </c>
      <c r="W1225" t="str">
        <f>salesData!W1225</f>
        <v>Saavedra</v>
      </c>
      <c r="X1225" t="str">
        <f>salesData!X1225</f>
        <v>Eduardo</v>
      </c>
      <c r="Y1225" t="str">
        <f>salesData!Y1225</f>
        <v>Small</v>
      </c>
      <c r="Z1225" s="1" t="str">
        <f t="shared" si="19"/>
        <v>11/26/2003</v>
      </c>
    </row>
    <row r="1226" spans="1:26" x14ac:dyDescent="0.25">
      <c r="A1226">
        <f>salesData!A1226</f>
        <v>10209</v>
      </c>
      <c r="B1226">
        <f>salesData!B1226</f>
        <v>20</v>
      </c>
      <c r="C1226">
        <f>salesData!C1226</f>
        <v>100</v>
      </c>
      <c r="D1226">
        <f>salesData!D1226</f>
        <v>5</v>
      </c>
      <c r="E1226">
        <f>salesData!E1226</f>
        <v>2498.6</v>
      </c>
      <c r="F1226" t="str">
        <f>salesData!F1226</f>
        <v>1/9/2004 0:00</v>
      </c>
      <c r="G1226" t="str">
        <f>salesData!G1226</f>
        <v>Shipped</v>
      </c>
      <c r="H1226">
        <f>salesData!H1226</f>
        <v>1</v>
      </c>
      <c r="I1226">
        <f>salesData!I1226</f>
        <v>1</v>
      </c>
      <c r="J1226">
        <f>salesData!J1226</f>
        <v>2004</v>
      </c>
      <c r="K1226" t="str">
        <f>salesData!K1226</f>
        <v>Vintage Cars</v>
      </c>
      <c r="L1226">
        <f>salesData!L1226</f>
        <v>105</v>
      </c>
      <c r="M1226" t="str">
        <f>salesData!M1226</f>
        <v>S18_3856</v>
      </c>
      <c r="N1226" t="str">
        <f>salesData!N1226</f>
        <v>Men 'R' US Retailers, Ltd.</v>
      </c>
      <c r="O1226">
        <f>salesData!O1226</f>
        <v>2155554369</v>
      </c>
      <c r="P1226" t="str">
        <f>salesData!P1226</f>
        <v>6047 Douglas Av.</v>
      </c>
      <c r="Q1226">
        <f>salesData!Q1226</f>
        <v>0</v>
      </c>
      <c r="R1226" t="str">
        <f>salesData!R1226</f>
        <v>Los Angeles</v>
      </c>
      <c r="S1226" t="str">
        <f>salesData!S1226</f>
        <v>CA</v>
      </c>
      <c r="T1226">
        <f>salesData!T1226</f>
        <v>0</v>
      </c>
      <c r="U1226" t="str">
        <f>salesData!U1226</f>
        <v>USA</v>
      </c>
      <c r="V1226" t="str">
        <f>salesData!V1226</f>
        <v>NA</v>
      </c>
      <c r="W1226" t="str">
        <f>salesData!W1226</f>
        <v>Chandler</v>
      </c>
      <c r="X1226" t="str">
        <f>salesData!X1226</f>
        <v>Michael</v>
      </c>
      <c r="Y1226" t="str">
        <f>salesData!Y1226</f>
        <v>Small</v>
      </c>
      <c r="Z1226" s="1" t="str">
        <f t="shared" si="19"/>
        <v>1/9/2004</v>
      </c>
    </row>
    <row r="1227" spans="1:26" x14ac:dyDescent="0.25">
      <c r="A1227">
        <f>salesData!A1227</f>
        <v>10222</v>
      </c>
      <c r="B1227">
        <f>salesData!B1227</f>
        <v>45</v>
      </c>
      <c r="C1227">
        <f>salesData!C1227</f>
        <v>85.75</v>
      </c>
      <c r="D1227">
        <f>salesData!D1227</f>
        <v>9</v>
      </c>
      <c r="E1227">
        <f>salesData!E1227</f>
        <v>3858.75</v>
      </c>
      <c r="F1227" t="str">
        <f>salesData!F1227</f>
        <v>2/19/2004 0:00</v>
      </c>
      <c r="G1227" t="str">
        <f>salesData!G1227</f>
        <v>Shipped</v>
      </c>
      <c r="H1227">
        <f>salesData!H1227</f>
        <v>1</v>
      </c>
      <c r="I1227">
        <f>salesData!I1227</f>
        <v>2</v>
      </c>
      <c r="J1227">
        <f>salesData!J1227</f>
        <v>2004</v>
      </c>
      <c r="K1227" t="str">
        <f>salesData!K1227</f>
        <v>Vintage Cars</v>
      </c>
      <c r="L1227">
        <f>salesData!L1227</f>
        <v>105</v>
      </c>
      <c r="M1227" t="str">
        <f>salesData!M1227</f>
        <v>S18_3856</v>
      </c>
      <c r="N1227" t="str">
        <f>salesData!N1227</f>
        <v>Collectable Mini Designs Co.</v>
      </c>
      <c r="O1227">
        <f>salesData!O1227</f>
        <v>7605558146</v>
      </c>
      <c r="P1227" t="str">
        <f>salesData!P1227</f>
        <v>361 Furth Circle</v>
      </c>
      <c r="Q1227">
        <f>salesData!Q1227</f>
        <v>0</v>
      </c>
      <c r="R1227" t="str">
        <f>salesData!R1227</f>
        <v>San Diego</v>
      </c>
      <c r="S1227" t="str">
        <f>salesData!S1227</f>
        <v>CA</v>
      </c>
      <c r="T1227">
        <f>salesData!T1227</f>
        <v>91217</v>
      </c>
      <c r="U1227" t="str">
        <f>salesData!U1227</f>
        <v>USA</v>
      </c>
      <c r="V1227" t="str">
        <f>salesData!V1227</f>
        <v>NA</v>
      </c>
      <c r="W1227" t="str">
        <f>salesData!W1227</f>
        <v>Thompson</v>
      </c>
      <c r="X1227" t="str">
        <f>salesData!X1227</f>
        <v>Valarie</v>
      </c>
      <c r="Y1227" t="str">
        <f>salesData!Y1227</f>
        <v>Medium</v>
      </c>
      <c r="Z1227" s="1" t="str">
        <f t="shared" si="19"/>
        <v>2/19/2004</v>
      </c>
    </row>
    <row r="1228" spans="1:26" x14ac:dyDescent="0.25">
      <c r="A1228">
        <f>salesData!A1228</f>
        <v>10249</v>
      </c>
      <c r="B1228">
        <f>salesData!B1228</f>
        <v>46</v>
      </c>
      <c r="C1228">
        <f>salesData!C1228</f>
        <v>100</v>
      </c>
      <c r="D1228">
        <f>salesData!D1228</f>
        <v>5</v>
      </c>
      <c r="E1228">
        <f>salesData!E1228</f>
        <v>5600.5</v>
      </c>
      <c r="F1228" t="str">
        <f>salesData!F1228</f>
        <v>5/8/2004 0:00</v>
      </c>
      <c r="G1228" t="str">
        <f>salesData!G1228</f>
        <v>Shipped</v>
      </c>
      <c r="H1228">
        <f>salesData!H1228</f>
        <v>2</v>
      </c>
      <c r="I1228">
        <f>salesData!I1228</f>
        <v>5</v>
      </c>
      <c r="J1228">
        <f>salesData!J1228</f>
        <v>2004</v>
      </c>
      <c r="K1228" t="str">
        <f>salesData!K1228</f>
        <v>Vintage Cars</v>
      </c>
      <c r="L1228">
        <f>salesData!L1228</f>
        <v>105</v>
      </c>
      <c r="M1228" t="str">
        <f>salesData!M1228</f>
        <v>S18_3856</v>
      </c>
      <c r="N1228" t="str">
        <f>salesData!N1228</f>
        <v>Cambridge Collectables Co.</v>
      </c>
      <c r="O1228">
        <f>salesData!O1228</f>
        <v>6175555555</v>
      </c>
      <c r="P1228" t="str">
        <f>salesData!P1228</f>
        <v>4658 Baden Av.</v>
      </c>
      <c r="Q1228">
        <f>salesData!Q1228</f>
        <v>0</v>
      </c>
      <c r="R1228" t="str">
        <f>salesData!R1228</f>
        <v>Cambridge</v>
      </c>
      <c r="S1228" t="str">
        <f>salesData!S1228</f>
        <v>MA</v>
      </c>
      <c r="T1228">
        <f>salesData!T1228</f>
        <v>51247</v>
      </c>
      <c r="U1228" t="str">
        <f>salesData!U1228</f>
        <v>USA</v>
      </c>
      <c r="V1228" t="str">
        <f>salesData!V1228</f>
        <v>NA</v>
      </c>
      <c r="W1228" t="str">
        <f>salesData!W1228</f>
        <v>Tseng</v>
      </c>
      <c r="X1228" t="str">
        <f>salesData!X1228</f>
        <v>Kyung</v>
      </c>
      <c r="Y1228" t="str">
        <f>salesData!Y1228</f>
        <v>Medium</v>
      </c>
      <c r="Z1228" s="1" t="str">
        <f t="shared" si="19"/>
        <v>5/8/2004</v>
      </c>
    </row>
    <row r="1229" spans="1:26" x14ac:dyDescent="0.25">
      <c r="A1229">
        <f>salesData!A1229</f>
        <v>10262</v>
      </c>
      <c r="B1229">
        <f>salesData!B1229</f>
        <v>34</v>
      </c>
      <c r="C1229">
        <f>salesData!C1229</f>
        <v>100</v>
      </c>
      <c r="D1229">
        <f>salesData!D1229</f>
        <v>14</v>
      </c>
      <c r="E1229">
        <f>salesData!E1229</f>
        <v>4103.46</v>
      </c>
      <c r="F1229" t="str">
        <f>salesData!F1229</f>
        <v>6/24/2004 0:00</v>
      </c>
      <c r="G1229" t="str">
        <f>salesData!G1229</f>
        <v>Cancelled</v>
      </c>
      <c r="H1229">
        <f>salesData!H1229</f>
        <v>2</v>
      </c>
      <c r="I1229">
        <f>salesData!I1229</f>
        <v>6</v>
      </c>
      <c r="J1229">
        <f>salesData!J1229</f>
        <v>2004</v>
      </c>
      <c r="K1229" t="str">
        <f>salesData!K1229</f>
        <v>Vintage Cars</v>
      </c>
      <c r="L1229">
        <f>salesData!L1229</f>
        <v>105</v>
      </c>
      <c r="M1229" t="str">
        <f>salesData!M1229</f>
        <v>S18_3856</v>
      </c>
      <c r="N1229" t="str">
        <f>salesData!N1229</f>
        <v>Euro Shopping Channel</v>
      </c>
      <c r="O1229" t="str">
        <f>salesData!O1229</f>
        <v>(91) 555 94 44</v>
      </c>
      <c r="P1229" t="str">
        <f>salesData!P1229</f>
        <v>C/ Moralzarzal, 86</v>
      </c>
      <c r="Q1229">
        <f>salesData!Q1229</f>
        <v>0</v>
      </c>
      <c r="R1229" t="str">
        <f>salesData!R1229</f>
        <v>Madrid</v>
      </c>
      <c r="S1229">
        <f>salesData!S1229</f>
        <v>0</v>
      </c>
      <c r="T1229">
        <f>salesData!T1229</f>
        <v>28034</v>
      </c>
      <c r="U1229" t="str">
        <f>salesData!U1229</f>
        <v>Spain</v>
      </c>
      <c r="V1229" t="str">
        <f>salesData!V1229</f>
        <v>EMEA</v>
      </c>
      <c r="W1229" t="str">
        <f>salesData!W1229</f>
        <v>Freyre</v>
      </c>
      <c r="X1229" t="str">
        <f>salesData!X1229</f>
        <v>Diego</v>
      </c>
      <c r="Y1229" t="str">
        <f>salesData!Y1229</f>
        <v>Medium</v>
      </c>
      <c r="Z1229" s="1" t="str">
        <f t="shared" si="19"/>
        <v>6/24/2004</v>
      </c>
    </row>
    <row r="1230" spans="1:26" x14ac:dyDescent="0.25">
      <c r="A1230">
        <f>salesData!A1230</f>
        <v>10273</v>
      </c>
      <c r="B1230">
        <f>salesData!B1230</f>
        <v>50</v>
      </c>
      <c r="C1230">
        <f>salesData!C1230</f>
        <v>85.75</v>
      </c>
      <c r="D1230">
        <f>salesData!D1230</f>
        <v>1</v>
      </c>
      <c r="E1230">
        <f>salesData!E1230</f>
        <v>4287.5</v>
      </c>
      <c r="F1230" t="str">
        <f>salesData!F1230</f>
        <v>7/21/2004 0:00</v>
      </c>
      <c r="G1230" t="str">
        <f>salesData!G1230</f>
        <v>Shipped</v>
      </c>
      <c r="H1230">
        <f>salesData!H1230</f>
        <v>3</v>
      </c>
      <c r="I1230">
        <f>salesData!I1230</f>
        <v>7</v>
      </c>
      <c r="J1230">
        <f>salesData!J1230</f>
        <v>2004</v>
      </c>
      <c r="K1230" t="str">
        <f>salesData!K1230</f>
        <v>Vintage Cars</v>
      </c>
      <c r="L1230">
        <f>salesData!L1230</f>
        <v>105</v>
      </c>
      <c r="M1230" t="str">
        <f>salesData!M1230</f>
        <v>S18_3856</v>
      </c>
      <c r="N1230" t="str">
        <f>salesData!N1230</f>
        <v>Petit Auto</v>
      </c>
      <c r="O1230" t="str">
        <f>salesData!O1230</f>
        <v>(02) 5554 67</v>
      </c>
      <c r="P1230" t="str">
        <f>salesData!P1230</f>
        <v>Rue Joseph-Bens 532</v>
      </c>
      <c r="Q1230">
        <f>salesData!Q1230</f>
        <v>0</v>
      </c>
      <c r="R1230" t="str">
        <f>salesData!R1230</f>
        <v>Bruxelles</v>
      </c>
      <c r="S1230">
        <f>salesData!S1230</f>
        <v>0</v>
      </c>
      <c r="T1230" t="str">
        <f>salesData!T1230</f>
        <v>B-1180</v>
      </c>
      <c r="U1230" t="str">
        <f>salesData!U1230</f>
        <v>Belgium</v>
      </c>
      <c r="V1230" t="str">
        <f>salesData!V1230</f>
        <v>EMEA</v>
      </c>
      <c r="W1230" t="str">
        <f>salesData!W1230</f>
        <v>Dewey</v>
      </c>
      <c r="X1230" t="str">
        <f>salesData!X1230</f>
        <v>Catherine</v>
      </c>
      <c r="Y1230" t="str">
        <f>salesData!Y1230</f>
        <v>Medium</v>
      </c>
      <c r="Z1230" s="1" t="str">
        <f t="shared" si="19"/>
        <v>7/21/2004</v>
      </c>
    </row>
    <row r="1231" spans="1:26" x14ac:dyDescent="0.25">
      <c r="A1231">
        <f>salesData!A1231</f>
        <v>10283</v>
      </c>
      <c r="B1231">
        <f>salesData!B1231</f>
        <v>46</v>
      </c>
      <c r="C1231">
        <f>salesData!C1231</f>
        <v>100</v>
      </c>
      <c r="D1231">
        <f>salesData!D1231</f>
        <v>3</v>
      </c>
      <c r="E1231">
        <f>salesData!E1231</f>
        <v>5795.54</v>
      </c>
      <c r="F1231" t="str">
        <f>salesData!F1231</f>
        <v>8/20/2004 0:00</v>
      </c>
      <c r="G1231" t="str">
        <f>salesData!G1231</f>
        <v>Shipped</v>
      </c>
      <c r="H1231">
        <f>salesData!H1231</f>
        <v>3</v>
      </c>
      <c r="I1231">
        <f>salesData!I1231</f>
        <v>8</v>
      </c>
      <c r="J1231">
        <f>salesData!J1231</f>
        <v>2004</v>
      </c>
      <c r="K1231" t="str">
        <f>salesData!K1231</f>
        <v>Vintage Cars</v>
      </c>
      <c r="L1231">
        <f>salesData!L1231</f>
        <v>105</v>
      </c>
      <c r="M1231" t="str">
        <f>salesData!M1231</f>
        <v>S18_3856</v>
      </c>
      <c r="N1231" t="str">
        <f>salesData!N1231</f>
        <v>Royal Canadian Collectables, Ltd.</v>
      </c>
      <c r="O1231" t="str">
        <f>salesData!O1231</f>
        <v>(604) 555-4555</v>
      </c>
      <c r="P1231" t="str">
        <f>salesData!P1231</f>
        <v>23 Tsawassen Blvd.</v>
      </c>
      <c r="Q1231">
        <f>salesData!Q1231</f>
        <v>0</v>
      </c>
      <c r="R1231" t="str">
        <f>salesData!R1231</f>
        <v>Tsawassen</v>
      </c>
      <c r="S1231" t="str">
        <f>salesData!S1231</f>
        <v>BC</v>
      </c>
      <c r="T1231" t="str">
        <f>salesData!T1231</f>
        <v>T2F 8M4</v>
      </c>
      <c r="U1231" t="str">
        <f>salesData!U1231</f>
        <v>Canada</v>
      </c>
      <c r="V1231" t="str">
        <f>salesData!V1231</f>
        <v>NA</v>
      </c>
      <c r="W1231" t="str">
        <f>salesData!W1231</f>
        <v>Lincoln</v>
      </c>
      <c r="X1231" t="str">
        <f>salesData!X1231</f>
        <v>Elizabeth</v>
      </c>
      <c r="Y1231" t="str">
        <f>salesData!Y1231</f>
        <v>Medium</v>
      </c>
      <c r="Z1231" s="1" t="str">
        <f t="shared" si="19"/>
        <v>8/20/2004</v>
      </c>
    </row>
    <row r="1232" spans="1:26" x14ac:dyDescent="0.25">
      <c r="A1232">
        <f>salesData!A1232</f>
        <v>10296</v>
      </c>
      <c r="B1232">
        <f>salesData!B1232</f>
        <v>22</v>
      </c>
      <c r="C1232">
        <f>salesData!C1232</f>
        <v>84.7</v>
      </c>
      <c r="D1232">
        <f>salesData!D1232</f>
        <v>12</v>
      </c>
      <c r="E1232">
        <f>salesData!E1232</f>
        <v>1863.4</v>
      </c>
      <c r="F1232" t="str">
        <f>salesData!F1232</f>
        <v>9/15/2004 0:00</v>
      </c>
      <c r="G1232" t="str">
        <f>salesData!G1232</f>
        <v>Shipped</v>
      </c>
      <c r="H1232">
        <f>salesData!H1232</f>
        <v>3</v>
      </c>
      <c r="I1232">
        <f>salesData!I1232</f>
        <v>9</v>
      </c>
      <c r="J1232">
        <f>salesData!J1232</f>
        <v>2004</v>
      </c>
      <c r="K1232" t="str">
        <f>salesData!K1232</f>
        <v>Vintage Cars</v>
      </c>
      <c r="L1232">
        <f>salesData!L1232</f>
        <v>105</v>
      </c>
      <c r="M1232" t="str">
        <f>salesData!M1232</f>
        <v>S18_3856</v>
      </c>
      <c r="N1232" t="str">
        <f>salesData!N1232</f>
        <v>Bavarian Collectables Imports, Co.</v>
      </c>
      <c r="O1232" t="str">
        <f>salesData!O1232</f>
        <v>+49 89 61 08 9555</v>
      </c>
      <c r="P1232" t="str">
        <f>salesData!P1232</f>
        <v>Hansastr. 15</v>
      </c>
      <c r="Q1232">
        <f>salesData!Q1232</f>
        <v>0</v>
      </c>
      <c r="R1232" t="str">
        <f>salesData!R1232</f>
        <v>Munich</v>
      </c>
      <c r="S1232">
        <f>salesData!S1232</f>
        <v>0</v>
      </c>
      <c r="T1232">
        <f>salesData!T1232</f>
        <v>80686</v>
      </c>
      <c r="U1232" t="str">
        <f>salesData!U1232</f>
        <v>Germany</v>
      </c>
      <c r="V1232" t="str">
        <f>salesData!V1232</f>
        <v>EMEA</v>
      </c>
      <c r="W1232" t="str">
        <f>salesData!W1232</f>
        <v>Donnermeyer</v>
      </c>
      <c r="X1232" t="str">
        <f>salesData!X1232</f>
        <v>Michael</v>
      </c>
      <c r="Y1232" t="str">
        <f>salesData!Y1232</f>
        <v>Small</v>
      </c>
      <c r="Z1232" s="1" t="str">
        <f t="shared" si="19"/>
        <v>9/15/2004</v>
      </c>
    </row>
    <row r="1233" spans="1:26" x14ac:dyDescent="0.25">
      <c r="A1233">
        <f>salesData!A1233</f>
        <v>10307</v>
      </c>
      <c r="B1233">
        <f>salesData!B1233</f>
        <v>48</v>
      </c>
      <c r="C1233">
        <f>salesData!C1233</f>
        <v>86.81</v>
      </c>
      <c r="D1233">
        <f>salesData!D1233</f>
        <v>6</v>
      </c>
      <c r="E1233">
        <f>salesData!E1233</f>
        <v>4166.88</v>
      </c>
      <c r="F1233" t="str">
        <f>salesData!F1233</f>
        <v>10/14/2004 0:00</v>
      </c>
      <c r="G1233" t="str">
        <f>salesData!G1233</f>
        <v>Shipped</v>
      </c>
      <c r="H1233">
        <f>salesData!H1233</f>
        <v>4</v>
      </c>
      <c r="I1233">
        <f>salesData!I1233</f>
        <v>10</v>
      </c>
      <c r="J1233">
        <f>salesData!J1233</f>
        <v>2004</v>
      </c>
      <c r="K1233" t="str">
        <f>salesData!K1233</f>
        <v>Vintage Cars</v>
      </c>
      <c r="L1233">
        <f>salesData!L1233</f>
        <v>105</v>
      </c>
      <c r="M1233" t="str">
        <f>salesData!M1233</f>
        <v>S18_3856</v>
      </c>
      <c r="N1233" t="str">
        <f>salesData!N1233</f>
        <v>Classic Gift Ideas, Inc</v>
      </c>
      <c r="O1233">
        <f>salesData!O1233</f>
        <v>2155554695</v>
      </c>
      <c r="P1233" t="str">
        <f>salesData!P1233</f>
        <v>782 First Street</v>
      </c>
      <c r="Q1233">
        <f>salesData!Q1233</f>
        <v>0</v>
      </c>
      <c r="R1233" t="str">
        <f>salesData!R1233</f>
        <v>Philadelphia</v>
      </c>
      <c r="S1233" t="str">
        <f>salesData!S1233</f>
        <v>PA</v>
      </c>
      <c r="T1233">
        <f>salesData!T1233</f>
        <v>71270</v>
      </c>
      <c r="U1233" t="str">
        <f>salesData!U1233</f>
        <v>USA</v>
      </c>
      <c r="V1233" t="str">
        <f>salesData!V1233</f>
        <v>NA</v>
      </c>
      <c r="W1233" t="str">
        <f>salesData!W1233</f>
        <v>Cervantes</v>
      </c>
      <c r="X1233" t="str">
        <f>salesData!X1233</f>
        <v>Francisca</v>
      </c>
      <c r="Y1233" t="str">
        <f>salesData!Y1233</f>
        <v>Medium</v>
      </c>
      <c r="Z1233" s="1" t="str">
        <f t="shared" si="19"/>
        <v>10/14/2004</v>
      </c>
    </row>
    <row r="1234" spans="1:26" x14ac:dyDescent="0.25">
      <c r="A1234">
        <f>salesData!A1234</f>
        <v>10316</v>
      </c>
      <c r="B1234">
        <f>salesData!B1234</f>
        <v>47</v>
      </c>
      <c r="C1234">
        <f>salesData!C1234</f>
        <v>86.81</v>
      </c>
      <c r="D1234">
        <f>salesData!D1234</f>
        <v>14</v>
      </c>
      <c r="E1234">
        <f>salesData!E1234</f>
        <v>4080.07</v>
      </c>
      <c r="F1234" t="str">
        <f>salesData!F1234</f>
        <v>11/1/2004 0:00</v>
      </c>
      <c r="G1234" t="str">
        <f>salesData!G1234</f>
        <v>Shipped</v>
      </c>
      <c r="H1234">
        <f>salesData!H1234</f>
        <v>4</v>
      </c>
      <c r="I1234">
        <f>salesData!I1234</f>
        <v>11</v>
      </c>
      <c r="J1234">
        <f>salesData!J1234</f>
        <v>2004</v>
      </c>
      <c r="K1234" t="str">
        <f>salesData!K1234</f>
        <v>Vintage Cars</v>
      </c>
      <c r="L1234">
        <f>salesData!L1234</f>
        <v>105</v>
      </c>
      <c r="M1234" t="str">
        <f>salesData!M1234</f>
        <v>S18_3856</v>
      </c>
      <c r="N1234" t="str">
        <f>salesData!N1234</f>
        <v>giftsbymail.co.uk</v>
      </c>
      <c r="O1234" t="str">
        <f>salesData!O1234</f>
        <v>(198) 555-8888</v>
      </c>
      <c r="P1234" t="str">
        <f>salesData!P1234</f>
        <v>Garden House Crowther Way</v>
      </c>
      <c r="Q1234">
        <f>salesData!Q1234</f>
        <v>0</v>
      </c>
      <c r="R1234" t="str">
        <f>salesData!R1234</f>
        <v>Cowes</v>
      </c>
      <c r="S1234" t="str">
        <f>salesData!S1234</f>
        <v>Isle of Wight</v>
      </c>
      <c r="T1234" t="str">
        <f>salesData!T1234</f>
        <v>PO31 7PJ</v>
      </c>
      <c r="U1234" t="str">
        <f>salesData!U1234</f>
        <v>UK</v>
      </c>
      <c r="V1234" t="str">
        <f>salesData!V1234</f>
        <v>EMEA</v>
      </c>
      <c r="W1234" t="str">
        <f>salesData!W1234</f>
        <v>Bennett</v>
      </c>
      <c r="X1234" t="str">
        <f>salesData!X1234</f>
        <v>Helen</v>
      </c>
      <c r="Y1234" t="str">
        <f>salesData!Y1234</f>
        <v>Medium</v>
      </c>
      <c r="Z1234" s="1" t="str">
        <f t="shared" si="19"/>
        <v>11/1/2004</v>
      </c>
    </row>
    <row r="1235" spans="1:26" x14ac:dyDescent="0.25">
      <c r="A1235">
        <f>salesData!A1235</f>
        <v>10328</v>
      </c>
      <c r="B1235">
        <f>salesData!B1235</f>
        <v>34</v>
      </c>
      <c r="C1235">
        <f>salesData!C1235</f>
        <v>100</v>
      </c>
      <c r="D1235">
        <f>salesData!D1235</f>
        <v>6</v>
      </c>
      <c r="E1235">
        <f>salesData!E1235</f>
        <v>3815.48</v>
      </c>
      <c r="F1235" t="str">
        <f>salesData!F1235</f>
        <v>11/12/2004 0:00</v>
      </c>
      <c r="G1235" t="str">
        <f>salesData!G1235</f>
        <v>Shipped</v>
      </c>
      <c r="H1235">
        <f>salesData!H1235</f>
        <v>4</v>
      </c>
      <c r="I1235">
        <f>salesData!I1235</f>
        <v>11</v>
      </c>
      <c r="J1235">
        <f>salesData!J1235</f>
        <v>2004</v>
      </c>
      <c r="K1235" t="str">
        <f>salesData!K1235</f>
        <v>Vintage Cars</v>
      </c>
      <c r="L1235">
        <f>salesData!L1235</f>
        <v>105</v>
      </c>
      <c r="M1235" t="str">
        <f>salesData!M1235</f>
        <v>S18_3856</v>
      </c>
      <c r="N1235" t="str">
        <f>salesData!N1235</f>
        <v>Rovelli Gifts</v>
      </c>
      <c r="O1235" t="str">
        <f>salesData!O1235</f>
        <v>035-640555</v>
      </c>
      <c r="P1235" t="str">
        <f>salesData!P1235</f>
        <v>Via Ludovico il Moro 22</v>
      </c>
      <c r="Q1235">
        <f>salesData!Q1235</f>
        <v>0</v>
      </c>
      <c r="R1235" t="str">
        <f>salesData!R1235</f>
        <v>Bergamo</v>
      </c>
      <c r="S1235">
        <f>salesData!S1235</f>
        <v>0</v>
      </c>
      <c r="T1235">
        <f>salesData!T1235</f>
        <v>24100</v>
      </c>
      <c r="U1235" t="str">
        <f>salesData!U1235</f>
        <v>Italy</v>
      </c>
      <c r="V1235" t="str">
        <f>salesData!V1235</f>
        <v>EMEA</v>
      </c>
      <c r="W1235" t="str">
        <f>salesData!W1235</f>
        <v>Rovelli</v>
      </c>
      <c r="X1235" t="str">
        <f>salesData!X1235</f>
        <v>Giovanni</v>
      </c>
      <c r="Y1235" t="str">
        <f>salesData!Y1235</f>
        <v>Medium</v>
      </c>
      <c r="Z1235" s="1" t="str">
        <f t="shared" si="19"/>
        <v>11/12/2004</v>
      </c>
    </row>
    <row r="1236" spans="1:26" x14ac:dyDescent="0.25">
      <c r="A1236">
        <f>salesData!A1236</f>
        <v>10338</v>
      </c>
      <c r="B1236">
        <f>salesData!B1236</f>
        <v>45</v>
      </c>
      <c r="C1236">
        <f>salesData!C1236</f>
        <v>100</v>
      </c>
      <c r="D1236">
        <f>salesData!D1236</f>
        <v>2</v>
      </c>
      <c r="E1236">
        <f>salesData!E1236</f>
        <v>5526.45</v>
      </c>
      <c r="F1236" t="str">
        <f>salesData!F1236</f>
        <v>11/22/2004 0:00</v>
      </c>
      <c r="G1236" t="str">
        <f>salesData!G1236</f>
        <v>Shipped</v>
      </c>
      <c r="H1236">
        <f>salesData!H1236</f>
        <v>4</v>
      </c>
      <c r="I1236">
        <f>salesData!I1236</f>
        <v>11</v>
      </c>
      <c r="J1236">
        <f>salesData!J1236</f>
        <v>2004</v>
      </c>
      <c r="K1236" t="str">
        <f>salesData!K1236</f>
        <v>Vintage Cars</v>
      </c>
      <c r="L1236">
        <f>salesData!L1236</f>
        <v>105</v>
      </c>
      <c r="M1236" t="str">
        <f>salesData!M1236</f>
        <v>S18_3856</v>
      </c>
      <c r="N1236" t="str">
        <f>salesData!N1236</f>
        <v>Royale Belge</v>
      </c>
      <c r="O1236" t="str">
        <f>salesData!O1236</f>
        <v>(071) 23 67 2555</v>
      </c>
      <c r="P1236" t="str">
        <f>salesData!P1236</f>
        <v>Boulevard Tirou, 255</v>
      </c>
      <c r="Q1236">
        <f>salesData!Q1236</f>
        <v>0</v>
      </c>
      <c r="R1236" t="str">
        <f>salesData!R1236</f>
        <v>Charleroi</v>
      </c>
      <c r="S1236">
        <f>salesData!S1236</f>
        <v>0</v>
      </c>
      <c r="T1236" t="str">
        <f>salesData!T1236</f>
        <v>B-6000</v>
      </c>
      <c r="U1236" t="str">
        <f>salesData!U1236</f>
        <v>Belgium</v>
      </c>
      <c r="V1236" t="str">
        <f>salesData!V1236</f>
        <v>EMEA</v>
      </c>
      <c r="W1236" t="str">
        <f>salesData!W1236</f>
        <v>Cartrain</v>
      </c>
      <c r="X1236" t="str">
        <f>salesData!X1236</f>
        <v>Pascale</v>
      </c>
      <c r="Y1236" t="str">
        <f>salesData!Y1236</f>
        <v>Medium</v>
      </c>
      <c r="Z1236" s="1" t="str">
        <f t="shared" si="19"/>
        <v>11/22/2004</v>
      </c>
    </row>
    <row r="1237" spans="1:26" x14ac:dyDescent="0.25">
      <c r="A1237">
        <f>salesData!A1237</f>
        <v>10351</v>
      </c>
      <c r="B1237">
        <f>salesData!B1237</f>
        <v>20</v>
      </c>
      <c r="C1237">
        <f>salesData!C1237</f>
        <v>100</v>
      </c>
      <c r="D1237">
        <f>salesData!D1237</f>
        <v>2</v>
      </c>
      <c r="E1237">
        <f>salesData!E1237</f>
        <v>3374.6</v>
      </c>
      <c r="F1237" t="str">
        <f>salesData!F1237</f>
        <v>12/3/2004 0:00</v>
      </c>
      <c r="G1237" t="str">
        <f>salesData!G1237</f>
        <v>Shipped</v>
      </c>
      <c r="H1237">
        <f>salesData!H1237</f>
        <v>4</v>
      </c>
      <c r="I1237">
        <f>salesData!I1237</f>
        <v>12</v>
      </c>
      <c r="J1237">
        <f>salesData!J1237</f>
        <v>2004</v>
      </c>
      <c r="K1237" t="str">
        <f>salesData!K1237</f>
        <v>Vintage Cars</v>
      </c>
      <c r="L1237">
        <f>salesData!L1237</f>
        <v>105</v>
      </c>
      <c r="M1237" t="str">
        <f>salesData!M1237</f>
        <v>S18_3856</v>
      </c>
      <c r="N1237" t="str">
        <f>salesData!N1237</f>
        <v>Stylish Desk Decors, Co.</v>
      </c>
      <c r="O1237" t="str">
        <f>salesData!O1237</f>
        <v>(171) 555-0297</v>
      </c>
      <c r="P1237" t="str">
        <f>salesData!P1237</f>
        <v>35 King George</v>
      </c>
      <c r="Q1237">
        <f>salesData!Q1237</f>
        <v>0</v>
      </c>
      <c r="R1237" t="str">
        <f>salesData!R1237</f>
        <v>London</v>
      </c>
      <c r="S1237">
        <f>salesData!S1237</f>
        <v>0</v>
      </c>
      <c r="T1237" t="str">
        <f>salesData!T1237</f>
        <v>WX3 6FW</v>
      </c>
      <c r="U1237" t="str">
        <f>salesData!U1237</f>
        <v>UK</v>
      </c>
      <c r="V1237" t="str">
        <f>salesData!V1237</f>
        <v>EMEA</v>
      </c>
      <c r="W1237" t="str">
        <f>salesData!W1237</f>
        <v>Brown</v>
      </c>
      <c r="X1237" t="str">
        <f>salesData!X1237</f>
        <v>Ann</v>
      </c>
      <c r="Y1237" t="str">
        <f>salesData!Y1237</f>
        <v>Medium</v>
      </c>
      <c r="Z1237" s="1" t="str">
        <f t="shared" si="19"/>
        <v>12/3/2004</v>
      </c>
    </row>
    <row r="1238" spans="1:26" x14ac:dyDescent="0.25">
      <c r="A1238">
        <f>salesData!A1238</f>
        <v>10373</v>
      </c>
      <c r="B1238">
        <f>salesData!B1238</f>
        <v>50</v>
      </c>
      <c r="C1238">
        <f>salesData!C1238</f>
        <v>60.49</v>
      </c>
      <c r="D1238">
        <f>salesData!D1238</f>
        <v>6</v>
      </c>
      <c r="E1238">
        <f>salesData!E1238</f>
        <v>3024.5</v>
      </c>
      <c r="F1238" t="str">
        <f>salesData!F1238</f>
        <v>1/31/2005 0:00</v>
      </c>
      <c r="G1238" t="str">
        <f>salesData!G1238</f>
        <v>Shipped</v>
      </c>
      <c r="H1238">
        <f>salesData!H1238</f>
        <v>1</v>
      </c>
      <c r="I1238">
        <f>salesData!I1238</f>
        <v>1</v>
      </c>
      <c r="J1238">
        <f>salesData!J1238</f>
        <v>2005</v>
      </c>
      <c r="K1238" t="str">
        <f>salesData!K1238</f>
        <v>Vintage Cars</v>
      </c>
      <c r="L1238">
        <f>salesData!L1238</f>
        <v>105</v>
      </c>
      <c r="M1238" t="str">
        <f>salesData!M1238</f>
        <v>S18_3856</v>
      </c>
      <c r="N1238" t="str">
        <f>salesData!N1238</f>
        <v>Oulu Toy Supplies, Inc.</v>
      </c>
      <c r="O1238" t="str">
        <f>salesData!O1238</f>
        <v>981-443655</v>
      </c>
      <c r="P1238" t="str">
        <f>salesData!P1238</f>
        <v>Torikatu 38</v>
      </c>
      <c r="Q1238">
        <f>salesData!Q1238</f>
        <v>0</v>
      </c>
      <c r="R1238" t="str">
        <f>salesData!R1238</f>
        <v>Oulu</v>
      </c>
      <c r="S1238">
        <f>salesData!S1238</f>
        <v>0</v>
      </c>
      <c r="T1238">
        <f>salesData!T1238</f>
        <v>90110</v>
      </c>
      <c r="U1238" t="str">
        <f>salesData!U1238</f>
        <v>Finland</v>
      </c>
      <c r="V1238" t="str">
        <f>salesData!V1238</f>
        <v>EMEA</v>
      </c>
      <c r="W1238" t="str">
        <f>salesData!W1238</f>
        <v>Koskitalo</v>
      </c>
      <c r="X1238" t="str">
        <f>salesData!X1238</f>
        <v>Pirkko</v>
      </c>
      <c r="Y1238" t="str">
        <f>salesData!Y1238</f>
        <v>Medium</v>
      </c>
      <c r="Z1238" s="1" t="str">
        <f t="shared" si="19"/>
        <v>1/31/2005</v>
      </c>
    </row>
    <row r="1239" spans="1:26" x14ac:dyDescent="0.25">
      <c r="A1239">
        <f>salesData!A1239</f>
        <v>10386</v>
      </c>
      <c r="B1239">
        <f>salesData!B1239</f>
        <v>22</v>
      </c>
      <c r="C1239">
        <f>salesData!C1239</f>
        <v>57.55</v>
      </c>
      <c r="D1239">
        <f>salesData!D1239</f>
        <v>6</v>
      </c>
      <c r="E1239">
        <f>salesData!E1239</f>
        <v>1266.0999999999999</v>
      </c>
      <c r="F1239" t="str">
        <f>salesData!F1239</f>
        <v>3/1/2005 0:00</v>
      </c>
      <c r="G1239" t="str">
        <f>salesData!G1239</f>
        <v>Resolved</v>
      </c>
      <c r="H1239">
        <f>salesData!H1239</f>
        <v>1</v>
      </c>
      <c r="I1239">
        <f>salesData!I1239</f>
        <v>3</v>
      </c>
      <c r="J1239">
        <f>salesData!J1239</f>
        <v>2005</v>
      </c>
      <c r="K1239" t="str">
        <f>salesData!K1239</f>
        <v>Vintage Cars</v>
      </c>
      <c r="L1239">
        <f>salesData!L1239</f>
        <v>105</v>
      </c>
      <c r="M1239" t="str">
        <f>salesData!M1239</f>
        <v>S18_3856</v>
      </c>
      <c r="N1239" t="str">
        <f>salesData!N1239</f>
        <v>Euro Shopping Channel</v>
      </c>
      <c r="O1239" t="str">
        <f>salesData!O1239</f>
        <v>(91) 555 94 44</v>
      </c>
      <c r="P1239" t="str">
        <f>salesData!P1239</f>
        <v>C/ Moralzarzal, 86</v>
      </c>
      <c r="Q1239">
        <f>salesData!Q1239</f>
        <v>0</v>
      </c>
      <c r="R1239" t="str">
        <f>salesData!R1239</f>
        <v>Madrid</v>
      </c>
      <c r="S1239">
        <f>salesData!S1239</f>
        <v>0</v>
      </c>
      <c r="T1239">
        <f>salesData!T1239</f>
        <v>28034</v>
      </c>
      <c r="U1239" t="str">
        <f>salesData!U1239</f>
        <v>Spain</v>
      </c>
      <c r="V1239" t="str">
        <f>salesData!V1239</f>
        <v>EMEA</v>
      </c>
      <c r="W1239" t="str">
        <f>salesData!W1239</f>
        <v>Freyre</v>
      </c>
      <c r="X1239" t="str">
        <f>salesData!X1239</f>
        <v>Diego</v>
      </c>
      <c r="Y1239" t="str">
        <f>salesData!Y1239</f>
        <v>Small</v>
      </c>
      <c r="Z1239" s="1" t="str">
        <f t="shared" si="19"/>
        <v>3/1/2005</v>
      </c>
    </row>
    <row r="1240" spans="1:26" x14ac:dyDescent="0.25">
      <c r="A1240">
        <f>salesData!A1240</f>
        <v>10398</v>
      </c>
      <c r="B1240">
        <f>salesData!B1240</f>
        <v>45</v>
      </c>
      <c r="C1240">
        <f>salesData!C1240</f>
        <v>100</v>
      </c>
      <c r="D1240">
        <f>salesData!D1240</f>
        <v>17</v>
      </c>
      <c r="E1240">
        <f>salesData!E1240</f>
        <v>4811.8500000000004</v>
      </c>
      <c r="F1240" t="str">
        <f>salesData!F1240</f>
        <v>3/30/2005 0:00</v>
      </c>
      <c r="G1240" t="str">
        <f>salesData!G1240</f>
        <v>Shipped</v>
      </c>
      <c r="H1240">
        <f>salesData!H1240</f>
        <v>1</v>
      </c>
      <c r="I1240">
        <f>salesData!I1240</f>
        <v>3</v>
      </c>
      <c r="J1240">
        <f>salesData!J1240</f>
        <v>2005</v>
      </c>
      <c r="K1240" t="str">
        <f>salesData!K1240</f>
        <v>Vintage Cars</v>
      </c>
      <c r="L1240">
        <f>salesData!L1240</f>
        <v>105</v>
      </c>
      <c r="M1240" t="str">
        <f>salesData!M1240</f>
        <v>S18_3856</v>
      </c>
      <c r="N1240" t="str">
        <f>salesData!N1240</f>
        <v>Reims Collectables</v>
      </c>
      <c r="O1240" t="str">
        <f>salesData!O1240</f>
        <v>26.47.1555</v>
      </c>
      <c r="P1240" t="str">
        <f>salesData!P1240</f>
        <v>59 rue de l'Abbaye</v>
      </c>
      <c r="Q1240">
        <f>salesData!Q1240</f>
        <v>0</v>
      </c>
      <c r="R1240" t="str">
        <f>salesData!R1240</f>
        <v>Reims</v>
      </c>
      <c r="S1240">
        <f>salesData!S1240</f>
        <v>0</v>
      </c>
      <c r="T1240">
        <f>salesData!T1240</f>
        <v>51100</v>
      </c>
      <c r="U1240" t="str">
        <f>salesData!U1240</f>
        <v>France</v>
      </c>
      <c r="V1240" t="str">
        <f>salesData!V1240</f>
        <v>EMEA</v>
      </c>
      <c r="W1240" t="str">
        <f>salesData!W1240</f>
        <v>Henriot</v>
      </c>
      <c r="X1240" t="str">
        <f>salesData!X1240</f>
        <v>Paul</v>
      </c>
      <c r="Y1240" t="str">
        <f>salesData!Y1240</f>
        <v>Medium</v>
      </c>
      <c r="Z1240" s="1" t="str">
        <f t="shared" si="19"/>
        <v>3/30/2005</v>
      </c>
    </row>
    <row r="1241" spans="1:26" x14ac:dyDescent="0.25">
      <c r="A1241">
        <f>salesData!A1241</f>
        <v>10400</v>
      </c>
      <c r="B1241">
        <f>salesData!B1241</f>
        <v>58</v>
      </c>
      <c r="C1241">
        <f>salesData!C1241</f>
        <v>100</v>
      </c>
      <c r="D1241">
        <f>salesData!D1241</f>
        <v>6</v>
      </c>
      <c r="E1241">
        <f>salesData!E1241</f>
        <v>7307.42</v>
      </c>
      <c r="F1241" t="str">
        <f>salesData!F1241</f>
        <v>4/1/2005 0:00</v>
      </c>
      <c r="G1241" t="str">
        <f>salesData!G1241</f>
        <v>Shipped</v>
      </c>
      <c r="H1241">
        <f>salesData!H1241</f>
        <v>2</v>
      </c>
      <c r="I1241">
        <f>salesData!I1241</f>
        <v>4</v>
      </c>
      <c r="J1241">
        <f>salesData!J1241</f>
        <v>2005</v>
      </c>
      <c r="K1241" t="str">
        <f>salesData!K1241</f>
        <v>Vintage Cars</v>
      </c>
      <c r="L1241">
        <f>salesData!L1241</f>
        <v>105</v>
      </c>
      <c r="M1241" t="str">
        <f>salesData!M1241</f>
        <v>S18_3856</v>
      </c>
      <c r="N1241" t="str">
        <f>salesData!N1241</f>
        <v>The Sharp Gifts Warehouse</v>
      </c>
      <c r="O1241">
        <f>salesData!O1241</f>
        <v>4085553659</v>
      </c>
      <c r="P1241" t="str">
        <f>salesData!P1241</f>
        <v>3086 Ingle Ln.</v>
      </c>
      <c r="Q1241">
        <f>salesData!Q1241</f>
        <v>0</v>
      </c>
      <c r="R1241" t="str">
        <f>salesData!R1241</f>
        <v>San Jose</v>
      </c>
      <c r="S1241" t="str">
        <f>salesData!S1241</f>
        <v>CA</v>
      </c>
      <c r="T1241">
        <f>salesData!T1241</f>
        <v>94217</v>
      </c>
      <c r="U1241" t="str">
        <f>salesData!U1241</f>
        <v>USA</v>
      </c>
      <c r="V1241" t="str">
        <f>salesData!V1241</f>
        <v>NA</v>
      </c>
      <c r="W1241" t="str">
        <f>salesData!W1241</f>
        <v>Frick</v>
      </c>
      <c r="X1241" t="str">
        <f>salesData!X1241</f>
        <v>Sue</v>
      </c>
      <c r="Y1241" t="str">
        <f>salesData!Y1241</f>
        <v>Large</v>
      </c>
      <c r="Z1241" s="1" t="str">
        <f t="shared" si="19"/>
        <v>4/1/2005</v>
      </c>
    </row>
    <row r="1242" spans="1:26" x14ac:dyDescent="0.25">
      <c r="A1242">
        <f>salesData!A1242</f>
        <v>10415</v>
      </c>
      <c r="B1242">
        <f>salesData!B1242</f>
        <v>51</v>
      </c>
      <c r="C1242">
        <f>salesData!C1242</f>
        <v>100</v>
      </c>
      <c r="D1242">
        <f>salesData!D1242</f>
        <v>5</v>
      </c>
      <c r="E1242">
        <f>salesData!E1242</f>
        <v>6209.25</v>
      </c>
      <c r="F1242" t="str">
        <f>salesData!F1242</f>
        <v>5/9/2005 0:00</v>
      </c>
      <c r="G1242" t="str">
        <f>salesData!G1242</f>
        <v>Disputed</v>
      </c>
      <c r="H1242">
        <f>salesData!H1242</f>
        <v>2</v>
      </c>
      <c r="I1242">
        <f>salesData!I1242</f>
        <v>5</v>
      </c>
      <c r="J1242">
        <f>salesData!J1242</f>
        <v>2005</v>
      </c>
      <c r="K1242" t="str">
        <f>salesData!K1242</f>
        <v>Vintage Cars</v>
      </c>
      <c r="L1242">
        <f>salesData!L1242</f>
        <v>105</v>
      </c>
      <c r="M1242" t="str">
        <f>salesData!M1242</f>
        <v>S18_3856</v>
      </c>
      <c r="N1242" t="str">
        <f>salesData!N1242</f>
        <v>Australian Collectables, Ltd</v>
      </c>
      <c r="O1242" t="str">
        <f>salesData!O1242</f>
        <v>61-9-3844-6555</v>
      </c>
      <c r="P1242" t="str">
        <f>salesData!P1242</f>
        <v>7 Allen Street</v>
      </c>
      <c r="Q1242">
        <f>salesData!Q1242</f>
        <v>0</v>
      </c>
      <c r="R1242" t="str">
        <f>salesData!R1242</f>
        <v>Glen Waverly</v>
      </c>
      <c r="S1242" t="str">
        <f>salesData!S1242</f>
        <v>Victoria</v>
      </c>
      <c r="T1242">
        <f>salesData!T1242</f>
        <v>3150</v>
      </c>
      <c r="U1242" t="str">
        <f>salesData!U1242</f>
        <v>Australia</v>
      </c>
      <c r="V1242" t="str">
        <f>salesData!V1242</f>
        <v>APAC</v>
      </c>
      <c r="W1242" t="str">
        <f>salesData!W1242</f>
        <v>Connery</v>
      </c>
      <c r="X1242" t="str">
        <f>salesData!X1242</f>
        <v>Sean</v>
      </c>
      <c r="Y1242" t="str">
        <f>salesData!Y1242</f>
        <v>Medium</v>
      </c>
      <c r="Z1242" s="1" t="str">
        <f t="shared" si="19"/>
        <v>5/9/2005</v>
      </c>
    </row>
    <row r="1243" spans="1:26" x14ac:dyDescent="0.25">
      <c r="A1243">
        <f>salesData!A1243</f>
        <v>10104</v>
      </c>
      <c r="B1243">
        <f>salesData!B1243</f>
        <v>38</v>
      </c>
      <c r="C1243">
        <f>salesData!C1243</f>
        <v>100</v>
      </c>
      <c r="D1243">
        <f>salesData!D1243</f>
        <v>3</v>
      </c>
      <c r="E1243">
        <f>salesData!E1243</f>
        <v>5348.5</v>
      </c>
      <c r="F1243" t="str">
        <f>salesData!F1243</f>
        <v>1/31/2003 0:00</v>
      </c>
      <c r="G1243" t="str">
        <f>salesData!G1243</f>
        <v>Shipped</v>
      </c>
      <c r="H1243">
        <f>salesData!H1243</f>
        <v>1</v>
      </c>
      <c r="I1243">
        <f>salesData!I1243</f>
        <v>1</v>
      </c>
      <c r="J1243">
        <f>salesData!J1243</f>
        <v>2003</v>
      </c>
      <c r="K1243" t="str">
        <f>salesData!K1243</f>
        <v>Classic Cars</v>
      </c>
      <c r="L1243">
        <f>salesData!L1243</f>
        <v>143</v>
      </c>
      <c r="M1243" t="str">
        <f>salesData!M1243</f>
        <v>S18_4027</v>
      </c>
      <c r="N1243" t="str">
        <f>salesData!N1243</f>
        <v>Euro Shopping Channel</v>
      </c>
      <c r="O1243" t="str">
        <f>salesData!O1243</f>
        <v>(91) 555 94 44</v>
      </c>
      <c r="P1243" t="str">
        <f>salesData!P1243</f>
        <v>C/ Moralzarzal, 86</v>
      </c>
      <c r="Q1243">
        <f>salesData!Q1243</f>
        <v>0</v>
      </c>
      <c r="R1243" t="str">
        <f>salesData!R1243</f>
        <v>Madrid</v>
      </c>
      <c r="S1243">
        <f>salesData!S1243</f>
        <v>0</v>
      </c>
      <c r="T1243">
        <f>salesData!T1243</f>
        <v>28034</v>
      </c>
      <c r="U1243" t="str">
        <f>salesData!U1243</f>
        <v>Spain</v>
      </c>
      <c r="V1243" t="str">
        <f>salesData!V1243</f>
        <v>EMEA</v>
      </c>
      <c r="W1243" t="str">
        <f>salesData!W1243</f>
        <v>Freyre</v>
      </c>
      <c r="X1243" t="str">
        <f>salesData!X1243</f>
        <v>Diego</v>
      </c>
      <c r="Y1243" t="str">
        <f>salesData!Y1243</f>
        <v>Medium</v>
      </c>
      <c r="Z1243" s="1" t="str">
        <f t="shared" si="19"/>
        <v>1/31/2003</v>
      </c>
    </row>
    <row r="1244" spans="1:26" x14ac:dyDescent="0.25">
      <c r="A1244">
        <f>salesData!A1244</f>
        <v>10117</v>
      </c>
      <c r="B1244">
        <f>salesData!B1244</f>
        <v>22</v>
      </c>
      <c r="C1244">
        <f>salesData!C1244</f>
        <v>100</v>
      </c>
      <c r="D1244">
        <f>salesData!D1244</f>
        <v>12</v>
      </c>
      <c r="E1244">
        <f>salesData!E1244</f>
        <v>2780.58</v>
      </c>
      <c r="F1244" t="str">
        <f>salesData!F1244</f>
        <v>4/16/2003 0:00</v>
      </c>
      <c r="G1244" t="str">
        <f>salesData!G1244</f>
        <v>Shipped</v>
      </c>
      <c r="H1244">
        <f>salesData!H1244</f>
        <v>2</v>
      </c>
      <c r="I1244">
        <f>salesData!I1244</f>
        <v>4</v>
      </c>
      <c r="J1244">
        <f>salesData!J1244</f>
        <v>2003</v>
      </c>
      <c r="K1244" t="str">
        <f>salesData!K1244</f>
        <v>Classic Cars</v>
      </c>
      <c r="L1244">
        <f>salesData!L1244</f>
        <v>143</v>
      </c>
      <c r="M1244" t="str">
        <f>salesData!M1244</f>
        <v>S18_4027</v>
      </c>
      <c r="N1244" t="str">
        <f>salesData!N1244</f>
        <v>Dragon Souveniers, Ltd.</v>
      </c>
      <c r="O1244" t="str">
        <f>salesData!O1244</f>
        <v>+65 221 7555</v>
      </c>
      <c r="P1244" t="str">
        <f>salesData!P1244</f>
        <v>Bronz Sok., Bronz Apt. 3/6 Tesvikiye</v>
      </c>
      <c r="Q1244">
        <f>salesData!Q1244</f>
        <v>0</v>
      </c>
      <c r="R1244" t="str">
        <f>salesData!R1244</f>
        <v>Singapore</v>
      </c>
      <c r="S1244">
        <f>salesData!S1244</f>
        <v>0</v>
      </c>
      <c r="T1244">
        <f>salesData!T1244</f>
        <v>79903</v>
      </c>
      <c r="U1244" t="str">
        <f>salesData!U1244</f>
        <v>Singapore</v>
      </c>
      <c r="V1244" t="str">
        <f>salesData!V1244</f>
        <v>Japan</v>
      </c>
      <c r="W1244" t="str">
        <f>salesData!W1244</f>
        <v>Natividad</v>
      </c>
      <c r="X1244" t="str">
        <f>salesData!X1244</f>
        <v>Eric</v>
      </c>
      <c r="Y1244" t="str">
        <f>salesData!Y1244</f>
        <v>Small</v>
      </c>
      <c r="Z1244" s="1" t="str">
        <f t="shared" si="19"/>
        <v>4/16/2003</v>
      </c>
    </row>
    <row r="1245" spans="1:26" x14ac:dyDescent="0.25">
      <c r="A1245">
        <f>salesData!A1245</f>
        <v>10127</v>
      </c>
      <c r="B1245">
        <f>salesData!B1245</f>
        <v>25</v>
      </c>
      <c r="C1245">
        <f>salesData!C1245</f>
        <v>100</v>
      </c>
      <c r="D1245">
        <f>salesData!D1245</f>
        <v>5</v>
      </c>
      <c r="E1245">
        <f>salesData!E1245</f>
        <v>3447</v>
      </c>
      <c r="F1245" t="str">
        <f>salesData!F1245</f>
        <v>6/3/2003 0:00</v>
      </c>
      <c r="G1245" t="str">
        <f>salesData!G1245</f>
        <v>Shipped</v>
      </c>
      <c r="H1245">
        <f>salesData!H1245</f>
        <v>2</v>
      </c>
      <c r="I1245">
        <f>salesData!I1245</f>
        <v>6</v>
      </c>
      <c r="J1245">
        <f>salesData!J1245</f>
        <v>2003</v>
      </c>
      <c r="K1245" t="str">
        <f>salesData!K1245</f>
        <v>Classic Cars</v>
      </c>
      <c r="L1245">
        <f>salesData!L1245</f>
        <v>143</v>
      </c>
      <c r="M1245" t="str">
        <f>salesData!M1245</f>
        <v>S18_4027</v>
      </c>
      <c r="N1245" t="str">
        <f>salesData!N1245</f>
        <v>Muscle Machine Inc</v>
      </c>
      <c r="O1245">
        <f>salesData!O1245</f>
        <v>2125557413</v>
      </c>
      <c r="P1245" t="str">
        <f>salesData!P1245</f>
        <v>4092 Furth Circle</v>
      </c>
      <c r="Q1245" t="str">
        <f>salesData!Q1245</f>
        <v>Suite 400</v>
      </c>
      <c r="R1245" t="str">
        <f>salesData!R1245</f>
        <v>NYC</v>
      </c>
      <c r="S1245" t="str">
        <f>salesData!S1245</f>
        <v>NY</v>
      </c>
      <c r="T1245">
        <f>salesData!T1245</f>
        <v>10022</v>
      </c>
      <c r="U1245" t="str">
        <f>salesData!U1245</f>
        <v>USA</v>
      </c>
      <c r="V1245" t="str">
        <f>salesData!V1245</f>
        <v>NA</v>
      </c>
      <c r="W1245" t="str">
        <f>salesData!W1245</f>
        <v>Young</v>
      </c>
      <c r="X1245" t="str">
        <f>salesData!X1245</f>
        <v>Jeff</v>
      </c>
      <c r="Y1245" t="str">
        <f>salesData!Y1245</f>
        <v>Medium</v>
      </c>
      <c r="Z1245" s="1" t="str">
        <f t="shared" si="19"/>
        <v>6/3/2003</v>
      </c>
    </row>
    <row r="1246" spans="1:26" x14ac:dyDescent="0.25">
      <c r="A1246">
        <f>salesData!A1246</f>
        <v>10142</v>
      </c>
      <c r="B1246">
        <f>salesData!B1246</f>
        <v>24</v>
      </c>
      <c r="C1246">
        <f>salesData!C1246</f>
        <v>100</v>
      </c>
      <c r="D1246">
        <f>salesData!D1246</f>
        <v>15</v>
      </c>
      <c r="E1246">
        <f>salesData!E1246</f>
        <v>3791.52</v>
      </c>
      <c r="F1246" t="str">
        <f>salesData!F1246</f>
        <v>8/8/2003 0:00</v>
      </c>
      <c r="G1246" t="str">
        <f>salesData!G1246</f>
        <v>Shipped</v>
      </c>
      <c r="H1246">
        <f>salesData!H1246</f>
        <v>3</v>
      </c>
      <c r="I1246">
        <f>salesData!I1246</f>
        <v>8</v>
      </c>
      <c r="J1246">
        <f>salesData!J1246</f>
        <v>2003</v>
      </c>
      <c r="K1246" t="str">
        <f>salesData!K1246</f>
        <v>Classic Cars</v>
      </c>
      <c r="L1246">
        <f>salesData!L1246</f>
        <v>143</v>
      </c>
      <c r="M1246" t="str">
        <f>salesData!M1246</f>
        <v>S18_4027</v>
      </c>
      <c r="N1246" t="str">
        <f>salesData!N1246</f>
        <v>Mini Gifts Distributors Ltd.</v>
      </c>
      <c r="O1246">
        <f>salesData!O1246</f>
        <v>4155551450</v>
      </c>
      <c r="P1246" t="str">
        <f>salesData!P1246</f>
        <v>5677 Strong St.</v>
      </c>
      <c r="Q1246">
        <f>salesData!Q1246</f>
        <v>0</v>
      </c>
      <c r="R1246" t="str">
        <f>salesData!R1246</f>
        <v>San Rafael</v>
      </c>
      <c r="S1246" t="str">
        <f>salesData!S1246</f>
        <v>CA</v>
      </c>
      <c r="T1246">
        <f>salesData!T1246</f>
        <v>97562</v>
      </c>
      <c r="U1246" t="str">
        <f>salesData!U1246</f>
        <v>USA</v>
      </c>
      <c r="V1246" t="str">
        <f>salesData!V1246</f>
        <v>NA</v>
      </c>
      <c r="W1246" t="str">
        <f>salesData!W1246</f>
        <v>Nelson</v>
      </c>
      <c r="X1246" t="str">
        <f>salesData!X1246</f>
        <v>Valarie</v>
      </c>
      <c r="Y1246" t="str">
        <f>salesData!Y1246</f>
        <v>Medium</v>
      </c>
      <c r="Z1246" s="1" t="str">
        <f t="shared" si="19"/>
        <v>8/8/2003</v>
      </c>
    </row>
    <row r="1247" spans="1:26" x14ac:dyDescent="0.25">
      <c r="A1247">
        <f>salesData!A1247</f>
        <v>10152</v>
      </c>
      <c r="B1247">
        <f>salesData!B1247</f>
        <v>35</v>
      </c>
      <c r="C1247">
        <f>salesData!C1247</f>
        <v>100</v>
      </c>
      <c r="D1247">
        <f>salesData!D1247</f>
        <v>1</v>
      </c>
      <c r="E1247">
        <f>salesData!E1247</f>
        <v>4524.1000000000004</v>
      </c>
      <c r="F1247" t="str">
        <f>salesData!F1247</f>
        <v>9/25/2003 0:00</v>
      </c>
      <c r="G1247" t="str">
        <f>salesData!G1247</f>
        <v>Shipped</v>
      </c>
      <c r="H1247">
        <f>salesData!H1247</f>
        <v>3</v>
      </c>
      <c r="I1247">
        <f>salesData!I1247</f>
        <v>9</v>
      </c>
      <c r="J1247">
        <f>salesData!J1247</f>
        <v>2003</v>
      </c>
      <c r="K1247" t="str">
        <f>salesData!K1247</f>
        <v>Classic Cars</v>
      </c>
      <c r="L1247">
        <f>salesData!L1247</f>
        <v>143</v>
      </c>
      <c r="M1247" t="str">
        <f>salesData!M1247</f>
        <v>S18_4027</v>
      </c>
      <c r="N1247" t="str">
        <f>salesData!N1247</f>
        <v>Australian Gift Network, Co</v>
      </c>
      <c r="O1247" t="str">
        <f>salesData!O1247</f>
        <v>61-7-3844-6555</v>
      </c>
      <c r="P1247" t="str">
        <f>salesData!P1247</f>
        <v>31 Duncan St. West End</v>
      </c>
      <c r="Q1247">
        <f>salesData!Q1247</f>
        <v>0</v>
      </c>
      <c r="R1247" t="str">
        <f>salesData!R1247</f>
        <v>South Brisbane</v>
      </c>
      <c r="S1247" t="str">
        <f>salesData!S1247</f>
        <v>Queensland</v>
      </c>
      <c r="T1247">
        <f>salesData!T1247</f>
        <v>4101</v>
      </c>
      <c r="U1247" t="str">
        <f>salesData!U1247</f>
        <v>Australia</v>
      </c>
      <c r="V1247" t="str">
        <f>salesData!V1247</f>
        <v>APAC</v>
      </c>
      <c r="W1247" t="str">
        <f>salesData!W1247</f>
        <v>Calaghan</v>
      </c>
      <c r="X1247" t="str">
        <f>salesData!X1247</f>
        <v>Tony</v>
      </c>
      <c r="Y1247" t="str">
        <f>salesData!Y1247</f>
        <v>Medium</v>
      </c>
      <c r="Z1247" s="1" t="str">
        <f t="shared" si="19"/>
        <v>9/25/2003</v>
      </c>
    </row>
    <row r="1248" spans="1:26" x14ac:dyDescent="0.25">
      <c r="A1248">
        <f>salesData!A1248</f>
        <v>10165</v>
      </c>
      <c r="B1248">
        <f>salesData!B1248</f>
        <v>28</v>
      </c>
      <c r="C1248">
        <f>salesData!C1248</f>
        <v>100</v>
      </c>
      <c r="D1248">
        <f>salesData!D1248</f>
        <v>6</v>
      </c>
      <c r="E1248">
        <f>salesData!E1248</f>
        <v>3337.6</v>
      </c>
      <c r="F1248" t="str">
        <f>salesData!F1248</f>
        <v>10/22/2003 0:00</v>
      </c>
      <c r="G1248" t="str">
        <f>salesData!G1248</f>
        <v>Shipped</v>
      </c>
      <c r="H1248">
        <f>salesData!H1248</f>
        <v>4</v>
      </c>
      <c r="I1248">
        <f>salesData!I1248</f>
        <v>10</v>
      </c>
      <c r="J1248">
        <f>salesData!J1248</f>
        <v>2003</v>
      </c>
      <c r="K1248" t="str">
        <f>salesData!K1248</f>
        <v>Classic Cars</v>
      </c>
      <c r="L1248">
        <f>salesData!L1248</f>
        <v>143</v>
      </c>
      <c r="M1248" t="str">
        <f>salesData!M1248</f>
        <v>S18_4027</v>
      </c>
      <c r="N1248" t="str">
        <f>salesData!N1248</f>
        <v>Dragon Souveniers, Ltd.</v>
      </c>
      <c r="O1248" t="str">
        <f>salesData!O1248</f>
        <v>+65 221 7555</v>
      </c>
      <c r="P1248" t="str">
        <f>salesData!P1248</f>
        <v>Bronz Sok., Bronz Apt. 3/6 Tesvikiye</v>
      </c>
      <c r="Q1248">
        <f>salesData!Q1248</f>
        <v>0</v>
      </c>
      <c r="R1248" t="str">
        <f>salesData!R1248</f>
        <v>Singapore</v>
      </c>
      <c r="S1248">
        <f>salesData!S1248</f>
        <v>0</v>
      </c>
      <c r="T1248">
        <f>salesData!T1248</f>
        <v>79903</v>
      </c>
      <c r="U1248" t="str">
        <f>salesData!U1248</f>
        <v>Singapore</v>
      </c>
      <c r="V1248" t="str">
        <f>salesData!V1248</f>
        <v>Japan</v>
      </c>
      <c r="W1248" t="str">
        <f>salesData!W1248</f>
        <v>Natividad</v>
      </c>
      <c r="X1248" t="str">
        <f>salesData!X1248</f>
        <v>Eric</v>
      </c>
      <c r="Y1248" t="str">
        <f>salesData!Y1248</f>
        <v>Medium</v>
      </c>
      <c r="Z1248" s="1" t="str">
        <f t="shared" si="19"/>
        <v>10/22/2003</v>
      </c>
    </row>
    <row r="1249" spans="1:26" x14ac:dyDescent="0.25">
      <c r="A1249">
        <f>salesData!A1249</f>
        <v>10176</v>
      </c>
      <c r="B1249">
        <f>salesData!B1249</f>
        <v>36</v>
      </c>
      <c r="C1249">
        <f>salesData!C1249</f>
        <v>100</v>
      </c>
      <c r="D1249">
        <f>salesData!D1249</f>
        <v>5</v>
      </c>
      <c r="E1249">
        <f>salesData!E1249</f>
        <v>5532.12</v>
      </c>
      <c r="F1249" t="str">
        <f>salesData!F1249</f>
        <v>11/6/2003 0:00</v>
      </c>
      <c r="G1249" t="str">
        <f>salesData!G1249</f>
        <v>Shipped</v>
      </c>
      <c r="H1249">
        <f>salesData!H1249</f>
        <v>4</v>
      </c>
      <c r="I1249">
        <f>salesData!I1249</f>
        <v>11</v>
      </c>
      <c r="J1249">
        <f>salesData!J1249</f>
        <v>2003</v>
      </c>
      <c r="K1249" t="str">
        <f>salesData!K1249</f>
        <v>Classic Cars</v>
      </c>
      <c r="L1249">
        <f>salesData!L1249</f>
        <v>143</v>
      </c>
      <c r="M1249" t="str">
        <f>salesData!M1249</f>
        <v>S18_4027</v>
      </c>
      <c r="N1249" t="str">
        <f>salesData!N1249</f>
        <v>L'ordine Souveniers</v>
      </c>
      <c r="O1249" t="str">
        <f>salesData!O1249</f>
        <v>0522-556555</v>
      </c>
      <c r="P1249" t="str">
        <f>salesData!P1249</f>
        <v>Strada Provinciale 124</v>
      </c>
      <c r="Q1249">
        <f>salesData!Q1249</f>
        <v>0</v>
      </c>
      <c r="R1249" t="str">
        <f>salesData!R1249</f>
        <v>Reggio Emilia</v>
      </c>
      <c r="S1249">
        <f>salesData!S1249</f>
        <v>0</v>
      </c>
      <c r="T1249">
        <f>salesData!T1249</f>
        <v>42100</v>
      </c>
      <c r="U1249" t="str">
        <f>salesData!U1249</f>
        <v>Italy</v>
      </c>
      <c r="V1249" t="str">
        <f>salesData!V1249</f>
        <v>EMEA</v>
      </c>
      <c r="W1249" t="str">
        <f>salesData!W1249</f>
        <v>Moroni</v>
      </c>
      <c r="X1249" t="str">
        <f>salesData!X1249</f>
        <v>Maurizio</v>
      </c>
      <c r="Y1249" t="str">
        <f>salesData!Y1249</f>
        <v>Medium</v>
      </c>
      <c r="Z1249" s="1" t="str">
        <f t="shared" si="19"/>
        <v>11/6/2003</v>
      </c>
    </row>
    <row r="1250" spans="1:26" x14ac:dyDescent="0.25">
      <c r="A1250">
        <f>salesData!A1250</f>
        <v>10185</v>
      </c>
      <c r="B1250">
        <f>salesData!B1250</f>
        <v>39</v>
      </c>
      <c r="C1250">
        <f>salesData!C1250</f>
        <v>100</v>
      </c>
      <c r="D1250">
        <f>salesData!D1250</f>
        <v>16</v>
      </c>
      <c r="E1250">
        <f>salesData!E1250</f>
        <v>5096.91</v>
      </c>
      <c r="F1250" t="str">
        <f>salesData!F1250</f>
        <v>11/14/2003 0:00</v>
      </c>
      <c r="G1250" t="str">
        <f>salesData!G1250</f>
        <v>Shipped</v>
      </c>
      <c r="H1250">
        <f>salesData!H1250</f>
        <v>4</v>
      </c>
      <c r="I1250">
        <f>salesData!I1250</f>
        <v>11</v>
      </c>
      <c r="J1250">
        <f>salesData!J1250</f>
        <v>2003</v>
      </c>
      <c r="K1250" t="str">
        <f>salesData!K1250</f>
        <v>Classic Cars</v>
      </c>
      <c r="L1250">
        <f>salesData!L1250</f>
        <v>143</v>
      </c>
      <c r="M1250" t="str">
        <f>salesData!M1250</f>
        <v>S18_4027</v>
      </c>
      <c r="N1250" t="str">
        <f>salesData!N1250</f>
        <v>Mini Creations Ltd.</v>
      </c>
      <c r="O1250">
        <f>salesData!O1250</f>
        <v>5085559555</v>
      </c>
      <c r="P1250" t="str">
        <f>salesData!P1250</f>
        <v>4575 Hillside Dr.</v>
      </c>
      <c r="Q1250">
        <f>salesData!Q1250</f>
        <v>0</v>
      </c>
      <c r="R1250" t="str">
        <f>salesData!R1250</f>
        <v>New Bedford</v>
      </c>
      <c r="S1250" t="str">
        <f>salesData!S1250</f>
        <v>MA</v>
      </c>
      <c r="T1250">
        <f>salesData!T1250</f>
        <v>50553</v>
      </c>
      <c r="U1250" t="str">
        <f>salesData!U1250</f>
        <v>USA</v>
      </c>
      <c r="V1250" t="str">
        <f>salesData!V1250</f>
        <v>NA</v>
      </c>
      <c r="W1250" t="str">
        <f>salesData!W1250</f>
        <v>Tam</v>
      </c>
      <c r="X1250" t="str">
        <f>salesData!X1250</f>
        <v>Wing C</v>
      </c>
      <c r="Y1250" t="str">
        <f>salesData!Y1250</f>
        <v>Medium</v>
      </c>
      <c r="Z1250" s="1" t="str">
        <f t="shared" si="19"/>
        <v>11/14/2003</v>
      </c>
    </row>
    <row r="1251" spans="1:26" x14ac:dyDescent="0.25">
      <c r="A1251">
        <f>salesData!A1251</f>
        <v>10196</v>
      </c>
      <c r="B1251">
        <f>salesData!B1251</f>
        <v>27</v>
      </c>
      <c r="C1251">
        <f>salesData!C1251</f>
        <v>100</v>
      </c>
      <c r="D1251">
        <f>salesData!D1251</f>
        <v>8</v>
      </c>
      <c r="E1251">
        <f>salesData!E1251</f>
        <v>4537.08</v>
      </c>
      <c r="F1251" t="str">
        <f>salesData!F1251</f>
        <v>11/26/2003 0:00</v>
      </c>
      <c r="G1251" t="str">
        <f>salesData!G1251</f>
        <v>Shipped</v>
      </c>
      <c r="H1251">
        <f>salesData!H1251</f>
        <v>4</v>
      </c>
      <c r="I1251">
        <f>salesData!I1251</f>
        <v>11</v>
      </c>
      <c r="J1251">
        <f>salesData!J1251</f>
        <v>2003</v>
      </c>
      <c r="K1251" t="str">
        <f>salesData!K1251</f>
        <v>Classic Cars</v>
      </c>
      <c r="L1251">
        <f>salesData!L1251</f>
        <v>143</v>
      </c>
      <c r="M1251" t="str">
        <f>salesData!M1251</f>
        <v>S18_4027</v>
      </c>
      <c r="N1251" t="str">
        <f>salesData!N1251</f>
        <v>Super Scale Inc.</v>
      </c>
      <c r="O1251">
        <f>salesData!O1251</f>
        <v>2035559545</v>
      </c>
      <c r="P1251" t="str">
        <f>salesData!P1251</f>
        <v>567 North Pendale Street</v>
      </c>
      <c r="Q1251">
        <f>salesData!Q1251</f>
        <v>0</v>
      </c>
      <c r="R1251" t="str">
        <f>salesData!R1251</f>
        <v>New Haven</v>
      </c>
      <c r="S1251" t="str">
        <f>salesData!S1251</f>
        <v>CT</v>
      </c>
      <c r="T1251">
        <f>salesData!T1251</f>
        <v>97823</v>
      </c>
      <c r="U1251" t="str">
        <f>salesData!U1251</f>
        <v>USA</v>
      </c>
      <c r="V1251" t="str">
        <f>salesData!V1251</f>
        <v>NA</v>
      </c>
      <c r="W1251" t="str">
        <f>salesData!W1251</f>
        <v>Murphy</v>
      </c>
      <c r="X1251" t="str">
        <f>salesData!X1251</f>
        <v>Leslie</v>
      </c>
      <c r="Y1251" t="str">
        <f>salesData!Y1251</f>
        <v>Medium</v>
      </c>
      <c r="Z1251" s="1" t="str">
        <f t="shared" si="19"/>
        <v>11/26/2003</v>
      </c>
    </row>
    <row r="1252" spans="1:26" x14ac:dyDescent="0.25">
      <c r="A1252">
        <f>salesData!A1252</f>
        <v>10207</v>
      </c>
      <c r="B1252">
        <f>salesData!B1252</f>
        <v>40</v>
      </c>
      <c r="C1252">
        <f>salesData!C1252</f>
        <v>100</v>
      </c>
      <c r="D1252">
        <f>salesData!D1252</f>
        <v>1</v>
      </c>
      <c r="E1252">
        <f>salesData!E1252</f>
        <v>6146.8</v>
      </c>
      <c r="F1252" t="str">
        <f>salesData!F1252</f>
        <v>12/9/2003 0:00</v>
      </c>
      <c r="G1252" t="str">
        <f>salesData!G1252</f>
        <v>Shipped</v>
      </c>
      <c r="H1252">
        <f>salesData!H1252</f>
        <v>4</v>
      </c>
      <c r="I1252">
        <f>salesData!I1252</f>
        <v>12</v>
      </c>
      <c r="J1252">
        <f>salesData!J1252</f>
        <v>2003</v>
      </c>
      <c r="K1252" t="str">
        <f>salesData!K1252</f>
        <v>Classic Cars</v>
      </c>
      <c r="L1252">
        <f>salesData!L1252</f>
        <v>143</v>
      </c>
      <c r="M1252" t="str">
        <f>salesData!M1252</f>
        <v>S18_4027</v>
      </c>
      <c r="N1252" t="str">
        <f>salesData!N1252</f>
        <v>Diecast Collectables</v>
      </c>
      <c r="O1252">
        <f>salesData!O1252</f>
        <v>6175552555</v>
      </c>
      <c r="P1252" t="str">
        <f>salesData!P1252</f>
        <v>6251 Ingle Ln.</v>
      </c>
      <c r="Q1252">
        <f>salesData!Q1252</f>
        <v>0</v>
      </c>
      <c r="R1252" t="str">
        <f>salesData!R1252</f>
        <v>Boston</v>
      </c>
      <c r="S1252" t="str">
        <f>salesData!S1252</f>
        <v>MA</v>
      </c>
      <c r="T1252">
        <f>salesData!T1252</f>
        <v>51003</v>
      </c>
      <c r="U1252" t="str">
        <f>salesData!U1252</f>
        <v>USA</v>
      </c>
      <c r="V1252" t="str">
        <f>salesData!V1252</f>
        <v>NA</v>
      </c>
      <c r="W1252" t="str">
        <f>salesData!W1252</f>
        <v>Franco</v>
      </c>
      <c r="X1252" t="str">
        <f>salesData!X1252</f>
        <v>Valarie</v>
      </c>
      <c r="Y1252" t="str">
        <f>salesData!Y1252</f>
        <v>Medium</v>
      </c>
      <c r="Z1252" s="1" t="str">
        <f t="shared" si="19"/>
        <v>12/9/2003</v>
      </c>
    </row>
    <row r="1253" spans="1:26" x14ac:dyDescent="0.25">
      <c r="A1253">
        <f>salesData!A1253</f>
        <v>10220</v>
      </c>
      <c r="B1253">
        <f>salesData!B1253</f>
        <v>50</v>
      </c>
      <c r="C1253">
        <f>salesData!C1253</f>
        <v>100</v>
      </c>
      <c r="D1253">
        <f>salesData!D1253</f>
        <v>5</v>
      </c>
      <c r="E1253">
        <f>salesData!E1253</f>
        <v>8258</v>
      </c>
      <c r="F1253" t="str">
        <f>salesData!F1253</f>
        <v>2/12/2004 0:00</v>
      </c>
      <c r="G1253" t="str">
        <f>salesData!G1253</f>
        <v>Shipped</v>
      </c>
      <c r="H1253">
        <f>salesData!H1253</f>
        <v>1</v>
      </c>
      <c r="I1253">
        <f>salesData!I1253</f>
        <v>2</v>
      </c>
      <c r="J1253">
        <f>salesData!J1253</f>
        <v>2004</v>
      </c>
      <c r="K1253" t="str">
        <f>salesData!K1253</f>
        <v>Classic Cars</v>
      </c>
      <c r="L1253">
        <f>salesData!L1253</f>
        <v>143</v>
      </c>
      <c r="M1253" t="str">
        <f>salesData!M1253</f>
        <v>S18_4027</v>
      </c>
      <c r="N1253" t="str">
        <f>salesData!N1253</f>
        <v>Clover Collections, Co.</v>
      </c>
      <c r="O1253" t="str">
        <f>salesData!O1253</f>
        <v>+353 1862 1555</v>
      </c>
      <c r="P1253" t="str">
        <f>salesData!P1253</f>
        <v>25 Maiden Lane</v>
      </c>
      <c r="Q1253" t="str">
        <f>salesData!Q1253</f>
        <v>Floor No. 4</v>
      </c>
      <c r="R1253" t="str">
        <f>salesData!R1253</f>
        <v>Dublin</v>
      </c>
      <c r="S1253">
        <f>salesData!S1253</f>
        <v>0</v>
      </c>
      <c r="T1253">
        <f>salesData!T1253</f>
        <v>2</v>
      </c>
      <c r="U1253" t="str">
        <f>salesData!U1253</f>
        <v>Ireland</v>
      </c>
      <c r="V1253" t="str">
        <f>salesData!V1253</f>
        <v>EMEA</v>
      </c>
      <c r="W1253" t="str">
        <f>salesData!W1253</f>
        <v>Cassidy</v>
      </c>
      <c r="X1253" t="str">
        <f>salesData!X1253</f>
        <v>Dean</v>
      </c>
      <c r="Y1253" t="str">
        <f>salesData!Y1253</f>
        <v>Large</v>
      </c>
      <c r="Z1253" s="1" t="str">
        <f t="shared" si="19"/>
        <v>2/12/2004</v>
      </c>
    </row>
    <row r="1254" spans="1:26" x14ac:dyDescent="0.25">
      <c r="A1254">
        <f>salesData!A1254</f>
        <v>10230</v>
      </c>
      <c r="B1254">
        <f>salesData!B1254</f>
        <v>42</v>
      </c>
      <c r="C1254">
        <f>salesData!C1254</f>
        <v>100</v>
      </c>
      <c r="D1254">
        <f>salesData!D1254</f>
        <v>3</v>
      </c>
      <c r="E1254">
        <f>salesData!E1254</f>
        <v>7238.28</v>
      </c>
      <c r="F1254" t="str">
        <f>salesData!F1254</f>
        <v>3/15/2004 0:00</v>
      </c>
      <c r="G1254" t="str">
        <f>salesData!G1254</f>
        <v>Shipped</v>
      </c>
      <c r="H1254">
        <f>salesData!H1254</f>
        <v>1</v>
      </c>
      <c r="I1254">
        <f>salesData!I1254</f>
        <v>3</v>
      </c>
      <c r="J1254">
        <f>salesData!J1254</f>
        <v>2004</v>
      </c>
      <c r="K1254" t="str">
        <f>salesData!K1254</f>
        <v>Classic Cars</v>
      </c>
      <c r="L1254">
        <f>salesData!L1254</f>
        <v>143</v>
      </c>
      <c r="M1254" t="str">
        <f>salesData!M1254</f>
        <v>S18_4027</v>
      </c>
      <c r="N1254" t="str">
        <f>salesData!N1254</f>
        <v>Blauer See Auto, Co.</v>
      </c>
      <c r="O1254" t="str">
        <f>salesData!O1254</f>
        <v>+49 69 66 90 2555</v>
      </c>
      <c r="P1254" t="str">
        <f>salesData!P1254</f>
        <v>Lyonerstr. 34</v>
      </c>
      <c r="Q1254">
        <f>salesData!Q1254</f>
        <v>0</v>
      </c>
      <c r="R1254" t="str">
        <f>salesData!R1254</f>
        <v>Frankfurt</v>
      </c>
      <c r="S1254">
        <f>salesData!S1254</f>
        <v>0</v>
      </c>
      <c r="T1254">
        <f>salesData!T1254</f>
        <v>60528</v>
      </c>
      <c r="U1254" t="str">
        <f>salesData!U1254</f>
        <v>Germany</v>
      </c>
      <c r="V1254" t="str">
        <f>salesData!V1254</f>
        <v>EMEA</v>
      </c>
      <c r="W1254" t="str">
        <f>salesData!W1254</f>
        <v>Keitel</v>
      </c>
      <c r="X1254" t="str">
        <f>salesData!X1254</f>
        <v>Roland</v>
      </c>
      <c r="Y1254" t="str">
        <f>salesData!Y1254</f>
        <v>Large</v>
      </c>
      <c r="Z1254" s="1" t="str">
        <f t="shared" si="19"/>
        <v>3/15/2004</v>
      </c>
    </row>
    <row r="1255" spans="1:26" x14ac:dyDescent="0.25">
      <c r="A1255">
        <f>salesData!A1255</f>
        <v>10247</v>
      </c>
      <c r="B1255">
        <f>salesData!B1255</f>
        <v>48</v>
      </c>
      <c r="C1255">
        <f>salesData!C1255</f>
        <v>100</v>
      </c>
      <c r="D1255">
        <f>salesData!D1255</f>
        <v>5</v>
      </c>
      <c r="E1255">
        <f>salesData!E1255</f>
        <v>6756</v>
      </c>
      <c r="F1255" t="str">
        <f>salesData!F1255</f>
        <v>5/5/2004 0:00</v>
      </c>
      <c r="G1255" t="str">
        <f>salesData!G1255</f>
        <v>Shipped</v>
      </c>
      <c r="H1255">
        <f>salesData!H1255</f>
        <v>2</v>
      </c>
      <c r="I1255">
        <f>salesData!I1255</f>
        <v>5</v>
      </c>
      <c r="J1255">
        <f>salesData!J1255</f>
        <v>2004</v>
      </c>
      <c r="K1255" t="str">
        <f>salesData!K1255</f>
        <v>Classic Cars</v>
      </c>
      <c r="L1255">
        <f>salesData!L1255</f>
        <v>143</v>
      </c>
      <c r="M1255" t="str">
        <f>salesData!M1255</f>
        <v>S18_4027</v>
      </c>
      <c r="N1255" t="str">
        <f>salesData!N1255</f>
        <v>Suominen Souveniers</v>
      </c>
      <c r="O1255" t="str">
        <f>salesData!O1255</f>
        <v>+358 9 8045 555</v>
      </c>
      <c r="P1255" t="str">
        <f>salesData!P1255</f>
        <v>Software Engineering Center, SEC Oy</v>
      </c>
      <c r="Q1255">
        <f>salesData!Q1255</f>
        <v>0</v>
      </c>
      <c r="R1255" t="str">
        <f>salesData!R1255</f>
        <v>Espoo</v>
      </c>
      <c r="S1255">
        <f>salesData!S1255</f>
        <v>0</v>
      </c>
      <c r="T1255" t="str">
        <f>salesData!T1255</f>
        <v>FIN-02271</v>
      </c>
      <c r="U1255" t="str">
        <f>salesData!U1255</f>
        <v>Finland</v>
      </c>
      <c r="V1255" t="str">
        <f>salesData!V1255</f>
        <v>EMEA</v>
      </c>
      <c r="W1255" t="str">
        <f>salesData!W1255</f>
        <v>Suominen</v>
      </c>
      <c r="X1255" t="str">
        <f>salesData!X1255</f>
        <v>Kalle</v>
      </c>
      <c r="Y1255" t="str">
        <f>salesData!Y1255</f>
        <v>Medium</v>
      </c>
      <c r="Z1255" s="1" t="str">
        <f t="shared" si="19"/>
        <v>5/5/2004</v>
      </c>
    </row>
    <row r="1256" spans="1:26" x14ac:dyDescent="0.25">
      <c r="A1256">
        <f>salesData!A1256</f>
        <v>10272</v>
      </c>
      <c r="B1256">
        <f>salesData!B1256</f>
        <v>25</v>
      </c>
      <c r="C1256">
        <f>salesData!C1256</f>
        <v>100</v>
      </c>
      <c r="D1256">
        <f>salesData!D1256</f>
        <v>5</v>
      </c>
      <c r="E1256">
        <f>salesData!E1256</f>
        <v>3734</v>
      </c>
      <c r="F1256" t="str">
        <f>salesData!F1256</f>
        <v>7/20/2004 0:00</v>
      </c>
      <c r="G1256" t="str">
        <f>salesData!G1256</f>
        <v>Shipped</v>
      </c>
      <c r="H1256">
        <f>salesData!H1256</f>
        <v>3</v>
      </c>
      <c r="I1256">
        <f>salesData!I1256</f>
        <v>7</v>
      </c>
      <c r="J1256">
        <f>salesData!J1256</f>
        <v>2004</v>
      </c>
      <c r="K1256" t="str">
        <f>salesData!K1256</f>
        <v>Classic Cars</v>
      </c>
      <c r="L1256">
        <f>salesData!L1256</f>
        <v>143</v>
      </c>
      <c r="M1256" t="str">
        <f>salesData!M1256</f>
        <v>S18_4027</v>
      </c>
      <c r="N1256" t="str">
        <f>salesData!N1256</f>
        <v>Diecast Classics Inc.</v>
      </c>
      <c r="O1256">
        <f>salesData!O1256</f>
        <v>2155551555</v>
      </c>
      <c r="P1256" t="str">
        <f>salesData!P1256</f>
        <v>7586 Pompton St.</v>
      </c>
      <c r="Q1256">
        <f>salesData!Q1256</f>
        <v>0</v>
      </c>
      <c r="R1256" t="str">
        <f>salesData!R1256</f>
        <v>Allentown</v>
      </c>
      <c r="S1256" t="str">
        <f>salesData!S1256</f>
        <v>PA</v>
      </c>
      <c r="T1256">
        <f>salesData!T1256</f>
        <v>70267</v>
      </c>
      <c r="U1256" t="str">
        <f>salesData!U1256</f>
        <v>USA</v>
      </c>
      <c r="V1256" t="str">
        <f>salesData!V1256</f>
        <v>NA</v>
      </c>
      <c r="W1256" t="str">
        <f>salesData!W1256</f>
        <v>Yu</v>
      </c>
      <c r="X1256" t="str">
        <f>salesData!X1256</f>
        <v>Kyung</v>
      </c>
      <c r="Y1256" t="str">
        <f>salesData!Y1256</f>
        <v>Medium</v>
      </c>
      <c r="Z1256" s="1" t="str">
        <f t="shared" si="19"/>
        <v>7/20/2004</v>
      </c>
    </row>
    <row r="1257" spans="1:26" x14ac:dyDescent="0.25">
      <c r="A1257">
        <f>salesData!A1257</f>
        <v>10282</v>
      </c>
      <c r="B1257">
        <f>salesData!B1257</f>
        <v>31</v>
      </c>
      <c r="C1257">
        <f>salesData!C1257</f>
        <v>100</v>
      </c>
      <c r="D1257">
        <f>salesData!D1257</f>
        <v>8</v>
      </c>
      <c r="E1257">
        <f>salesData!E1257</f>
        <v>4674.8</v>
      </c>
      <c r="F1257" t="str">
        <f>salesData!F1257</f>
        <v>8/20/2004 0:00</v>
      </c>
      <c r="G1257" t="str">
        <f>salesData!G1257</f>
        <v>Shipped</v>
      </c>
      <c r="H1257">
        <f>salesData!H1257</f>
        <v>3</v>
      </c>
      <c r="I1257">
        <f>salesData!I1257</f>
        <v>8</v>
      </c>
      <c r="J1257">
        <f>salesData!J1257</f>
        <v>2004</v>
      </c>
      <c r="K1257" t="str">
        <f>salesData!K1257</f>
        <v>Classic Cars</v>
      </c>
      <c r="L1257">
        <f>salesData!L1257</f>
        <v>143</v>
      </c>
      <c r="M1257" t="str">
        <f>salesData!M1257</f>
        <v>S18_4027</v>
      </c>
      <c r="N1257" t="str">
        <f>salesData!N1257</f>
        <v>Mini Gifts Distributors Ltd.</v>
      </c>
      <c r="O1257">
        <f>salesData!O1257</f>
        <v>4155551450</v>
      </c>
      <c r="P1257" t="str">
        <f>salesData!P1257</f>
        <v>5677 Strong St.</v>
      </c>
      <c r="Q1257">
        <f>salesData!Q1257</f>
        <v>0</v>
      </c>
      <c r="R1257" t="str">
        <f>salesData!R1257</f>
        <v>San Rafael</v>
      </c>
      <c r="S1257" t="str">
        <f>salesData!S1257</f>
        <v>CA</v>
      </c>
      <c r="T1257">
        <f>salesData!T1257</f>
        <v>97562</v>
      </c>
      <c r="U1257" t="str">
        <f>salesData!U1257</f>
        <v>USA</v>
      </c>
      <c r="V1257" t="str">
        <f>salesData!V1257</f>
        <v>NA</v>
      </c>
      <c r="W1257" t="str">
        <f>salesData!W1257</f>
        <v>Nelson</v>
      </c>
      <c r="X1257" t="str">
        <f>salesData!X1257</f>
        <v>Valarie</v>
      </c>
      <c r="Y1257" t="str">
        <f>salesData!Y1257</f>
        <v>Medium</v>
      </c>
      <c r="Z1257" s="1" t="str">
        <f t="shared" si="19"/>
        <v>8/20/2004</v>
      </c>
    </row>
    <row r="1258" spans="1:26" x14ac:dyDescent="0.25">
      <c r="A1258">
        <f>salesData!A1258</f>
        <v>10292</v>
      </c>
      <c r="B1258">
        <f>salesData!B1258</f>
        <v>44</v>
      </c>
      <c r="C1258">
        <f>salesData!C1258</f>
        <v>100</v>
      </c>
      <c r="D1258">
        <f>salesData!D1258</f>
        <v>2</v>
      </c>
      <c r="E1258">
        <f>salesData!E1258</f>
        <v>7140.76</v>
      </c>
      <c r="F1258" t="str">
        <f>salesData!F1258</f>
        <v>9/8/2004 0:00</v>
      </c>
      <c r="G1258" t="str">
        <f>salesData!G1258</f>
        <v>Shipped</v>
      </c>
      <c r="H1258">
        <f>salesData!H1258</f>
        <v>3</v>
      </c>
      <c r="I1258">
        <f>salesData!I1258</f>
        <v>9</v>
      </c>
      <c r="J1258">
        <f>salesData!J1258</f>
        <v>2004</v>
      </c>
      <c r="K1258" t="str">
        <f>salesData!K1258</f>
        <v>Classic Cars</v>
      </c>
      <c r="L1258">
        <f>salesData!L1258</f>
        <v>143</v>
      </c>
      <c r="M1258" t="str">
        <f>salesData!M1258</f>
        <v>S18_4027</v>
      </c>
      <c r="N1258" t="str">
        <f>salesData!N1258</f>
        <v>Land of Toys Inc.</v>
      </c>
      <c r="O1258">
        <f>salesData!O1258</f>
        <v>2125557818</v>
      </c>
      <c r="P1258" t="str">
        <f>salesData!P1258</f>
        <v>897 Long Airport Avenue</v>
      </c>
      <c r="Q1258">
        <f>salesData!Q1258</f>
        <v>0</v>
      </c>
      <c r="R1258" t="str">
        <f>salesData!R1258</f>
        <v>NYC</v>
      </c>
      <c r="S1258" t="str">
        <f>salesData!S1258</f>
        <v>NY</v>
      </c>
      <c r="T1258">
        <f>salesData!T1258</f>
        <v>10022</v>
      </c>
      <c r="U1258" t="str">
        <f>salesData!U1258</f>
        <v>USA</v>
      </c>
      <c r="V1258" t="str">
        <f>salesData!V1258</f>
        <v>NA</v>
      </c>
      <c r="W1258" t="str">
        <f>salesData!W1258</f>
        <v>Yu</v>
      </c>
      <c r="X1258" t="str">
        <f>salesData!X1258</f>
        <v>Kwai</v>
      </c>
      <c r="Y1258" t="str">
        <f>salesData!Y1258</f>
        <v>Large</v>
      </c>
      <c r="Z1258" s="1" t="str">
        <f t="shared" si="19"/>
        <v>9/8/2004</v>
      </c>
    </row>
    <row r="1259" spans="1:26" x14ac:dyDescent="0.25">
      <c r="A1259">
        <f>salesData!A1259</f>
        <v>10306</v>
      </c>
      <c r="B1259">
        <f>salesData!B1259</f>
        <v>23</v>
      </c>
      <c r="C1259">
        <f>salesData!C1259</f>
        <v>100</v>
      </c>
      <c r="D1259">
        <f>salesData!D1259</f>
        <v>16</v>
      </c>
      <c r="E1259">
        <f>salesData!E1259</f>
        <v>3600.65</v>
      </c>
      <c r="F1259" t="str">
        <f>salesData!F1259</f>
        <v>10/14/2004 0:00</v>
      </c>
      <c r="G1259" t="str">
        <f>salesData!G1259</f>
        <v>Shipped</v>
      </c>
      <c r="H1259">
        <f>salesData!H1259</f>
        <v>4</v>
      </c>
      <c r="I1259">
        <f>salesData!I1259</f>
        <v>10</v>
      </c>
      <c r="J1259">
        <f>salesData!J1259</f>
        <v>2004</v>
      </c>
      <c r="K1259" t="str">
        <f>salesData!K1259</f>
        <v>Classic Cars</v>
      </c>
      <c r="L1259">
        <f>salesData!L1259</f>
        <v>143</v>
      </c>
      <c r="M1259" t="str">
        <f>salesData!M1259</f>
        <v>S18_4027</v>
      </c>
      <c r="N1259" t="str">
        <f>salesData!N1259</f>
        <v>AV Stores, Co.</v>
      </c>
      <c r="O1259" t="str">
        <f>salesData!O1259</f>
        <v>(171) 555-1555</v>
      </c>
      <c r="P1259" t="str">
        <f>salesData!P1259</f>
        <v>Fauntleroy Circus</v>
      </c>
      <c r="Q1259">
        <f>salesData!Q1259</f>
        <v>0</v>
      </c>
      <c r="R1259" t="str">
        <f>salesData!R1259</f>
        <v>Manchester</v>
      </c>
      <c r="S1259">
        <f>salesData!S1259</f>
        <v>0</v>
      </c>
      <c r="T1259" t="str">
        <f>salesData!T1259</f>
        <v>EC2 5NT</v>
      </c>
      <c r="U1259" t="str">
        <f>salesData!U1259</f>
        <v>UK</v>
      </c>
      <c r="V1259" t="str">
        <f>salesData!V1259</f>
        <v>EMEA</v>
      </c>
      <c r="W1259" t="str">
        <f>salesData!W1259</f>
        <v>Ashworth</v>
      </c>
      <c r="X1259" t="str">
        <f>salesData!X1259</f>
        <v>Victoria</v>
      </c>
      <c r="Y1259" t="str">
        <f>salesData!Y1259</f>
        <v>Medium</v>
      </c>
      <c r="Z1259" s="1" t="str">
        <f t="shared" si="19"/>
        <v>10/14/2004</v>
      </c>
    </row>
    <row r="1260" spans="1:26" x14ac:dyDescent="0.25">
      <c r="A1260">
        <f>salesData!A1260</f>
        <v>10314</v>
      </c>
      <c r="B1260">
        <f>salesData!B1260</f>
        <v>29</v>
      </c>
      <c r="C1260">
        <f>salesData!C1260</f>
        <v>100</v>
      </c>
      <c r="D1260">
        <f>salesData!D1260</f>
        <v>8</v>
      </c>
      <c r="E1260">
        <f>salesData!E1260</f>
        <v>4206.74</v>
      </c>
      <c r="F1260" t="str">
        <f>salesData!F1260</f>
        <v>10/22/2004 0:00</v>
      </c>
      <c r="G1260" t="str">
        <f>salesData!G1260</f>
        <v>Shipped</v>
      </c>
      <c r="H1260">
        <f>salesData!H1260</f>
        <v>4</v>
      </c>
      <c r="I1260">
        <f>salesData!I1260</f>
        <v>10</v>
      </c>
      <c r="J1260">
        <f>salesData!J1260</f>
        <v>2004</v>
      </c>
      <c r="K1260" t="str">
        <f>salesData!K1260</f>
        <v>Classic Cars</v>
      </c>
      <c r="L1260">
        <f>salesData!L1260</f>
        <v>143</v>
      </c>
      <c r="M1260" t="str">
        <f>salesData!M1260</f>
        <v>S18_4027</v>
      </c>
      <c r="N1260" t="str">
        <f>salesData!N1260</f>
        <v>Heintze Collectables</v>
      </c>
      <c r="O1260" t="str">
        <f>salesData!O1260</f>
        <v>86 21 3555</v>
      </c>
      <c r="P1260" t="str">
        <f>salesData!P1260</f>
        <v>Smagsloget 45</v>
      </c>
      <c r="Q1260">
        <f>salesData!Q1260</f>
        <v>0</v>
      </c>
      <c r="R1260" t="str">
        <f>salesData!R1260</f>
        <v>Aaarhus</v>
      </c>
      <c r="S1260">
        <f>salesData!S1260</f>
        <v>0</v>
      </c>
      <c r="T1260">
        <f>salesData!T1260</f>
        <v>8200</v>
      </c>
      <c r="U1260" t="str">
        <f>salesData!U1260</f>
        <v>Denmark</v>
      </c>
      <c r="V1260" t="str">
        <f>salesData!V1260</f>
        <v>EMEA</v>
      </c>
      <c r="W1260" t="str">
        <f>salesData!W1260</f>
        <v>Ibsen</v>
      </c>
      <c r="X1260" t="str">
        <f>salesData!X1260</f>
        <v>Palle</v>
      </c>
      <c r="Y1260" t="str">
        <f>salesData!Y1260</f>
        <v>Medium</v>
      </c>
      <c r="Z1260" s="1" t="str">
        <f t="shared" si="19"/>
        <v>10/22/2004</v>
      </c>
    </row>
    <row r="1261" spans="1:26" x14ac:dyDescent="0.25">
      <c r="A1261">
        <f>salesData!A1261</f>
        <v>10324</v>
      </c>
      <c r="B1261">
        <f>salesData!B1261</f>
        <v>49</v>
      </c>
      <c r="C1261">
        <f>salesData!C1261</f>
        <v>100</v>
      </c>
      <c r="D1261">
        <f>salesData!D1261</f>
        <v>13</v>
      </c>
      <c r="E1261">
        <f>salesData!E1261</f>
        <v>5379.71</v>
      </c>
      <c r="F1261" t="str">
        <f>salesData!F1261</f>
        <v>11/5/2004 0:00</v>
      </c>
      <c r="G1261" t="str">
        <f>salesData!G1261</f>
        <v>Shipped</v>
      </c>
      <c r="H1261">
        <f>salesData!H1261</f>
        <v>4</v>
      </c>
      <c r="I1261">
        <f>salesData!I1261</f>
        <v>11</v>
      </c>
      <c r="J1261">
        <f>salesData!J1261</f>
        <v>2004</v>
      </c>
      <c r="K1261" t="str">
        <f>salesData!K1261</f>
        <v>Classic Cars</v>
      </c>
      <c r="L1261">
        <f>salesData!L1261</f>
        <v>143</v>
      </c>
      <c r="M1261" t="str">
        <f>salesData!M1261</f>
        <v>S18_4027</v>
      </c>
      <c r="N1261" t="str">
        <f>salesData!N1261</f>
        <v>Vitachrome Inc.</v>
      </c>
      <c r="O1261">
        <f>salesData!O1261</f>
        <v>2125551500</v>
      </c>
      <c r="P1261" t="str">
        <f>salesData!P1261</f>
        <v>2678 Kingston Rd.</v>
      </c>
      <c r="Q1261" t="str">
        <f>salesData!Q1261</f>
        <v>Suite 101</v>
      </c>
      <c r="R1261" t="str">
        <f>salesData!R1261</f>
        <v>NYC</v>
      </c>
      <c r="S1261" t="str">
        <f>salesData!S1261</f>
        <v>NY</v>
      </c>
      <c r="T1261">
        <f>salesData!T1261</f>
        <v>10022</v>
      </c>
      <c r="U1261" t="str">
        <f>salesData!U1261</f>
        <v>USA</v>
      </c>
      <c r="V1261" t="str">
        <f>salesData!V1261</f>
        <v>NA</v>
      </c>
      <c r="W1261" t="str">
        <f>salesData!W1261</f>
        <v>Frick</v>
      </c>
      <c r="X1261" t="str">
        <f>salesData!X1261</f>
        <v>Michael</v>
      </c>
      <c r="Y1261" t="str">
        <f>salesData!Y1261</f>
        <v>Medium</v>
      </c>
      <c r="Z1261" s="1" t="str">
        <f t="shared" si="19"/>
        <v>11/5/2004</v>
      </c>
    </row>
    <row r="1262" spans="1:26" x14ac:dyDescent="0.25">
      <c r="A1262">
        <f>salesData!A1262</f>
        <v>10337</v>
      </c>
      <c r="B1262">
        <f>salesData!B1262</f>
        <v>36</v>
      </c>
      <c r="C1262">
        <f>salesData!C1262</f>
        <v>100</v>
      </c>
      <c r="D1262">
        <f>salesData!D1262</f>
        <v>3</v>
      </c>
      <c r="E1262">
        <f>salesData!E1262</f>
        <v>5679.36</v>
      </c>
      <c r="F1262" t="str">
        <f>salesData!F1262</f>
        <v>11/21/2004 0:00</v>
      </c>
      <c r="G1262" t="str">
        <f>salesData!G1262</f>
        <v>Shipped</v>
      </c>
      <c r="H1262">
        <f>salesData!H1262</f>
        <v>4</v>
      </c>
      <c r="I1262">
        <f>salesData!I1262</f>
        <v>11</v>
      </c>
      <c r="J1262">
        <f>salesData!J1262</f>
        <v>2004</v>
      </c>
      <c r="K1262" t="str">
        <f>salesData!K1262</f>
        <v>Classic Cars</v>
      </c>
      <c r="L1262">
        <f>salesData!L1262</f>
        <v>143</v>
      </c>
      <c r="M1262" t="str">
        <f>salesData!M1262</f>
        <v>S18_4027</v>
      </c>
      <c r="N1262" t="str">
        <f>salesData!N1262</f>
        <v>Classic Legends Inc.</v>
      </c>
      <c r="O1262">
        <f>salesData!O1262</f>
        <v>2125558493</v>
      </c>
      <c r="P1262" t="str">
        <f>salesData!P1262</f>
        <v>5905 Pompton St.</v>
      </c>
      <c r="Q1262" t="str">
        <f>salesData!Q1262</f>
        <v>Suite 750</v>
      </c>
      <c r="R1262" t="str">
        <f>salesData!R1262</f>
        <v>NYC</v>
      </c>
      <c r="S1262" t="str">
        <f>salesData!S1262</f>
        <v>NY</v>
      </c>
      <c r="T1262">
        <f>salesData!T1262</f>
        <v>10022</v>
      </c>
      <c r="U1262" t="str">
        <f>salesData!U1262</f>
        <v>USA</v>
      </c>
      <c r="V1262" t="str">
        <f>salesData!V1262</f>
        <v>NA</v>
      </c>
      <c r="W1262" t="str">
        <f>salesData!W1262</f>
        <v>Hernandez</v>
      </c>
      <c r="X1262" t="str">
        <f>salesData!X1262</f>
        <v>Maria</v>
      </c>
      <c r="Y1262" t="str">
        <f>salesData!Y1262</f>
        <v>Medium</v>
      </c>
      <c r="Z1262" s="1" t="str">
        <f t="shared" si="19"/>
        <v>11/21/2004</v>
      </c>
    </row>
    <row r="1263" spans="1:26" x14ac:dyDescent="0.25">
      <c r="A1263">
        <f>salesData!A1263</f>
        <v>10349</v>
      </c>
      <c r="B1263">
        <f>salesData!B1263</f>
        <v>34</v>
      </c>
      <c r="C1263">
        <f>salesData!C1263</f>
        <v>100</v>
      </c>
      <c r="D1263">
        <f>salesData!D1263</f>
        <v>5</v>
      </c>
      <c r="E1263">
        <f>salesData!E1263</f>
        <v>4394.84</v>
      </c>
      <c r="F1263" t="str">
        <f>salesData!F1263</f>
        <v>12/1/2004 0:00</v>
      </c>
      <c r="G1263" t="str">
        <f>salesData!G1263</f>
        <v>Shipped</v>
      </c>
      <c r="H1263">
        <f>salesData!H1263</f>
        <v>4</v>
      </c>
      <c r="I1263">
        <f>salesData!I1263</f>
        <v>12</v>
      </c>
      <c r="J1263">
        <f>salesData!J1263</f>
        <v>2004</v>
      </c>
      <c r="K1263" t="str">
        <f>salesData!K1263</f>
        <v>Classic Cars</v>
      </c>
      <c r="L1263">
        <f>salesData!L1263</f>
        <v>143</v>
      </c>
      <c r="M1263" t="str">
        <f>salesData!M1263</f>
        <v>S18_4027</v>
      </c>
      <c r="N1263" t="str">
        <f>salesData!N1263</f>
        <v>Muscle Machine Inc</v>
      </c>
      <c r="O1263">
        <f>salesData!O1263</f>
        <v>2125557413</v>
      </c>
      <c r="P1263" t="str">
        <f>salesData!P1263</f>
        <v>4092 Furth Circle</v>
      </c>
      <c r="Q1263" t="str">
        <f>salesData!Q1263</f>
        <v>Suite 400</v>
      </c>
      <c r="R1263" t="str">
        <f>salesData!R1263</f>
        <v>NYC</v>
      </c>
      <c r="S1263" t="str">
        <f>salesData!S1263</f>
        <v>NY</v>
      </c>
      <c r="T1263">
        <f>salesData!T1263</f>
        <v>10022</v>
      </c>
      <c r="U1263" t="str">
        <f>salesData!U1263</f>
        <v>USA</v>
      </c>
      <c r="V1263" t="str">
        <f>salesData!V1263</f>
        <v>NA</v>
      </c>
      <c r="W1263" t="str">
        <f>salesData!W1263</f>
        <v>Young</v>
      </c>
      <c r="X1263" t="str">
        <f>salesData!X1263</f>
        <v>Jeff</v>
      </c>
      <c r="Y1263" t="str">
        <f>salesData!Y1263</f>
        <v>Medium</v>
      </c>
      <c r="Z1263" s="1" t="str">
        <f t="shared" si="19"/>
        <v>12/1/2004</v>
      </c>
    </row>
    <row r="1264" spans="1:26" x14ac:dyDescent="0.25">
      <c r="A1264">
        <f>salesData!A1264</f>
        <v>10358</v>
      </c>
      <c r="B1264">
        <f>salesData!B1264</f>
        <v>25</v>
      </c>
      <c r="C1264">
        <f>salesData!C1264</f>
        <v>100</v>
      </c>
      <c r="D1264">
        <f>salesData!D1264</f>
        <v>13</v>
      </c>
      <c r="E1264">
        <f>salesData!E1264</f>
        <v>2528.25</v>
      </c>
      <c r="F1264" t="str">
        <f>salesData!F1264</f>
        <v>12/10/2004 0:00</v>
      </c>
      <c r="G1264" t="str">
        <f>salesData!G1264</f>
        <v>Shipped</v>
      </c>
      <c r="H1264">
        <f>salesData!H1264</f>
        <v>4</v>
      </c>
      <c r="I1264">
        <f>salesData!I1264</f>
        <v>12</v>
      </c>
      <c r="J1264">
        <f>salesData!J1264</f>
        <v>2004</v>
      </c>
      <c r="K1264" t="str">
        <f>salesData!K1264</f>
        <v>Classic Cars</v>
      </c>
      <c r="L1264">
        <f>salesData!L1264</f>
        <v>143</v>
      </c>
      <c r="M1264" t="str">
        <f>salesData!M1264</f>
        <v>S18_4027</v>
      </c>
      <c r="N1264" t="str">
        <f>salesData!N1264</f>
        <v>Euro Shopping Channel</v>
      </c>
      <c r="O1264" t="str">
        <f>salesData!O1264</f>
        <v>(91) 555 94 44</v>
      </c>
      <c r="P1264" t="str">
        <f>salesData!P1264</f>
        <v>C/ Moralzarzal, 86</v>
      </c>
      <c r="Q1264">
        <f>salesData!Q1264</f>
        <v>0</v>
      </c>
      <c r="R1264" t="str">
        <f>salesData!R1264</f>
        <v>Madrid</v>
      </c>
      <c r="S1264">
        <f>salesData!S1264</f>
        <v>0</v>
      </c>
      <c r="T1264">
        <f>salesData!T1264</f>
        <v>28034</v>
      </c>
      <c r="U1264" t="str">
        <f>salesData!U1264</f>
        <v>Spain</v>
      </c>
      <c r="V1264" t="str">
        <f>salesData!V1264</f>
        <v>EMEA</v>
      </c>
      <c r="W1264" t="str">
        <f>salesData!W1264</f>
        <v>Freyre</v>
      </c>
      <c r="X1264" t="str">
        <f>salesData!X1264</f>
        <v>Diego</v>
      </c>
      <c r="Y1264" t="str">
        <f>salesData!Y1264</f>
        <v>Small</v>
      </c>
      <c r="Z1264" s="1" t="str">
        <f t="shared" si="19"/>
        <v>12/10/2004</v>
      </c>
    </row>
    <row r="1265" spans="1:26" x14ac:dyDescent="0.25">
      <c r="A1265">
        <f>salesData!A1265</f>
        <v>10372</v>
      </c>
      <c r="B1265">
        <f>salesData!B1265</f>
        <v>48</v>
      </c>
      <c r="C1265">
        <f>salesData!C1265</f>
        <v>100</v>
      </c>
      <c r="D1265">
        <f>salesData!D1265</f>
        <v>6</v>
      </c>
      <c r="E1265">
        <f>salesData!E1265</f>
        <v>7031.52</v>
      </c>
      <c r="F1265" t="str">
        <f>salesData!F1265</f>
        <v>1/26/2005 0:00</v>
      </c>
      <c r="G1265" t="str">
        <f>salesData!G1265</f>
        <v>Shipped</v>
      </c>
      <c r="H1265">
        <f>salesData!H1265</f>
        <v>1</v>
      </c>
      <c r="I1265">
        <f>salesData!I1265</f>
        <v>1</v>
      </c>
      <c r="J1265">
        <f>salesData!J1265</f>
        <v>2005</v>
      </c>
      <c r="K1265" t="str">
        <f>salesData!K1265</f>
        <v>Classic Cars</v>
      </c>
      <c r="L1265">
        <f>salesData!L1265</f>
        <v>143</v>
      </c>
      <c r="M1265" t="str">
        <f>salesData!M1265</f>
        <v>S18_4027</v>
      </c>
      <c r="N1265" t="str">
        <f>salesData!N1265</f>
        <v>Tokyo Collectables, Ltd</v>
      </c>
      <c r="O1265" t="str">
        <f>salesData!O1265</f>
        <v>+81 3 3584 0555</v>
      </c>
      <c r="P1265" t="str">
        <f>salesData!P1265</f>
        <v>2-2-8 Roppongi</v>
      </c>
      <c r="Q1265">
        <f>salesData!Q1265</f>
        <v>0</v>
      </c>
      <c r="R1265" t="str">
        <f>salesData!R1265</f>
        <v>Minato-ku</v>
      </c>
      <c r="S1265" t="str">
        <f>salesData!S1265</f>
        <v>Tokyo</v>
      </c>
      <c r="T1265" t="str">
        <f>salesData!T1265</f>
        <v>106-0032</v>
      </c>
      <c r="U1265" t="str">
        <f>salesData!U1265</f>
        <v>Japan</v>
      </c>
      <c r="V1265" t="str">
        <f>salesData!V1265</f>
        <v>Japan</v>
      </c>
      <c r="W1265" t="str">
        <f>salesData!W1265</f>
        <v>Shimamura</v>
      </c>
      <c r="X1265" t="str">
        <f>salesData!X1265</f>
        <v>Akiko</v>
      </c>
      <c r="Y1265" t="str">
        <f>salesData!Y1265</f>
        <v>Large</v>
      </c>
      <c r="Z1265" s="1" t="str">
        <f t="shared" si="19"/>
        <v>1/26/2005</v>
      </c>
    </row>
    <row r="1266" spans="1:26" x14ac:dyDescent="0.25">
      <c r="A1266">
        <f>salesData!A1266</f>
        <v>10383</v>
      </c>
      <c r="B1266">
        <f>salesData!B1266</f>
        <v>38</v>
      </c>
      <c r="C1266">
        <f>salesData!C1266</f>
        <v>100</v>
      </c>
      <c r="D1266">
        <f>salesData!D1266</f>
        <v>1</v>
      </c>
      <c r="E1266">
        <f>salesData!E1266</f>
        <v>5340.9</v>
      </c>
      <c r="F1266" t="str">
        <f>salesData!F1266</f>
        <v>2/22/2005 0:00</v>
      </c>
      <c r="G1266" t="str">
        <f>salesData!G1266</f>
        <v>Shipped</v>
      </c>
      <c r="H1266">
        <f>salesData!H1266</f>
        <v>1</v>
      </c>
      <c r="I1266">
        <f>salesData!I1266</f>
        <v>2</v>
      </c>
      <c r="J1266">
        <f>salesData!J1266</f>
        <v>2005</v>
      </c>
      <c r="K1266" t="str">
        <f>salesData!K1266</f>
        <v>Classic Cars</v>
      </c>
      <c r="L1266">
        <f>salesData!L1266</f>
        <v>143</v>
      </c>
      <c r="M1266" t="str">
        <f>salesData!M1266</f>
        <v>S18_4027</v>
      </c>
      <c r="N1266" t="str">
        <f>salesData!N1266</f>
        <v>Euro Shopping Channel</v>
      </c>
      <c r="O1266" t="str">
        <f>salesData!O1266</f>
        <v>(91) 555 94 44</v>
      </c>
      <c r="P1266" t="str">
        <f>salesData!P1266</f>
        <v>C/ Moralzarzal, 86</v>
      </c>
      <c r="Q1266">
        <f>salesData!Q1266</f>
        <v>0</v>
      </c>
      <c r="R1266" t="str">
        <f>salesData!R1266</f>
        <v>Madrid</v>
      </c>
      <c r="S1266">
        <f>salesData!S1266</f>
        <v>0</v>
      </c>
      <c r="T1266">
        <f>salesData!T1266</f>
        <v>28034</v>
      </c>
      <c r="U1266" t="str">
        <f>salesData!U1266</f>
        <v>Spain</v>
      </c>
      <c r="V1266" t="str">
        <f>salesData!V1266</f>
        <v>EMEA</v>
      </c>
      <c r="W1266" t="str">
        <f>salesData!W1266</f>
        <v>Freyre</v>
      </c>
      <c r="X1266" t="str">
        <f>salesData!X1266</f>
        <v>Diego</v>
      </c>
      <c r="Y1266" t="str">
        <f>salesData!Y1266</f>
        <v>Medium</v>
      </c>
      <c r="Z1266" s="1" t="str">
        <f t="shared" si="19"/>
        <v>2/22/2005</v>
      </c>
    </row>
    <row r="1267" spans="1:26" x14ac:dyDescent="0.25">
      <c r="A1267">
        <f>salesData!A1267</f>
        <v>10394</v>
      </c>
      <c r="B1267">
        <f>salesData!B1267</f>
        <v>37</v>
      </c>
      <c r="C1267">
        <f>salesData!C1267</f>
        <v>100</v>
      </c>
      <c r="D1267">
        <f>salesData!D1267</f>
        <v>1</v>
      </c>
      <c r="E1267">
        <f>salesData!E1267</f>
        <v>6376.58</v>
      </c>
      <c r="F1267" t="str">
        <f>salesData!F1267</f>
        <v>3/15/2005 0:00</v>
      </c>
      <c r="G1267" t="str">
        <f>salesData!G1267</f>
        <v>Shipped</v>
      </c>
      <c r="H1267">
        <f>salesData!H1267</f>
        <v>1</v>
      </c>
      <c r="I1267">
        <f>salesData!I1267</f>
        <v>3</v>
      </c>
      <c r="J1267">
        <f>salesData!J1267</f>
        <v>2005</v>
      </c>
      <c r="K1267" t="str">
        <f>salesData!K1267</f>
        <v>Classic Cars</v>
      </c>
      <c r="L1267">
        <f>salesData!L1267</f>
        <v>143</v>
      </c>
      <c r="M1267" t="str">
        <f>salesData!M1267</f>
        <v>S18_4027</v>
      </c>
      <c r="N1267" t="str">
        <f>salesData!N1267</f>
        <v>Euro Shopping Channel</v>
      </c>
      <c r="O1267" t="str">
        <f>salesData!O1267</f>
        <v>(91) 555 94 44</v>
      </c>
      <c r="P1267" t="str">
        <f>salesData!P1267</f>
        <v>C/ Moralzarzal, 86</v>
      </c>
      <c r="Q1267">
        <f>salesData!Q1267</f>
        <v>0</v>
      </c>
      <c r="R1267" t="str">
        <f>salesData!R1267</f>
        <v>Madrid</v>
      </c>
      <c r="S1267">
        <f>salesData!S1267</f>
        <v>0</v>
      </c>
      <c r="T1267">
        <f>salesData!T1267</f>
        <v>28034</v>
      </c>
      <c r="U1267" t="str">
        <f>salesData!U1267</f>
        <v>Spain</v>
      </c>
      <c r="V1267" t="str">
        <f>salesData!V1267</f>
        <v>EMEA</v>
      </c>
      <c r="W1267" t="str">
        <f>salesData!W1267</f>
        <v>Freyre</v>
      </c>
      <c r="X1267" t="str">
        <f>salesData!X1267</f>
        <v>Diego</v>
      </c>
      <c r="Y1267" t="str">
        <f>salesData!Y1267</f>
        <v>Medium</v>
      </c>
      <c r="Z1267" s="1" t="str">
        <f t="shared" si="19"/>
        <v>3/15/2005</v>
      </c>
    </row>
    <row r="1268" spans="1:26" x14ac:dyDescent="0.25">
      <c r="A1268">
        <f>salesData!A1268</f>
        <v>10413</v>
      </c>
      <c r="B1268">
        <f>salesData!B1268</f>
        <v>49</v>
      </c>
      <c r="C1268">
        <f>salesData!C1268</f>
        <v>100</v>
      </c>
      <c r="D1268">
        <f>salesData!D1268</f>
        <v>5</v>
      </c>
      <c r="E1268">
        <f>salesData!E1268</f>
        <v>6896.75</v>
      </c>
      <c r="F1268" t="str">
        <f>salesData!F1268</f>
        <v>5/5/2005 0:00</v>
      </c>
      <c r="G1268" t="str">
        <f>salesData!G1268</f>
        <v>Shipped</v>
      </c>
      <c r="H1268">
        <f>salesData!H1268</f>
        <v>2</v>
      </c>
      <c r="I1268">
        <f>salesData!I1268</f>
        <v>5</v>
      </c>
      <c r="J1268">
        <f>salesData!J1268</f>
        <v>2005</v>
      </c>
      <c r="K1268" t="str">
        <f>salesData!K1268</f>
        <v>Classic Cars</v>
      </c>
      <c r="L1268">
        <f>salesData!L1268</f>
        <v>143</v>
      </c>
      <c r="M1268" t="str">
        <f>salesData!M1268</f>
        <v>S18_4027</v>
      </c>
      <c r="N1268" t="str">
        <f>salesData!N1268</f>
        <v>Gift Depot Inc.</v>
      </c>
      <c r="O1268">
        <f>salesData!O1268</f>
        <v>2035552570</v>
      </c>
      <c r="P1268" t="str">
        <f>salesData!P1268</f>
        <v>25593 South Bay Ln.</v>
      </c>
      <c r="Q1268">
        <f>salesData!Q1268</f>
        <v>0</v>
      </c>
      <c r="R1268" t="str">
        <f>salesData!R1268</f>
        <v>Bridgewater</v>
      </c>
      <c r="S1268" t="str">
        <f>salesData!S1268</f>
        <v>CT</v>
      </c>
      <c r="T1268">
        <f>salesData!T1268</f>
        <v>97562</v>
      </c>
      <c r="U1268" t="str">
        <f>salesData!U1268</f>
        <v>USA</v>
      </c>
      <c r="V1268" t="str">
        <f>salesData!V1268</f>
        <v>NA</v>
      </c>
      <c r="W1268" t="str">
        <f>salesData!W1268</f>
        <v>King</v>
      </c>
      <c r="X1268" t="str">
        <f>salesData!X1268</f>
        <v>Julie</v>
      </c>
      <c r="Y1268" t="str">
        <f>salesData!Y1268</f>
        <v>Medium</v>
      </c>
      <c r="Z1268" s="1" t="str">
        <f t="shared" si="19"/>
        <v>5/5/2005</v>
      </c>
    </row>
    <row r="1269" spans="1:26" x14ac:dyDescent="0.25">
      <c r="A1269">
        <f>salesData!A1269</f>
        <v>10100</v>
      </c>
      <c r="B1269">
        <f>salesData!B1269</f>
        <v>22</v>
      </c>
      <c r="C1269">
        <f>salesData!C1269</f>
        <v>86.51</v>
      </c>
      <c r="D1269">
        <f>salesData!D1269</f>
        <v>4</v>
      </c>
      <c r="E1269">
        <f>salesData!E1269</f>
        <v>1903.22</v>
      </c>
      <c r="F1269" t="str">
        <f>salesData!F1269</f>
        <v>1/6/2003 0:00</v>
      </c>
      <c r="G1269" t="str">
        <f>salesData!G1269</f>
        <v>Shipped</v>
      </c>
      <c r="H1269">
        <f>salesData!H1269</f>
        <v>1</v>
      </c>
      <c r="I1269">
        <f>salesData!I1269</f>
        <v>1</v>
      </c>
      <c r="J1269">
        <f>salesData!J1269</f>
        <v>2003</v>
      </c>
      <c r="K1269" t="str">
        <f>salesData!K1269</f>
        <v>Vintage Cars</v>
      </c>
      <c r="L1269">
        <f>salesData!L1269</f>
        <v>92</v>
      </c>
      <c r="M1269" t="str">
        <f>salesData!M1269</f>
        <v>S18_4409</v>
      </c>
      <c r="N1269" t="str">
        <f>salesData!N1269</f>
        <v>Online Diecast Creations Co.</v>
      </c>
      <c r="O1269">
        <f>salesData!O1269</f>
        <v>6035558647</v>
      </c>
      <c r="P1269" t="str">
        <f>salesData!P1269</f>
        <v>2304 Long Airport Avenue</v>
      </c>
      <c r="Q1269">
        <f>salesData!Q1269</f>
        <v>0</v>
      </c>
      <c r="R1269" t="str">
        <f>salesData!R1269</f>
        <v>Nashua</v>
      </c>
      <c r="S1269" t="str">
        <f>salesData!S1269</f>
        <v>NH</v>
      </c>
      <c r="T1269">
        <f>salesData!T1269</f>
        <v>62005</v>
      </c>
      <c r="U1269" t="str">
        <f>salesData!U1269</f>
        <v>USA</v>
      </c>
      <c r="V1269" t="str">
        <f>salesData!V1269</f>
        <v>NA</v>
      </c>
      <c r="W1269" t="str">
        <f>salesData!W1269</f>
        <v>Young</v>
      </c>
      <c r="X1269" t="str">
        <f>salesData!X1269</f>
        <v>Valarie</v>
      </c>
      <c r="Y1269" t="str">
        <f>salesData!Y1269</f>
        <v>Small</v>
      </c>
      <c r="Z1269" s="1" t="str">
        <f t="shared" si="19"/>
        <v>1/6/2003</v>
      </c>
    </row>
    <row r="1270" spans="1:26" x14ac:dyDescent="0.25">
      <c r="A1270">
        <f>salesData!A1270</f>
        <v>10110</v>
      </c>
      <c r="B1270">
        <f>salesData!B1270</f>
        <v>28</v>
      </c>
      <c r="C1270">
        <f>salesData!C1270</f>
        <v>89.27</v>
      </c>
      <c r="D1270">
        <f>salesData!D1270</f>
        <v>8</v>
      </c>
      <c r="E1270">
        <f>salesData!E1270</f>
        <v>2499.56</v>
      </c>
      <c r="F1270" t="str">
        <f>salesData!F1270</f>
        <v>3/18/2003 0:00</v>
      </c>
      <c r="G1270" t="str">
        <f>salesData!G1270</f>
        <v>Shipped</v>
      </c>
      <c r="H1270">
        <f>salesData!H1270</f>
        <v>1</v>
      </c>
      <c r="I1270">
        <f>salesData!I1270</f>
        <v>3</v>
      </c>
      <c r="J1270">
        <f>salesData!J1270</f>
        <v>2003</v>
      </c>
      <c r="K1270" t="str">
        <f>salesData!K1270</f>
        <v>Vintage Cars</v>
      </c>
      <c r="L1270">
        <f>salesData!L1270</f>
        <v>92</v>
      </c>
      <c r="M1270" t="str">
        <f>salesData!M1270</f>
        <v>S18_4409</v>
      </c>
      <c r="N1270" t="str">
        <f>salesData!N1270</f>
        <v>AV Stores, Co.</v>
      </c>
      <c r="O1270" t="str">
        <f>salesData!O1270</f>
        <v>(171) 555-1555</v>
      </c>
      <c r="P1270" t="str">
        <f>salesData!P1270</f>
        <v>Fauntleroy Circus</v>
      </c>
      <c r="Q1270">
        <f>salesData!Q1270</f>
        <v>0</v>
      </c>
      <c r="R1270" t="str">
        <f>salesData!R1270</f>
        <v>Manchester</v>
      </c>
      <c r="S1270">
        <f>salesData!S1270</f>
        <v>0</v>
      </c>
      <c r="T1270" t="str">
        <f>salesData!T1270</f>
        <v>EC2 5NT</v>
      </c>
      <c r="U1270" t="str">
        <f>salesData!U1270</f>
        <v>UK</v>
      </c>
      <c r="V1270" t="str">
        <f>salesData!V1270</f>
        <v>EMEA</v>
      </c>
      <c r="W1270" t="str">
        <f>salesData!W1270</f>
        <v>Ashworth</v>
      </c>
      <c r="X1270" t="str">
        <f>salesData!X1270</f>
        <v>Victoria</v>
      </c>
      <c r="Y1270" t="str">
        <f>salesData!Y1270</f>
        <v>Small</v>
      </c>
      <c r="Z1270" s="1" t="str">
        <f t="shared" si="19"/>
        <v>3/18/2003</v>
      </c>
    </row>
    <row r="1271" spans="1:26" x14ac:dyDescent="0.25">
      <c r="A1271">
        <f>salesData!A1271</f>
        <v>10124</v>
      </c>
      <c r="B1271">
        <f>salesData!B1271</f>
        <v>36</v>
      </c>
      <c r="C1271">
        <f>salesData!C1271</f>
        <v>85.59</v>
      </c>
      <c r="D1271">
        <f>salesData!D1271</f>
        <v>7</v>
      </c>
      <c r="E1271">
        <f>salesData!E1271</f>
        <v>3081.24</v>
      </c>
      <c r="F1271" t="str">
        <f>salesData!F1271</f>
        <v>5/21/2003 0:00</v>
      </c>
      <c r="G1271" t="str">
        <f>salesData!G1271</f>
        <v>Shipped</v>
      </c>
      <c r="H1271">
        <f>salesData!H1271</f>
        <v>2</v>
      </c>
      <c r="I1271">
        <f>salesData!I1271</f>
        <v>5</v>
      </c>
      <c r="J1271">
        <f>salesData!J1271</f>
        <v>2003</v>
      </c>
      <c r="K1271" t="str">
        <f>salesData!K1271</f>
        <v>Vintage Cars</v>
      </c>
      <c r="L1271">
        <f>salesData!L1271</f>
        <v>92</v>
      </c>
      <c r="M1271" t="str">
        <f>salesData!M1271</f>
        <v>S18_4409</v>
      </c>
      <c r="N1271" t="str">
        <f>salesData!N1271</f>
        <v>Signal Gift Stores</v>
      </c>
      <c r="O1271">
        <f>salesData!O1271</f>
        <v>7025551838</v>
      </c>
      <c r="P1271" t="str">
        <f>salesData!P1271</f>
        <v>8489 Strong St.</v>
      </c>
      <c r="Q1271">
        <f>salesData!Q1271</f>
        <v>0</v>
      </c>
      <c r="R1271" t="str">
        <f>salesData!R1271</f>
        <v>Las Vegas</v>
      </c>
      <c r="S1271" t="str">
        <f>salesData!S1271</f>
        <v>NV</v>
      </c>
      <c r="T1271">
        <f>salesData!T1271</f>
        <v>83030</v>
      </c>
      <c r="U1271" t="str">
        <f>salesData!U1271</f>
        <v>USA</v>
      </c>
      <c r="V1271" t="str">
        <f>salesData!V1271</f>
        <v>NA</v>
      </c>
      <c r="W1271" t="str">
        <f>salesData!W1271</f>
        <v>King</v>
      </c>
      <c r="X1271" t="str">
        <f>salesData!X1271</f>
        <v>Sue</v>
      </c>
      <c r="Y1271" t="str">
        <f>salesData!Y1271</f>
        <v>Medium</v>
      </c>
      <c r="Z1271" s="1" t="str">
        <f t="shared" si="19"/>
        <v>5/21/2003</v>
      </c>
    </row>
    <row r="1272" spans="1:26" x14ac:dyDescent="0.25">
      <c r="A1272">
        <f>salesData!A1272</f>
        <v>10148</v>
      </c>
      <c r="B1272">
        <f>salesData!B1272</f>
        <v>34</v>
      </c>
      <c r="C1272">
        <f>salesData!C1272</f>
        <v>100</v>
      </c>
      <c r="D1272">
        <f>salesData!D1272</f>
        <v>1</v>
      </c>
      <c r="E1272">
        <f>salesData!E1272</f>
        <v>3598.22</v>
      </c>
      <c r="F1272" t="str">
        <f>salesData!F1272</f>
        <v>9/11/2003 0:00</v>
      </c>
      <c r="G1272" t="str">
        <f>salesData!G1272</f>
        <v>Shipped</v>
      </c>
      <c r="H1272">
        <f>salesData!H1272</f>
        <v>3</v>
      </c>
      <c r="I1272">
        <f>salesData!I1272</f>
        <v>9</v>
      </c>
      <c r="J1272">
        <f>salesData!J1272</f>
        <v>2003</v>
      </c>
      <c r="K1272" t="str">
        <f>salesData!K1272</f>
        <v>Vintage Cars</v>
      </c>
      <c r="L1272">
        <f>salesData!L1272</f>
        <v>92</v>
      </c>
      <c r="M1272" t="str">
        <f>salesData!M1272</f>
        <v>S18_4409</v>
      </c>
      <c r="N1272" t="str">
        <f>salesData!N1272</f>
        <v>Anna's Decorations, Ltd</v>
      </c>
      <c r="O1272" t="str">
        <f>salesData!O1272</f>
        <v>02 9936 8555</v>
      </c>
      <c r="P1272" t="str">
        <f>salesData!P1272</f>
        <v>201 Miller Street</v>
      </c>
      <c r="Q1272" t="str">
        <f>salesData!Q1272</f>
        <v>Level 15</v>
      </c>
      <c r="R1272" t="str">
        <f>salesData!R1272</f>
        <v>North Sydney</v>
      </c>
      <c r="S1272" t="str">
        <f>salesData!S1272</f>
        <v>NSW</v>
      </c>
      <c r="T1272">
        <f>salesData!T1272</f>
        <v>2060</v>
      </c>
      <c r="U1272" t="str">
        <f>salesData!U1272</f>
        <v>Australia</v>
      </c>
      <c r="V1272" t="str">
        <f>salesData!V1272</f>
        <v>APAC</v>
      </c>
      <c r="W1272" t="str">
        <f>salesData!W1272</f>
        <v>O'Hara</v>
      </c>
      <c r="X1272" t="str">
        <f>salesData!X1272</f>
        <v>Anna</v>
      </c>
      <c r="Y1272" t="str">
        <f>salesData!Y1272</f>
        <v>Medium</v>
      </c>
      <c r="Z1272" s="1" t="str">
        <f t="shared" si="19"/>
        <v>9/11/2003</v>
      </c>
    </row>
    <row r="1273" spans="1:26" x14ac:dyDescent="0.25">
      <c r="A1273">
        <f>salesData!A1273</f>
        <v>10162</v>
      </c>
      <c r="B1273">
        <f>salesData!B1273</f>
        <v>39</v>
      </c>
      <c r="C1273">
        <f>salesData!C1273</f>
        <v>100</v>
      </c>
      <c r="D1273">
        <f>salesData!D1273</f>
        <v>10</v>
      </c>
      <c r="E1273">
        <f>salesData!E1273</f>
        <v>3912.09</v>
      </c>
      <c r="F1273" t="str">
        <f>salesData!F1273</f>
        <v>10/18/2003 0:00</v>
      </c>
      <c r="G1273" t="str">
        <f>salesData!G1273</f>
        <v>Shipped</v>
      </c>
      <c r="H1273">
        <f>salesData!H1273</f>
        <v>4</v>
      </c>
      <c r="I1273">
        <f>salesData!I1273</f>
        <v>10</v>
      </c>
      <c r="J1273">
        <f>salesData!J1273</f>
        <v>2003</v>
      </c>
      <c r="K1273" t="str">
        <f>salesData!K1273</f>
        <v>Vintage Cars</v>
      </c>
      <c r="L1273">
        <f>salesData!L1273</f>
        <v>92</v>
      </c>
      <c r="M1273" t="str">
        <f>salesData!M1273</f>
        <v>S18_4409</v>
      </c>
      <c r="N1273" t="str">
        <f>salesData!N1273</f>
        <v>Corporate Gift Ideas Co.</v>
      </c>
      <c r="O1273">
        <f>salesData!O1273</f>
        <v>6505551386</v>
      </c>
      <c r="P1273" t="str">
        <f>salesData!P1273</f>
        <v>7734 Strong St.</v>
      </c>
      <c r="Q1273">
        <f>salesData!Q1273</f>
        <v>0</v>
      </c>
      <c r="R1273" t="str">
        <f>salesData!R1273</f>
        <v>San Francisco</v>
      </c>
      <c r="S1273" t="str">
        <f>salesData!S1273</f>
        <v>CA</v>
      </c>
      <c r="T1273">
        <f>salesData!T1273</f>
        <v>0</v>
      </c>
      <c r="U1273" t="str">
        <f>salesData!U1273</f>
        <v>USA</v>
      </c>
      <c r="V1273" t="str">
        <f>salesData!V1273</f>
        <v>NA</v>
      </c>
      <c r="W1273" t="str">
        <f>salesData!W1273</f>
        <v>Brown</v>
      </c>
      <c r="X1273" t="str">
        <f>salesData!X1273</f>
        <v>Julie</v>
      </c>
      <c r="Y1273" t="str">
        <f>salesData!Y1273</f>
        <v>Medium</v>
      </c>
      <c r="Z1273" s="1" t="str">
        <f t="shared" si="19"/>
        <v>10/18/2003</v>
      </c>
    </row>
    <row r="1274" spans="1:26" x14ac:dyDescent="0.25">
      <c r="A1274">
        <f>salesData!A1274</f>
        <v>10173</v>
      </c>
      <c r="B1274">
        <f>salesData!B1274</f>
        <v>21</v>
      </c>
      <c r="C1274">
        <f>salesData!C1274</f>
        <v>75.459999999999994</v>
      </c>
      <c r="D1274">
        <f>salesData!D1274</f>
        <v>14</v>
      </c>
      <c r="E1274">
        <f>salesData!E1274</f>
        <v>1584.66</v>
      </c>
      <c r="F1274" t="str">
        <f>salesData!F1274</f>
        <v>11/5/2003 0:00</v>
      </c>
      <c r="G1274" t="str">
        <f>salesData!G1274</f>
        <v>Shipped</v>
      </c>
      <c r="H1274">
        <f>salesData!H1274</f>
        <v>4</v>
      </c>
      <c r="I1274">
        <f>salesData!I1274</f>
        <v>11</v>
      </c>
      <c r="J1274">
        <f>salesData!J1274</f>
        <v>2003</v>
      </c>
      <c r="K1274" t="str">
        <f>salesData!K1274</f>
        <v>Vintage Cars</v>
      </c>
      <c r="L1274">
        <f>salesData!L1274</f>
        <v>92</v>
      </c>
      <c r="M1274" t="str">
        <f>salesData!M1274</f>
        <v>S18_4409</v>
      </c>
      <c r="N1274" t="str">
        <f>salesData!N1274</f>
        <v>Rovelli Gifts</v>
      </c>
      <c r="O1274" t="str">
        <f>salesData!O1274</f>
        <v>035-640555</v>
      </c>
      <c r="P1274" t="str">
        <f>salesData!P1274</f>
        <v>Via Ludovico il Moro 22</v>
      </c>
      <c r="Q1274">
        <f>salesData!Q1274</f>
        <v>0</v>
      </c>
      <c r="R1274" t="str">
        <f>salesData!R1274</f>
        <v>Bergamo</v>
      </c>
      <c r="S1274">
        <f>salesData!S1274</f>
        <v>0</v>
      </c>
      <c r="T1274">
        <f>salesData!T1274</f>
        <v>24100</v>
      </c>
      <c r="U1274" t="str">
        <f>salesData!U1274</f>
        <v>Italy</v>
      </c>
      <c r="V1274" t="str">
        <f>salesData!V1274</f>
        <v>EMEA</v>
      </c>
      <c r="W1274" t="str">
        <f>salesData!W1274</f>
        <v>Rovelli</v>
      </c>
      <c r="X1274" t="str">
        <f>salesData!X1274</f>
        <v>Giovanni</v>
      </c>
      <c r="Y1274" t="str">
        <f>salesData!Y1274</f>
        <v>Small</v>
      </c>
      <c r="Z1274" s="1" t="str">
        <f t="shared" si="19"/>
        <v>11/5/2003</v>
      </c>
    </row>
    <row r="1275" spans="1:26" x14ac:dyDescent="0.25">
      <c r="A1275">
        <f>salesData!A1275</f>
        <v>10182</v>
      </c>
      <c r="B1275">
        <f>salesData!B1275</f>
        <v>36</v>
      </c>
      <c r="C1275">
        <f>salesData!C1275</f>
        <v>100</v>
      </c>
      <c r="D1275">
        <f>salesData!D1275</f>
        <v>11</v>
      </c>
      <c r="E1275">
        <f>salesData!E1275</f>
        <v>3942.72</v>
      </c>
      <c r="F1275" t="str">
        <f>salesData!F1275</f>
        <v>11/12/2003 0:00</v>
      </c>
      <c r="G1275" t="str">
        <f>salesData!G1275</f>
        <v>Shipped</v>
      </c>
      <c r="H1275">
        <f>salesData!H1275</f>
        <v>4</v>
      </c>
      <c r="I1275">
        <f>salesData!I1275</f>
        <v>11</v>
      </c>
      <c r="J1275">
        <f>salesData!J1275</f>
        <v>2003</v>
      </c>
      <c r="K1275" t="str">
        <f>salesData!K1275</f>
        <v>Vintage Cars</v>
      </c>
      <c r="L1275">
        <f>salesData!L1275</f>
        <v>92</v>
      </c>
      <c r="M1275" t="str">
        <f>salesData!M1275</f>
        <v>S18_4409</v>
      </c>
      <c r="N1275" t="str">
        <f>salesData!N1275</f>
        <v>Mini Gifts Distributors Ltd.</v>
      </c>
      <c r="O1275">
        <f>salesData!O1275</f>
        <v>4155551450</v>
      </c>
      <c r="P1275" t="str">
        <f>salesData!P1275</f>
        <v>5677 Strong St.</v>
      </c>
      <c r="Q1275">
        <f>salesData!Q1275</f>
        <v>0</v>
      </c>
      <c r="R1275" t="str">
        <f>salesData!R1275</f>
        <v>San Rafael</v>
      </c>
      <c r="S1275" t="str">
        <f>salesData!S1275</f>
        <v>CA</v>
      </c>
      <c r="T1275">
        <f>salesData!T1275</f>
        <v>97562</v>
      </c>
      <c r="U1275" t="str">
        <f>salesData!U1275</f>
        <v>USA</v>
      </c>
      <c r="V1275" t="str">
        <f>salesData!V1275</f>
        <v>NA</v>
      </c>
      <c r="W1275" t="str">
        <f>salesData!W1275</f>
        <v>Nelson</v>
      </c>
      <c r="X1275" t="str">
        <f>salesData!X1275</f>
        <v>Valarie</v>
      </c>
      <c r="Y1275" t="str">
        <f>salesData!Y1275</f>
        <v>Medium</v>
      </c>
      <c r="Z1275" s="1" t="str">
        <f t="shared" si="19"/>
        <v>11/12/2003</v>
      </c>
    </row>
    <row r="1276" spans="1:26" x14ac:dyDescent="0.25">
      <c r="A1276">
        <f>salesData!A1276</f>
        <v>10193</v>
      </c>
      <c r="B1276">
        <f>salesData!B1276</f>
        <v>24</v>
      </c>
      <c r="C1276">
        <f>salesData!C1276</f>
        <v>97.55</v>
      </c>
      <c r="D1276">
        <f>salesData!D1276</f>
        <v>15</v>
      </c>
      <c r="E1276">
        <f>salesData!E1276</f>
        <v>2341.1999999999998</v>
      </c>
      <c r="F1276" t="str">
        <f>salesData!F1276</f>
        <v>11/21/2003 0:00</v>
      </c>
      <c r="G1276" t="str">
        <f>salesData!G1276</f>
        <v>Shipped</v>
      </c>
      <c r="H1276">
        <f>salesData!H1276</f>
        <v>4</v>
      </c>
      <c r="I1276">
        <f>salesData!I1276</f>
        <v>11</v>
      </c>
      <c r="J1276">
        <f>salesData!J1276</f>
        <v>2003</v>
      </c>
      <c r="K1276" t="str">
        <f>salesData!K1276</f>
        <v>Vintage Cars</v>
      </c>
      <c r="L1276">
        <f>salesData!L1276</f>
        <v>92</v>
      </c>
      <c r="M1276" t="str">
        <f>salesData!M1276</f>
        <v>S18_4409</v>
      </c>
      <c r="N1276" t="str">
        <f>salesData!N1276</f>
        <v>Australian Collectables, Ltd</v>
      </c>
      <c r="O1276" t="str">
        <f>salesData!O1276</f>
        <v>61-9-3844-6555</v>
      </c>
      <c r="P1276" t="str">
        <f>salesData!P1276</f>
        <v>7 Allen Street</v>
      </c>
      <c r="Q1276">
        <f>salesData!Q1276</f>
        <v>0</v>
      </c>
      <c r="R1276" t="str">
        <f>salesData!R1276</f>
        <v>Glen Waverly</v>
      </c>
      <c r="S1276" t="str">
        <f>salesData!S1276</f>
        <v>Victoria</v>
      </c>
      <c r="T1276">
        <f>salesData!T1276</f>
        <v>3150</v>
      </c>
      <c r="U1276" t="str">
        <f>salesData!U1276</f>
        <v>Australia</v>
      </c>
      <c r="V1276" t="str">
        <f>salesData!V1276</f>
        <v>APAC</v>
      </c>
      <c r="W1276" t="str">
        <f>salesData!W1276</f>
        <v>Connery</v>
      </c>
      <c r="X1276" t="str">
        <f>salesData!X1276</f>
        <v>Sean</v>
      </c>
      <c r="Y1276" t="str">
        <f>salesData!Y1276</f>
        <v>Small</v>
      </c>
      <c r="Z1276" s="1" t="str">
        <f t="shared" si="19"/>
        <v>11/21/2003</v>
      </c>
    </row>
    <row r="1277" spans="1:26" x14ac:dyDescent="0.25">
      <c r="A1277">
        <f>salesData!A1277</f>
        <v>10204</v>
      </c>
      <c r="B1277">
        <f>salesData!B1277</f>
        <v>29</v>
      </c>
      <c r="C1277">
        <f>salesData!C1277</f>
        <v>85.59</v>
      </c>
      <c r="D1277">
        <f>salesData!D1277</f>
        <v>5</v>
      </c>
      <c r="E1277">
        <f>salesData!E1277</f>
        <v>2482.11</v>
      </c>
      <c r="F1277" t="str">
        <f>salesData!F1277</f>
        <v>12/2/2003 0:00</v>
      </c>
      <c r="G1277" t="str">
        <f>salesData!G1277</f>
        <v>Shipped</v>
      </c>
      <c r="H1277">
        <f>salesData!H1277</f>
        <v>4</v>
      </c>
      <c r="I1277">
        <f>salesData!I1277</f>
        <v>12</v>
      </c>
      <c r="J1277">
        <f>salesData!J1277</f>
        <v>2003</v>
      </c>
      <c r="K1277" t="str">
        <f>salesData!K1277</f>
        <v>Vintage Cars</v>
      </c>
      <c r="L1277">
        <f>salesData!L1277</f>
        <v>92</v>
      </c>
      <c r="M1277" t="str">
        <f>salesData!M1277</f>
        <v>S18_4409</v>
      </c>
      <c r="N1277" t="str">
        <f>salesData!N1277</f>
        <v>Muscle Machine Inc</v>
      </c>
      <c r="O1277">
        <f>salesData!O1277</f>
        <v>2125557413</v>
      </c>
      <c r="P1277" t="str">
        <f>salesData!P1277</f>
        <v>4092 Furth Circle</v>
      </c>
      <c r="Q1277" t="str">
        <f>salesData!Q1277</f>
        <v>Suite 400</v>
      </c>
      <c r="R1277" t="str">
        <f>salesData!R1277</f>
        <v>NYC</v>
      </c>
      <c r="S1277" t="str">
        <f>salesData!S1277</f>
        <v>NY</v>
      </c>
      <c r="T1277">
        <f>salesData!T1277</f>
        <v>10022</v>
      </c>
      <c r="U1277" t="str">
        <f>salesData!U1277</f>
        <v>USA</v>
      </c>
      <c r="V1277" t="str">
        <f>salesData!V1277</f>
        <v>NA</v>
      </c>
      <c r="W1277" t="str">
        <f>salesData!W1277</f>
        <v>Young</v>
      </c>
      <c r="X1277" t="str">
        <f>salesData!X1277</f>
        <v>Jeff</v>
      </c>
      <c r="Y1277" t="str">
        <f>salesData!Y1277</f>
        <v>Small</v>
      </c>
      <c r="Z1277" s="1" t="str">
        <f t="shared" si="19"/>
        <v>12/2/2003</v>
      </c>
    </row>
    <row r="1278" spans="1:26" x14ac:dyDescent="0.25">
      <c r="A1278">
        <f>salesData!A1278</f>
        <v>10213</v>
      </c>
      <c r="B1278">
        <f>salesData!B1278</f>
        <v>38</v>
      </c>
      <c r="C1278">
        <f>salesData!C1278</f>
        <v>94.79</v>
      </c>
      <c r="D1278">
        <f>salesData!D1278</f>
        <v>1</v>
      </c>
      <c r="E1278">
        <f>salesData!E1278</f>
        <v>3602.02</v>
      </c>
      <c r="F1278" t="str">
        <f>salesData!F1278</f>
        <v>1/22/2004 0:00</v>
      </c>
      <c r="G1278" t="str">
        <f>salesData!G1278</f>
        <v>Shipped</v>
      </c>
      <c r="H1278">
        <f>salesData!H1278</f>
        <v>1</v>
      </c>
      <c r="I1278">
        <f>salesData!I1278</f>
        <v>1</v>
      </c>
      <c r="J1278">
        <f>salesData!J1278</f>
        <v>2004</v>
      </c>
      <c r="K1278" t="str">
        <f>salesData!K1278</f>
        <v>Vintage Cars</v>
      </c>
      <c r="L1278">
        <f>salesData!L1278</f>
        <v>92</v>
      </c>
      <c r="M1278" t="str">
        <f>salesData!M1278</f>
        <v>S18_4409</v>
      </c>
      <c r="N1278" t="str">
        <f>salesData!N1278</f>
        <v>Double Decker Gift Stores, Ltd</v>
      </c>
      <c r="O1278" t="str">
        <f>salesData!O1278</f>
        <v>(171) 555-7555</v>
      </c>
      <c r="P1278" t="str">
        <f>salesData!P1278</f>
        <v>120 Hanover Sq.</v>
      </c>
      <c r="Q1278">
        <f>salesData!Q1278</f>
        <v>0</v>
      </c>
      <c r="R1278" t="str">
        <f>salesData!R1278</f>
        <v>London</v>
      </c>
      <c r="S1278">
        <f>salesData!S1278</f>
        <v>0</v>
      </c>
      <c r="T1278" t="str">
        <f>salesData!T1278</f>
        <v>WA1 1DP</v>
      </c>
      <c r="U1278" t="str">
        <f>salesData!U1278</f>
        <v>UK</v>
      </c>
      <c r="V1278" t="str">
        <f>salesData!V1278</f>
        <v>EMEA</v>
      </c>
      <c r="W1278" t="str">
        <f>salesData!W1278</f>
        <v>Hardy</v>
      </c>
      <c r="X1278" t="str">
        <f>salesData!X1278</f>
        <v>Thomas</v>
      </c>
      <c r="Y1278" t="str">
        <f>salesData!Y1278</f>
        <v>Medium</v>
      </c>
      <c r="Z1278" s="1" t="str">
        <f t="shared" si="19"/>
        <v>1/22/2004</v>
      </c>
    </row>
    <row r="1279" spans="1:26" x14ac:dyDescent="0.25">
      <c r="A1279">
        <f>salesData!A1279</f>
        <v>10227</v>
      </c>
      <c r="B1279">
        <f>salesData!B1279</f>
        <v>34</v>
      </c>
      <c r="C1279">
        <f>salesData!C1279</f>
        <v>100</v>
      </c>
      <c r="D1279">
        <f>salesData!D1279</f>
        <v>11</v>
      </c>
      <c r="E1279">
        <f>salesData!E1279</f>
        <v>3566.94</v>
      </c>
      <c r="F1279" t="str">
        <f>salesData!F1279</f>
        <v>3/2/2004 0:00</v>
      </c>
      <c r="G1279" t="str">
        <f>salesData!G1279</f>
        <v>Shipped</v>
      </c>
      <c r="H1279">
        <f>salesData!H1279</f>
        <v>1</v>
      </c>
      <c r="I1279">
        <f>salesData!I1279</f>
        <v>3</v>
      </c>
      <c r="J1279">
        <f>salesData!J1279</f>
        <v>2004</v>
      </c>
      <c r="K1279" t="str">
        <f>salesData!K1279</f>
        <v>Vintage Cars</v>
      </c>
      <c r="L1279">
        <f>salesData!L1279</f>
        <v>92</v>
      </c>
      <c r="M1279" t="str">
        <f>salesData!M1279</f>
        <v>S18_4409</v>
      </c>
      <c r="N1279" t="str">
        <f>salesData!N1279</f>
        <v>Saveley &amp; Henriot, Co.</v>
      </c>
      <c r="O1279" t="str">
        <f>salesData!O1279</f>
        <v>78.32.5555</v>
      </c>
      <c r="P1279" t="str">
        <f>salesData!P1279</f>
        <v>2, rue du Commerce</v>
      </c>
      <c r="Q1279">
        <f>salesData!Q1279</f>
        <v>0</v>
      </c>
      <c r="R1279" t="str">
        <f>salesData!R1279</f>
        <v>Lyon</v>
      </c>
      <c r="S1279">
        <f>salesData!S1279</f>
        <v>0</v>
      </c>
      <c r="T1279">
        <f>salesData!T1279</f>
        <v>69004</v>
      </c>
      <c r="U1279" t="str">
        <f>salesData!U1279</f>
        <v>France</v>
      </c>
      <c r="V1279" t="str">
        <f>salesData!V1279</f>
        <v>EMEA</v>
      </c>
      <c r="W1279" t="str">
        <f>salesData!W1279</f>
        <v>Saveley</v>
      </c>
      <c r="X1279" t="str">
        <f>salesData!X1279</f>
        <v>Mary</v>
      </c>
      <c r="Y1279" t="str">
        <f>salesData!Y1279</f>
        <v>Medium</v>
      </c>
      <c r="Z1279" s="1" t="str">
        <f t="shared" si="19"/>
        <v>3/2/2004</v>
      </c>
    </row>
    <row r="1280" spans="1:26" x14ac:dyDescent="0.25">
      <c r="A1280">
        <f>salesData!A1280</f>
        <v>10241</v>
      </c>
      <c r="B1280">
        <f>salesData!B1280</f>
        <v>42</v>
      </c>
      <c r="C1280">
        <f>salesData!C1280</f>
        <v>90.19</v>
      </c>
      <c r="D1280">
        <f>salesData!D1280</f>
        <v>3</v>
      </c>
      <c r="E1280">
        <f>salesData!E1280</f>
        <v>3787.98</v>
      </c>
      <c r="F1280" t="str">
        <f>salesData!F1280</f>
        <v>4/13/2004 0:00</v>
      </c>
      <c r="G1280" t="str">
        <f>salesData!G1280</f>
        <v>Shipped</v>
      </c>
      <c r="H1280">
        <f>salesData!H1280</f>
        <v>2</v>
      </c>
      <c r="I1280">
        <f>salesData!I1280</f>
        <v>4</v>
      </c>
      <c r="J1280">
        <f>salesData!J1280</f>
        <v>2004</v>
      </c>
      <c r="K1280" t="str">
        <f>salesData!K1280</f>
        <v>Vintage Cars</v>
      </c>
      <c r="L1280">
        <f>salesData!L1280</f>
        <v>92</v>
      </c>
      <c r="M1280" t="str">
        <f>salesData!M1280</f>
        <v>S18_4409</v>
      </c>
      <c r="N1280" t="str">
        <f>salesData!N1280</f>
        <v>Mini Caravy</v>
      </c>
      <c r="O1280" t="str">
        <f>salesData!O1280</f>
        <v>88.60.1555</v>
      </c>
      <c r="P1280" t="str">
        <f>salesData!P1280</f>
        <v>24, place Kluber</v>
      </c>
      <c r="Q1280">
        <f>salesData!Q1280</f>
        <v>0</v>
      </c>
      <c r="R1280" t="str">
        <f>salesData!R1280</f>
        <v>Strasbourg</v>
      </c>
      <c r="S1280">
        <f>salesData!S1280</f>
        <v>0</v>
      </c>
      <c r="T1280">
        <f>salesData!T1280</f>
        <v>67000</v>
      </c>
      <c r="U1280" t="str">
        <f>salesData!U1280</f>
        <v>France</v>
      </c>
      <c r="V1280" t="str">
        <f>salesData!V1280</f>
        <v>EMEA</v>
      </c>
      <c r="W1280" t="str">
        <f>salesData!W1280</f>
        <v>Citeaux</v>
      </c>
      <c r="X1280" t="str">
        <f>salesData!X1280</f>
        <v>Frederique</v>
      </c>
      <c r="Y1280" t="str">
        <f>salesData!Y1280</f>
        <v>Medium</v>
      </c>
      <c r="Z1280" s="1" t="str">
        <f t="shared" si="19"/>
        <v>4/13/2004</v>
      </c>
    </row>
    <row r="1281" spans="1:26" x14ac:dyDescent="0.25">
      <c r="A1281">
        <f>salesData!A1281</f>
        <v>10280</v>
      </c>
      <c r="B1281">
        <f>salesData!B1281</f>
        <v>35</v>
      </c>
      <c r="C1281">
        <f>salesData!C1281</f>
        <v>100</v>
      </c>
      <c r="D1281">
        <f>salesData!D1281</f>
        <v>17</v>
      </c>
      <c r="E1281">
        <f>salesData!E1281</f>
        <v>3704.05</v>
      </c>
      <c r="F1281" t="str">
        <f>salesData!F1281</f>
        <v>8/17/2004 0:00</v>
      </c>
      <c r="G1281" t="str">
        <f>salesData!G1281</f>
        <v>Shipped</v>
      </c>
      <c r="H1281">
        <f>salesData!H1281</f>
        <v>3</v>
      </c>
      <c r="I1281">
        <f>salesData!I1281</f>
        <v>8</v>
      </c>
      <c r="J1281">
        <f>salesData!J1281</f>
        <v>2004</v>
      </c>
      <c r="K1281" t="str">
        <f>salesData!K1281</f>
        <v>Vintage Cars</v>
      </c>
      <c r="L1281">
        <f>salesData!L1281</f>
        <v>92</v>
      </c>
      <c r="M1281" t="str">
        <f>salesData!M1281</f>
        <v>S18_4409</v>
      </c>
      <c r="N1281" t="str">
        <f>salesData!N1281</f>
        <v>Amica Models &amp; Co.</v>
      </c>
      <c r="O1281" t="str">
        <f>salesData!O1281</f>
        <v>011-4988555</v>
      </c>
      <c r="P1281" t="str">
        <f>salesData!P1281</f>
        <v>Via Monte Bianco 34</v>
      </c>
      <c r="Q1281">
        <f>salesData!Q1281</f>
        <v>0</v>
      </c>
      <c r="R1281" t="str">
        <f>salesData!R1281</f>
        <v>Torino</v>
      </c>
      <c r="S1281">
        <f>salesData!S1281</f>
        <v>0</v>
      </c>
      <c r="T1281">
        <f>salesData!T1281</f>
        <v>10100</v>
      </c>
      <c r="U1281" t="str">
        <f>salesData!U1281</f>
        <v>Italy</v>
      </c>
      <c r="V1281" t="str">
        <f>salesData!V1281</f>
        <v>EMEA</v>
      </c>
      <c r="W1281" t="str">
        <f>salesData!W1281</f>
        <v>Accorti</v>
      </c>
      <c r="X1281" t="str">
        <f>salesData!X1281</f>
        <v>Paolo</v>
      </c>
      <c r="Y1281" t="str">
        <f>salesData!Y1281</f>
        <v>Medium</v>
      </c>
      <c r="Z1281" s="1" t="str">
        <f t="shared" si="19"/>
        <v>8/17/2004</v>
      </c>
    </row>
    <row r="1282" spans="1:26" x14ac:dyDescent="0.25">
      <c r="A1282">
        <f>salesData!A1282</f>
        <v>10288</v>
      </c>
      <c r="B1282">
        <f>salesData!B1282</f>
        <v>35</v>
      </c>
      <c r="C1282">
        <f>salesData!C1282</f>
        <v>80.989999999999995</v>
      </c>
      <c r="D1282">
        <f>salesData!D1282</f>
        <v>6</v>
      </c>
      <c r="E1282">
        <f>salesData!E1282</f>
        <v>2834.65</v>
      </c>
      <c r="F1282" t="str">
        <f>salesData!F1282</f>
        <v>9/1/2004 0:00</v>
      </c>
      <c r="G1282" t="str">
        <f>salesData!G1282</f>
        <v>Shipped</v>
      </c>
      <c r="H1282">
        <f>salesData!H1282</f>
        <v>3</v>
      </c>
      <c r="I1282">
        <f>salesData!I1282</f>
        <v>9</v>
      </c>
      <c r="J1282">
        <f>salesData!J1282</f>
        <v>2004</v>
      </c>
      <c r="K1282" t="str">
        <f>salesData!K1282</f>
        <v>Vintage Cars</v>
      </c>
      <c r="L1282">
        <f>salesData!L1282</f>
        <v>92</v>
      </c>
      <c r="M1282" t="str">
        <f>salesData!M1282</f>
        <v>S18_4409</v>
      </c>
      <c r="N1282" t="str">
        <f>salesData!N1282</f>
        <v>Handji Gifts&amp; Co</v>
      </c>
      <c r="O1282" t="str">
        <f>salesData!O1282</f>
        <v>+65 224 1555</v>
      </c>
      <c r="P1282" t="str">
        <f>salesData!P1282</f>
        <v>Village Close - 106 Linden Road Sandown</v>
      </c>
      <c r="Q1282" t="str">
        <f>salesData!Q1282</f>
        <v>2nd Floor</v>
      </c>
      <c r="R1282" t="str">
        <f>salesData!R1282</f>
        <v>Singapore</v>
      </c>
      <c r="S1282">
        <f>salesData!S1282</f>
        <v>0</v>
      </c>
      <c r="T1282">
        <f>salesData!T1282</f>
        <v>69045</v>
      </c>
      <c r="U1282" t="str">
        <f>salesData!U1282</f>
        <v>Singapore</v>
      </c>
      <c r="V1282" t="str">
        <f>salesData!V1282</f>
        <v>APAC</v>
      </c>
      <c r="W1282" t="str">
        <f>salesData!W1282</f>
        <v>Victorino</v>
      </c>
      <c r="X1282" t="str">
        <f>salesData!X1282</f>
        <v>Wendy</v>
      </c>
      <c r="Y1282" t="str">
        <f>salesData!Y1282</f>
        <v>Small</v>
      </c>
      <c r="Z1282" s="1" t="str">
        <f t="shared" si="19"/>
        <v>9/1/2004</v>
      </c>
    </row>
    <row r="1283" spans="1:26" x14ac:dyDescent="0.25">
      <c r="A1283">
        <f>salesData!A1283</f>
        <v>10302</v>
      </c>
      <c r="B1283">
        <f>salesData!B1283</f>
        <v>38</v>
      </c>
      <c r="C1283">
        <f>salesData!C1283</f>
        <v>89.27</v>
      </c>
      <c r="D1283">
        <f>salesData!D1283</f>
        <v>2</v>
      </c>
      <c r="E1283">
        <f>salesData!E1283</f>
        <v>3392.26</v>
      </c>
      <c r="F1283" t="str">
        <f>salesData!F1283</f>
        <v>10/6/2003 0:00</v>
      </c>
      <c r="G1283" t="str">
        <f>salesData!G1283</f>
        <v>Shipped</v>
      </c>
      <c r="H1283">
        <f>salesData!H1283</f>
        <v>4</v>
      </c>
      <c r="I1283">
        <f>salesData!I1283</f>
        <v>10</v>
      </c>
      <c r="J1283">
        <f>salesData!J1283</f>
        <v>2003</v>
      </c>
      <c r="K1283" t="str">
        <f>salesData!K1283</f>
        <v>Vintage Cars</v>
      </c>
      <c r="L1283">
        <f>salesData!L1283</f>
        <v>92</v>
      </c>
      <c r="M1283" t="str">
        <f>salesData!M1283</f>
        <v>S18_4409</v>
      </c>
      <c r="N1283" t="str">
        <f>salesData!N1283</f>
        <v>UK Collectables, Ltd.</v>
      </c>
      <c r="O1283" t="str">
        <f>salesData!O1283</f>
        <v>(171) 555-2282</v>
      </c>
      <c r="P1283" t="str">
        <f>salesData!P1283</f>
        <v>Berkeley Gardens 12  Brewery</v>
      </c>
      <c r="Q1283">
        <f>salesData!Q1283</f>
        <v>0</v>
      </c>
      <c r="R1283" t="str">
        <f>salesData!R1283</f>
        <v>Liverpool</v>
      </c>
      <c r="S1283">
        <f>salesData!S1283</f>
        <v>0</v>
      </c>
      <c r="T1283" t="str">
        <f>salesData!T1283</f>
        <v>WX1 6LT</v>
      </c>
      <c r="U1283" t="str">
        <f>salesData!U1283</f>
        <v>UK</v>
      </c>
      <c r="V1283" t="str">
        <f>salesData!V1283</f>
        <v>EMEA</v>
      </c>
      <c r="W1283" t="str">
        <f>salesData!W1283</f>
        <v>Devon</v>
      </c>
      <c r="X1283" t="str">
        <f>salesData!X1283</f>
        <v>Elizabeth</v>
      </c>
      <c r="Y1283" t="str">
        <f>salesData!Y1283</f>
        <v>Medium</v>
      </c>
      <c r="Z1283" s="1" t="str">
        <f t="shared" ref="Z1283:Z1346" si="20">LEFT(F1283, LEN(F1283)-5)</f>
        <v>10/6/2003</v>
      </c>
    </row>
    <row r="1284" spans="1:26" x14ac:dyDescent="0.25">
      <c r="A1284">
        <f>salesData!A1284</f>
        <v>10311</v>
      </c>
      <c r="B1284">
        <f>salesData!B1284</f>
        <v>41</v>
      </c>
      <c r="C1284">
        <f>salesData!C1284</f>
        <v>81.91</v>
      </c>
      <c r="D1284">
        <f>salesData!D1284</f>
        <v>1</v>
      </c>
      <c r="E1284">
        <f>salesData!E1284</f>
        <v>3358.31</v>
      </c>
      <c r="F1284" t="str">
        <f>salesData!F1284</f>
        <v>10/16/2004 0:00</v>
      </c>
      <c r="G1284" t="str">
        <f>salesData!G1284</f>
        <v>Shipped</v>
      </c>
      <c r="H1284">
        <f>salesData!H1284</f>
        <v>4</v>
      </c>
      <c r="I1284">
        <f>salesData!I1284</f>
        <v>10</v>
      </c>
      <c r="J1284">
        <f>salesData!J1284</f>
        <v>2004</v>
      </c>
      <c r="K1284" t="str">
        <f>salesData!K1284</f>
        <v>Vintage Cars</v>
      </c>
      <c r="L1284">
        <f>salesData!L1284</f>
        <v>92</v>
      </c>
      <c r="M1284" t="str">
        <f>salesData!M1284</f>
        <v>S18_4409</v>
      </c>
      <c r="N1284" t="str">
        <f>salesData!N1284</f>
        <v>Euro Shopping Channel</v>
      </c>
      <c r="O1284" t="str">
        <f>salesData!O1284</f>
        <v>(91) 555 94 44</v>
      </c>
      <c r="P1284" t="str">
        <f>salesData!P1284</f>
        <v>C/ Moralzarzal, 86</v>
      </c>
      <c r="Q1284">
        <f>salesData!Q1284</f>
        <v>0</v>
      </c>
      <c r="R1284" t="str">
        <f>salesData!R1284</f>
        <v>Madrid</v>
      </c>
      <c r="S1284">
        <f>salesData!S1284</f>
        <v>0</v>
      </c>
      <c r="T1284">
        <f>salesData!T1284</f>
        <v>28034</v>
      </c>
      <c r="U1284" t="str">
        <f>salesData!U1284</f>
        <v>Spain</v>
      </c>
      <c r="V1284" t="str">
        <f>salesData!V1284</f>
        <v>EMEA</v>
      </c>
      <c r="W1284" t="str">
        <f>salesData!W1284</f>
        <v>Freyre</v>
      </c>
      <c r="X1284" t="str">
        <f>salesData!X1284</f>
        <v>Diego</v>
      </c>
      <c r="Y1284" t="str">
        <f>salesData!Y1284</f>
        <v>Medium</v>
      </c>
      <c r="Z1284" s="1" t="str">
        <f t="shared" si="20"/>
        <v>10/16/2004</v>
      </c>
    </row>
    <row r="1285" spans="1:26" x14ac:dyDescent="0.25">
      <c r="A1285">
        <f>salesData!A1285</f>
        <v>10332</v>
      </c>
      <c r="B1285">
        <f>salesData!B1285</f>
        <v>50</v>
      </c>
      <c r="C1285">
        <f>salesData!C1285</f>
        <v>100</v>
      </c>
      <c r="D1285">
        <f>salesData!D1285</f>
        <v>2</v>
      </c>
      <c r="E1285">
        <f>salesData!E1285</f>
        <v>7310</v>
      </c>
      <c r="F1285" t="str">
        <f>salesData!F1285</f>
        <v>11/17/2004 0:00</v>
      </c>
      <c r="G1285" t="str">
        <f>salesData!G1285</f>
        <v>Shipped</v>
      </c>
      <c r="H1285">
        <f>salesData!H1285</f>
        <v>4</v>
      </c>
      <c r="I1285">
        <f>salesData!I1285</f>
        <v>11</v>
      </c>
      <c r="J1285">
        <f>salesData!J1285</f>
        <v>2004</v>
      </c>
      <c r="K1285" t="str">
        <f>salesData!K1285</f>
        <v>Vintage Cars</v>
      </c>
      <c r="L1285">
        <f>salesData!L1285</f>
        <v>92</v>
      </c>
      <c r="M1285" t="str">
        <f>salesData!M1285</f>
        <v>S18_4409</v>
      </c>
      <c r="N1285" t="str">
        <f>salesData!N1285</f>
        <v>AV Stores, Co.</v>
      </c>
      <c r="O1285" t="str">
        <f>salesData!O1285</f>
        <v>(171) 555-1555</v>
      </c>
      <c r="P1285" t="str">
        <f>salesData!P1285</f>
        <v>Fauntleroy Circus</v>
      </c>
      <c r="Q1285">
        <f>salesData!Q1285</f>
        <v>0</v>
      </c>
      <c r="R1285" t="str">
        <f>salesData!R1285</f>
        <v>Manchester</v>
      </c>
      <c r="S1285">
        <f>salesData!S1285</f>
        <v>0</v>
      </c>
      <c r="T1285" t="str">
        <f>salesData!T1285</f>
        <v>EC2 5NT</v>
      </c>
      <c r="U1285" t="str">
        <f>salesData!U1285</f>
        <v>UK</v>
      </c>
      <c r="V1285" t="str">
        <f>salesData!V1285</f>
        <v>EMEA</v>
      </c>
      <c r="W1285" t="str">
        <f>salesData!W1285</f>
        <v>Ashworth</v>
      </c>
      <c r="X1285" t="str">
        <f>salesData!X1285</f>
        <v>Victoria</v>
      </c>
      <c r="Y1285" t="str">
        <f>salesData!Y1285</f>
        <v>Large</v>
      </c>
      <c r="Z1285" s="1" t="str">
        <f t="shared" si="20"/>
        <v>11/17/2004</v>
      </c>
    </row>
    <row r="1286" spans="1:26" x14ac:dyDescent="0.25">
      <c r="A1286">
        <f>salesData!A1286</f>
        <v>10344</v>
      </c>
      <c r="B1286">
        <f>salesData!B1286</f>
        <v>21</v>
      </c>
      <c r="C1286">
        <f>salesData!C1286</f>
        <v>100</v>
      </c>
      <c r="D1286">
        <f>salesData!D1286</f>
        <v>4</v>
      </c>
      <c r="E1286">
        <f>salesData!E1286</f>
        <v>2203.11</v>
      </c>
      <c r="F1286" t="str">
        <f>salesData!F1286</f>
        <v>11/25/2004 0:00</v>
      </c>
      <c r="G1286" t="str">
        <f>salesData!G1286</f>
        <v>Shipped</v>
      </c>
      <c r="H1286">
        <f>salesData!H1286</f>
        <v>4</v>
      </c>
      <c r="I1286">
        <f>salesData!I1286</f>
        <v>11</v>
      </c>
      <c r="J1286">
        <f>salesData!J1286</f>
        <v>2004</v>
      </c>
      <c r="K1286" t="str">
        <f>salesData!K1286</f>
        <v>Vintage Cars</v>
      </c>
      <c r="L1286">
        <f>salesData!L1286</f>
        <v>92</v>
      </c>
      <c r="M1286" t="str">
        <f>salesData!M1286</f>
        <v>S18_4409</v>
      </c>
      <c r="N1286" t="str">
        <f>salesData!N1286</f>
        <v>Marseille Mini Autos</v>
      </c>
      <c r="O1286" t="str">
        <f>salesData!O1286</f>
        <v>91.24.4555</v>
      </c>
      <c r="P1286" t="str">
        <f>salesData!P1286</f>
        <v>12, rue des Bouchers</v>
      </c>
      <c r="Q1286">
        <f>salesData!Q1286</f>
        <v>0</v>
      </c>
      <c r="R1286" t="str">
        <f>salesData!R1286</f>
        <v>Marseille</v>
      </c>
      <c r="S1286">
        <f>salesData!S1286</f>
        <v>0</v>
      </c>
      <c r="T1286">
        <f>salesData!T1286</f>
        <v>13008</v>
      </c>
      <c r="U1286" t="str">
        <f>salesData!U1286</f>
        <v>France</v>
      </c>
      <c r="V1286" t="str">
        <f>salesData!V1286</f>
        <v>EMEA</v>
      </c>
      <c r="W1286" t="str">
        <f>salesData!W1286</f>
        <v>Lebihan</v>
      </c>
      <c r="X1286" t="str">
        <f>salesData!X1286</f>
        <v>Laurence</v>
      </c>
      <c r="Y1286" t="str">
        <f>salesData!Y1286</f>
        <v>Small</v>
      </c>
      <c r="Z1286" s="1" t="str">
        <f t="shared" si="20"/>
        <v>11/25/2004</v>
      </c>
    </row>
    <row r="1287" spans="1:26" x14ac:dyDescent="0.25">
      <c r="A1287">
        <f>salesData!A1287</f>
        <v>10367</v>
      </c>
      <c r="B1287">
        <f>salesData!B1287</f>
        <v>43</v>
      </c>
      <c r="C1287">
        <f>salesData!C1287</f>
        <v>62.72</v>
      </c>
      <c r="D1287">
        <f>salesData!D1287</f>
        <v>8</v>
      </c>
      <c r="E1287">
        <f>salesData!E1287</f>
        <v>2696.96</v>
      </c>
      <c r="F1287" t="str">
        <f>salesData!F1287</f>
        <v>1/12/2005 0:00</v>
      </c>
      <c r="G1287" t="str">
        <f>salesData!G1287</f>
        <v>Resolved</v>
      </c>
      <c r="H1287">
        <f>salesData!H1287</f>
        <v>1</v>
      </c>
      <c r="I1287">
        <f>salesData!I1287</f>
        <v>1</v>
      </c>
      <c r="J1287">
        <f>salesData!J1287</f>
        <v>2005</v>
      </c>
      <c r="K1287" t="str">
        <f>salesData!K1287</f>
        <v>Vintage Cars</v>
      </c>
      <c r="L1287">
        <f>salesData!L1287</f>
        <v>92</v>
      </c>
      <c r="M1287" t="str">
        <f>salesData!M1287</f>
        <v>S18_4409</v>
      </c>
      <c r="N1287" t="str">
        <f>salesData!N1287</f>
        <v>Toys4GrownUps.com</v>
      </c>
      <c r="O1287">
        <f>salesData!O1287</f>
        <v>6265557265</v>
      </c>
      <c r="P1287" t="str">
        <f>salesData!P1287</f>
        <v>78934 Hillside Dr.</v>
      </c>
      <c r="Q1287">
        <f>salesData!Q1287</f>
        <v>0</v>
      </c>
      <c r="R1287" t="str">
        <f>salesData!R1287</f>
        <v>Pasadena</v>
      </c>
      <c r="S1287" t="str">
        <f>salesData!S1287</f>
        <v>CA</v>
      </c>
      <c r="T1287">
        <f>salesData!T1287</f>
        <v>90003</v>
      </c>
      <c r="U1287" t="str">
        <f>salesData!U1287</f>
        <v>USA</v>
      </c>
      <c r="V1287" t="str">
        <f>salesData!V1287</f>
        <v>NA</v>
      </c>
      <c r="W1287" t="str">
        <f>salesData!W1287</f>
        <v>Young</v>
      </c>
      <c r="X1287" t="str">
        <f>salesData!X1287</f>
        <v>Julie</v>
      </c>
      <c r="Y1287" t="str">
        <f>salesData!Y1287</f>
        <v>Small</v>
      </c>
      <c r="Z1287" s="1" t="str">
        <f t="shared" si="20"/>
        <v>1/12/2005</v>
      </c>
    </row>
    <row r="1288" spans="1:26" x14ac:dyDescent="0.25">
      <c r="A1288">
        <f>salesData!A1288</f>
        <v>10380</v>
      </c>
      <c r="B1288">
        <f>salesData!B1288</f>
        <v>32</v>
      </c>
      <c r="C1288">
        <f>salesData!C1288</f>
        <v>100</v>
      </c>
      <c r="D1288">
        <f>salesData!D1288</f>
        <v>1</v>
      </c>
      <c r="E1288">
        <f>salesData!E1288</f>
        <v>3376.64</v>
      </c>
      <c r="F1288" t="str">
        <f>salesData!F1288</f>
        <v>2/16/2005 0:00</v>
      </c>
      <c r="G1288" t="str">
        <f>salesData!G1288</f>
        <v>Shipped</v>
      </c>
      <c r="H1288">
        <f>salesData!H1288</f>
        <v>1</v>
      </c>
      <c r="I1288">
        <f>salesData!I1288</f>
        <v>2</v>
      </c>
      <c r="J1288">
        <f>salesData!J1288</f>
        <v>2005</v>
      </c>
      <c r="K1288" t="str">
        <f>salesData!K1288</f>
        <v>Vintage Cars</v>
      </c>
      <c r="L1288">
        <f>salesData!L1288</f>
        <v>92</v>
      </c>
      <c r="M1288" t="str">
        <f>salesData!M1288</f>
        <v>S18_4409</v>
      </c>
      <c r="N1288" t="str">
        <f>salesData!N1288</f>
        <v>Euro Shopping Channel</v>
      </c>
      <c r="O1288" t="str">
        <f>salesData!O1288</f>
        <v>(91) 555 94 44</v>
      </c>
      <c r="P1288" t="str">
        <f>salesData!P1288</f>
        <v>C/ Moralzarzal, 86</v>
      </c>
      <c r="Q1288">
        <f>salesData!Q1288</f>
        <v>0</v>
      </c>
      <c r="R1288" t="str">
        <f>salesData!R1288</f>
        <v>Madrid</v>
      </c>
      <c r="S1288">
        <f>salesData!S1288</f>
        <v>0</v>
      </c>
      <c r="T1288">
        <f>salesData!T1288</f>
        <v>28034</v>
      </c>
      <c r="U1288" t="str">
        <f>salesData!U1288</f>
        <v>Spain</v>
      </c>
      <c r="V1288" t="str">
        <f>salesData!V1288</f>
        <v>EMEA</v>
      </c>
      <c r="W1288" t="str">
        <f>salesData!W1288</f>
        <v>Freyre</v>
      </c>
      <c r="X1288" t="str">
        <f>salesData!X1288</f>
        <v>Diego</v>
      </c>
      <c r="Y1288" t="str">
        <f>salesData!Y1288</f>
        <v>Medium</v>
      </c>
      <c r="Z1288" s="1" t="str">
        <f t="shared" si="20"/>
        <v>2/16/2005</v>
      </c>
    </row>
    <row r="1289" spans="1:26" x14ac:dyDescent="0.25">
      <c r="A1289">
        <f>salesData!A1289</f>
        <v>10407</v>
      </c>
      <c r="B1289">
        <f>salesData!B1289</f>
        <v>6</v>
      </c>
      <c r="C1289">
        <f>salesData!C1289</f>
        <v>90.19</v>
      </c>
      <c r="D1289">
        <f>salesData!D1289</f>
        <v>3</v>
      </c>
      <c r="E1289">
        <f>salesData!E1289</f>
        <v>541.14</v>
      </c>
      <c r="F1289" t="str">
        <f>salesData!F1289</f>
        <v>4/22/2005 0:00</v>
      </c>
      <c r="G1289" t="str">
        <f>salesData!G1289</f>
        <v>On Hold</v>
      </c>
      <c r="H1289">
        <f>salesData!H1289</f>
        <v>2</v>
      </c>
      <c r="I1289">
        <f>salesData!I1289</f>
        <v>4</v>
      </c>
      <c r="J1289">
        <f>salesData!J1289</f>
        <v>2005</v>
      </c>
      <c r="K1289" t="str">
        <f>salesData!K1289</f>
        <v>Vintage Cars</v>
      </c>
      <c r="L1289">
        <f>salesData!L1289</f>
        <v>92</v>
      </c>
      <c r="M1289" t="str">
        <f>salesData!M1289</f>
        <v>S18_4409</v>
      </c>
      <c r="N1289" t="str">
        <f>salesData!N1289</f>
        <v>The Sharp Gifts Warehouse</v>
      </c>
      <c r="O1289">
        <f>salesData!O1289</f>
        <v>4085553659</v>
      </c>
      <c r="P1289" t="str">
        <f>salesData!P1289</f>
        <v>3086 Ingle Ln.</v>
      </c>
      <c r="Q1289">
        <f>salesData!Q1289</f>
        <v>0</v>
      </c>
      <c r="R1289" t="str">
        <f>salesData!R1289</f>
        <v>San Jose</v>
      </c>
      <c r="S1289" t="str">
        <f>salesData!S1289</f>
        <v>CA</v>
      </c>
      <c r="T1289">
        <f>salesData!T1289</f>
        <v>94217</v>
      </c>
      <c r="U1289" t="str">
        <f>salesData!U1289</f>
        <v>USA</v>
      </c>
      <c r="V1289" t="str">
        <f>salesData!V1289</f>
        <v>NA</v>
      </c>
      <c r="W1289" t="str">
        <f>salesData!W1289</f>
        <v>Frick</v>
      </c>
      <c r="X1289" t="str">
        <f>salesData!X1289</f>
        <v>Sue</v>
      </c>
      <c r="Y1289" t="str">
        <f>salesData!Y1289</f>
        <v>Small</v>
      </c>
      <c r="Z1289" s="1" t="str">
        <f t="shared" si="20"/>
        <v>4/22/2005</v>
      </c>
    </row>
    <row r="1290" spans="1:26" x14ac:dyDescent="0.25">
      <c r="A1290">
        <f>salesData!A1290</f>
        <v>10420</v>
      </c>
      <c r="B1290">
        <f>salesData!B1290</f>
        <v>66</v>
      </c>
      <c r="C1290">
        <f>salesData!C1290</f>
        <v>92.95</v>
      </c>
      <c r="D1290">
        <f>salesData!D1290</f>
        <v>6</v>
      </c>
      <c r="E1290">
        <f>salesData!E1290</f>
        <v>6134.7</v>
      </c>
      <c r="F1290" t="str">
        <f>salesData!F1290</f>
        <v>5/29/2005 0:00</v>
      </c>
      <c r="G1290" t="str">
        <f>salesData!G1290</f>
        <v>In Process</v>
      </c>
      <c r="H1290">
        <f>salesData!H1290</f>
        <v>2</v>
      </c>
      <c r="I1290">
        <f>salesData!I1290</f>
        <v>5</v>
      </c>
      <c r="J1290">
        <f>salesData!J1290</f>
        <v>2005</v>
      </c>
      <c r="K1290" t="str">
        <f>salesData!K1290</f>
        <v>Vintage Cars</v>
      </c>
      <c r="L1290">
        <f>salesData!L1290</f>
        <v>92</v>
      </c>
      <c r="M1290" t="str">
        <f>salesData!M1290</f>
        <v>S18_4409</v>
      </c>
      <c r="N1290" t="str">
        <f>salesData!N1290</f>
        <v>Souveniers And Things Co.</v>
      </c>
      <c r="O1290" t="str">
        <f>salesData!O1290</f>
        <v>+61 2 9495 8555</v>
      </c>
      <c r="P1290" t="str">
        <f>salesData!P1290</f>
        <v>Monitor Money Building, 815 Pacific Hwy</v>
      </c>
      <c r="Q1290" t="str">
        <f>salesData!Q1290</f>
        <v>Level 6</v>
      </c>
      <c r="R1290" t="str">
        <f>salesData!R1290</f>
        <v>Chatswood</v>
      </c>
      <c r="S1290" t="str">
        <f>salesData!S1290</f>
        <v>NSW</v>
      </c>
      <c r="T1290">
        <f>salesData!T1290</f>
        <v>2067</v>
      </c>
      <c r="U1290" t="str">
        <f>salesData!U1290</f>
        <v>Australia</v>
      </c>
      <c r="V1290" t="str">
        <f>salesData!V1290</f>
        <v>APAC</v>
      </c>
      <c r="W1290" t="str">
        <f>salesData!W1290</f>
        <v>Huxley</v>
      </c>
      <c r="X1290" t="str">
        <f>salesData!X1290</f>
        <v>Adrian</v>
      </c>
      <c r="Y1290" t="str">
        <f>salesData!Y1290</f>
        <v>Medium</v>
      </c>
      <c r="Z1290" s="1" t="str">
        <f t="shared" si="20"/>
        <v>5/29/2005</v>
      </c>
    </row>
    <row r="1291" spans="1:26" x14ac:dyDescent="0.25">
      <c r="A1291">
        <f>salesData!A1291</f>
        <v>10105</v>
      </c>
      <c r="B1291">
        <f>salesData!B1291</f>
        <v>41</v>
      </c>
      <c r="C1291">
        <f>salesData!C1291</f>
        <v>82.5</v>
      </c>
      <c r="D1291">
        <f>salesData!D1291</f>
        <v>10</v>
      </c>
      <c r="E1291">
        <f>salesData!E1291</f>
        <v>3382.5</v>
      </c>
      <c r="F1291" t="str">
        <f>salesData!F1291</f>
        <v>2/11/2003 0:00</v>
      </c>
      <c r="G1291" t="str">
        <f>salesData!G1291</f>
        <v>Shipped</v>
      </c>
      <c r="H1291">
        <f>salesData!H1291</f>
        <v>1</v>
      </c>
      <c r="I1291">
        <f>salesData!I1291</f>
        <v>2</v>
      </c>
      <c r="J1291">
        <f>salesData!J1291</f>
        <v>2003</v>
      </c>
      <c r="K1291" t="str">
        <f>salesData!K1291</f>
        <v>Vintage Cars</v>
      </c>
      <c r="L1291">
        <f>salesData!L1291</f>
        <v>87</v>
      </c>
      <c r="M1291" t="str">
        <f>salesData!M1291</f>
        <v>S18_4522</v>
      </c>
      <c r="N1291" t="str">
        <f>salesData!N1291</f>
        <v>Danish Wholesale Imports</v>
      </c>
      <c r="O1291" t="str">
        <f>salesData!O1291</f>
        <v>31 12 3555</v>
      </c>
      <c r="P1291" t="str">
        <f>salesData!P1291</f>
        <v>Vinb'ltet 34</v>
      </c>
      <c r="Q1291">
        <f>salesData!Q1291</f>
        <v>0</v>
      </c>
      <c r="R1291" t="str">
        <f>salesData!R1291</f>
        <v>Kobenhavn</v>
      </c>
      <c r="S1291">
        <f>salesData!S1291</f>
        <v>0</v>
      </c>
      <c r="T1291">
        <f>salesData!T1291</f>
        <v>1734</v>
      </c>
      <c r="U1291" t="str">
        <f>salesData!U1291</f>
        <v>Denmark</v>
      </c>
      <c r="V1291" t="str">
        <f>salesData!V1291</f>
        <v>EMEA</v>
      </c>
      <c r="W1291" t="str">
        <f>salesData!W1291</f>
        <v>Petersen</v>
      </c>
      <c r="X1291" t="str">
        <f>salesData!X1291</f>
        <v>Jytte</v>
      </c>
      <c r="Y1291" t="str">
        <f>salesData!Y1291</f>
        <v>Medium</v>
      </c>
      <c r="Z1291" s="1" t="str">
        <f t="shared" si="20"/>
        <v>2/11/2003</v>
      </c>
    </row>
    <row r="1292" spans="1:26" x14ac:dyDescent="0.25">
      <c r="A1292">
        <f>salesData!A1292</f>
        <v>10117</v>
      </c>
      <c r="B1292">
        <f>salesData!B1292</f>
        <v>23</v>
      </c>
      <c r="C1292">
        <f>salesData!C1292</f>
        <v>97.42</v>
      </c>
      <c r="D1292">
        <f>salesData!D1292</f>
        <v>4</v>
      </c>
      <c r="E1292">
        <f>salesData!E1292</f>
        <v>2240.66</v>
      </c>
      <c r="F1292" t="str">
        <f>salesData!F1292</f>
        <v>4/16/2003 0:00</v>
      </c>
      <c r="G1292" t="str">
        <f>salesData!G1292</f>
        <v>Shipped</v>
      </c>
      <c r="H1292">
        <f>salesData!H1292</f>
        <v>2</v>
      </c>
      <c r="I1292">
        <f>salesData!I1292</f>
        <v>4</v>
      </c>
      <c r="J1292">
        <f>salesData!J1292</f>
        <v>2003</v>
      </c>
      <c r="K1292" t="str">
        <f>salesData!K1292</f>
        <v>Vintage Cars</v>
      </c>
      <c r="L1292">
        <f>salesData!L1292</f>
        <v>87</v>
      </c>
      <c r="M1292" t="str">
        <f>salesData!M1292</f>
        <v>S18_4522</v>
      </c>
      <c r="N1292" t="str">
        <f>salesData!N1292</f>
        <v>Dragon Souveniers, Ltd.</v>
      </c>
      <c r="O1292" t="str">
        <f>salesData!O1292</f>
        <v>+65 221 7555</v>
      </c>
      <c r="P1292" t="str">
        <f>salesData!P1292</f>
        <v>Bronz Sok., Bronz Apt. 3/6 Tesvikiye</v>
      </c>
      <c r="Q1292">
        <f>salesData!Q1292</f>
        <v>0</v>
      </c>
      <c r="R1292" t="str">
        <f>salesData!R1292</f>
        <v>Singapore</v>
      </c>
      <c r="S1292">
        <f>salesData!S1292</f>
        <v>0</v>
      </c>
      <c r="T1292">
        <f>salesData!T1292</f>
        <v>79903</v>
      </c>
      <c r="U1292" t="str">
        <f>salesData!U1292</f>
        <v>Singapore</v>
      </c>
      <c r="V1292" t="str">
        <f>salesData!V1292</f>
        <v>Japan</v>
      </c>
      <c r="W1292" t="str">
        <f>salesData!W1292</f>
        <v>Natividad</v>
      </c>
      <c r="X1292" t="str">
        <f>salesData!X1292</f>
        <v>Eric</v>
      </c>
      <c r="Y1292" t="str">
        <f>salesData!Y1292</f>
        <v>Small</v>
      </c>
      <c r="Z1292" s="1" t="str">
        <f t="shared" si="20"/>
        <v>4/16/2003</v>
      </c>
    </row>
    <row r="1293" spans="1:26" x14ac:dyDescent="0.25">
      <c r="A1293">
        <f>salesData!A1293</f>
        <v>10128</v>
      </c>
      <c r="B1293">
        <f>salesData!B1293</f>
        <v>43</v>
      </c>
      <c r="C1293">
        <f>salesData!C1293</f>
        <v>92.16</v>
      </c>
      <c r="D1293">
        <f>salesData!D1293</f>
        <v>1</v>
      </c>
      <c r="E1293">
        <f>salesData!E1293</f>
        <v>3962.88</v>
      </c>
      <c r="F1293" t="str">
        <f>salesData!F1293</f>
        <v>6/6/2003 0:00</v>
      </c>
      <c r="G1293" t="str">
        <f>salesData!G1293</f>
        <v>Shipped</v>
      </c>
      <c r="H1293">
        <f>salesData!H1293</f>
        <v>2</v>
      </c>
      <c r="I1293">
        <f>salesData!I1293</f>
        <v>6</v>
      </c>
      <c r="J1293">
        <f>salesData!J1293</f>
        <v>2003</v>
      </c>
      <c r="K1293" t="str">
        <f>salesData!K1293</f>
        <v>Vintage Cars</v>
      </c>
      <c r="L1293">
        <f>salesData!L1293</f>
        <v>87</v>
      </c>
      <c r="M1293" t="str">
        <f>salesData!M1293</f>
        <v>S18_4522</v>
      </c>
      <c r="N1293" t="str">
        <f>salesData!N1293</f>
        <v>Euro Shopping Channel</v>
      </c>
      <c r="O1293" t="str">
        <f>salesData!O1293</f>
        <v>(91) 555 94 44</v>
      </c>
      <c r="P1293" t="str">
        <f>salesData!P1293</f>
        <v>C/ Moralzarzal, 86</v>
      </c>
      <c r="Q1293">
        <f>salesData!Q1293</f>
        <v>0</v>
      </c>
      <c r="R1293" t="str">
        <f>salesData!R1293</f>
        <v>Madrid</v>
      </c>
      <c r="S1293">
        <f>salesData!S1293</f>
        <v>0</v>
      </c>
      <c r="T1293">
        <f>salesData!T1293</f>
        <v>28034</v>
      </c>
      <c r="U1293" t="str">
        <f>salesData!U1293</f>
        <v>Spain</v>
      </c>
      <c r="V1293" t="str">
        <f>salesData!V1293</f>
        <v>EMEA</v>
      </c>
      <c r="W1293" t="str">
        <f>salesData!W1293</f>
        <v>Freyre</v>
      </c>
      <c r="X1293" t="str">
        <f>salesData!X1293</f>
        <v>Diego</v>
      </c>
      <c r="Y1293" t="str">
        <f>salesData!Y1293</f>
        <v>Medium</v>
      </c>
      <c r="Z1293" s="1" t="str">
        <f t="shared" si="20"/>
        <v>6/6/2003</v>
      </c>
    </row>
    <row r="1294" spans="1:26" x14ac:dyDescent="0.25">
      <c r="A1294">
        <f>salesData!A1294</f>
        <v>10142</v>
      </c>
      <c r="B1294">
        <f>salesData!B1294</f>
        <v>24</v>
      </c>
      <c r="C1294">
        <f>salesData!C1294</f>
        <v>70.22</v>
      </c>
      <c r="D1294">
        <f>salesData!D1294</f>
        <v>7</v>
      </c>
      <c r="E1294">
        <f>salesData!E1294</f>
        <v>1685.28</v>
      </c>
      <c r="F1294" t="str">
        <f>salesData!F1294</f>
        <v>8/8/2003 0:00</v>
      </c>
      <c r="G1294" t="str">
        <f>salesData!G1294</f>
        <v>Shipped</v>
      </c>
      <c r="H1294">
        <f>salesData!H1294</f>
        <v>3</v>
      </c>
      <c r="I1294">
        <f>salesData!I1294</f>
        <v>8</v>
      </c>
      <c r="J1294">
        <f>salesData!J1294</f>
        <v>2003</v>
      </c>
      <c r="K1294" t="str">
        <f>salesData!K1294</f>
        <v>Vintage Cars</v>
      </c>
      <c r="L1294">
        <f>salesData!L1294</f>
        <v>87</v>
      </c>
      <c r="M1294" t="str">
        <f>salesData!M1294</f>
        <v>S18_4522</v>
      </c>
      <c r="N1294" t="str">
        <f>salesData!N1294</f>
        <v>Mini Gifts Distributors Ltd.</v>
      </c>
      <c r="O1294">
        <f>salesData!O1294</f>
        <v>4155551450</v>
      </c>
      <c r="P1294" t="str">
        <f>salesData!P1294</f>
        <v>5677 Strong St.</v>
      </c>
      <c r="Q1294">
        <f>salesData!Q1294</f>
        <v>0</v>
      </c>
      <c r="R1294" t="str">
        <f>salesData!R1294</f>
        <v>San Rafael</v>
      </c>
      <c r="S1294" t="str">
        <f>salesData!S1294</f>
        <v>CA</v>
      </c>
      <c r="T1294">
        <f>salesData!T1294</f>
        <v>97562</v>
      </c>
      <c r="U1294" t="str">
        <f>salesData!U1294</f>
        <v>USA</v>
      </c>
      <c r="V1294" t="str">
        <f>salesData!V1294</f>
        <v>NA</v>
      </c>
      <c r="W1294" t="str">
        <f>salesData!W1294</f>
        <v>Nelson</v>
      </c>
      <c r="X1294" t="str">
        <f>salesData!X1294</f>
        <v>Valarie</v>
      </c>
      <c r="Y1294" t="str">
        <f>salesData!Y1294</f>
        <v>Small</v>
      </c>
      <c r="Z1294" s="1" t="str">
        <f t="shared" si="20"/>
        <v>8/8/2003</v>
      </c>
    </row>
    <row r="1295" spans="1:26" x14ac:dyDescent="0.25">
      <c r="A1295">
        <f>salesData!A1295</f>
        <v>10153</v>
      </c>
      <c r="B1295">
        <f>salesData!B1295</f>
        <v>22</v>
      </c>
      <c r="C1295">
        <f>salesData!C1295</f>
        <v>83.38</v>
      </c>
      <c r="D1295">
        <f>salesData!D1295</f>
        <v>6</v>
      </c>
      <c r="E1295">
        <f>salesData!E1295</f>
        <v>1834.36</v>
      </c>
      <c r="F1295" t="str">
        <f>salesData!F1295</f>
        <v>9/28/2003 0:00</v>
      </c>
      <c r="G1295" t="str">
        <f>salesData!G1295</f>
        <v>Shipped</v>
      </c>
      <c r="H1295">
        <f>salesData!H1295</f>
        <v>3</v>
      </c>
      <c r="I1295">
        <f>salesData!I1295</f>
        <v>9</v>
      </c>
      <c r="J1295">
        <f>salesData!J1295</f>
        <v>2003</v>
      </c>
      <c r="K1295" t="str">
        <f>salesData!K1295</f>
        <v>Vintage Cars</v>
      </c>
      <c r="L1295">
        <f>salesData!L1295</f>
        <v>87</v>
      </c>
      <c r="M1295" t="str">
        <f>salesData!M1295</f>
        <v>S18_4522</v>
      </c>
      <c r="N1295" t="str">
        <f>salesData!N1295</f>
        <v>Euro Shopping Channel</v>
      </c>
      <c r="O1295" t="str">
        <f>salesData!O1295</f>
        <v>(91) 555 94 44</v>
      </c>
      <c r="P1295" t="str">
        <f>salesData!P1295</f>
        <v>C/ Moralzarzal, 86</v>
      </c>
      <c r="Q1295">
        <f>salesData!Q1295</f>
        <v>0</v>
      </c>
      <c r="R1295" t="str">
        <f>salesData!R1295</f>
        <v>Madrid</v>
      </c>
      <c r="S1295">
        <f>salesData!S1295</f>
        <v>0</v>
      </c>
      <c r="T1295">
        <f>salesData!T1295</f>
        <v>28034</v>
      </c>
      <c r="U1295" t="str">
        <f>salesData!U1295</f>
        <v>Spain</v>
      </c>
      <c r="V1295" t="str">
        <f>salesData!V1295</f>
        <v>EMEA</v>
      </c>
      <c r="W1295" t="str">
        <f>salesData!W1295</f>
        <v>Freyre</v>
      </c>
      <c r="X1295" t="str">
        <f>salesData!X1295</f>
        <v>Diego</v>
      </c>
      <c r="Y1295" t="str">
        <f>salesData!Y1295</f>
        <v>Small</v>
      </c>
      <c r="Z1295" s="1" t="str">
        <f t="shared" si="20"/>
        <v>9/28/2003</v>
      </c>
    </row>
    <row r="1296" spans="1:26" x14ac:dyDescent="0.25">
      <c r="A1296">
        <f>salesData!A1296</f>
        <v>10166</v>
      </c>
      <c r="B1296">
        <f>salesData!B1296</f>
        <v>26</v>
      </c>
      <c r="C1296">
        <f>salesData!C1296</f>
        <v>73.73</v>
      </c>
      <c r="D1296">
        <f>salesData!D1296</f>
        <v>1</v>
      </c>
      <c r="E1296">
        <f>salesData!E1296</f>
        <v>1916.98</v>
      </c>
      <c r="F1296" t="str">
        <f>salesData!F1296</f>
        <v>10/21/2003 0:00</v>
      </c>
      <c r="G1296" t="str">
        <f>salesData!G1296</f>
        <v>Shipped</v>
      </c>
      <c r="H1296">
        <f>salesData!H1296</f>
        <v>4</v>
      </c>
      <c r="I1296">
        <f>salesData!I1296</f>
        <v>10</v>
      </c>
      <c r="J1296">
        <f>salesData!J1296</f>
        <v>2003</v>
      </c>
      <c r="K1296" t="str">
        <f>salesData!K1296</f>
        <v>Vintage Cars</v>
      </c>
      <c r="L1296">
        <f>salesData!L1296</f>
        <v>87</v>
      </c>
      <c r="M1296" t="str">
        <f>salesData!M1296</f>
        <v>S18_4522</v>
      </c>
      <c r="N1296" t="str">
        <f>salesData!N1296</f>
        <v>FunGiftIdeas.com</v>
      </c>
      <c r="O1296">
        <f>salesData!O1296</f>
        <v>5085552555</v>
      </c>
      <c r="P1296" t="str">
        <f>salesData!P1296</f>
        <v>1785 First Street</v>
      </c>
      <c r="Q1296">
        <f>salesData!Q1296</f>
        <v>0</v>
      </c>
      <c r="R1296" t="str">
        <f>salesData!R1296</f>
        <v>New Bedford</v>
      </c>
      <c r="S1296" t="str">
        <f>salesData!S1296</f>
        <v>MA</v>
      </c>
      <c r="T1296">
        <f>salesData!T1296</f>
        <v>50553</v>
      </c>
      <c r="U1296" t="str">
        <f>salesData!U1296</f>
        <v>USA</v>
      </c>
      <c r="V1296" t="str">
        <f>salesData!V1296</f>
        <v>NA</v>
      </c>
      <c r="W1296" t="str">
        <f>salesData!W1296</f>
        <v>Benitez</v>
      </c>
      <c r="X1296" t="str">
        <f>salesData!X1296</f>
        <v>Violeta</v>
      </c>
      <c r="Y1296" t="str">
        <f>salesData!Y1296</f>
        <v>Small</v>
      </c>
      <c r="Z1296" s="1" t="str">
        <f t="shared" si="20"/>
        <v>10/21/2003</v>
      </c>
    </row>
    <row r="1297" spans="1:26" x14ac:dyDescent="0.25">
      <c r="A1297">
        <f>salesData!A1297</f>
        <v>10177</v>
      </c>
      <c r="B1297">
        <f>salesData!B1297</f>
        <v>35</v>
      </c>
      <c r="C1297">
        <f>salesData!C1297</f>
        <v>74.599999999999994</v>
      </c>
      <c r="D1297">
        <f>salesData!D1297</f>
        <v>8</v>
      </c>
      <c r="E1297">
        <f>salesData!E1297</f>
        <v>2611</v>
      </c>
      <c r="F1297" t="str">
        <f>salesData!F1297</f>
        <v>11/7/2003 0:00</v>
      </c>
      <c r="G1297" t="str">
        <f>salesData!G1297</f>
        <v>Shipped</v>
      </c>
      <c r="H1297">
        <f>salesData!H1297</f>
        <v>4</v>
      </c>
      <c r="I1297">
        <f>salesData!I1297</f>
        <v>11</v>
      </c>
      <c r="J1297">
        <f>salesData!J1297</f>
        <v>2003</v>
      </c>
      <c r="K1297" t="str">
        <f>salesData!K1297</f>
        <v>Vintage Cars</v>
      </c>
      <c r="L1297">
        <f>salesData!L1297</f>
        <v>87</v>
      </c>
      <c r="M1297" t="str">
        <f>salesData!M1297</f>
        <v>S18_4522</v>
      </c>
      <c r="N1297" t="str">
        <f>salesData!N1297</f>
        <v>CAF Imports</v>
      </c>
      <c r="O1297" t="str">
        <f>salesData!O1297</f>
        <v>+34 913 728 555</v>
      </c>
      <c r="P1297" t="str">
        <f>salesData!P1297</f>
        <v>Merchants House, 27-30 Merchant's Quay</v>
      </c>
      <c r="Q1297">
        <f>salesData!Q1297</f>
        <v>0</v>
      </c>
      <c r="R1297" t="str">
        <f>salesData!R1297</f>
        <v>Madrid</v>
      </c>
      <c r="S1297">
        <f>salesData!S1297</f>
        <v>0</v>
      </c>
      <c r="T1297">
        <f>salesData!T1297</f>
        <v>28023</v>
      </c>
      <c r="U1297" t="str">
        <f>salesData!U1297</f>
        <v>Spain</v>
      </c>
      <c r="V1297" t="str">
        <f>salesData!V1297</f>
        <v>EMEA</v>
      </c>
      <c r="W1297" t="str">
        <f>salesData!W1297</f>
        <v>Fernandez</v>
      </c>
      <c r="X1297" t="str">
        <f>salesData!X1297</f>
        <v>Jesus</v>
      </c>
      <c r="Y1297" t="str">
        <f>salesData!Y1297</f>
        <v>Small</v>
      </c>
      <c r="Z1297" s="1" t="str">
        <f t="shared" si="20"/>
        <v>11/7/2003</v>
      </c>
    </row>
    <row r="1298" spans="1:26" x14ac:dyDescent="0.25">
      <c r="A1298">
        <f>salesData!A1298</f>
        <v>10185</v>
      </c>
      <c r="B1298">
        <f>salesData!B1298</f>
        <v>47</v>
      </c>
      <c r="C1298">
        <f>salesData!C1298</f>
        <v>77.239999999999995</v>
      </c>
      <c r="D1298">
        <f>salesData!D1298</f>
        <v>8</v>
      </c>
      <c r="E1298">
        <f>salesData!E1298</f>
        <v>3630.28</v>
      </c>
      <c r="F1298" t="str">
        <f>salesData!F1298</f>
        <v>11/14/2003 0:00</v>
      </c>
      <c r="G1298" t="str">
        <f>salesData!G1298</f>
        <v>Shipped</v>
      </c>
      <c r="H1298">
        <f>salesData!H1298</f>
        <v>4</v>
      </c>
      <c r="I1298">
        <f>salesData!I1298</f>
        <v>11</v>
      </c>
      <c r="J1298">
        <f>salesData!J1298</f>
        <v>2003</v>
      </c>
      <c r="K1298" t="str">
        <f>salesData!K1298</f>
        <v>Vintage Cars</v>
      </c>
      <c r="L1298">
        <f>salesData!L1298</f>
        <v>87</v>
      </c>
      <c r="M1298" t="str">
        <f>salesData!M1298</f>
        <v>S18_4522</v>
      </c>
      <c r="N1298" t="str">
        <f>salesData!N1298</f>
        <v>Mini Creations Ltd.</v>
      </c>
      <c r="O1298">
        <f>salesData!O1298</f>
        <v>5085559555</v>
      </c>
      <c r="P1298" t="str">
        <f>salesData!P1298</f>
        <v>4575 Hillside Dr.</v>
      </c>
      <c r="Q1298">
        <f>salesData!Q1298</f>
        <v>0</v>
      </c>
      <c r="R1298" t="str">
        <f>salesData!R1298</f>
        <v>New Bedford</v>
      </c>
      <c r="S1298" t="str">
        <f>salesData!S1298</f>
        <v>MA</v>
      </c>
      <c r="T1298">
        <f>salesData!T1298</f>
        <v>50553</v>
      </c>
      <c r="U1298" t="str">
        <f>salesData!U1298</f>
        <v>USA</v>
      </c>
      <c r="V1298" t="str">
        <f>salesData!V1298</f>
        <v>NA</v>
      </c>
      <c r="W1298" t="str">
        <f>salesData!W1298</f>
        <v>Tam</v>
      </c>
      <c r="X1298" t="str">
        <f>salesData!X1298</f>
        <v>Wing C</v>
      </c>
      <c r="Y1298" t="str">
        <f>salesData!Y1298</f>
        <v>Medium</v>
      </c>
      <c r="Z1298" s="1" t="str">
        <f t="shared" si="20"/>
        <v>11/14/2003</v>
      </c>
    </row>
    <row r="1299" spans="1:26" x14ac:dyDescent="0.25">
      <c r="A1299">
        <f>salesData!A1299</f>
        <v>10197</v>
      </c>
      <c r="B1299">
        <f>salesData!B1299</f>
        <v>50</v>
      </c>
      <c r="C1299">
        <f>salesData!C1299</f>
        <v>100</v>
      </c>
      <c r="D1299">
        <f>salesData!D1299</f>
        <v>14</v>
      </c>
      <c r="E1299">
        <f>salesData!E1299</f>
        <v>5090.5</v>
      </c>
      <c r="F1299" t="str">
        <f>salesData!F1299</f>
        <v>11/26/2003 0:00</v>
      </c>
      <c r="G1299" t="str">
        <f>salesData!G1299</f>
        <v>Shipped</v>
      </c>
      <c r="H1299">
        <f>salesData!H1299</f>
        <v>4</v>
      </c>
      <c r="I1299">
        <f>salesData!I1299</f>
        <v>11</v>
      </c>
      <c r="J1299">
        <f>salesData!J1299</f>
        <v>2003</v>
      </c>
      <c r="K1299" t="str">
        <f>salesData!K1299</f>
        <v>Vintage Cars</v>
      </c>
      <c r="L1299">
        <f>salesData!L1299</f>
        <v>87</v>
      </c>
      <c r="M1299" t="str">
        <f>salesData!M1299</f>
        <v>S18_4522</v>
      </c>
      <c r="N1299" t="str">
        <f>salesData!N1299</f>
        <v>Enaco Distributors</v>
      </c>
      <c r="O1299" t="str">
        <f>salesData!O1299</f>
        <v>(93) 203 4555</v>
      </c>
      <c r="P1299" t="str">
        <f>salesData!P1299</f>
        <v>Rambla de Catalu¤a, 23</v>
      </c>
      <c r="Q1299">
        <f>salesData!Q1299</f>
        <v>0</v>
      </c>
      <c r="R1299" t="str">
        <f>salesData!R1299</f>
        <v>Barcelona</v>
      </c>
      <c r="S1299">
        <f>salesData!S1299</f>
        <v>0</v>
      </c>
      <c r="T1299">
        <f>salesData!T1299</f>
        <v>8022</v>
      </c>
      <c r="U1299" t="str">
        <f>salesData!U1299</f>
        <v>Spain</v>
      </c>
      <c r="V1299" t="str">
        <f>salesData!V1299</f>
        <v>EMEA</v>
      </c>
      <c r="W1299" t="str">
        <f>salesData!W1299</f>
        <v>Saavedra</v>
      </c>
      <c r="X1299" t="str">
        <f>salesData!X1299</f>
        <v>Eduardo</v>
      </c>
      <c r="Y1299" t="str">
        <f>salesData!Y1299</f>
        <v>Medium</v>
      </c>
      <c r="Z1299" s="1" t="str">
        <f t="shared" si="20"/>
        <v>11/26/2003</v>
      </c>
    </row>
    <row r="1300" spans="1:26" x14ac:dyDescent="0.25">
      <c r="A1300">
        <f>salesData!A1300</f>
        <v>10208</v>
      </c>
      <c r="B1300">
        <f>salesData!B1300</f>
        <v>45</v>
      </c>
      <c r="C1300">
        <f>salesData!C1300</f>
        <v>87.77</v>
      </c>
      <c r="D1300">
        <f>salesData!D1300</f>
        <v>8</v>
      </c>
      <c r="E1300">
        <f>salesData!E1300</f>
        <v>3949.65</v>
      </c>
      <c r="F1300" t="str">
        <f>salesData!F1300</f>
        <v>1/2/2004 0:00</v>
      </c>
      <c r="G1300" t="str">
        <f>salesData!G1300</f>
        <v>Shipped</v>
      </c>
      <c r="H1300">
        <f>salesData!H1300</f>
        <v>1</v>
      </c>
      <c r="I1300">
        <f>salesData!I1300</f>
        <v>1</v>
      </c>
      <c r="J1300">
        <f>salesData!J1300</f>
        <v>2004</v>
      </c>
      <c r="K1300" t="str">
        <f>salesData!K1300</f>
        <v>Vintage Cars</v>
      </c>
      <c r="L1300">
        <f>salesData!L1300</f>
        <v>87</v>
      </c>
      <c r="M1300" t="str">
        <f>salesData!M1300</f>
        <v>S18_4522</v>
      </c>
      <c r="N1300" t="str">
        <f>salesData!N1300</f>
        <v>Saveley &amp; Henriot, Co.</v>
      </c>
      <c r="O1300" t="str">
        <f>salesData!O1300</f>
        <v>78.32.5555</v>
      </c>
      <c r="P1300" t="str">
        <f>salesData!P1300</f>
        <v>2, rue du Commerce</v>
      </c>
      <c r="Q1300">
        <f>salesData!Q1300</f>
        <v>0</v>
      </c>
      <c r="R1300" t="str">
        <f>salesData!R1300</f>
        <v>Lyon</v>
      </c>
      <c r="S1300">
        <f>salesData!S1300</f>
        <v>0</v>
      </c>
      <c r="T1300">
        <f>salesData!T1300</f>
        <v>69004</v>
      </c>
      <c r="U1300" t="str">
        <f>salesData!U1300</f>
        <v>France</v>
      </c>
      <c r="V1300" t="str">
        <f>salesData!V1300</f>
        <v>EMEA</v>
      </c>
      <c r="W1300" t="str">
        <f>salesData!W1300</f>
        <v>Saveley</v>
      </c>
      <c r="X1300" t="str">
        <f>salesData!X1300</f>
        <v>Mary</v>
      </c>
      <c r="Y1300" t="str">
        <f>salesData!Y1300</f>
        <v>Medium</v>
      </c>
      <c r="Z1300" s="1" t="str">
        <f t="shared" si="20"/>
        <v>1/2/2004</v>
      </c>
    </row>
    <row r="1301" spans="1:26" x14ac:dyDescent="0.25">
      <c r="A1301">
        <f>salesData!A1301</f>
        <v>10221</v>
      </c>
      <c r="B1301">
        <f>salesData!B1301</f>
        <v>39</v>
      </c>
      <c r="C1301">
        <f>salesData!C1301</f>
        <v>89.53</v>
      </c>
      <c r="D1301">
        <f>salesData!D1301</f>
        <v>2</v>
      </c>
      <c r="E1301">
        <f>salesData!E1301</f>
        <v>3491.67</v>
      </c>
      <c r="F1301" t="str">
        <f>salesData!F1301</f>
        <v>2/18/2004 0:00</v>
      </c>
      <c r="G1301" t="str">
        <f>salesData!G1301</f>
        <v>Shipped</v>
      </c>
      <c r="H1301">
        <f>salesData!H1301</f>
        <v>1</v>
      </c>
      <c r="I1301">
        <f>salesData!I1301</f>
        <v>2</v>
      </c>
      <c r="J1301">
        <f>salesData!J1301</f>
        <v>2004</v>
      </c>
      <c r="K1301" t="str">
        <f>salesData!K1301</f>
        <v>Vintage Cars</v>
      </c>
      <c r="L1301">
        <f>salesData!L1301</f>
        <v>87</v>
      </c>
      <c r="M1301" t="str">
        <f>salesData!M1301</f>
        <v>S18_4522</v>
      </c>
      <c r="N1301" t="str">
        <f>salesData!N1301</f>
        <v>Petit Auto</v>
      </c>
      <c r="O1301" t="str">
        <f>salesData!O1301</f>
        <v>(02) 5554 67</v>
      </c>
      <c r="P1301" t="str">
        <f>salesData!P1301</f>
        <v>Rue Joseph-Bens 532</v>
      </c>
      <c r="Q1301">
        <f>salesData!Q1301</f>
        <v>0</v>
      </c>
      <c r="R1301" t="str">
        <f>salesData!R1301</f>
        <v>Bruxelles</v>
      </c>
      <c r="S1301">
        <f>salesData!S1301</f>
        <v>0</v>
      </c>
      <c r="T1301" t="str">
        <f>salesData!T1301</f>
        <v>B-1180</v>
      </c>
      <c r="U1301" t="str">
        <f>salesData!U1301</f>
        <v>Belgium</v>
      </c>
      <c r="V1301" t="str">
        <f>salesData!V1301</f>
        <v>EMEA</v>
      </c>
      <c r="W1301" t="str">
        <f>salesData!W1301</f>
        <v>Dewey</v>
      </c>
      <c r="X1301" t="str">
        <f>salesData!X1301</f>
        <v>Catherine</v>
      </c>
      <c r="Y1301" t="str">
        <f>salesData!Y1301</f>
        <v>Medium</v>
      </c>
      <c r="Z1301" s="1" t="str">
        <f t="shared" si="20"/>
        <v>2/18/2004</v>
      </c>
    </row>
    <row r="1302" spans="1:26" x14ac:dyDescent="0.25">
      <c r="A1302">
        <f>salesData!A1302</f>
        <v>10232</v>
      </c>
      <c r="B1302">
        <f>salesData!B1302</f>
        <v>23</v>
      </c>
      <c r="C1302">
        <f>salesData!C1302</f>
        <v>89.53</v>
      </c>
      <c r="D1302">
        <f>salesData!D1302</f>
        <v>5</v>
      </c>
      <c r="E1302">
        <f>salesData!E1302</f>
        <v>2059.19</v>
      </c>
      <c r="F1302" t="str">
        <f>salesData!F1302</f>
        <v>3/20/2004 0:00</v>
      </c>
      <c r="G1302" t="str">
        <f>salesData!G1302</f>
        <v>Shipped</v>
      </c>
      <c r="H1302">
        <f>salesData!H1302</f>
        <v>1</v>
      </c>
      <c r="I1302">
        <f>salesData!I1302</f>
        <v>3</v>
      </c>
      <c r="J1302">
        <f>salesData!J1302</f>
        <v>2004</v>
      </c>
      <c r="K1302" t="str">
        <f>salesData!K1302</f>
        <v>Vintage Cars</v>
      </c>
      <c r="L1302">
        <f>salesData!L1302</f>
        <v>87</v>
      </c>
      <c r="M1302" t="str">
        <f>salesData!M1302</f>
        <v>S18_4522</v>
      </c>
      <c r="N1302" t="str">
        <f>salesData!N1302</f>
        <v>giftsbymail.co.uk</v>
      </c>
      <c r="O1302" t="str">
        <f>salesData!O1302</f>
        <v>(198) 555-8888</v>
      </c>
      <c r="P1302" t="str">
        <f>salesData!P1302</f>
        <v>Garden House Crowther Way</v>
      </c>
      <c r="Q1302">
        <f>salesData!Q1302</f>
        <v>0</v>
      </c>
      <c r="R1302" t="str">
        <f>salesData!R1302</f>
        <v>Cowes</v>
      </c>
      <c r="S1302" t="str">
        <f>salesData!S1302</f>
        <v>Isle of Wight</v>
      </c>
      <c r="T1302" t="str">
        <f>salesData!T1302</f>
        <v>PO31 7PJ</v>
      </c>
      <c r="U1302" t="str">
        <f>salesData!U1302</f>
        <v>UK</v>
      </c>
      <c r="V1302" t="str">
        <f>salesData!V1302</f>
        <v>EMEA</v>
      </c>
      <c r="W1302" t="str">
        <f>salesData!W1302</f>
        <v>Bennett</v>
      </c>
      <c r="X1302" t="str">
        <f>salesData!X1302</f>
        <v>Helen</v>
      </c>
      <c r="Y1302" t="str">
        <f>salesData!Y1302</f>
        <v>Small</v>
      </c>
      <c r="Z1302" s="1" t="str">
        <f t="shared" si="20"/>
        <v>3/20/2004</v>
      </c>
    </row>
    <row r="1303" spans="1:26" x14ac:dyDescent="0.25">
      <c r="A1303">
        <f>salesData!A1303</f>
        <v>10248</v>
      </c>
      <c r="B1303">
        <f>salesData!B1303</f>
        <v>42</v>
      </c>
      <c r="C1303">
        <f>salesData!C1303</f>
        <v>75.48</v>
      </c>
      <c r="D1303">
        <f>salesData!D1303</f>
        <v>11</v>
      </c>
      <c r="E1303">
        <f>salesData!E1303</f>
        <v>3170.16</v>
      </c>
      <c r="F1303" t="str">
        <f>salesData!F1303</f>
        <v>5/7/2004 0:00</v>
      </c>
      <c r="G1303" t="str">
        <f>salesData!G1303</f>
        <v>Cancelled</v>
      </c>
      <c r="H1303">
        <f>salesData!H1303</f>
        <v>2</v>
      </c>
      <c r="I1303">
        <f>salesData!I1303</f>
        <v>5</v>
      </c>
      <c r="J1303">
        <f>salesData!J1303</f>
        <v>2004</v>
      </c>
      <c r="K1303" t="str">
        <f>salesData!K1303</f>
        <v>Vintage Cars</v>
      </c>
      <c r="L1303">
        <f>salesData!L1303</f>
        <v>87</v>
      </c>
      <c r="M1303" t="str">
        <f>salesData!M1303</f>
        <v>S18_4522</v>
      </c>
      <c r="N1303" t="str">
        <f>salesData!N1303</f>
        <v>Land of Toys Inc.</v>
      </c>
      <c r="O1303">
        <f>salesData!O1303</f>
        <v>2125557818</v>
      </c>
      <c r="P1303" t="str">
        <f>salesData!P1303</f>
        <v>897 Long Airport Avenue</v>
      </c>
      <c r="Q1303">
        <f>salesData!Q1303</f>
        <v>0</v>
      </c>
      <c r="R1303" t="str">
        <f>salesData!R1303</f>
        <v>NYC</v>
      </c>
      <c r="S1303" t="str">
        <f>salesData!S1303</f>
        <v>NY</v>
      </c>
      <c r="T1303">
        <f>salesData!T1303</f>
        <v>10022</v>
      </c>
      <c r="U1303" t="str">
        <f>salesData!U1303</f>
        <v>USA</v>
      </c>
      <c r="V1303" t="str">
        <f>salesData!V1303</f>
        <v>NA</v>
      </c>
      <c r="W1303" t="str">
        <f>salesData!W1303</f>
        <v>Yu</v>
      </c>
      <c r="X1303" t="str">
        <f>salesData!X1303</f>
        <v>Kwai</v>
      </c>
      <c r="Y1303" t="str">
        <f>salesData!Y1303</f>
        <v>Medium</v>
      </c>
      <c r="Z1303" s="1" t="str">
        <f t="shared" si="20"/>
        <v>5/7/2004</v>
      </c>
    </row>
    <row r="1304" spans="1:26" x14ac:dyDescent="0.25">
      <c r="A1304">
        <f>salesData!A1304</f>
        <v>10261</v>
      </c>
      <c r="B1304">
        <f>salesData!B1304</f>
        <v>20</v>
      </c>
      <c r="C1304">
        <f>salesData!C1304</f>
        <v>89.53</v>
      </c>
      <c r="D1304">
        <f>salesData!D1304</f>
        <v>9</v>
      </c>
      <c r="E1304">
        <f>salesData!E1304</f>
        <v>1790.6</v>
      </c>
      <c r="F1304" t="str">
        <f>salesData!F1304</f>
        <v>6/17/2004 0:00</v>
      </c>
      <c r="G1304" t="str">
        <f>salesData!G1304</f>
        <v>Shipped</v>
      </c>
      <c r="H1304">
        <f>salesData!H1304</f>
        <v>2</v>
      </c>
      <c r="I1304">
        <f>salesData!I1304</f>
        <v>6</v>
      </c>
      <c r="J1304">
        <f>salesData!J1304</f>
        <v>2004</v>
      </c>
      <c r="K1304" t="str">
        <f>salesData!K1304</f>
        <v>Vintage Cars</v>
      </c>
      <c r="L1304">
        <f>salesData!L1304</f>
        <v>87</v>
      </c>
      <c r="M1304" t="str">
        <f>salesData!M1304</f>
        <v>S18_4522</v>
      </c>
      <c r="N1304" t="str">
        <f>salesData!N1304</f>
        <v>Quebec Home Shopping Network</v>
      </c>
      <c r="O1304" t="str">
        <f>salesData!O1304</f>
        <v>(514) 555-8054</v>
      </c>
      <c r="P1304" t="str">
        <f>salesData!P1304</f>
        <v>43 rue St. Laurent</v>
      </c>
      <c r="Q1304">
        <f>salesData!Q1304</f>
        <v>0</v>
      </c>
      <c r="R1304" t="str">
        <f>salesData!R1304</f>
        <v>Montreal</v>
      </c>
      <c r="S1304" t="str">
        <f>salesData!S1304</f>
        <v>Quebec</v>
      </c>
      <c r="T1304" t="str">
        <f>salesData!T1304</f>
        <v>H1J 1C3</v>
      </c>
      <c r="U1304" t="str">
        <f>salesData!U1304</f>
        <v>Canada</v>
      </c>
      <c r="V1304" t="str">
        <f>salesData!V1304</f>
        <v>NA</v>
      </c>
      <c r="W1304" t="str">
        <f>salesData!W1304</f>
        <v>Fresnisre</v>
      </c>
      <c r="X1304" t="str">
        <f>salesData!X1304</f>
        <v>Jean</v>
      </c>
      <c r="Y1304" t="str">
        <f>salesData!Y1304</f>
        <v>Small</v>
      </c>
      <c r="Z1304" s="1" t="str">
        <f t="shared" si="20"/>
        <v>6/17/2004</v>
      </c>
    </row>
    <row r="1305" spans="1:26" x14ac:dyDescent="0.25">
      <c r="A1305">
        <f>salesData!A1305</f>
        <v>10273</v>
      </c>
      <c r="B1305">
        <f>salesData!B1305</f>
        <v>33</v>
      </c>
      <c r="C1305">
        <f>salesData!C1305</f>
        <v>71.09</v>
      </c>
      <c r="D1305">
        <f>salesData!D1305</f>
        <v>12</v>
      </c>
      <c r="E1305">
        <f>salesData!E1305</f>
        <v>2345.9699999999998</v>
      </c>
      <c r="F1305" t="str">
        <f>salesData!F1305</f>
        <v>7/21/2004 0:00</v>
      </c>
      <c r="G1305" t="str">
        <f>salesData!G1305</f>
        <v>Shipped</v>
      </c>
      <c r="H1305">
        <f>salesData!H1305</f>
        <v>3</v>
      </c>
      <c r="I1305">
        <f>salesData!I1305</f>
        <v>7</v>
      </c>
      <c r="J1305">
        <f>salesData!J1305</f>
        <v>2004</v>
      </c>
      <c r="K1305" t="str">
        <f>salesData!K1305</f>
        <v>Vintage Cars</v>
      </c>
      <c r="L1305">
        <f>salesData!L1305</f>
        <v>87</v>
      </c>
      <c r="M1305" t="str">
        <f>salesData!M1305</f>
        <v>S18_4522</v>
      </c>
      <c r="N1305" t="str">
        <f>salesData!N1305</f>
        <v>Petit Auto</v>
      </c>
      <c r="O1305" t="str">
        <f>salesData!O1305</f>
        <v>(02) 5554 67</v>
      </c>
      <c r="P1305" t="str">
        <f>salesData!P1305</f>
        <v>Rue Joseph-Bens 532</v>
      </c>
      <c r="Q1305">
        <f>salesData!Q1305</f>
        <v>0</v>
      </c>
      <c r="R1305" t="str">
        <f>salesData!R1305</f>
        <v>Bruxelles</v>
      </c>
      <c r="S1305">
        <f>salesData!S1305</f>
        <v>0</v>
      </c>
      <c r="T1305" t="str">
        <f>salesData!T1305</f>
        <v>B-1180</v>
      </c>
      <c r="U1305" t="str">
        <f>salesData!U1305</f>
        <v>Belgium</v>
      </c>
      <c r="V1305" t="str">
        <f>salesData!V1305</f>
        <v>EMEA</v>
      </c>
      <c r="W1305" t="str">
        <f>salesData!W1305</f>
        <v>Dewey</v>
      </c>
      <c r="X1305" t="str">
        <f>salesData!X1305</f>
        <v>Catherine</v>
      </c>
      <c r="Y1305" t="str">
        <f>salesData!Y1305</f>
        <v>Small</v>
      </c>
      <c r="Z1305" s="1" t="str">
        <f t="shared" si="20"/>
        <v>7/21/2004</v>
      </c>
    </row>
    <row r="1306" spans="1:26" x14ac:dyDescent="0.25">
      <c r="A1306">
        <f>salesData!A1306</f>
        <v>10283</v>
      </c>
      <c r="B1306">
        <f>salesData!B1306</f>
        <v>34</v>
      </c>
      <c r="C1306">
        <f>salesData!C1306</f>
        <v>100</v>
      </c>
      <c r="D1306">
        <f>salesData!D1306</f>
        <v>14</v>
      </c>
      <c r="E1306">
        <f>salesData!E1306</f>
        <v>3580.88</v>
      </c>
      <c r="F1306" t="str">
        <f>salesData!F1306</f>
        <v>8/20/2004 0:00</v>
      </c>
      <c r="G1306" t="str">
        <f>salesData!G1306</f>
        <v>Shipped</v>
      </c>
      <c r="H1306">
        <f>salesData!H1306</f>
        <v>3</v>
      </c>
      <c r="I1306">
        <f>salesData!I1306</f>
        <v>8</v>
      </c>
      <c r="J1306">
        <f>salesData!J1306</f>
        <v>2004</v>
      </c>
      <c r="K1306" t="str">
        <f>salesData!K1306</f>
        <v>Vintage Cars</v>
      </c>
      <c r="L1306">
        <f>salesData!L1306</f>
        <v>87</v>
      </c>
      <c r="M1306" t="str">
        <f>salesData!M1306</f>
        <v>S18_4522</v>
      </c>
      <c r="N1306" t="str">
        <f>salesData!N1306</f>
        <v>Royal Canadian Collectables, Ltd.</v>
      </c>
      <c r="O1306" t="str">
        <f>salesData!O1306</f>
        <v>(604) 555-4555</v>
      </c>
      <c r="P1306" t="str">
        <f>salesData!P1306</f>
        <v>23 Tsawassen Blvd.</v>
      </c>
      <c r="Q1306">
        <f>salesData!Q1306</f>
        <v>0</v>
      </c>
      <c r="R1306" t="str">
        <f>salesData!R1306</f>
        <v>Tsawassen</v>
      </c>
      <c r="S1306" t="str">
        <f>salesData!S1306</f>
        <v>BC</v>
      </c>
      <c r="T1306" t="str">
        <f>salesData!T1306</f>
        <v>T2F 8M4</v>
      </c>
      <c r="U1306" t="str">
        <f>salesData!U1306</f>
        <v>Canada</v>
      </c>
      <c r="V1306" t="str">
        <f>salesData!V1306</f>
        <v>NA</v>
      </c>
      <c r="W1306" t="str">
        <f>salesData!W1306</f>
        <v>Lincoln</v>
      </c>
      <c r="X1306" t="str">
        <f>salesData!X1306</f>
        <v>Elizabeth</v>
      </c>
      <c r="Y1306" t="str">
        <f>salesData!Y1306</f>
        <v>Medium</v>
      </c>
      <c r="Z1306" s="1" t="str">
        <f t="shared" si="20"/>
        <v>8/20/2004</v>
      </c>
    </row>
    <row r="1307" spans="1:26" x14ac:dyDescent="0.25">
      <c r="A1307">
        <f>salesData!A1307</f>
        <v>10293</v>
      </c>
      <c r="B1307">
        <f>salesData!B1307</f>
        <v>49</v>
      </c>
      <c r="C1307">
        <f>salesData!C1307</f>
        <v>100</v>
      </c>
      <c r="D1307">
        <f>salesData!D1307</f>
        <v>3</v>
      </c>
      <c r="E1307">
        <f>salesData!E1307</f>
        <v>4946.0600000000004</v>
      </c>
      <c r="F1307" t="str">
        <f>salesData!F1307</f>
        <v>9/9/2004 0:00</v>
      </c>
      <c r="G1307" t="str">
        <f>salesData!G1307</f>
        <v>Shipped</v>
      </c>
      <c r="H1307">
        <f>salesData!H1307</f>
        <v>3</v>
      </c>
      <c r="I1307">
        <f>salesData!I1307</f>
        <v>9</v>
      </c>
      <c r="J1307">
        <f>salesData!J1307</f>
        <v>2004</v>
      </c>
      <c r="K1307" t="str">
        <f>salesData!K1307</f>
        <v>Vintage Cars</v>
      </c>
      <c r="L1307">
        <f>salesData!L1307</f>
        <v>87</v>
      </c>
      <c r="M1307" t="str">
        <f>salesData!M1307</f>
        <v>S18_4522</v>
      </c>
      <c r="N1307" t="str">
        <f>salesData!N1307</f>
        <v>Amica Models &amp; Co.</v>
      </c>
      <c r="O1307" t="str">
        <f>salesData!O1307</f>
        <v>011-4988555</v>
      </c>
      <c r="P1307" t="str">
        <f>salesData!P1307</f>
        <v>Via Monte Bianco 34</v>
      </c>
      <c r="Q1307">
        <f>salesData!Q1307</f>
        <v>0</v>
      </c>
      <c r="R1307" t="str">
        <f>salesData!R1307</f>
        <v>Torino</v>
      </c>
      <c r="S1307">
        <f>salesData!S1307</f>
        <v>0</v>
      </c>
      <c r="T1307">
        <f>salesData!T1307</f>
        <v>10100</v>
      </c>
      <c r="U1307" t="str">
        <f>salesData!U1307</f>
        <v>Italy</v>
      </c>
      <c r="V1307" t="str">
        <f>salesData!V1307</f>
        <v>EMEA</v>
      </c>
      <c r="W1307" t="str">
        <f>salesData!W1307</f>
        <v>Accorti</v>
      </c>
      <c r="X1307" t="str">
        <f>salesData!X1307</f>
        <v>Paolo</v>
      </c>
      <c r="Y1307" t="str">
        <f>salesData!Y1307</f>
        <v>Medium</v>
      </c>
      <c r="Z1307" s="1" t="str">
        <f t="shared" si="20"/>
        <v>9/9/2004</v>
      </c>
    </row>
    <row r="1308" spans="1:26" x14ac:dyDescent="0.25">
      <c r="A1308">
        <f>salesData!A1308</f>
        <v>10306</v>
      </c>
      <c r="B1308">
        <f>salesData!B1308</f>
        <v>39</v>
      </c>
      <c r="C1308">
        <f>salesData!C1308</f>
        <v>90.4</v>
      </c>
      <c r="D1308">
        <f>salesData!D1308</f>
        <v>8</v>
      </c>
      <c r="E1308">
        <f>salesData!E1308</f>
        <v>3525.6</v>
      </c>
      <c r="F1308" t="str">
        <f>salesData!F1308</f>
        <v>10/14/2004 0:00</v>
      </c>
      <c r="G1308" t="str">
        <f>salesData!G1308</f>
        <v>Shipped</v>
      </c>
      <c r="H1308">
        <f>salesData!H1308</f>
        <v>4</v>
      </c>
      <c r="I1308">
        <f>salesData!I1308</f>
        <v>10</v>
      </c>
      <c r="J1308">
        <f>salesData!J1308</f>
        <v>2004</v>
      </c>
      <c r="K1308" t="str">
        <f>salesData!K1308</f>
        <v>Vintage Cars</v>
      </c>
      <c r="L1308">
        <f>salesData!L1308</f>
        <v>87</v>
      </c>
      <c r="M1308" t="str">
        <f>salesData!M1308</f>
        <v>S18_4522</v>
      </c>
      <c r="N1308" t="str">
        <f>salesData!N1308</f>
        <v>AV Stores, Co.</v>
      </c>
      <c r="O1308" t="str">
        <f>salesData!O1308</f>
        <v>(171) 555-1555</v>
      </c>
      <c r="P1308" t="str">
        <f>salesData!P1308</f>
        <v>Fauntleroy Circus</v>
      </c>
      <c r="Q1308">
        <f>salesData!Q1308</f>
        <v>0</v>
      </c>
      <c r="R1308" t="str">
        <f>salesData!R1308</f>
        <v>Manchester</v>
      </c>
      <c r="S1308">
        <f>salesData!S1308</f>
        <v>0</v>
      </c>
      <c r="T1308" t="str">
        <f>salesData!T1308</f>
        <v>EC2 5NT</v>
      </c>
      <c r="U1308" t="str">
        <f>salesData!U1308</f>
        <v>UK</v>
      </c>
      <c r="V1308" t="str">
        <f>salesData!V1308</f>
        <v>EMEA</v>
      </c>
      <c r="W1308" t="str">
        <f>salesData!W1308</f>
        <v>Ashworth</v>
      </c>
      <c r="X1308" t="str">
        <f>salesData!X1308</f>
        <v>Victoria</v>
      </c>
      <c r="Y1308" t="str">
        <f>salesData!Y1308</f>
        <v>Medium</v>
      </c>
      <c r="Z1308" s="1" t="str">
        <f t="shared" si="20"/>
        <v>10/14/2004</v>
      </c>
    </row>
    <row r="1309" spans="1:26" x14ac:dyDescent="0.25">
      <c r="A1309">
        <f>salesData!A1309</f>
        <v>10315</v>
      </c>
      <c r="B1309">
        <f>salesData!B1309</f>
        <v>36</v>
      </c>
      <c r="C1309">
        <f>salesData!C1309</f>
        <v>100</v>
      </c>
      <c r="D1309">
        <f>salesData!D1309</f>
        <v>7</v>
      </c>
      <c r="E1309">
        <f>salesData!E1309</f>
        <v>3602.16</v>
      </c>
      <c r="F1309" t="str">
        <f>salesData!F1309</f>
        <v>10/29/2004 0:00</v>
      </c>
      <c r="G1309" t="str">
        <f>salesData!G1309</f>
        <v>Shipped</v>
      </c>
      <c r="H1309">
        <f>salesData!H1309</f>
        <v>4</v>
      </c>
      <c r="I1309">
        <f>salesData!I1309</f>
        <v>10</v>
      </c>
      <c r="J1309">
        <f>salesData!J1309</f>
        <v>2004</v>
      </c>
      <c r="K1309" t="str">
        <f>salesData!K1309</f>
        <v>Vintage Cars</v>
      </c>
      <c r="L1309">
        <f>salesData!L1309</f>
        <v>87</v>
      </c>
      <c r="M1309" t="str">
        <f>salesData!M1309</f>
        <v>S18_4522</v>
      </c>
      <c r="N1309" t="str">
        <f>salesData!N1309</f>
        <v>La Rochelle Gifts</v>
      </c>
      <c r="O1309" t="str">
        <f>salesData!O1309</f>
        <v>40.67.8555</v>
      </c>
      <c r="P1309" t="str">
        <f>salesData!P1309</f>
        <v>67, rue des Cinquante Otages</v>
      </c>
      <c r="Q1309">
        <f>salesData!Q1309</f>
        <v>0</v>
      </c>
      <c r="R1309" t="str">
        <f>salesData!R1309</f>
        <v>Nantes</v>
      </c>
      <c r="S1309">
        <f>salesData!S1309</f>
        <v>0</v>
      </c>
      <c r="T1309">
        <f>salesData!T1309</f>
        <v>44000</v>
      </c>
      <c r="U1309" t="str">
        <f>salesData!U1309</f>
        <v>France</v>
      </c>
      <c r="V1309" t="str">
        <f>salesData!V1309</f>
        <v>EMEA</v>
      </c>
      <c r="W1309" t="str">
        <f>salesData!W1309</f>
        <v>Labrune</v>
      </c>
      <c r="X1309" t="str">
        <f>salesData!X1309</f>
        <v>Janine</v>
      </c>
      <c r="Y1309" t="str">
        <f>salesData!Y1309</f>
        <v>Medium</v>
      </c>
      <c r="Z1309" s="1" t="str">
        <f t="shared" si="20"/>
        <v>10/29/2004</v>
      </c>
    </row>
    <row r="1310" spans="1:26" x14ac:dyDescent="0.25">
      <c r="A1310">
        <f>salesData!A1310</f>
        <v>10326</v>
      </c>
      <c r="B1310">
        <f>salesData!B1310</f>
        <v>50</v>
      </c>
      <c r="C1310">
        <f>salesData!C1310</f>
        <v>86.01</v>
      </c>
      <c r="D1310">
        <f>salesData!D1310</f>
        <v>5</v>
      </c>
      <c r="E1310">
        <f>salesData!E1310</f>
        <v>4300.5</v>
      </c>
      <c r="F1310" t="str">
        <f>salesData!F1310</f>
        <v>11/9/2004 0:00</v>
      </c>
      <c r="G1310" t="str">
        <f>salesData!G1310</f>
        <v>Shipped</v>
      </c>
      <c r="H1310">
        <f>salesData!H1310</f>
        <v>4</v>
      </c>
      <c r="I1310">
        <f>salesData!I1310</f>
        <v>11</v>
      </c>
      <c r="J1310">
        <f>salesData!J1310</f>
        <v>2004</v>
      </c>
      <c r="K1310" t="str">
        <f>salesData!K1310</f>
        <v>Vintage Cars</v>
      </c>
      <c r="L1310">
        <f>salesData!L1310</f>
        <v>87</v>
      </c>
      <c r="M1310" t="str">
        <f>salesData!M1310</f>
        <v>S18_4522</v>
      </c>
      <c r="N1310" t="str">
        <f>salesData!N1310</f>
        <v>Volvo Model Replicas, Co</v>
      </c>
      <c r="O1310" t="str">
        <f>salesData!O1310</f>
        <v>0921-12 3555</v>
      </c>
      <c r="P1310" t="str">
        <f>salesData!P1310</f>
        <v>Berguvsv„gen  8</v>
      </c>
      <c r="Q1310">
        <f>salesData!Q1310</f>
        <v>0</v>
      </c>
      <c r="R1310" t="str">
        <f>salesData!R1310</f>
        <v>Lule</v>
      </c>
      <c r="S1310">
        <f>salesData!S1310</f>
        <v>0</v>
      </c>
      <c r="T1310" t="str">
        <f>salesData!T1310</f>
        <v>S-958 22</v>
      </c>
      <c r="U1310" t="str">
        <f>salesData!U1310</f>
        <v>Sweden</v>
      </c>
      <c r="V1310" t="str">
        <f>salesData!V1310</f>
        <v>EMEA</v>
      </c>
      <c r="W1310" t="str">
        <f>salesData!W1310</f>
        <v>Berglund</v>
      </c>
      <c r="X1310" t="str">
        <f>salesData!X1310</f>
        <v>Christina</v>
      </c>
      <c r="Y1310" t="str">
        <f>salesData!Y1310</f>
        <v>Medium</v>
      </c>
      <c r="Z1310" s="1" t="str">
        <f t="shared" si="20"/>
        <v>11/9/2004</v>
      </c>
    </row>
    <row r="1311" spans="1:26" x14ac:dyDescent="0.25">
      <c r="A1311">
        <f>salesData!A1311</f>
        <v>10337</v>
      </c>
      <c r="B1311">
        <f>salesData!B1311</f>
        <v>29</v>
      </c>
      <c r="C1311">
        <f>salesData!C1311</f>
        <v>100</v>
      </c>
      <c r="D1311">
        <f>salesData!D1311</f>
        <v>2</v>
      </c>
      <c r="E1311">
        <f>salesData!E1311</f>
        <v>4498.1899999999996</v>
      </c>
      <c r="F1311" t="str">
        <f>salesData!F1311</f>
        <v>11/21/2004 0:00</v>
      </c>
      <c r="G1311" t="str">
        <f>salesData!G1311</f>
        <v>Shipped</v>
      </c>
      <c r="H1311">
        <f>salesData!H1311</f>
        <v>4</v>
      </c>
      <c r="I1311">
        <f>salesData!I1311</f>
        <v>11</v>
      </c>
      <c r="J1311">
        <f>salesData!J1311</f>
        <v>2004</v>
      </c>
      <c r="K1311" t="str">
        <f>salesData!K1311</f>
        <v>Vintage Cars</v>
      </c>
      <c r="L1311">
        <f>salesData!L1311</f>
        <v>87</v>
      </c>
      <c r="M1311" t="str">
        <f>salesData!M1311</f>
        <v>S18_4522</v>
      </c>
      <c r="N1311" t="str">
        <f>salesData!N1311</f>
        <v>Classic Legends Inc.</v>
      </c>
      <c r="O1311">
        <f>salesData!O1311</f>
        <v>2125558493</v>
      </c>
      <c r="P1311" t="str">
        <f>salesData!P1311</f>
        <v>5905 Pompton St.</v>
      </c>
      <c r="Q1311" t="str">
        <f>salesData!Q1311</f>
        <v>Suite 750</v>
      </c>
      <c r="R1311" t="str">
        <f>salesData!R1311</f>
        <v>NYC</v>
      </c>
      <c r="S1311" t="str">
        <f>salesData!S1311</f>
        <v>NY</v>
      </c>
      <c r="T1311">
        <f>salesData!T1311</f>
        <v>10022</v>
      </c>
      <c r="U1311" t="str">
        <f>salesData!U1311</f>
        <v>USA</v>
      </c>
      <c r="V1311" t="str">
        <f>salesData!V1311</f>
        <v>NA</v>
      </c>
      <c r="W1311" t="str">
        <f>salesData!W1311</f>
        <v>Hernandez</v>
      </c>
      <c r="X1311" t="str">
        <f>salesData!X1311</f>
        <v>Maria</v>
      </c>
      <c r="Y1311" t="str">
        <f>salesData!Y1311</f>
        <v>Medium</v>
      </c>
      <c r="Z1311" s="1" t="str">
        <f t="shared" si="20"/>
        <v>11/21/2004</v>
      </c>
    </row>
    <row r="1312" spans="1:26" x14ac:dyDescent="0.25">
      <c r="A1312">
        <f>salesData!A1312</f>
        <v>10350</v>
      </c>
      <c r="B1312">
        <f>salesData!B1312</f>
        <v>30</v>
      </c>
      <c r="C1312">
        <f>salesData!C1312</f>
        <v>100</v>
      </c>
      <c r="D1312">
        <f>salesData!D1312</f>
        <v>3</v>
      </c>
      <c r="E1312">
        <f>salesData!E1312</f>
        <v>3023.1</v>
      </c>
      <c r="F1312" t="str">
        <f>salesData!F1312</f>
        <v>12/2/2004 0:00</v>
      </c>
      <c r="G1312" t="str">
        <f>salesData!G1312</f>
        <v>Shipped</v>
      </c>
      <c r="H1312">
        <f>salesData!H1312</f>
        <v>4</v>
      </c>
      <c r="I1312">
        <f>salesData!I1312</f>
        <v>12</v>
      </c>
      <c r="J1312">
        <f>salesData!J1312</f>
        <v>2004</v>
      </c>
      <c r="K1312" t="str">
        <f>salesData!K1312</f>
        <v>Vintage Cars</v>
      </c>
      <c r="L1312">
        <f>salesData!L1312</f>
        <v>87</v>
      </c>
      <c r="M1312" t="str">
        <f>salesData!M1312</f>
        <v>S18_4522</v>
      </c>
      <c r="N1312" t="str">
        <f>salesData!N1312</f>
        <v>Euro Shopping Channel</v>
      </c>
      <c r="O1312" t="str">
        <f>salesData!O1312</f>
        <v>(91) 555 94 44</v>
      </c>
      <c r="P1312" t="str">
        <f>salesData!P1312</f>
        <v>C/ Moralzarzal, 86</v>
      </c>
      <c r="Q1312">
        <f>salesData!Q1312</f>
        <v>0</v>
      </c>
      <c r="R1312" t="str">
        <f>salesData!R1312</f>
        <v>Madrid</v>
      </c>
      <c r="S1312">
        <f>salesData!S1312</f>
        <v>0</v>
      </c>
      <c r="T1312">
        <f>salesData!T1312</f>
        <v>28034</v>
      </c>
      <c r="U1312" t="str">
        <f>salesData!U1312</f>
        <v>Spain</v>
      </c>
      <c r="V1312" t="str">
        <f>salesData!V1312</f>
        <v>EMEA</v>
      </c>
      <c r="W1312" t="str">
        <f>salesData!W1312</f>
        <v>Freyre</v>
      </c>
      <c r="X1312" t="str">
        <f>salesData!X1312</f>
        <v>Diego</v>
      </c>
      <c r="Y1312" t="str">
        <f>salesData!Y1312</f>
        <v>Medium</v>
      </c>
      <c r="Z1312" s="1" t="str">
        <f t="shared" si="20"/>
        <v>12/2/2004</v>
      </c>
    </row>
    <row r="1313" spans="1:26" x14ac:dyDescent="0.25">
      <c r="A1313">
        <f>salesData!A1313</f>
        <v>10372</v>
      </c>
      <c r="B1313">
        <f>salesData!B1313</f>
        <v>41</v>
      </c>
      <c r="C1313">
        <f>salesData!C1313</f>
        <v>86.89</v>
      </c>
      <c r="D1313">
        <f>salesData!D1313</f>
        <v>7</v>
      </c>
      <c r="E1313">
        <f>salesData!E1313</f>
        <v>3562.49</v>
      </c>
      <c r="F1313" t="str">
        <f>salesData!F1313</f>
        <v>1/26/2005 0:00</v>
      </c>
      <c r="G1313" t="str">
        <f>salesData!G1313</f>
        <v>Shipped</v>
      </c>
      <c r="H1313">
        <f>salesData!H1313</f>
        <v>1</v>
      </c>
      <c r="I1313">
        <f>salesData!I1313</f>
        <v>1</v>
      </c>
      <c r="J1313">
        <f>salesData!J1313</f>
        <v>2005</v>
      </c>
      <c r="K1313" t="str">
        <f>salesData!K1313</f>
        <v>Vintage Cars</v>
      </c>
      <c r="L1313">
        <f>salesData!L1313</f>
        <v>87</v>
      </c>
      <c r="M1313" t="str">
        <f>salesData!M1313</f>
        <v>S18_4522</v>
      </c>
      <c r="N1313" t="str">
        <f>salesData!N1313</f>
        <v>Tokyo Collectables, Ltd</v>
      </c>
      <c r="O1313" t="str">
        <f>salesData!O1313</f>
        <v>+81 3 3584 0555</v>
      </c>
      <c r="P1313" t="str">
        <f>salesData!P1313</f>
        <v>2-2-8 Roppongi</v>
      </c>
      <c r="Q1313">
        <f>salesData!Q1313</f>
        <v>0</v>
      </c>
      <c r="R1313" t="str">
        <f>salesData!R1313</f>
        <v>Minato-ku</v>
      </c>
      <c r="S1313" t="str">
        <f>salesData!S1313</f>
        <v>Tokyo</v>
      </c>
      <c r="T1313" t="str">
        <f>salesData!T1313</f>
        <v>106-0032</v>
      </c>
      <c r="U1313" t="str">
        <f>salesData!U1313</f>
        <v>Japan</v>
      </c>
      <c r="V1313" t="str">
        <f>salesData!V1313</f>
        <v>Japan</v>
      </c>
      <c r="W1313" t="str">
        <f>salesData!W1313</f>
        <v>Shimamura</v>
      </c>
      <c r="X1313" t="str">
        <f>salesData!X1313</f>
        <v>Akiko</v>
      </c>
      <c r="Y1313" t="str">
        <f>salesData!Y1313</f>
        <v>Medium</v>
      </c>
      <c r="Z1313" s="1" t="str">
        <f t="shared" si="20"/>
        <v>1/26/2005</v>
      </c>
    </row>
    <row r="1314" spans="1:26" x14ac:dyDescent="0.25">
      <c r="A1314">
        <f>salesData!A1314</f>
        <v>10383</v>
      </c>
      <c r="B1314">
        <f>salesData!B1314</f>
        <v>28</v>
      </c>
      <c r="C1314">
        <f>salesData!C1314</f>
        <v>58.58</v>
      </c>
      <c r="D1314">
        <f>salesData!D1314</f>
        <v>7</v>
      </c>
      <c r="E1314">
        <f>salesData!E1314</f>
        <v>1640.24</v>
      </c>
      <c r="F1314" t="str">
        <f>salesData!F1314</f>
        <v>2/22/2005 0:00</v>
      </c>
      <c r="G1314" t="str">
        <f>salesData!G1314</f>
        <v>Shipped</v>
      </c>
      <c r="H1314">
        <f>salesData!H1314</f>
        <v>1</v>
      </c>
      <c r="I1314">
        <f>salesData!I1314</f>
        <v>2</v>
      </c>
      <c r="J1314">
        <f>salesData!J1314</f>
        <v>2005</v>
      </c>
      <c r="K1314" t="str">
        <f>salesData!K1314</f>
        <v>Vintage Cars</v>
      </c>
      <c r="L1314">
        <f>salesData!L1314</f>
        <v>87</v>
      </c>
      <c r="M1314" t="str">
        <f>salesData!M1314</f>
        <v>S18_4522</v>
      </c>
      <c r="N1314" t="str">
        <f>salesData!N1314</f>
        <v>Euro Shopping Channel</v>
      </c>
      <c r="O1314" t="str">
        <f>salesData!O1314</f>
        <v>(91) 555 94 44</v>
      </c>
      <c r="P1314" t="str">
        <f>salesData!P1314</f>
        <v>C/ Moralzarzal, 86</v>
      </c>
      <c r="Q1314">
        <f>salesData!Q1314</f>
        <v>0</v>
      </c>
      <c r="R1314" t="str">
        <f>salesData!R1314</f>
        <v>Madrid</v>
      </c>
      <c r="S1314">
        <f>salesData!S1314</f>
        <v>0</v>
      </c>
      <c r="T1314">
        <f>salesData!T1314</f>
        <v>28034</v>
      </c>
      <c r="U1314" t="str">
        <f>salesData!U1314</f>
        <v>Spain</v>
      </c>
      <c r="V1314" t="str">
        <f>salesData!V1314</f>
        <v>EMEA</v>
      </c>
      <c r="W1314" t="str">
        <f>salesData!W1314</f>
        <v>Freyre</v>
      </c>
      <c r="X1314" t="str">
        <f>salesData!X1314</f>
        <v>Diego</v>
      </c>
      <c r="Y1314" t="str">
        <f>salesData!Y1314</f>
        <v>Small</v>
      </c>
      <c r="Z1314" s="1" t="str">
        <f t="shared" si="20"/>
        <v>2/22/2005</v>
      </c>
    </row>
    <row r="1315" spans="1:26" x14ac:dyDescent="0.25">
      <c r="A1315">
        <f>salesData!A1315</f>
        <v>10396</v>
      </c>
      <c r="B1315">
        <f>salesData!B1315</f>
        <v>45</v>
      </c>
      <c r="C1315">
        <f>salesData!C1315</f>
        <v>100</v>
      </c>
      <c r="D1315">
        <f>salesData!D1315</f>
        <v>5</v>
      </c>
      <c r="E1315">
        <f>salesData!E1315</f>
        <v>4739.3999999999996</v>
      </c>
      <c r="F1315" t="str">
        <f>salesData!F1315</f>
        <v>3/23/2005 0:00</v>
      </c>
      <c r="G1315" t="str">
        <f>salesData!G1315</f>
        <v>Shipped</v>
      </c>
      <c r="H1315">
        <f>salesData!H1315</f>
        <v>1</v>
      </c>
      <c r="I1315">
        <f>salesData!I1315</f>
        <v>3</v>
      </c>
      <c r="J1315">
        <f>salesData!J1315</f>
        <v>2005</v>
      </c>
      <c r="K1315" t="str">
        <f>salesData!K1315</f>
        <v>Vintage Cars</v>
      </c>
      <c r="L1315">
        <f>salesData!L1315</f>
        <v>87</v>
      </c>
      <c r="M1315" t="str">
        <f>salesData!M1315</f>
        <v>S18_4522</v>
      </c>
      <c r="N1315" t="str">
        <f>salesData!N1315</f>
        <v>Mini Gifts Distributors Ltd.</v>
      </c>
      <c r="O1315">
        <f>salesData!O1315</f>
        <v>4155551450</v>
      </c>
      <c r="P1315" t="str">
        <f>salesData!P1315</f>
        <v>5677 Strong St.</v>
      </c>
      <c r="Q1315">
        <f>salesData!Q1315</f>
        <v>0</v>
      </c>
      <c r="R1315" t="str">
        <f>salesData!R1315</f>
        <v>San Rafael</v>
      </c>
      <c r="S1315" t="str">
        <f>salesData!S1315</f>
        <v>CA</v>
      </c>
      <c r="T1315">
        <f>salesData!T1315</f>
        <v>97562</v>
      </c>
      <c r="U1315" t="str">
        <f>salesData!U1315</f>
        <v>USA</v>
      </c>
      <c r="V1315" t="str">
        <f>salesData!V1315</f>
        <v>NA</v>
      </c>
      <c r="W1315" t="str">
        <f>salesData!W1315</f>
        <v>Nelson</v>
      </c>
      <c r="X1315" t="str">
        <f>salesData!X1315</f>
        <v>Valarie</v>
      </c>
      <c r="Y1315" t="str">
        <f>salesData!Y1315</f>
        <v>Medium</v>
      </c>
      <c r="Z1315" s="1" t="str">
        <f t="shared" si="20"/>
        <v>3/23/2005</v>
      </c>
    </row>
    <row r="1316" spans="1:26" x14ac:dyDescent="0.25">
      <c r="A1316">
        <f>salesData!A1316</f>
        <v>10414</v>
      </c>
      <c r="B1316">
        <f>salesData!B1316</f>
        <v>16</v>
      </c>
      <c r="C1316">
        <f>salesData!C1316</f>
        <v>75.48</v>
      </c>
      <c r="D1316">
        <f>salesData!D1316</f>
        <v>11</v>
      </c>
      <c r="E1316">
        <f>salesData!E1316</f>
        <v>1207.68</v>
      </c>
      <c r="F1316" t="str">
        <f>salesData!F1316</f>
        <v>5/6/2005 0:00</v>
      </c>
      <c r="G1316" t="str">
        <f>salesData!G1316</f>
        <v>On Hold</v>
      </c>
      <c r="H1316">
        <f>salesData!H1316</f>
        <v>2</v>
      </c>
      <c r="I1316">
        <f>salesData!I1316</f>
        <v>5</v>
      </c>
      <c r="J1316">
        <f>salesData!J1316</f>
        <v>2005</v>
      </c>
      <c r="K1316" t="str">
        <f>salesData!K1316</f>
        <v>Vintage Cars</v>
      </c>
      <c r="L1316">
        <f>salesData!L1316</f>
        <v>87</v>
      </c>
      <c r="M1316" t="str">
        <f>salesData!M1316</f>
        <v>S18_4522</v>
      </c>
      <c r="N1316" t="str">
        <f>salesData!N1316</f>
        <v>Gifts4AllAges.com</v>
      </c>
      <c r="O1316">
        <f>salesData!O1316</f>
        <v>6175559555</v>
      </c>
      <c r="P1316" t="str">
        <f>salesData!P1316</f>
        <v>8616 Spinnaker Dr.</v>
      </c>
      <c r="Q1316">
        <f>salesData!Q1316</f>
        <v>0</v>
      </c>
      <c r="R1316" t="str">
        <f>salesData!R1316</f>
        <v>Boston</v>
      </c>
      <c r="S1316" t="str">
        <f>salesData!S1316</f>
        <v>MA</v>
      </c>
      <c r="T1316">
        <f>salesData!T1316</f>
        <v>51003</v>
      </c>
      <c r="U1316" t="str">
        <f>salesData!U1316</f>
        <v>USA</v>
      </c>
      <c r="V1316" t="str">
        <f>salesData!V1316</f>
        <v>NA</v>
      </c>
      <c r="W1316" t="str">
        <f>salesData!W1316</f>
        <v>Yoshido</v>
      </c>
      <c r="X1316" t="str">
        <f>salesData!X1316</f>
        <v>Juri</v>
      </c>
      <c r="Y1316" t="str">
        <f>salesData!Y1316</f>
        <v>Small</v>
      </c>
      <c r="Z1316" s="1" t="str">
        <f t="shared" si="20"/>
        <v>5/6/2005</v>
      </c>
    </row>
    <row r="1317" spans="1:26" x14ac:dyDescent="0.25">
      <c r="A1317">
        <f>salesData!A1317</f>
        <v>10103</v>
      </c>
      <c r="B1317">
        <f>salesData!B1317</f>
        <v>36</v>
      </c>
      <c r="C1317">
        <f>salesData!C1317</f>
        <v>100</v>
      </c>
      <c r="D1317">
        <f>salesData!D1317</f>
        <v>5</v>
      </c>
      <c r="E1317">
        <f>salesData!E1317</f>
        <v>4228.2</v>
      </c>
      <c r="F1317" t="str">
        <f>salesData!F1317</f>
        <v>1/29/2003 0:00</v>
      </c>
      <c r="G1317" t="str">
        <f>salesData!G1317</f>
        <v>Shipped</v>
      </c>
      <c r="H1317">
        <f>salesData!H1317</f>
        <v>1</v>
      </c>
      <c r="I1317">
        <f>salesData!I1317</f>
        <v>1</v>
      </c>
      <c r="J1317">
        <f>salesData!J1317</f>
        <v>2003</v>
      </c>
      <c r="K1317" t="str">
        <f>salesData!K1317</f>
        <v>Trucks and Buses</v>
      </c>
      <c r="L1317">
        <f>salesData!L1317</f>
        <v>121</v>
      </c>
      <c r="M1317" t="str">
        <f>salesData!M1317</f>
        <v>S18_4600</v>
      </c>
      <c r="N1317" t="str">
        <f>salesData!N1317</f>
        <v>Baane Mini Imports</v>
      </c>
      <c r="O1317" t="str">
        <f>salesData!O1317</f>
        <v>07-98 9555</v>
      </c>
      <c r="P1317" t="str">
        <f>salesData!P1317</f>
        <v>Erling Skakkes gate 78</v>
      </c>
      <c r="Q1317">
        <f>salesData!Q1317</f>
        <v>0</v>
      </c>
      <c r="R1317" t="str">
        <f>salesData!R1317</f>
        <v>Stavern</v>
      </c>
      <c r="S1317">
        <f>salesData!S1317</f>
        <v>0</v>
      </c>
      <c r="T1317">
        <f>salesData!T1317</f>
        <v>4110</v>
      </c>
      <c r="U1317" t="str">
        <f>salesData!U1317</f>
        <v>Norway</v>
      </c>
      <c r="V1317" t="str">
        <f>salesData!V1317</f>
        <v>EMEA</v>
      </c>
      <c r="W1317" t="str">
        <f>salesData!W1317</f>
        <v>Bergulfsen</v>
      </c>
      <c r="X1317" t="str">
        <f>salesData!X1317</f>
        <v>Jonas</v>
      </c>
      <c r="Y1317" t="str">
        <f>salesData!Y1317</f>
        <v>Medium</v>
      </c>
      <c r="Z1317" s="1" t="str">
        <f t="shared" si="20"/>
        <v>1/29/2003</v>
      </c>
    </row>
    <row r="1318" spans="1:26" x14ac:dyDescent="0.25">
      <c r="A1318">
        <f>salesData!A1318</f>
        <v>10114</v>
      </c>
      <c r="B1318">
        <f>salesData!B1318</f>
        <v>41</v>
      </c>
      <c r="C1318">
        <f>salesData!C1318</f>
        <v>100</v>
      </c>
      <c r="D1318">
        <f>salesData!D1318</f>
        <v>9</v>
      </c>
      <c r="E1318">
        <f>salesData!E1318</f>
        <v>4815.45</v>
      </c>
      <c r="F1318" t="str">
        <f>salesData!F1318</f>
        <v>4/1/2003 0:00</v>
      </c>
      <c r="G1318" t="str">
        <f>salesData!G1318</f>
        <v>Shipped</v>
      </c>
      <c r="H1318">
        <f>salesData!H1318</f>
        <v>2</v>
      </c>
      <c r="I1318">
        <f>salesData!I1318</f>
        <v>4</v>
      </c>
      <c r="J1318">
        <f>salesData!J1318</f>
        <v>2003</v>
      </c>
      <c r="K1318" t="str">
        <f>salesData!K1318</f>
        <v>Trucks and Buses</v>
      </c>
      <c r="L1318">
        <f>salesData!L1318</f>
        <v>121</v>
      </c>
      <c r="M1318" t="str">
        <f>salesData!M1318</f>
        <v>S18_4600</v>
      </c>
      <c r="N1318" t="str">
        <f>salesData!N1318</f>
        <v>La Corne D'abondance, Co.</v>
      </c>
      <c r="O1318" t="str">
        <f>salesData!O1318</f>
        <v>(1) 42.34.2555</v>
      </c>
      <c r="P1318" t="str">
        <f>salesData!P1318</f>
        <v>265, boulevard Charonne</v>
      </c>
      <c r="Q1318">
        <f>salesData!Q1318</f>
        <v>0</v>
      </c>
      <c r="R1318" t="str">
        <f>salesData!R1318</f>
        <v>Paris</v>
      </c>
      <c r="S1318">
        <f>salesData!S1318</f>
        <v>0</v>
      </c>
      <c r="T1318">
        <f>salesData!T1318</f>
        <v>75012</v>
      </c>
      <c r="U1318" t="str">
        <f>salesData!U1318</f>
        <v>France</v>
      </c>
      <c r="V1318" t="str">
        <f>salesData!V1318</f>
        <v>EMEA</v>
      </c>
      <c r="W1318" t="str">
        <f>salesData!W1318</f>
        <v>Bertrand</v>
      </c>
      <c r="X1318" t="str">
        <f>salesData!X1318</f>
        <v>Marie</v>
      </c>
      <c r="Y1318" t="str">
        <f>salesData!Y1318</f>
        <v>Medium</v>
      </c>
      <c r="Z1318" s="1" t="str">
        <f t="shared" si="20"/>
        <v>4/1/2003</v>
      </c>
    </row>
    <row r="1319" spans="1:26" x14ac:dyDescent="0.25">
      <c r="A1319">
        <f>salesData!A1319</f>
        <v>10126</v>
      </c>
      <c r="B1319">
        <f>salesData!B1319</f>
        <v>50</v>
      </c>
      <c r="C1319">
        <f>salesData!C1319</f>
        <v>100</v>
      </c>
      <c r="D1319">
        <f>salesData!D1319</f>
        <v>5</v>
      </c>
      <c r="E1319">
        <f>salesData!E1319</f>
        <v>7083</v>
      </c>
      <c r="F1319" t="str">
        <f>salesData!F1319</f>
        <v>5/28/2003 0:00</v>
      </c>
      <c r="G1319" t="str">
        <f>salesData!G1319</f>
        <v>Shipped</v>
      </c>
      <c r="H1319">
        <f>salesData!H1319</f>
        <v>2</v>
      </c>
      <c r="I1319">
        <f>salesData!I1319</f>
        <v>5</v>
      </c>
      <c r="J1319">
        <f>salesData!J1319</f>
        <v>2003</v>
      </c>
      <c r="K1319" t="str">
        <f>salesData!K1319</f>
        <v>Trucks and Buses</v>
      </c>
      <c r="L1319">
        <f>salesData!L1319</f>
        <v>121</v>
      </c>
      <c r="M1319" t="str">
        <f>salesData!M1319</f>
        <v>S18_4600</v>
      </c>
      <c r="N1319" t="str">
        <f>salesData!N1319</f>
        <v>Corrida Auto Replicas, Ltd</v>
      </c>
      <c r="O1319" t="str">
        <f>salesData!O1319</f>
        <v>(91) 555 22 82</v>
      </c>
      <c r="P1319" t="str">
        <f>salesData!P1319</f>
        <v>C/ Araquil, 67</v>
      </c>
      <c r="Q1319">
        <f>salesData!Q1319</f>
        <v>0</v>
      </c>
      <c r="R1319" t="str">
        <f>salesData!R1319</f>
        <v>Madrid</v>
      </c>
      <c r="S1319">
        <f>salesData!S1319</f>
        <v>0</v>
      </c>
      <c r="T1319">
        <f>salesData!T1319</f>
        <v>28023</v>
      </c>
      <c r="U1319" t="str">
        <f>salesData!U1319</f>
        <v>Spain</v>
      </c>
      <c r="V1319" t="str">
        <f>salesData!V1319</f>
        <v>EMEA</v>
      </c>
      <c r="W1319" t="str">
        <f>salesData!W1319</f>
        <v>Sommer</v>
      </c>
      <c r="X1319" t="str">
        <f>salesData!X1319</f>
        <v>Mart¡n</v>
      </c>
      <c r="Y1319" t="str">
        <f>salesData!Y1319</f>
        <v>Large</v>
      </c>
      <c r="Z1319" s="1" t="str">
        <f t="shared" si="20"/>
        <v>5/28/2003</v>
      </c>
    </row>
    <row r="1320" spans="1:26" x14ac:dyDescent="0.25">
      <c r="A1320">
        <f>salesData!A1320</f>
        <v>10140</v>
      </c>
      <c r="B1320">
        <f>salesData!B1320</f>
        <v>40</v>
      </c>
      <c r="C1320">
        <f>salesData!C1320</f>
        <v>100</v>
      </c>
      <c r="D1320">
        <f>salesData!D1320</f>
        <v>5</v>
      </c>
      <c r="E1320">
        <f>salesData!E1320</f>
        <v>4601.2</v>
      </c>
      <c r="F1320" t="str">
        <f>salesData!F1320</f>
        <v>7/24/2003 0:00</v>
      </c>
      <c r="G1320" t="str">
        <f>salesData!G1320</f>
        <v>Shipped</v>
      </c>
      <c r="H1320">
        <f>salesData!H1320</f>
        <v>3</v>
      </c>
      <c r="I1320">
        <f>salesData!I1320</f>
        <v>7</v>
      </c>
      <c r="J1320">
        <f>salesData!J1320</f>
        <v>2003</v>
      </c>
      <c r="K1320" t="str">
        <f>salesData!K1320</f>
        <v>Trucks and Buses</v>
      </c>
      <c r="L1320">
        <f>salesData!L1320</f>
        <v>121</v>
      </c>
      <c r="M1320" t="str">
        <f>salesData!M1320</f>
        <v>S18_4600</v>
      </c>
      <c r="N1320" t="str">
        <f>salesData!N1320</f>
        <v>Technics Stores Inc.</v>
      </c>
      <c r="O1320">
        <f>salesData!O1320</f>
        <v>6505556809</v>
      </c>
      <c r="P1320" t="str">
        <f>salesData!P1320</f>
        <v>9408 Furth Circle</v>
      </c>
      <c r="Q1320">
        <f>salesData!Q1320</f>
        <v>0</v>
      </c>
      <c r="R1320" t="str">
        <f>salesData!R1320</f>
        <v>Burlingame</v>
      </c>
      <c r="S1320" t="str">
        <f>salesData!S1320</f>
        <v>CA</v>
      </c>
      <c r="T1320">
        <f>salesData!T1320</f>
        <v>94217</v>
      </c>
      <c r="U1320" t="str">
        <f>salesData!U1320</f>
        <v>USA</v>
      </c>
      <c r="V1320" t="str">
        <f>salesData!V1320</f>
        <v>NA</v>
      </c>
      <c r="W1320" t="str">
        <f>salesData!W1320</f>
        <v>Hirano</v>
      </c>
      <c r="X1320" t="str">
        <f>salesData!X1320</f>
        <v>Juri</v>
      </c>
      <c r="Y1320" t="str">
        <f>salesData!Y1320</f>
        <v>Medium</v>
      </c>
      <c r="Z1320" s="1" t="str">
        <f t="shared" si="20"/>
        <v>7/24/2003</v>
      </c>
    </row>
    <row r="1321" spans="1:26" x14ac:dyDescent="0.25">
      <c r="A1321">
        <f>salesData!A1321</f>
        <v>10150</v>
      </c>
      <c r="B1321">
        <f>salesData!B1321</f>
        <v>49</v>
      </c>
      <c r="C1321">
        <f>salesData!C1321</f>
        <v>100</v>
      </c>
      <c r="D1321">
        <f>salesData!D1321</f>
        <v>2</v>
      </c>
      <c r="E1321">
        <f>salesData!E1321</f>
        <v>6467.02</v>
      </c>
      <c r="F1321" t="str">
        <f>salesData!F1321</f>
        <v>9/19/2003 0:00</v>
      </c>
      <c r="G1321" t="str">
        <f>salesData!G1321</f>
        <v>Shipped</v>
      </c>
      <c r="H1321">
        <f>salesData!H1321</f>
        <v>3</v>
      </c>
      <c r="I1321">
        <f>salesData!I1321</f>
        <v>9</v>
      </c>
      <c r="J1321">
        <f>salesData!J1321</f>
        <v>2003</v>
      </c>
      <c r="K1321" t="str">
        <f>salesData!K1321</f>
        <v>Trucks and Buses</v>
      </c>
      <c r="L1321">
        <f>salesData!L1321</f>
        <v>121</v>
      </c>
      <c r="M1321" t="str">
        <f>salesData!M1321</f>
        <v>S18_4600</v>
      </c>
      <c r="N1321" t="str">
        <f>salesData!N1321</f>
        <v>Dragon Souveniers, Ltd.</v>
      </c>
      <c r="O1321" t="str">
        <f>salesData!O1321</f>
        <v>+65 221 7555</v>
      </c>
      <c r="P1321" t="str">
        <f>salesData!P1321</f>
        <v>Bronz Sok., Bronz Apt. 3/6 Tesvikiye</v>
      </c>
      <c r="Q1321">
        <f>salesData!Q1321</f>
        <v>0</v>
      </c>
      <c r="R1321" t="str">
        <f>salesData!R1321</f>
        <v>Singapore</v>
      </c>
      <c r="S1321">
        <f>salesData!S1321</f>
        <v>0</v>
      </c>
      <c r="T1321">
        <f>salesData!T1321</f>
        <v>79903</v>
      </c>
      <c r="U1321" t="str">
        <f>salesData!U1321</f>
        <v>Singapore</v>
      </c>
      <c r="V1321" t="str">
        <f>salesData!V1321</f>
        <v>Japan</v>
      </c>
      <c r="W1321" t="str">
        <f>salesData!W1321</f>
        <v>Natividad</v>
      </c>
      <c r="X1321" t="str">
        <f>salesData!X1321</f>
        <v>Eric</v>
      </c>
      <c r="Y1321" t="str">
        <f>salesData!Y1321</f>
        <v>Medium</v>
      </c>
      <c r="Z1321" s="1" t="str">
        <f t="shared" si="20"/>
        <v>9/19/2003</v>
      </c>
    </row>
    <row r="1322" spans="1:26" x14ac:dyDescent="0.25">
      <c r="A1322">
        <f>salesData!A1322</f>
        <v>10164</v>
      </c>
      <c r="B1322">
        <f>salesData!B1322</f>
        <v>45</v>
      </c>
      <c r="C1322">
        <f>salesData!C1322</f>
        <v>100</v>
      </c>
      <c r="D1322">
        <f>salesData!D1322</f>
        <v>3</v>
      </c>
      <c r="E1322">
        <f>salesData!E1322</f>
        <v>5012.55</v>
      </c>
      <c r="F1322" t="str">
        <f>salesData!F1322</f>
        <v>10/21/2003 0:00</v>
      </c>
      <c r="G1322" t="str">
        <f>salesData!G1322</f>
        <v>Resolved</v>
      </c>
      <c r="H1322">
        <f>salesData!H1322</f>
        <v>4</v>
      </c>
      <c r="I1322">
        <f>salesData!I1322</f>
        <v>10</v>
      </c>
      <c r="J1322">
        <f>salesData!J1322</f>
        <v>2003</v>
      </c>
      <c r="K1322" t="str">
        <f>salesData!K1322</f>
        <v>Trucks and Buses</v>
      </c>
      <c r="L1322">
        <f>salesData!L1322</f>
        <v>121</v>
      </c>
      <c r="M1322" t="str">
        <f>salesData!M1322</f>
        <v>S18_4600</v>
      </c>
      <c r="N1322" t="str">
        <f>salesData!N1322</f>
        <v>Mini Auto Werke</v>
      </c>
      <c r="O1322" t="str">
        <f>salesData!O1322</f>
        <v>7675-3555</v>
      </c>
      <c r="P1322" t="str">
        <f>salesData!P1322</f>
        <v>Kirchgasse 6</v>
      </c>
      <c r="Q1322">
        <f>salesData!Q1322</f>
        <v>0</v>
      </c>
      <c r="R1322" t="str">
        <f>salesData!R1322</f>
        <v>Graz</v>
      </c>
      <c r="S1322">
        <f>salesData!S1322</f>
        <v>0</v>
      </c>
      <c r="T1322">
        <f>salesData!T1322</f>
        <v>8010</v>
      </c>
      <c r="U1322" t="str">
        <f>salesData!U1322</f>
        <v>Austria</v>
      </c>
      <c r="V1322" t="str">
        <f>salesData!V1322</f>
        <v>EMEA</v>
      </c>
      <c r="W1322" t="str">
        <f>salesData!W1322</f>
        <v>Mendel</v>
      </c>
      <c r="X1322" t="str">
        <f>salesData!X1322</f>
        <v>Roland</v>
      </c>
      <c r="Y1322" t="str">
        <f>salesData!Y1322</f>
        <v>Medium</v>
      </c>
      <c r="Z1322" s="1" t="str">
        <f t="shared" si="20"/>
        <v>10/21/2003</v>
      </c>
    </row>
    <row r="1323" spans="1:26" x14ac:dyDescent="0.25">
      <c r="A1323">
        <f>salesData!A1323</f>
        <v>10175</v>
      </c>
      <c r="B1323">
        <f>salesData!B1323</f>
        <v>47</v>
      </c>
      <c r="C1323">
        <f>salesData!C1323</f>
        <v>100</v>
      </c>
      <c r="D1323">
        <f>salesData!D1323</f>
        <v>10</v>
      </c>
      <c r="E1323">
        <f>salesData!E1323</f>
        <v>5121.59</v>
      </c>
      <c r="F1323" t="str">
        <f>salesData!F1323</f>
        <v>11/6/2003 0:00</v>
      </c>
      <c r="G1323" t="str">
        <f>salesData!G1323</f>
        <v>Shipped</v>
      </c>
      <c r="H1323">
        <f>salesData!H1323</f>
        <v>4</v>
      </c>
      <c r="I1323">
        <f>salesData!I1323</f>
        <v>11</v>
      </c>
      <c r="J1323">
        <f>salesData!J1323</f>
        <v>2003</v>
      </c>
      <c r="K1323" t="str">
        <f>salesData!K1323</f>
        <v>Trucks and Buses</v>
      </c>
      <c r="L1323">
        <f>salesData!L1323</f>
        <v>121</v>
      </c>
      <c r="M1323" t="str">
        <f>salesData!M1323</f>
        <v>S18_4600</v>
      </c>
      <c r="N1323" t="str">
        <f>salesData!N1323</f>
        <v>Stylish Desk Decors, Co.</v>
      </c>
      <c r="O1323" t="str">
        <f>salesData!O1323</f>
        <v>(171) 555-0297</v>
      </c>
      <c r="P1323" t="str">
        <f>salesData!P1323</f>
        <v>35 King George</v>
      </c>
      <c r="Q1323">
        <f>salesData!Q1323</f>
        <v>0</v>
      </c>
      <c r="R1323" t="str">
        <f>salesData!R1323</f>
        <v>London</v>
      </c>
      <c r="S1323">
        <f>salesData!S1323</f>
        <v>0</v>
      </c>
      <c r="T1323" t="str">
        <f>salesData!T1323</f>
        <v>WX3 6FW</v>
      </c>
      <c r="U1323" t="str">
        <f>salesData!U1323</f>
        <v>UK</v>
      </c>
      <c r="V1323" t="str">
        <f>salesData!V1323</f>
        <v>EMEA</v>
      </c>
      <c r="W1323" t="str">
        <f>salesData!W1323</f>
        <v>Brown</v>
      </c>
      <c r="X1323" t="str">
        <f>salesData!X1323</f>
        <v>Ann</v>
      </c>
      <c r="Y1323" t="str">
        <f>salesData!Y1323</f>
        <v>Medium</v>
      </c>
      <c r="Z1323" s="1" t="str">
        <f t="shared" si="20"/>
        <v>11/6/2003</v>
      </c>
    </row>
    <row r="1324" spans="1:26" x14ac:dyDescent="0.25">
      <c r="A1324">
        <f>salesData!A1324</f>
        <v>10183</v>
      </c>
      <c r="B1324">
        <f>salesData!B1324</f>
        <v>21</v>
      </c>
      <c r="C1324">
        <f>salesData!C1324</f>
        <v>100</v>
      </c>
      <c r="D1324">
        <f>salesData!D1324</f>
        <v>2</v>
      </c>
      <c r="E1324">
        <f>salesData!E1324</f>
        <v>2441.04</v>
      </c>
      <c r="F1324" t="str">
        <f>salesData!F1324</f>
        <v>11/13/2003 0:00</v>
      </c>
      <c r="G1324" t="str">
        <f>salesData!G1324</f>
        <v>Shipped</v>
      </c>
      <c r="H1324">
        <f>salesData!H1324</f>
        <v>4</v>
      </c>
      <c r="I1324">
        <f>salesData!I1324</f>
        <v>11</v>
      </c>
      <c r="J1324">
        <f>salesData!J1324</f>
        <v>2003</v>
      </c>
      <c r="K1324" t="str">
        <f>salesData!K1324</f>
        <v>Trucks and Buses</v>
      </c>
      <c r="L1324">
        <f>salesData!L1324</f>
        <v>121</v>
      </c>
      <c r="M1324" t="str">
        <f>salesData!M1324</f>
        <v>S18_4600</v>
      </c>
      <c r="N1324" t="str">
        <f>salesData!N1324</f>
        <v>Classic Gift Ideas, Inc</v>
      </c>
      <c r="O1324">
        <f>salesData!O1324</f>
        <v>2155554695</v>
      </c>
      <c r="P1324" t="str">
        <f>salesData!P1324</f>
        <v>782 First Street</v>
      </c>
      <c r="Q1324">
        <f>salesData!Q1324</f>
        <v>0</v>
      </c>
      <c r="R1324" t="str">
        <f>salesData!R1324</f>
        <v>Philadelphia</v>
      </c>
      <c r="S1324" t="str">
        <f>salesData!S1324</f>
        <v>PA</v>
      </c>
      <c r="T1324">
        <f>salesData!T1324</f>
        <v>71270</v>
      </c>
      <c r="U1324" t="str">
        <f>salesData!U1324</f>
        <v>USA</v>
      </c>
      <c r="V1324" t="str">
        <f>salesData!V1324</f>
        <v>NA</v>
      </c>
      <c r="W1324" t="str">
        <f>salesData!W1324</f>
        <v>Cervantes</v>
      </c>
      <c r="X1324" t="str">
        <f>salesData!X1324</f>
        <v>Francisca</v>
      </c>
      <c r="Y1324" t="str">
        <f>salesData!Y1324</f>
        <v>Small</v>
      </c>
      <c r="Z1324" s="1" t="str">
        <f t="shared" si="20"/>
        <v>11/13/2003</v>
      </c>
    </row>
    <row r="1325" spans="1:26" x14ac:dyDescent="0.25">
      <c r="A1325">
        <f>salesData!A1325</f>
        <v>10194</v>
      </c>
      <c r="B1325">
        <f>salesData!B1325</f>
        <v>32</v>
      </c>
      <c r="C1325">
        <f>salesData!C1325</f>
        <v>100</v>
      </c>
      <c r="D1325">
        <f>salesData!D1325</f>
        <v>5</v>
      </c>
      <c r="E1325">
        <f>salesData!E1325</f>
        <v>4262.08</v>
      </c>
      <c r="F1325" t="str">
        <f>salesData!F1325</f>
        <v>11/25/2003 0:00</v>
      </c>
      <c r="G1325" t="str">
        <f>salesData!G1325</f>
        <v>Shipped</v>
      </c>
      <c r="H1325">
        <f>salesData!H1325</f>
        <v>4</v>
      </c>
      <c r="I1325">
        <f>salesData!I1325</f>
        <v>11</v>
      </c>
      <c r="J1325">
        <f>salesData!J1325</f>
        <v>2003</v>
      </c>
      <c r="K1325" t="str">
        <f>salesData!K1325</f>
        <v>Trucks and Buses</v>
      </c>
      <c r="L1325">
        <f>salesData!L1325</f>
        <v>121</v>
      </c>
      <c r="M1325" t="str">
        <f>salesData!M1325</f>
        <v>S18_4600</v>
      </c>
      <c r="N1325" t="str">
        <f>salesData!N1325</f>
        <v>Saveley &amp; Henriot, Co.</v>
      </c>
      <c r="O1325" t="str">
        <f>salesData!O1325</f>
        <v>78.32.5555</v>
      </c>
      <c r="P1325" t="str">
        <f>salesData!P1325</f>
        <v>2, rue du Commerce</v>
      </c>
      <c r="Q1325">
        <f>salesData!Q1325</f>
        <v>0</v>
      </c>
      <c r="R1325" t="str">
        <f>salesData!R1325</f>
        <v>Lyon</v>
      </c>
      <c r="S1325">
        <f>salesData!S1325</f>
        <v>0</v>
      </c>
      <c r="T1325">
        <f>salesData!T1325</f>
        <v>69004</v>
      </c>
      <c r="U1325" t="str">
        <f>salesData!U1325</f>
        <v>France</v>
      </c>
      <c r="V1325" t="str">
        <f>salesData!V1325</f>
        <v>EMEA</v>
      </c>
      <c r="W1325" t="str">
        <f>salesData!W1325</f>
        <v>Saveley</v>
      </c>
      <c r="X1325" t="str">
        <f>salesData!X1325</f>
        <v>Mary</v>
      </c>
      <c r="Y1325" t="str">
        <f>salesData!Y1325</f>
        <v>Medium</v>
      </c>
      <c r="Z1325" s="1" t="str">
        <f t="shared" si="20"/>
        <v>11/25/2003</v>
      </c>
    </row>
    <row r="1326" spans="1:26" x14ac:dyDescent="0.25">
      <c r="A1326">
        <f>salesData!A1326</f>
        <v>10207</v>
      </c>
      <c r="B1326">
        <f>salesData!B1326</f>
        <v>47</v>
      </c>
      <c r="C1326">
        <f>salesData!C1326</f>
        <v>100</v>
      </c>
      <c r="D1326">
        <f>salesData!D1326</f>
        <v>16</v>
      </c>
      <c r="E1326">
        <f>salesData!E1326</f>
        <v>6658.02</v>
      </c>
      <c r="F1326" t="str">
        <f>salesData!F1326</f>
        <v>12/9/2003 0:00</v>
      </c>
      <c r="G1326" t="str">
        <f>salesData!G1326</f>
        <v>Shipped</v>
      </c>
      <c r="H1326">
        <f>salesData!H1326</f>
        <v>4</v>
      </c>
      <c r="I1326">
        <f>salesData!I1326</f>
        <v>12</v>
      </c>
      <c r="J1326">
        <f>salesData!J1326</f>
        <v>2003</v>
      </c>
      <c r="K1326" t="str">
        <f>salesData!K1326</f>
        <v>Trucks and Buses</v>
      </c>
      <c r="L1326">
        <f>salesData!L1326</f>
        <v>121</v>
      </c>
      <c r="M1326" t="str">
        <f>salesData!M1326</f>
        <v>S18_4600</v>
      </c>
      <c r="N1326" t="str">
        <f>salesData!N1326</f>
        <v>Diecast Collectables</v>
      </c>
      <c r="O1326">
        <f>salesData!O1326</f>
        <v>6175552555</v>
      </c>
      <c r="P1326" t="str">
        <f>salesData!P1326</f>
        <v>6251 Ingle Ln.</v>
      </c>
      <c r="Q1326">
        <f>salesData!Q1326</f>
        <v>0</v>
      </c>
      <c r="R1326" t="str">
        <f>salesData!R1326</f>
        <v>Boston</v>
      </c>
      <c r="S1326" t="str">
        <f>salesData!S1326</f>
        <v>MA</v>
      </c>
      <c r="T1326">
        <f>salesData!T1326</f>
        <v>51003</v>
      </c>
      <c r="U1326" t="str">
        <f>salesData!U1326</f>
        <v>USA</v>
      </c>
      <c r="V1326" t="str">
        <f>salesData!V1326</f>
        <v>NA</v>
      </c>
      <c r="W1326" t="str">
        <f>salesData!W1326</f>
        <v>Franco</v>
      </c>
      <c r="X1326" t="str">
        <f>salesData!X1326</f>
        <v>Valarie</v>
      </c>
      <c r="Y1326" t="str">
        <f>salesData!Y1326</f>
        <v>Medium</v>
      </c>
      <c r="Z1326" s="1" t="str">
        <f t="shared" si="20"/>
        <v>12/9/2003</v>
      </c>
    </row>
    <row r="1327" spans="1:26" x14ac:dyDescent="0.25">
      <c r="A1327">
        <f>salesData!A1327</f>
        <v>10217</v>
      </c>
      <c r="B1327">
        <f>salesData!B1327</f>
        <v>38</v>
      </c>
      <c r="C1327">
        <f>salesData!C1327</f>
        <v>100</v>
      </c>
      <c r="D1327">
        <f>salesData!D1327</f>
        <v>5</v>
      </c>
      <c r="E1327">
        <f>salesData!E1327</f>
        <v>4509.08</v>
      </c>
      <c r="F1327" t="str">
        <f>salesData!F1327</f>
        <v>2/4/2004 0:00</v>
      </c>
      <c r="G1327" t="str">
        <f>salesData!G1327</f>
        <v>Shipped</v>
      </c>
      <c r="H1327">
        <f>salesData!H1327</f>
        <v>1</v>
      </c>
      <c r="I1327">
        <f>salesData!I1327</f>
        <v>2</v>
      </c>
      <c r="J1327">
        <f>salesData!J1327</f>
        <v>2004</v>
      </c>
      <c r="K1327" t="str">
        <f>salesData!K1327</f>
        <v>Trucks and Buses</v>
      </c>
      <c r="L1327">
        <f>salesData!L1327</f>
        <v>121</v>
      </c>
      <c r="M1327" t="str">
        <f>salesData!M1327</f>
        <v>S18_4600</v>
      </c>
      <c r="N1327" t="str">
        <f>salesData!N1327</f>
        <v>Handji Gifts&amp; Co</v>
      </c>
      <c r="O1327" t="str">
        <f>salesData!O1327</f>
        <v>+65 224 1555</v>
      </c>
      <c r="P1327" t="str">
        <f>salesData!P1327</f>
        <v>Village Close - 106 Linden Road Sandown</v>
      </c>
      <c r="Q1327" t="str">
        <f>salesData!Q1327</f>
        <v>2nd Floor</v>
      </c>
      <c r="R1327" t="str">
        <f>salesData!R1327</f>
        <v>Singapore</v>
      </c>
      <c r="S1327">
        <f>salesData!S1327</f>
        <v>0</v>
      </c>
      <c r="T1327">
        <f>salesData!T1327</f>
        <v>69045</v>
      </c>
      <c r="U1327" t="str">
        <f>salesData!U1327</f>
        <v>Singapore</v>
      </c>
      <c r="V1327" t="str">
        <f>salesData!V1327</f>
        <v>APAC</v>
      </c>
      <c r="W1327" t="str">
        <f>salesData!W1327</f>
        <v>Victorino</v>
      </c>
      <c r="X1327" t="str">
        <f>salesData!X1327</f>
        <v>Wendy</v>
      </c>
      <c r="Y1327" t="str">
        <f>salesData!Y1327</f>
        <v>Medium</v>
      </c>
      <c r="Z1327" s="1" t="str">
        <f t="shared" si="20"/>
        <v>2/4/2004</v>
      </c>
    </row>
    <row r="1328" spans="1:26" x14ac:dyDescent="0.25">
      <c r="A1328">
        <f>salesData!A1328</f>
        <v>10229</v>
      </c>
      <c r="B1328">
        <f>salesData!B1328</f>
        <v>41</v>
      </c>
      <c r="C1328">
        <f>salesData!C1328</f>
        <v>100</v>
      </c>
      <c r="D1328">
        <f>salesData!D1328</f>
        <v>10</v>
      </c>
      <c r="E1328">
        <f>salesData!E1328</f>
        <v>4716.2299999999996</v>
      </c>
      <c r="F1328" t="str">
        <f>salesData!F1328</f>
        <v>3/11/2004 0:00</v>
      </c>
      <c r="G1328" t="str">
        <f>salesData!G1328</f>
        <v>Shipped</v>
      </c>
      <c r="H1328">
        <f>salesData!H1328</f>
        <v>1</v>
      </c>
      <c r="I1328">
        <f>salesData!I1328</f>
        <v>3</v>
      </c>
      <c r="J1328">
        <f>salesData!J1328</f>
        <v>2004</v>
      </c>
      <c r="K1328" t="str">
        <f>salesData!K1328</f>
        <v>Trucks and Buses</v>
      </c>
      <c r="L1328">
        <f>salesData!L1328</f>
        <v>121</v>
      </c>
      <c r="M1328" t="str">
        <f>salesData!M1328</f>
        <v>S18_4600</v>
      </c>
      <c r="N1328" t="str">
        <f>salesData!N1328</f>
        <v>Mini Gifts Distributors Ltd.</v>
      </c>
      <c r="O1328">
        <f>salesData!O1328</f>
        <v>4155551450</v>
      </c>
      <c r="P1328" t="str">
        <f>salesData!P1328</f>
        <v>5677 Strong St.</v>
      </c>
      <c r="Q1328">
        <f>salesData!Q1328</f>
        <v>0</v>
      </c>
      <c r="R1328" t="str">
        <f>salesData!R1328</f>
        <v>San Rafael</v>
      </c>
      <c r="S1328" t="str">
        <f>salesData!S1328</f>
        <v>CA</v>
      </c>
      <c r="T1328">
        <f>salesData!T1328</f>
        <v>97562</v>
      </c>
      <c r="U1328" t="str">
        <f>salesData!U1328</f>
        <v>USA</v>
      </c>
      <c r="V1328" t="str">
        <f>salesData!V1328</f>
        <v>NA</v>
      </c>
      <c r="W1328" t="str">
        <f>salesData!W1328</f>
        <v>Nelson</v>
      </c>
      <c r="X1328" t="str">
        <f>salesData!X1328</f>
        <v>Valarie</v>
      </c>
      <c r="Y1328" t="str">
        <f>salesData!Y1328</f>
        <v>Medium</v>
      </c>
      <c r="Z1328" s="1" t="str">
        <f t="shared" si="20"/>
        <v>3/11/2004</v>
      </c>
    </row>
    <row r="1329" spans="1:26" x14ac:dyDescent="0.25">
      <c r="A1329">
        <f>salesData!A1329</f>
        <v>10245</v>
      </c>
      <c r="B1329">
        <f>salesData!B1329</f>
        <v>21</v>
      </c>
      <c r="C1329">
        <f>salesData!C1329</f>
        <v>100</v>
      </c>
      <c r="D1329">
        <f>salesData!D1329</f>
        <v>3</v>
      </c>
      <c r="E1329">
        <f>salesData!E1329</f>
        <v>2390.2199999999998</v>
      </c>
      <c r="F1329" t="str">
        <f>salesData!F1329</f>
        <v>5/4/2004 0:00</v>
      </c>
      <c r="G1329" t="str">
        <f>salesData!G1329</f>
        <v>Shipped</v>
      </c>
      <c r="H1329">
        <f>salesData!H1329</f>
        <v>2</v>
      </c>
      <c r="I1329">
        <f>salesData!I1329</f>
        <v>5</v>
      </c>
      <c r="J1329">
        <f>salesData!J1329</f>
        <v>2004</v>
      </c>
      <c r="K1329" t="str">
        <f>salesData!K1329</f>
        <v>Trucks and Buses</v>
      </c>
      <c r="L1329">
        <f>salesData!L1329</f>
        <v>121</v>
      </c>
      <c r="M1329" t="str">
        <f>salesData!M1329</f>
        <v>S18_4600</v>
      </c>
      <c r="N1329" t="str">
        <f>salesData!N1329</f>
        <v>Super Scale Inc.</v>
      </c>
      <c r="O1329">
        <f>salesData!O1329</f>
        <v>2035559545</v>
      </c>
      <c r="P1329" t="str">
        <f>salesData!P1329</f>
        <v>567 North Pendale Street</v>
      </c>
      <c r="Q1329">
        <f>salesData!Q1329</f>
        <v>0</v>
      </c>
      <c r="R1329" t="str">
        <f>salesData!R1329</f>
        <v>New Haven</v>
      </c>
      <c r="S1329" t="str">
        <f>salesData!S1329</f>
        <v>CT</v>
      </c>
      <c r="T1329">
        <f>salesData!T1329</f>
        <v>97823</v>
      </c>
      <c r="U1329" t="str">
        <f>salesData!U1329</f>
        <v>USA</v>
      </c>
      <c r="V1329" t="str">
        <f>salesData!V1329</f>
        <v>NA</v>
      </c>
      <c r="W1329" t="str">
        <f>salesData!W1329</f>
        <v>Murphy</v>
      </c>
      <c r="X1329" t="str">
        <f>salesData!X1329</f>
        <v>Leslie</v>
      </c>
      <c r="Y1329" t="str">
        <f>salesData!Y1329</f>
        <v>Small</v>
      </c>
      <c r="Z1329" s="1" t="str">
        <f t="shared" si="20"/>
        <v>5/4/2004</v>
      </c>
    </row>
    <row r="1330" spans="1:26" x14ac:dyDescent="0.25">
      <c r="A1330">
        <f>salesData!A1330</f>
        <v>10259</v>
      </c>
      <c r="B1330">
        <f>salesData!B1330</f>
        <v>41</v>
      </c>
      <c r="C1330">
        <f>salesData!C1330</f>
        <v>100</v>
      </c>
      <c r="D1330">
        <f>salesData!D1330</f>
        <v>13</v>
      </c>
      <c r="E1330">
        <f>salesData!E1330</f>
        <v>4666.62</v>
      </c>
      <c r="F1330" t="str">
        <f>salesData!F1330</f>
        <v>6/15/2004 0:00</v>
      </c>
      <c r="G1330" t="str">
        <f>salesData!G1330</f>
        <v>Shipped</v>
      </c>
      <c r="H1330">
        <f>salesData!H1330</f>
        <v>2</v>
      </c>
      <c r="I1330">
        <f>salesData!I1330</f>
        <v>6</v>
      </c>
      <c r="J1330">
        <f>salesData!J1330</f>
        <v>2004</v>
      </c>
      <c r="K1330" t="str">
        <f>salesData!K1330</f>
        <v>Trucks and Buses</v>
      </c>
      <c r="L1330">
        <f>salesData!L1330</f>
        <v>121</v>
      </c>
      <c r="M1330" t="str">
        <f>salesData!M1330</f>
        <v>S18_4600</v>
      </c>
      <c r="N1330" t="str">
        <f>salesData!N1330</f>
        <v>Handji Gifts&amp; Co</v>
      </c>
      <c r="O1330" t="str">
        <f>salesData!O1330</f>
        <v>+65 224 1555</v>
      </c>
      <c r="P1330" t="str">
        <f>salesData!P1330</f>
        <v>Village Close - 106 Linden Road Sandown</v>
      </c>
      <c r="Q1330" t="str">
        <f>salesData!Q1330</f>
        <v>2nd Floor</v>
      </c>
      <c r="R1330" t="str">
        <f>salesData!R1330</f>
        <v>Singapore</v>
      </c>
      <c r="S1330">
        <f>salesData!S1330</f>
        <v>0</v>
      </c>
      <c r="T1330">
        <f>salesData!T1330</f>
        <v>69045</v>
      </c>
      <c r="U1330" t="str">
        <f>salesData!U1330</f>
        <v>Singapore</v>
      </c>
      <c r="V1330" t="str">
        <f>salesData!V1330</f>
        <v>APAC</v>
      </c>
      <c r="W1330" t="str">
        <f>salesData!W1330</f>
        <v>Victorino</v>
      </c>
      <c r="X1330" t="str">
        <f>salesData!X1330</f>
        <v>Wendy</v>
      </c>
      <c r="Y1330" t="str">
        <f>salesData!Y1330</f>
        <v>Medium</v>
      </c>
      <c r="Z1330" s="1" t="str">
        <f t="shared" si="20"/>
        <v>6/15/2004</v>
      </c>
    </row>
    <row r="1331" spans="1:26" x14ac:dyDescent="0.25">
      <c r="A1331">
        <f>salesData!A1331</f>
        <v>10270</v>
      </c>
      <c r="B1331">
        <f>salesData!B1331</f>
        <v>38</v>
      </c>
      <c r="C1331">
        <f>salesData!C1331</f>
        <v>100</v>
      </c>
      <c r="D1331">
        <f>salesData!D1331</f>
        <v>3</v>
      </c>
      <c r="E1331">
        <f>salesData!E1331</f>
        <v>5383.08</v>
      </c>
      <c r="F1331" t="str">
        <f>salesData!F1331</f>
        <v>7/19/2004 0:00</v>
      </c>
      <c r="G1331" t="str">
        <f>salesData!G1331</f>
        <v>Shipped</v>
      </c>
      <c r="H1331">
        <f>salesData!H1331</f>
        <v>3</v>
      </c>
      <c r="I1331">
        <f>salesData!I1331</f>
        <v>7</v>
      </c>
      <c r="J1331">
        <f>salesData!J1331</f>
        <v>2004</v>
      </c>
      <c r="K1331" t="str">
        <f>salesData!K1331</f>
        <v>Trucks and Buses</v>
      </c>
      <c r="L1331">
        <f>salesData!L1331</f>
        <v>121</v>
      </c>
      <c r="M1331" t="str">
        <f>salesData!M1331</f>
        <v>S18_4600</v>
      </c>
      <c r="N1331" t="str">
        <f>salesData!N1331</f>
        <v>Souveniers And Things Co.</v>
      </c>
      <c r="O1331" t="str">
        <f>salesData!O1331</f>
        <v>+61 2 9495 8555</v>
      </c>
      <c r="P1331" t="str">
        <f>salesData!P1331</f>
        <v>Monitor Money Building, 815 Pacific Hwy</v>
      </c>
      <c r="Q1331" t="str">
        <f>salesData!Q1331</f>
        <v>Level 6</v>
      </c>
      <c r="R1331" t="str">
        <f>salesData!R1331</f>
        <v>Chatswood</v>
      </c>
      <c r="S1331" t="str">
        <f>salesData!S1331</f>
        <v>NSW</v>
      </c>
      <c r="T1331">
        <f>salesData!T1331</f>
        <v>2067</v>
      </c>
      <c r="U1331" t="str">
        <f>salesData!U1331</f>
        <v>Australia</v>
      </c>
      <c r="V1331" t="str">
        <f>salesData!V1331</f>
        <v>APAC</v>
      </c>
      <c r="W1331" t="str">
        <f>salesData!W1331</f>
        <v>Huxley</v>
      </c>
      <c r="X1331" t="str">
        <f>salesData!X1331</f>
        <v>Adrian</v>
      </c>
      <c r="Y1331" t="str">
        <f>salesData!Y1331</f>
        <v>Medium</v>
      </c>
      <c r="Z1331" s="1" t="str">
        <f t="shared" si="20"/>
        <v>7/19/2004</v>
      </c>
    </row>
    <row r="1332" spans="1:26" x14ac:dyDescent="0.25">
      <c r="A1332">
        <f>salesData!A1332</f>
        <v>10281</v>
      </c>
      <c r="B1332">
        <f>salesData!B1332</f>
        <v>25</v>
      </c>
      <c r="C1332">
        <f>salesData!C1332</f>
        <v>99.29</v>
      </c>
      <c r="D1332">
        <f>salesData!D1332</f>
        <v>10</v>
      </c>
      <c r="E1332">
        <f>salesData!E1332</f>
        <v>2482.25</v>
      </c>
      <c r="F1332" t="str">
        <f>salesData!F1332</f>
        <v>8/19/2004 0:00</v>
      </c>
      <c r="G1332" t="str">
        <f>salesData!G1332</f>
        <v>Shipped</v>
      </c>
      <c r="H1332">
        <f>salesData!H1332</f>
        <v>3</v>
      </c>
      <c r="I1332">
        <f>salesData!I1332</f>
        <v>8</v>
      </c>
      <c r="J1332">
        <f>salesData!J1332</f>
        <v>2004</v>
      </c>
      <c r="K1332" t="str">
        <f>salesData!K1332</f>
        <v>Trucks and Buses</v>
      </c>
      <c r="L1332">
        <f>salesData!L1332</f>
        <v>121</v>
      </c>
      <c r="M1332" t="str">
        <f>salesData!M1332</f>
        <v>S18_4600</v>
      </c>
      <c r="N1332" t="str">
        <f>salesData!N1332</f>
        <v>Diecast Classics Inc.</v>
      </c>
      <c r="O1332">
        <f>salesData!O1332</f>
        <v>2155551555</v>
      </c>
      <c r="P1332" t="str">
        <f>salesData!P1332</f>
        <v>7586 Pompton St.</v>
      </c>
      <c r="Q1332">
        <f>salesData!Q1332</f>
        <v>0</v>
      </c>
      <c r="R1332" t="str">
        <f>salesData!R1332</f>
        <v>Allentown</v>
      </c>
      <c r="S1332" t="str">
        <f>salesData!S1332</f>
        <v>PA</v>
      </c>
      <c r="T1332">
        <f>salesData!T1332</f>
        <v>70267</v>
      </c>
      <c r="U1332" t="str">
        <f>salesData!U1332</f>
        <v>USA</v>
      </c>
      <c r="V1332" t="str">
        <f>salesData!V1332</f>
        <v>NA</v>
      </c>
      <c r="W1332" t="str">
        <f>salesData!W1332</f>
        <v>Yu</v>
      </c>
      <c r="X1332" t="str">
        <f>salesData!X1332</f>
        <v>Kyung</v>
      </c>
      <c r="Y1332" t="str">
        <f>salesData!Y1332</f>
        <v>Small</v>
      </c>
      <c r="Z1332" s="1" t="str">
        <f t="shared" si="20"/>
        <v>8/19/2004</v>
      </c>
    </row>
    <row r="1333" spans="1:26" x14ac:dyDescent="0.25">
      <c r="A1333">
        <f>salesData!A1333</f>
        <v>10291</v>
      </c>
      <c r="B1333">
        <f>salesData!B1333</f>
        <v>48</v>
      </c>
      <c r="C1333">
        <f>salesData!C1333</f>
        <v>100</v>
      </c>
      <c r="D1333">
        <f>salesData!D1333</f>
        <v>5</v>
      </c>
      <c r="E1333">
        <f>salesData!E1333</f>
        <v>5288.64</v>
      </c>
      <c r="F1333" t="str">
        <f>salesData!F1333</f>
        <v>9/8/2004 0:00</v>
      </c>
      <c r="G1333" t="str">
        <f>salesData!G1333</f>
        <v>Shipped</v>
      </c>
      <c r="H1333">
        <f>salesData!H1333</f>
        <v>3</v>
      </c>
      <c r="I1333">
        <f>salesData!I1333</f>
        <v>9</v>
      </c>
      <c r="J1333">
        <f>salesData!J1333</f>
        <v>2004</v>
      </c>
      <c r="K1333" t="str">
        <f>salesData!K1333</f>
        <v>Trucks and Buses</v>
      </c>
      <c r="L1333">
        <f>salesData!L1333</f>
        <v>121</v>
      </c>
      <c r="M1333" t="str">
        <f>salesData!M1333</f>
        <v>S18_4600</v>
      </c>
      <c r="N1333" t="str">
        <f>salesData!N1333</f>
        <v>Scandinavian Gift Ideas</v>
      </c>
      <c r="O1333" t="str">
        <f>salesData!O1333</f>
        <v>0695-34 6555</v>
      </c>
      <c r="P1333" t="str">
        <f>salesData!P1333</f>
        <v>?kergatan 24</v>
      </c>
      <c r="Q1333">
        <f>salesData!Q1333</f>
        <v>0</v>
      </c>
      <c r="R1333" t="str">
        <f>salesData!R1333</f>
        <v>Boras</v>
      </c>
      <c r="S1333">
        <f>salesData!S1333</f>
        <v>0</v>
      </c>
      <c r="T1333" t="str">
        <f>salesData!T1333</f>
        <v>S-844 67</v>
      </c>
      <c r="U1333" t="str">
        <f>salesData!U1333</f>
        <v>Sweden</v>
      </c>
      <c r="V1333" t="str">
        <f>salesData!V1333</f>
        <v>EMEA</v>
      </c>
      <c r="W1333" t="str">
        <f>salesData!W1333</f>
        <v>Larsson</v>
      </c>
      <c r="X1333" t="str">
        <f>salesData!X1333</f>
        <v>Maria</v>
      </c>
      <c r="Y1333" t="str">
        <f>salesData!Y1333</f>
        <v>Medium</v>
      </c>
      <c r="Z1333" s="1" t="str">
        <f t="shared" si="20"/>
        <v>9/8/2004</v>
      </c>
    </row>
    <row r="1334" spans="1:26" x14ac:dyDescent="0.25">
      <c r="A1334">
        <f>salesData!A1334</f>
        <v>10305</v>
      </c>
      <c r="B1334">
        <f>salesData!B1334</f>
        <v>22</v>
      </c>
      <c r="C1334">
        <f>salesData!C1334</f>
        <v>99.29</v>
      </c>
      <c r="D1334">
        <f>salesData!D1334</f>
        <v>14</v>
      </c>
      <c r="E1334">
        <f>salesData!E1334</f>
        <v>2184.38</v>
      </c>
      <c r="F1334" t="str">
        <f>salesData!F1334</f>
        <v>10/13/2004 0:00</v>
      </c>
      <c r="G1334" t="str">
        <f>salesData!G1334</f>
        <v>Shipped</v>
      </c>
      <c r="H1334">
        <f>salesData!H1334</f>
        <v>4</v>
      </c>
      <c r="I1334">
        <f>salesData!I1334</f>
        <v>10</v>
      </c>
      <c r="J1334">
        <f>salesData!J1334</f>
        <v>2004</v>
      </c>
      <c r="K1334" t="str">
        <f>salesData!K1334</f>
        <v>Trucks and Buses</v>
      </c>
      <c r="L1334">
        <f>salesData!L1334</f>
        <v>121</v>
      </c>
      <c r="M1334" t="str">
        <f>salesData!M1334</f>
        <v>S18_4600</v>
      </c>
      <c r="N1334" t="str">
        <f>salesData!N1334</f>
        <v>Marta's Replicas Co.</v>
      </c>
      <c r="O1334">
        <f>salesData!O1334</f>
        <v>6175558555</v>
      </c>
      <c r="P1334" t="str">
        <f>salesData!P1334</f>
        <v>39323 Spinnaker Dr.</v>
      </c>
      <c r="Q1334">
        <f>salesData!Q1334</f>
        <v>0</v>
      </c>
      <c r="R1334" t="str">
        <f>salesData!R1334</f>
        <v>Cambridge</v>
      </c>
      <c r="S1334" t="str">
        <f>salesData!S1334</f>
        <v>MA</v>
      </c>
      <c r="T1334">
        <f>salesData!T1334</f>
        <v>51247</v>
      </c>
      <c r="U1334" t="str">
        <f>salesData!U1334</f>
        <v>USA</v>
      </c>
      <c r="V1334" t="str">
        <f>salesData!V1334</f>
        <v>NA</v>
      </c>
      <c r="W1334" t="str">
        <f>salesData!W1334</f>
        <v>Hernandez</v>
      </c>
      <c r="X1334" t="str">
        <f>salesData!X1334</f>
        <v>Marta</v>
      </c>
      <c r="Y1334" t="str">
        <f>salesData!Y1334</f>
        <v>Small</v>
      </c>
      <c r="Z1334" s="1" t="str">
        <f t="shared" si="20"/>
        <v>10/13/2004</v>
      </c>
    </row>
    <row r="1335" spans="1:26" x14ac:dyDescent="0.25">
      <c r="A1335">
        <f>salesData!A1335</f>
        <v>10313</v>
      </c>
      <c r="B1335">
        <f>salesData!B1335</f>
        <v>28</v>
      </c>
      <c r="C1335">
        <f>salesData!C1335</f>
        <v>100</v>
      </c>
      <c r="D1335">
        <f>salesData!D1335</f>
        <v>8</v>
      </c>
      <c r="E1335">
        <f>salesData!E1335</f>
        <v>2881.76</v>
      </c>
      <c r="F1335" t="str">
        <f>salesData!F1335</f>
        <v>10/22/2004 0:00</v>
      </c>
      <c r="G1335" t="str">
        <f>salesData!G1335</f>
        <v>Shipped</v>
      </c>
      <c r="H1335">
        <f>salesData!H1335</f>
        <v>4</v>
      </c>
      <c r="I1335">
        <f>salesData!I1335</f>
        <v>10</v>
      </c>
      <c r="J1335">
        <f>salesData!J1335</f>
        <v>2004</v>
      </c>
      <c r="K1335" t="str">
        <f>salesData!K1335</f>
        <v>Trucks and Buses</v>
      </c>
      <c r="L1335">
        <f>salesData!L1335</f>
        <v>121</v>
      </c>
      <c r="M1335" t="str">
        <f>salesData!M1335</f>
        <v>S18_4600</v>
      </c>
      <c r="N1335" t="str">
        <f>salesData!N1335</f>
        <v>Canadian Gift Exchange Network</v>
      </c>
      <c r="O1335" t="str">
        <f>salesData!O1335</f>
        <v>(604) 555-3392</v>
      </c>
      <c r="P1335" t="str">
        <f>salesData!P1335</f>
        <v>1900 Oak St.</v>
      </c>
      <c r="Q1335">
        <f>salesData!Q1335</f>
        <v>0</v>
      </c>
      <c r="R1335" t="str">
        <f>salesData!R1335</f>
        <v>Vancouver</v>
      </c>
      <c r="S1335" t="str">
        <f>salesData!S1335</f>
        <v>BC</v>
      </c>
      <c r="T1335" t="str">
        <f>salesData!T1335</f>
        <v>V3F 2K1</v>
      </c>
      <c r="U1335" t="str">
        <f>salesData!U1335</f>
        <v>Canada</v>
      </c>
      <c r="V1335" t="str">
        <f>salesData!V1335</f>
        <v>NA</v>
      </c>
      <c r="W1335" t="str">
        <f>salesData!W1335</f>
        <v>Tannamuri</v>
      </c>
      <c r="X1335" t="str">
        <f>salesData!X1335</f>
        <v>Yoshi</v>
      </c>
      <c r="Y1335" t="str">
        <f>salesData!Y1335</f>
        <v>Small</v>
      </c>
      <c r="Z1335" s="1" t="str">
        <f t="shared" si="20"/>
        <v>10/22/2004</v>
      </c>
    </row>
    <row r="1336" spans="1:26" x14ac:dyDescent="0.25">
      <c r="A1336">
        <f>salesData!A1336</f>
        <v>10323</v>
      </c>
      <c r="B1336">
        <f>salesData!B1336</f>
        <v>47</v>
      </c>
      <c r="C1336">
        <f>salesData!C1336</f>
        <v>100</v>
      </c>
      <c r="D1336">
        <f>salesData!D1336</f>
        <v>1</v>
      </c>
      <c r="E1336">
        <f>salesData!E1336</f>
        <v>6203.06</v>
      </c>
      <c r="F1336" t="str">
        <f>salesData!F1336</f>
        <v>11/5/2004 0:00</v>
      </c>
      <c r="G1336" t="str">
        <f>salesData!G1336</f>
        <v>Shipped</v>
      </c>
      <c r="H1336">
        <f>salesData!H1336</f>
        <v>4</v>
      </c>
      <c r="I1336">
        <f>salesData!I1336</f>
        <v>11</v>
      </c>
      <c r="J1336">
        <f>salesData!J1336</f>
        <v>2004</v>
      </c>
      <c r="K1336" t="str">
        <f>salesData!K1336</f>
        <v>Trucks and Buses</v>
      </c>
      <c r="L1336">
        <f>salesData!L1336</f>
        <v>121</v>
      </c>
      <c r="M1336" t="str">
        <f>salesData!M1336</f>
        <v>S18_4600</v>
      </c>
      <c r="N1336" t="str">
        <f>salesData!N1336</f>
        <v>Blauer See Auto, Co.</v>
      </c>
      <c r="O1336" t="str">
        <f>salesData!O1336</f>
        <v>+49 69 66 90 2555</v>
      </c>
      <c r="P1336" t="str">
        <f>salesData!P1336</f>
        <v>Lyonerstr. 34</v>
      </c>
      <c r="Q1336">
        <f>salesData!Q1336</f>
        <v>0</v>
      </c>
      <c r="R1336" t="str">
        <f>salesData!R1336</f>
        <v>Frankfurt</v>
      </c>
      <c r="S1336">
        <f>salesData!S1336</f>
        <v>0</v>
      </c>
      <c r="T1336">
        <f>salesData!T1336</f>
        <v>60528</v>
      </c>
      <c r="U1336" t="str">
        <f>salesData!U1336</f>
        <v>Germany</v>
      </c>
      <c r="V1336" t="str">
        <f>salesData!V1336</f>
        <v>EMEA</v>
      </c>
      <c r="W1336" t="str">
        <f>salesData!W1336</f>
        <v>Keitel</v>
      </c>
      <c r="X1336" t="str">
        <f>salesData!X1336</f>
        <v>Roland</v>
      </c>
      <c r="Y1336" t="str">
        <f>salesData!Y1336</f>
        <v>Medium</v>
      </c>
      <c r="Z1336" s="1" t="str">
        <f t="shared" si="20"/>
        <v>11/5/2004</v>
      </c>
    </row>
    <row r="1337" spans="1:26" x14ac:dyDescent="0.25">
      <c r="A1337">
        <f>salesData!A1337</f>
        <v>10334</v>
      </c>
      <c r="B1337">
        <f>salesData!B1337</f>
        <v>49</v>
      </c>
      <c r="C1337">
        <f>salesData!C1337</f>
        <v>100</v>
      </c>
      <c r="D1337">
        <f>salesData!D1337</f>
        <v>4</v>
      </c>
      <c r="E1337">
        <f>salesData!E1337</f>
        <v>6763.47</v>
      </c>
      <c r="F1337" t="str">
        <f>salesData!F1337</f>
        <v>11/19/2004 0:00</v>
      </c>
      <c r="G1337" t="str">
        <f>salesData!G1337</f>
        <v>On Hold</v>
      </c>
      <c r="H1337">
        <f>salesData!H1337</f>
        <v>4</v>
      </c>
      <c r="I1337">
        <f>salesData!I1337</f>
        <v>11</v>
      </c>
      <c r="J1337">
        <f>salesData!J1337</f>
        <v>2004</v>
      </c>
      <c r="K1337" t="str">
        <f>salesData!K1337</f>
        <v>Trucks and Buses</v>
      </c>
      <c r="L1337">
        <f>salesData!L1337</f>
        <v>121</v>
      </c>
      <c r="M1337" t="str">
        <f>salesData!M1337</f>
        <v>S18_4600</v>
      </c>
      <c r="N1337" t="str">
        <f>salesData!N1337</f>
        <v>Volvo Model Replicas, Co</v>
      </c>
      <c r="O1337" t="str">
        <f>salesData!O1337</f>
        <v>0921-12 3555</v>
      </c>
      <c r="P1337" t="str">
        <f>salesData!P1337</f>
        <v>Berguvsv„gen  8</v>
      </c>
      <c r="Q1337">
        <f>salesData!Q1337</f>
        <v>0</v>
      </c>
      <c r="R1337" t="str">
        <f>salesData!R1337</f>
        <v>Lule</v>
      </c>
      <c r="S1337">
        <f>salesData!S1337</f>
        <v>0</v>
      </c>
      <c r="T1337" t="str">
        <f>salesData!T1337</f>
        <v>S-958 22</v>
      </c>
      <c r="U1337" t="str">
        <f>salesData!U1337</f>
        <v>Sweden</v>
      </c>
      <c r="V1337" t="str">
        <f>salesData!V1337</f>
        <v>EMEA</v>
      </c>
      <c r="W1337" t="str">
        <f>salesData!W1337</f>
        <v>Berglund</v>
      </c>
      <c r="X1337" t="str">
        <f>salesData!X1337</f>
        <v>Christina</v>
      </c>
      <c r="Y1337" t="str">
        <f>salesData!Y1337</f>
        <v>Medium</v>
      </c>
      <c r="Z1337" s="1" t="str">
        <f t="shared" si="20"/>
        <v>11/19/2004</v>
      </c>
    </row>
    <row r="1338" spans="1:26" x14ac:dyDescent="0.25">
      <c r="A1338">
        <f>salesData!A1338</f>
        <v>10347</v>
      </c>
      <c r="B1338">
        <f>salesData!B1338</f>
        <v>45</v>
      </c>
      <c r="C1338">
        <f>salesData!C1338</f>
        <v>100</v>
      </c>
      <c r="D1338">
        <f>salesData!D1338</f>
        <v>4</v>
      </c>
      <c r="E1338">
        <f>salesData!E1338</f>
        <v>5884.65</v>
      </c>
      <c r="F1338" t="str">
        <f>salesData!F1338</f>
        <v>11/29/2004 0:00</v>
      </c>
      <c r="G1338" t="str">
        <f>salesData!G1338</f>
        <v>Shipped</v>
      </c>
      <c r="H1338">
        <f>salesData!H1338</f>
        <v>4</v>
      </c>
      <c r="I1338">
        <f>salesData!I1338</f>
        <v>11</v>
      </c>
      <c r="J1338">
        <f>salesData!J1338</f>
        <v>2004</v>
      </c>
      <c r="K1338" t="str">
        <f>salesData!K1338</f>
        <v>Trucks and Buses</v>
      </c>
      <c r="L1338">
        <f>salesData!L1338</f>
        <v>121</v>
      </c>
      <c r="M1338" t="str">
        <f>salesData!M1338</f>
        <v>S18_4600</v>
      </c>
      <c r="N1338" t="str">
        <f>salesData!N1338</f>
        <v>Australian Collectors, Co.</v>
      </c>
      <c r="O1338" t="str">
        <f>salesData!O1338</f>
        <v>03 9520 4555</v>
      </c>
      <c r="P1338" t="str">
        <f>salesData!P1338</f>
        <v>636 St Kilda Road</v>
      </c>
      <c r="Q1338" t="str">
        <f>salesData!Q1338</f>
        <v>Level 3</v>
      </c>
      <c r="R1338" t="str">
        <f>salesData!R1338</f>
        <v>Melbourne</v>
      </c>
      <c r="S1338" t="str">
        <f>salesData!S1338</f>
        <v>Victoria</v>
      </c>
      <c r="T1338">
        <f>salesData!T1338</f>
        <v>3004</v>
      </c>
      <c r="U1338" t="str">
        <f>salesData!U1338</f>
        <v>Australia</v>
      </c>
      <c r="V1338" t="str">
        <f>salesData!V1338</f>
        <v>APAC</v>
      </c>
      <c r="W1338" t="str">
        <f>salesData!W1338</f>
        <v>Ferguson</v>
      </c>
      <c r="X1338" t="str">
        <f>salesData!X1338</f>
        <v>Peter</v>
      </c>
      <c r="Y1338" t="str">
        <f>salesData!Y1338</f>
        <v>Medium</v>
      </c>
      <c r="Z1338" s="1" t="str">
        <f t="shared" si="20"/>
        <v>11/29/2004</v>
      </c>
    </row>
    <row r="1339" spans="1:26" x14ac:dyDescent="0.25">
      <c r="A1339">
        <f>salesData!A1339</f>
        <v>10357</v>
      </c>
      <c r="B1339">
        <f>salesData!B1339</f>
        <v>28</v>
      </c>
      <c r="C1339">
        <f>salesData!C1339</f>
        <v>100</v>
      </c>
      <c r="D1339">
        <f>salesData!D1339</f>
        <v>2</v>
      </c>
      <c r="E1339">
        <f>salesData!E1339</f>
        <v>3559.64</v>
      </c>
      <c r="F1339" t="str">
        <f>salesData!F1339</f>
        <v>12/10/2004 0:00</v>
      </c>
      <c r="G1339" t="str">
        <f>salesData!G1339</f>
        <v>Shipped</v>
      </c>
      <c r="H1339">
        <f>salesData!H1339</f>
        <v>4</v>
      </c>
      <c r="I1339">
        <f>salesData!I1339</f>
        <v>12</v>
      </c>
      <c r="J1339">
        <f>salesData!J1339</f>
        <v>2004</v>
      </c>
      <c r="K1339" t="str">
        <f>salesData!K1339</f>
        <v>Trucks and Buses</v>
      </c>
      <c r="L1339">
        <f>salesData!L1339</f>
        <v>121</v>
      </c>
      <c r="M1339" t="str">
        <f>salesData!M1339</f>
        <v>S18_4600</v>
      </c>
      <c r="N1339" t="str">
        <f>salesData!N1339</f>
        <v>Mini Gifts Distributors Ltd.</v>
      </c>
      <c r="O1339">
        <f>salesData!O1339</f>
        <v>4155551450</v>
      </c>
      <c r="P1339" t="str">
        <f>salesData!P1339</f>
        <v>5677 Strong St.</v>
      </c>
      <c r="Q1339">
        <f>salesData!Q1339</f>
        <v>0</v>
      </c>
      <c r="R1339" t="str">
        <f>salesData!R1339</f>
        <v>San Rafael</v>
      </c>
      <c r="S1339" t="str">
        <f>salesData!S1339</f>
        <v>CA</v>
      </c>
      <c r="T1339">
        <f>salesData!T1339</f>
        <v>97562</v>
      </c>
      <c r="U1339" t="str">
        <f>salesData!U1339</f>
        <v>USA</v>
      </c>
      <c r="V1339" t="str">
        <f>salesData!V1339</f>
        <v>NA</v>
      </c>
      <c r="W1339" t="str">
        <f>salesData!W1339</f>
        <v>Nelson</v>
      </c>
      <c r="X1339" t="str">
        <f>salesData!X1339</f>
        <v>Valarie</v>
      </c>
      <c r="Y1339" t="str">
        <f>salesData!Y1339</f>
        <v>Medium</v>
      </c>
      <c r="Z1339" s="1" t="str">
        <f t="shared" si="20"/>
        <v>12/10/2004</v>
      </c>
    </row>
    <row r="1340" spans="1:26" x14ac:dyDescent="0.25">
      <c r="A1340">
        <f>salesData!A1340</f>
        <v>10370</v>
      </c>
      <c r="B1340">
        <f>salesData!B1340</f>
        <v>29</v>
      </c>
      <c r="C1340">
        <f>salesData!C1340</f>
        <v>57.53</v>
      </c>
      <c r="D1340">
        <f>salesData!D1340</f>
        <v>6</v>
      </c>
      <c r="E1340">
        <f>salesData!E1340</f>
        <v>1668.37</v>
      </c>
      <c r="F1340" t="str">
        <f>salesData!F1340</f>
        <v>1/20/2005 0:00</v>
      </c>
      <c r="G1340" t="str">
        <f>salesData!G1340</f>
        <v>Shipped</v>
      </c>
      <c r="H1340">
        <f>salesData!H1340</f>
        <v>1</v>
      </c>
      <c r="I1340">
        <f>salesData!I1340</f>
        <v>1</v>
      </c>
      <c r="J1340">
        <f>salesData!J1340</f>
        <v>2005</v>
      </c>
      <c r="K1340" t="str">
        <f>salesData!K1340</f>
        <v>Trucks and Buses</v>
      </c>
      <c r="L1340">
        <f>salesData!L1340</f>
        <v>121</v>
      </c>
      <c r="M1340" t="str">
        <f>salesData!M1340</f>
        <v>S18_4600</v>
      </c>
      <c r="N1340" t="str">
        <f>salesData!N1340</f>
        <v>Anna's Decorations, Ltd</v>
      </c>
      <c r="O1340" t="str">
        <f>salesData!O1340</f>
        <v>02 9936 8555</v>
      </c>
      <c r="P1340" t="str">
        <f>salesData!P1340</f>
        <v>201 Miller Street</v>
      </c>
      <c r="Q1340" t="str">
        <f>salesData!Q1340</f>
        <v>Level 15</v>
      </c>
      <c r="R1340" t="str">
        <f>salesData!R1340</f>
        <v>North Sydney</v>
      </c>
      <c r="S1340" t="str">
        <f>salesData!S1340</f>
        <v>NSW</v>
      </c>
      <c r="T1340">
        <f>salesData!T1340</f>
        <v>2060</v>
      </c>
      <c r="U1340" t="str">
        <f>salesData!U1340</f>
        <v>Australia</v>
      </c>
      <c r="V1340" t="str">
        <f>salesData!V1340</f>
        <v>APAC</v>
      </c>
      <c r="W1340" t="str">
        <f>salesData!W1340</f>
        <v>O'Hara</v>
      </c>
      <c r="X1340" t="str">
        <f>salesData!X1340</f>
        <v>Anna</v>
      </c>
      <c r="Y1340" t="str">
        <f>salesData!Y1340</f>
        <v>Small</v>
      </c>
      <c r="Z1340" s="1" t="str">
        <f t="shared" si="20"/>
        <v>1/20/2005</v>
      </c>
    </row>
    <row r="1341" spans="1:26" x14ac:dyDescent="0.25">
      <c r="A1341">
        <f>salesData!A1341</f>
        <v>10382</v>
      </c>
      <c r="B1341">
        <f>salesData!B1341</f>
        <v>39</v>
      </c>
      <c r="C1341">
        <f>salesData!C1341</f>
        <v>100</v>
      </c>
      <c r="D1341">
        <f>salesData!D1341</f>
        <v>1</v>
      </c>
      <c r="E1341">
        <f>salesData!E1341</f>
        <v>4890.6000000000004</v>
      </c>
      <c r="F1341" t="str">
        <f>salesData!F1341</f>
        <v>2/17/2005 0:00</v>
      </c>
      <c r="G1341" t="str">
        <f>salesData!G1341</f>
        <v>Shipped</v>
      </c>
      <c r="H1341">
        <f>salesData!H1341</f>
        <v>1</v>
      </c>
      <c r="I1341">
        <f>salesData!I1341</f>
        <v>2</v>
      </c>
      <c r="J1341">
        <f>salesData!J1341</f>
        <v>2005</v>
      </c>
      <c r="K1341" t="str">
        <f>salesData!K1341</f>
        <v>Trucks and Buses</v>
      </c>
      <c r="L1341">
        <f>salesData!L1341</f>
        <v>121</v>
      </c>
      <c r="M1341" t="str">
        <f>salesData!M1341</f>
        <v>S18_4600</v>
      </c>
      <c r="N1341" t="str">
        <f>salesData!N1341</f>
        <v>Mini Gifts Distributors Ltd.</v>
      </c>
      <c r="O1341">
        <f>salesData!O1341</f>
        <v>4155551450</v>
      </c>
      <c r="P1341" t="str">
        <f>salesData!P1341</f>
        <v>5677 Strong St.</v>
      </c>
      <c r="Q1341">
        <f>salesData!Q1341</f>
        <v>0</v>
      </c>
      <c r="R1341" t="str">
        <f>salesData!R1341</f>
        <v>San Rafael</v>
      </c>
      <c r="S1341" t="str">
        <f>salesData!S1341</f>
        <v>CA</v>
      </c>
      <c r="T1341">
        <f>salesData!T1341</f>
        <v>97562</v>
      </c>
      <c r="U1341" t="str">
        <f>salesData!U1341</f>
        <v>USA</v>
      </c>
      <c r="V1341" t="str">
        <f>salesData!V1341</f>
        <v>NA</v>
      </c>
      <c r="W1341" t="str">
        <f>salesData!W1341</f>
        <v>Nelson</v>
      </c>
      <c r="X1341" t="str">
        <f>salesData!X1341</f>
        <v>Valarie</v>
      </c>
      <c r="Y1341" t="str">
        <f>salesData!Y1341</f>
        <v>Medium</v>
      </c>
      <c r="Z1341" s="1" t="str">
        <f t="shared" si="20"/>
        <v>2/17/2005</v>
      </c>
    </row>
    <row r="1342" spans="1:26" x14ac:dyDescent="0.25">
      <c r="A1342">
        <f>salesData!A1342</f>
        <v>10411</v>
      </c>
      <c r="B1342">
        <f>salesData!B1342</f>
        <v>46</v>
      </c>
      <c r="C1342">
        <f>salesData!C1342</f>
        <v>100</v>
      </c>
      <c r="D1342">
        <f>salesData!D1342</f>
        <v>3</v>
      </c>
      <c r="E1342">
        <f>salesData!E1342</f>
        <v>5235.72</v>
      </c>
      <c r="F1342" t="str">
        <f>salesData!F1342</f>
        <v>5/1/2005 0:00</v>
      </c>
      <c r="G1342" t="str">
        <f>salesData!G1342</f>
        <v>Shipped</v>
      </c>
      <c r="H1342">
        <f>salesData!H1342</f>
        <v>2</v>
      </c>
      <c r="I1342">
        <f>salesData!I1342</f>
        <v>5</v>
      </c>
      <c r="J1342">
        <f>salesData!J1342</f>
        <v>2005</v>
      </c>
      <c r="K1342" t="str">
        <f>salesData!K1342</f>
        <v>Trucks and Buses</v>
      </c>
      <c r="L1342">
        <f>salesData!L1342</f>
        <v>121</v>
      </c>
      <c r="M1342" t="str">
        <f>salesData!M1342</f>
        <v>S18_4600</v>
      </c>
      <c r="N1342" t="str">
        <f>salesData!N1342</f>
        <v>Quebec Home Shopping Network</v>
      </c>
      <c r="O1342" t="str">
        <f>salesData!O1342</f>
        <v>(514) 555-8054</v>
      </c>
      <c r="P1342" t="str">
        <f>salesData!P1342</f>
        <v>43 rue St. Laurent</v>
      </c>
      <c r="Q1342">
        <f>salesData!Q1342</f>
        <v>0</v>
      </c>
      <c r="R1342" t="str">
        <f>salesData!R1342</f>
        <v>Montreal</v>
      </c>
      <c r="S1342" t="str">
        <f>salesData!S1342</f>
        <v>Quebec</v>
      </c>
      <c r="T1342" t="str">
        <f>salesData!T1342</f>
        <v>H1J 1C3</v>
      </c>
      <c r="U1342" t="str">
        <f>salesData!U1342</f>
        <v>Canada</v>
      </c>
      <c r="V1342" t="str">
        <f>salesData!V1342</f>
        <v>NA</v>
      </c>
      <c r="W1342" t="str">
        <f>salesData!W1342</f>
        <v>Fresnisre</v>
      </c>
      <c r="X1342" t="str">
        <f>salesData!X1342</f>
        <v>Jean</v>
      </c>
      <c r="Y1342" t="str">
        <f>salesData!Y1342</f>
        <v>Medium</v>
      </c>
      <c r="Z1342" s="1" t="str">
        <f t="shared" si="20"/>
        <v>5/1/2005</v>
      </c>
    </row>
    <row r="1343" spans="1:26" x14ac:dyDescent="0.25">
      <c r="A1343">
        <f>salesData!A1343</f>
        <v>10425</v>
      </c>
      <c r="B1343">
        <f>salesData!B1343</f>
        <v>38</v>
      </c>
      <c r="C1343">
        <f>salesData!C1343</f>
        <v>100</v>
      </c>
      <c r="D1343">
        <f>salesData!D1343</f>
        <v>13</v>
      </c>
      <c r="E1343">
        <f>salesData!E1343</f>
        <v>4325.16</v>
      </c>
      <c r="F1343" t="str">
        <f>salesData!F1343</f>
        <v>5/31/2005 0:00</v>
      </c>
      <c r="G1343" t="str">
        <f>salesData!G1343</f>
        <v>In Process</v>
      </c>
      <c r="H1343">
        <f>salesData!H1343</f>
        <v>2</v>
      </c>
      <c r="I1343">
        <f>salesData!I1343</f>
        <v>5</v>
      </c>
      <c r="J1343">
        <f>salesData!J1343</f>
        <v>2005</v>
      </c>
      <c r="K1343" t="str">
        <f>salesData!K1343</f>
        <v>Trucks and Buses</v>
      </c>
      <c r="L1343">
        <f>salesData!L1343</f>
        <v>121</v>
      </c>
      <c r="M1343" t="str">
        <f>salesData!M1343</f>
        <v>S18_4600</v>
      </c>
      <c r="N1343" t="str">
        <f>salesData!N1343</f>
        <v>La Rochelle Gifts</v>
      </c>
      <c r="O1343" t="str">
        <f>salesData!O1343</f>
        <v>40.67.8555</v>
      </c>
      <c r="P1343" t="str">
        <f>salesData!P1343</f>
        <v>67, rue des Cinquante Otages</v>
      </c>
      <c r="Q1343">
        <f>salesData!Q1343</f>
        <v>0</v>
      </c>
      <c r="R1343" t="str">
        <f>salesData!R1343</f>
        <v>Nantes</v>
      </c>
      <c r="S1343">
        <f>salesData!S1343</f>
        <v>0</v>
      </c>
      <c r="T1343">
        <f>salesData!T1343</f>
        <v>44000</v>
      </c>
      <c r="U1343" t="str">
        <f>salesData!U1343</f>
        <v>France</v>
      </c>
      <c r="V1343" t="str">
        <f>salesData!V1343</f>
        <v>EMEA</v>
      </c>
      <c r="W1343" t="str">
        <f>salesData!W1343</f>
        <v>Labrune</v>
      </c>
      <c r="X1343" t="str">
        <f>salesData!X1343</f>
        <v>Janine</v>
      </c>
      <c r="Y1343" t="str">
        <f>salesData!Y1343</f>
        <v>Medium</v>
      </c>
      <c r="Z1343" s="1" t="str">
        <f t="shared" si="20"/>
        <v>5/31/2005</v>
      </c>
    </row>
    <row r="1344" spans="1:26" x14ac:dyDescent="0.25">
      <c r="A1344">
        <f>salesData!A1344</f>
        <v>10103</v>
      </c>
      <c r="B1344">
        <f>salesData!B1344</f>
        <v>41</v>
      </c>
      <c r="C1344">
        <f>salesData!C1344</f>
        <v>47.29</v>
      </c>
      <c r="D1344">
        <f>salesData!D1344</f>
        <v>9</v>
      </c>
      <c r="E1344">
        <f>salesData!E1344</f>
        <v>1938.89</v>
      </c>
      <c r="F1344" t="str">
        <f>salesData!F1344</f>
        <v>1/29/2003 0:00</v>
      </c>
      <c r="G1344" t="str">
        <f>salesData!G1344</f>
        <v>Shipped</v>
      </c>
      <c r="H1344">
        <f>salesData!H1344</f>
        <v>1</v>
      </c>
      <c r="I1344">
        <f>salesData!I1344</f>
        <v>1</v>
      </c>
      <c r="J1344">
        <f>salesData!J1344</f>
        <v>2003</v>
      </c>
      <c r="K1344" t="str">
        <f>salesData!K1344</f>
        <v>Vintage Cars</v>
      </c>
      <c r="L1344">
        <f>salesData!L1344</f>
        <v>50</v>
      </c>
      <c r="M1344" t="str">
        <f>salesData!M1344</f>
        <v>S18_4668</v>
      </c>
      <c r="N1344" t="str">
        <f>salesData!N1344</f>
        <v>Baane Mini Imports</v>
      </c>
      <c r="O1344" t="str">
        <f>salesData!O1344</f>
        <v>07-98 9555</v>
      </c>
      <c r="P1344" t="str">
        <f>salesData!P1344</f>
        <v>Erling Skakkes gate 78</v>
      </c>
      <c r="Q1344">
        <f>salesData!Q1344</f>
        <v>0</v>
      </c>
      <c r="R1344" t="str">
        <f>salesData!R1344</f>
        <v>Stavern</v>
      </c>
      <c r="S1344">
        <f>salesData!S1344</f>
        <v>0</v>
      </c>
      <c r="T1344">
        <f>salesData!T1344</f>
        <v>4110</v>
      </c>
      <c r="U1344" t="str">
        <f>salesData!U1344</f>
        <v>Norway</v>
      </c>
      <c r="V1344" t="str">
        <f>salesData!V1344</f>
        <v>EMEA</v>
      </c>
      <c r="W1344" t="str">
        <f>salesData!W1344</f>
        <v>Bergulfsen</v>
      </c>
      <c r="X1344" t="str">
        <f>salesData!X1344</f>
        <v>Jonas</v>
      </c>
      <c r="Y1344" t="str">
        <f>salesData!Y1344</f>
        <v>Small</v>
      </c>
      <c r="Z1344" s="1" t="str">
        <f t="shared" si="20"/>
        <v>1/29/2003</v>
      </c>
    </row>
    <row r="1345" spans="1:26" x14ac:dyDescent="0.25">
      <c r="A1345">
        <f>salesData!A1345</f>
        <v>10113</v>
      </c>
      <c r="B1345">
        <f>salesData!B1345</f>
        <v>50</v>
      </c>
      <c r="C1345">
        <f>salesData!C1345</f>
        <v>49.81</v>
      </c>
      <c r="D1345">
        <f>salesData!D1345</f>
        <v>3</v>
      </c>
      <c r="E1345">
        <f>salesData!E1345</f>
        <v>2490.5</v>
      </c>
      <c r="F1345" t="str">
        <f>salesData!F1345</f>
        <v>3/26/2003 0:00</v>
      </c>
      <c r="G1345" t="str">
        <f>salesData!G1345</f>
        <v>Shipped</v>
      </c>
      <c r="H1345">
        <f>salesData!H1345</f>
        <v>1</v>
      </c>
      <c r="I1345">
        <f>salesData!I1345</f>
        <v>3</v>
      </c>
      <c r="J1345">
        <f>salesData!J1345</f>
        <v>2003</v>
      </c>
      <c r="K1345" t="str">
        <f>salesData!K1345</f>
        <v>Vintage Cars</v>
      </c>
      <c r="L1345">
        <f>salesData!L1345</f>
        <v>50</v>
      </c>
      <c r="M1345" t="str">
        <f>salesData!M1345</f>
        <v>S18_4668</v>
      </c>
      <c r="N1345" t="str">
        <f>salesData!N1345</f>
        <v>Mini Gifts Distributors Ltd.</v>
      </c>
      <c r="O1345">
        <f>salesData!O1345</f>
        <v>4155551450</v>
      </c>
      <c r="P1345" t="str">
        <f>salesData!P1345</f>
        <v>5677 Strong St.</v>
      </c>
      <c r="Q1345">
        <f>salesData!Q1345</f>
        <v>0</v>
      </c>
      <c r="R1345" t="str">
        <f>salesData!R1345</f>
        <v>San Rafael</v>
      </c>
      <c r="S1345" t="str">
        <f>salesData!S1345</f>
        <v>CA</v>
      </c>
      <c r="T1345">
        <f>salesData!T1345</f>
        <v>97562</v>
      </c>
      <c r="U1345" t="str">
        <f>salesData!U1345</f>
        <v>USA</v>
      </c>
      <c r="V1345" t="str">
        <f>salesData!V1345</f>
        <v>NA</v>
      </c>
      <c r="W1345" t="str">
        <f>salesData!W1345</f>
        <v>Nelson</v>
      </c>
      <c r="X1345" t="str">
        <f>salesData!X1345</f>
        <v>Valarie</v>
      </c>
      <c r="Y1345" t="str">
        <f>salesData!Y1345</f>
        <v>Small</v>
      </c>
      <c r="Z1345" s="1" t="str">
        <f t="shared" si="20"/>
        <v>3/26/2003</v>
      </c>
    </row>
    <row r="1346" spans="1:26" x14ac:dyDescent="0.25">
      <c r="A1346">
        <f>salesData!A1346</f>
        <v>10126</v>
      </c>
      <c r="B1346">
        <f>salesData!B1346</f>
        <v>43</v>
      </c>
      <c r="C1346">
        <f>salesData!C1346</f>
        <v>53.83</v>
      </c>
      <c r="D1346">
        <f>salesData!D1346</f>
        <v>9</v>
      </c>
      <c r="E1346">
        <f>salesData!E1346</f>
        <v>2314.69</v>
      </c>
      <c r="F1346" t="str">
        <f>salesData!F1346</f>
        <v>5/28/2003 0:00</v>
      </c>
      <c r="G1346" t="str">
        <f>salesData!G1346</f>
        <v>Shipped</v>
      </c>
      <c r="H1346">
        <f>salesData!H1346</f>
        <v>2</v>
      </c>
      <c r="I1346">
        <f>salesData!I1346</f>
        <v>5</v>
      </c>
      <c r="J1346">
        <f>salesData!J1346</f>
        <v>2003</v>
      </c>
      <c r="K1346" t="str">
        <f>salesData!K1346</f>
        <v>Vintage Cars</v>
      </c>
      <c r="L1346">
        <f>salesData!L1346</f>
        <v>50</v>
      </c>
      <c r="M1346" t="str">
        <f>salesData!M1346</f>
        <v>S18_4668</v>
      </c>
      <c r="N1346" t="str">
        <f>salesData!N1346</f>
        <v>Corrida Auto Replicas, Ltd</v>
      </c>
      <c r="O1346" t="str">
        <f>salesData!O1346</f>
        <v>(91) 555 22 82</v>
      </c>
      <c r="P1346" t="str">
        <f>salesData!P1346</f>
        <v>C/ Araquil, 67</v>
      </c>
      <c r="Q1346">
        <f>salesData!Q1346</f>
        <v>0</v>
      </c>
      <c r="R1346" t="str">
        <f>salesData!R1346</f>
        <v>Madrid</v>
      </c>
      <c r="S1346">
        <f>salesData!S1346</f>
        <v>0</v>
      </c>
      <c r="T1346">
        <f>salesData!T1346</f>
        <v>28023</v>
      </c>
      <c r="U1346" t="str">
        <f>salesData!U1346</f>
        <v>Spain</v>
      </c>
      <c r="V1346" t="str">
        <f>salesData!V1346</f>
        <v>EMEA</v>
      </c>
      <c r="W1346" t="str">
        <f>salesData!W1346</f>
        <v>Sommer</v>
      </c>
      <c r="X1346" t="str">
        <f>salesData!X1346</f>
        <v>Mart¡n</v>
      </c>
      <c r="Y1346" t="str">
        <f>salesData!Y1346</f>
        <v>Small</v>
      </c>
      <c r="Z1346" s="1" t="str">
        <f t="shared" si="20"/>
        <v>5/28/2003</v>
      </c>
    </row>
    <row r="1347" spans="1:26" x14ac:dyDescent="0.25">
      <c r="A1347">
        <f>salesData!A1347</f>
        <v>10140</v>
      </c>
      <c r="B1347">
        <f>salesData!B1347</f>
        <v>29</v>
      </c>
      <c r="C1347">
        <f>salesData!C1347</f>
        <v>43.27</v>
      </c>
      <c r="D1347">
        <f>salesData!D1347</f>
        <v>9</v>
      </c>
      <c r="E1347">
        <f>salesData!E1347</f>
        <v>1254.83</v>
      </c>
      <c r="F1347" t="str">
        <f>salesData!F1347</f>
        <v>7/24/2003 0:00</v>
      </c>
      <c r="G1347" t="str">
        <f>salesData!G1347</f>
        <v>Shipped</v>
      </c>
      <c r="H1347">
        <f>salesData!H1347</f>
        <v>3</v>
      </c>
      <c r="I1347">
        <f>salesData!I1347</f>
        <v>7</v>
      </c>
      <c r="J1347">
        <f>salesData!J1347</f>
        <v>2003</v>
      </c>
      <c r="K1347" t="str">
        <f>salesData!K1347</f>
        <v>Vintage Cars</v>
      </c>
      <c r="L1347">
        <f>salesData!L1347</f>
        <v>50</v>
      </c>
      <c r="M1347" t="str">
        <f>salesData!M1347</f>
        <v>S18_4668</v>
      </c>
      <c r="N1347" t="str">
        <f>salesData!N1347</f>
        <v>Technics Stores Inc.</v>
      </c>
      <c r="O1347">
        <f>salesData!O1347</f>
        <v>6505556809</v>
      </c>
      <c r="P1347" t="str">
        <f>salesData!P1347</f>
        <v>9408 Furth Circle</v>
      </c>
      <c r="Q1347">
        <f>salesData!Q1347</f>
        <v>0</v>
      </c>
      <c r="R1347" t="str">
        <f>salesData!R1347</f>
        <v>Burlingame</v>
      </c>
      <c r="S1347" t="str">
        <f>salesData!S1347</f>
        <v>CA</v>
      </c>
      <c r="T1347">
        <f>salesData!T1347</f>
        <v>94217</v>
      </c>
      <c r="U1347" t="str">
        <f>salesData!U1347</f>
        <v>USA</v>
      </c>
      <c r="V1347" t="str">
        <f>salesData!V1347</f>
        <v>NA</v>
      </c>
      <c r="W1347" t="str">
        <f>salesData!W1347</f>
        <v>Hirano</v>
      </c>
      <c r="X1347" t="str">
        <f>salesData!X1347</f>
        <v>Juri</v>
      </c>
      <c r="Y1347" t="str">
        <f>salesData!Y1347</f>
        <v>Small</v>
      </c>
      <c r="Z1347" s="1" t="str">
        <f t="shared" ref="Z1347:Z1410" si="21">LEFT(F1347, LEN(F1347)-5)</f>
        <v>7/24/2003</v>
      </c>
    </row>
    <row r="1348" spans="1:26" x14ac:dyDescent="0.25">
      <c r="A1348">
        <f>salesData!A1348</f>
        <v>10150</v>
      </c>
      <c r="B1348">
        <f>salesData!B1348</f>
        <v>30</v>
      </c>
      <c r="C1348">
        <f>salesData!C1348</f>
        <v>42.76</v>
      </c>
      <c r="D1348">
        <f>salesData!D1348</f>
        <v>6</v>
      </c>
      <c r="E1348">
        <f>salesData!E1348</f>
        <v>1282.8</v>
      </c>
      <c r="F1348" t="str">
        <f>salesData!F1348</f>
        <v>9/19/2003 0:00</v>
      </c>
      <c r="G1348" t="str">
        <f>salesData!G1348</f>
        <v>Shipped</v>
      </c>
      <c r="H1348">
        <f>salesData!H1348</f>
        <v>3</v>
      </c>
      <c r="I1348">
        <f>salesData!I1348</f>
        <v>9</v>
      </c>
      <c r="J1348">
        <f>salesData!J1348</f>
        <v>2003</v>
      </c>
      <c r="K1348" t="str">
        <f>salesData!K1348</f>
        <v>Vintage Cars</v>
      </c>
      <c r="L1348">
        <f>salesData!L1348</f>
        <v>50</v>
      </c>
      <c r="M1348" t="str">
        <f>salesData!M1348</f>
        <v>S18_4668</v>
      </c>
      <c r="N1348" t="str">
        <f>salesData!N1348</f>
        <v>Dragon Souveniers, Ltd.</v>
      </c>
      <c r="O1348" t="str">
        <f>salesData!O1348</f>
        <v>+65 221 7555</v>
      </c>
      <c r="P1348" t="str">
        <f>salesData!P1348</f>
        <v>Bronz Sok., Bronz Apt. 3/6 Tesvikiye</v>
      </c>
      <c r="Q1348">
        <f>salesData!Q1348</f>
        <v>0</v>
      </c>
      <c r="R1348" t="str">
        <f>salesData!R1348</f>
        <v>Singapore</v>
      </c>
      <c r="S1348">
        <f>salesData!S1348</f>
        <v>0</v>
      </c>
      <c r="T1348">
        <f>salesData!T1348</f>
        <v>79903</v>
      </c>
      <c r="U1348" t="str">
        <f>salesData!U1348</f>
        <v>Singapore</v>
      </c>
      <c r="V1348" t="str">
        <f>salesData!V1348</f>
        <v>Japan</v>
      </c>
      <c r="W1348" t="str">
        <f>salesData!W1348</f>
        <v>Natividad</v>
      </c>
      <c r="X1348" t="str">
        <f>salesData!X1348</f>
        <v>Eric</v>
      </c>
      <c r="Y1348" t="str">
        <f>salesData!Y1348</f>
        <v>Small</v>
      </c>
      <c r="Z1348" s="1" t="str">
        <f t="shared" si="21"/>
        <v>9/19/2003</v>
      </c>
    </row>
    <row r="1349" spans="1:26" x14ac:dyDescent="0.25">
      <c r="A1349">
        <f>salesData!A1349</f>
        <v>10164</v>
      </c>
      <c r="B1349">
        <f>salesData!B1349</f>
        <v>25</v>
      </c>
      <c r="C1349">
        <f>salesData!C1349</f>
        <v>53.83</v>
      </c>
      <c r="D1349">
        <f>salesData!D1349</f>
        <v>7</v>
      </c>
      <c r="E1349">
        <f>salesData!E1349</f>
        <v>1345.75</v>
      </c>
      <c r="F1349" t="str">
        <f>salesData!F1349</f>
        <v>10/21/2003 0:00</v>
      </c>
      <c r="G1349" t="str">
        <f>salesData!G1349</f>
        <v>Resolved</v>
      </c>
      <c r="H1349">
        <f>salesData!H1349</f>
        <v>4</v>
      </c>
      <c r="I1349">
        <f>salesData!I1349</f>
        <v>10</v>
      </c>
      <c r="J1349">
        <f>salesData!J1349</f>
        <v>2003</v>
      </c>
      <c r="K1349" t="str">
        <f>salesData!K1349</f>
        <v>Vintage Cars</v>
      </c>
      <c r="L1349">
        <f>salesData!L1349</f>
        <v>50</v>
      </c>
      <c r="M1349" t="str">
        <f>salesData!M1349</f>
        <v>S18_4668</v>
      </c>
      <c r="N1349" t="str">
        <f>salesData!N1349</f>
        <v>Mini Auto Werke</v>
      </c>
      <c r="O1349" t="str">
        <f>salesData!O1349</f>
        <v>7675-3555</v>
      </c>
      <c r="P1349" t="str">
        <f>salesData!P1349</f>
        <v>Kirchgasse 6</v>
      </c>
      <c r="Q1349">
        <f>salesData!Q1349</f>
        <v>0</v>
      </c>
      <c r="R1349" t="str">
        <f>salesData!R1349</f>
        <v>Graz</v>
      </c>
      <c r="S1349">
        <f>salesData!S1349</f>
        <v>0</v>
      </c>
      <c r="T1349">
        <f>salesData!T1349</f>
        <v>8010</v>
      </c>
      <c r="U1349" t="str">
        <f>salesData!U1349</f>
        <v>Austria</v>
      </c>
      <c r="V1349" t="str">
        <f>salesData!V1349</f>
        <v>EMEA</v>
      </c>
      <c r="W1349" t="str">
        <f>salesData!W1349</f>
        <v>Mendel</v>
      </c>
      <c r="X1349" t="str">
        <f>salesData!X1349</f>
        <v>Roland</v>
      </c>
      <c r="Y1349" t="str">
        <f>salesData!Y1349</f>
        <v>Small</v>
      </c>
      <c r="Z1349" s="1" t="str">
        <f t="shared" si="21"/>
        <v>10/21/2003</v>
      </c>
    </row>
    <row r="1350" spans="1:26" x14ac:dyDescent="0.25">
      <c r="A1350">
        <f>salesData!A1350</f>
        <v>10174</v>
      </c>
      <c r="B1350">
        <f>salesData!B1350</f>
        <v>49</v>
      </c>
      <c r="C1350">
        <f>salesData!C1350</f>
        <v>44.78</v>
      </c>
      <c r="D1350">
        <f>salesData!D1350</f>
        <v>2</v>
      </c>
      <c r="E1350">
        <f>salesData!E1350</f>
        <v>2194.2199999999998</v>
      </c>
      <c r="F1350" t="str">
        <f>salesData!F1350</f>
        <v>11/6/2003 0:00</v>
      </c>
      <c r="G1350" t="str">
        <f>salesData!G1350</f>
        <v>Shipped</v>
      </c>
      <c r="H1350">
        <f>salesData!H1350</f>
        <v>4</v>
      </c>
      <c r="I1350">
        <f>salesData!I1350</f>
        <v>11</v>
      </c>
      <c r="J1350">
        <f>salesData!J1350</f>
        <v>2003</v>
      </c>
      <c r="K1350" t="str">
        <f>salesData!K1350</f>
        <v>Vintage Cars</v>
      </c>
      <c r="L1350">
        <f>salesData!L1350</f>
        <v>50</v>
      </c>
      <c r="M1350" t="str">
        <f>salesData!M1350</f>
        <v>S18_4668</v>
      </c>
      <c r="N1350" t="str">
        <f>salesData!N1350</f>
        <v>Australian Gift Network, Co</v>
      </c>
      <c r="O1350" t="str">
        <f>salesData!O1350</f>
        <v>61-7-3844-6555</v>
      </c>
      <c r="P1350" t="str">
        <f>salesData!P1350</f>
        <v>31 Duncan St. West End</v>
      </c>
      <c r="Q1350">
        <f>salesData!Q1350</f>
        <v>0</v>
      </c>
      <c r="R1350" t="str">
        <f>salesData!R1350</f>
        <v>South Brisbane</v>
      </c>
      <c r="S1350" t="str">
        <f>salesData!S1350</f>
        <v>Queensland</v>
      </c>
      <c r="T1350">
        <f>salesData!T1350</f>
        <v>4101</v>
      </c>
      <c r="U1350" t="str">
        <f>salesData!U1350</f>
        <v>Australia</v>
      </c>
      <c r="V1350" t="str">
        <f>salesData!V1350</f>
        <v>APAC</v>
      </c>
      <c r="W1350" t="str">
        <f>salesData!W1350</f>
        <v>Calaghan</v>
      </c>
      <c r="X1350" t="str">
        <f>salesData!X1350</f>
        <v>Tony</v>
      </c>
      <c r="Y1350" t="str">
        <f>salesData!Y1350</f>
        <v>Small</v>
      </c>
      <c r="Z1350" s="1" t="str">
        <f t="shared" si="21"/>
        <v>11/6/2003</v>
      </c>
    </row>
    <row r="1351" spans="1:26" x14ac:dyDescent="0.25">
      <c r="A1351">
        <f>salesData!A1351</f>
        <v>10183</v>
      </c>
      <c r="B1351">
        <f>salesData!B1351</f>
        <v>40</v>
      </c>
      <c r="C1351">
        <f>salesData!C1351</f>
        <v>49.3</v>
      </c>
      <c r="D1351">
        <f>salesData!D1351</f>
        <v>6</v>
      </c>
      <c r="E1351">
        <f>salesData!E1351</f>
        <v>1972</v>
      </c>
      <c r="F1351" t="str">
        <f>salesData!F1351</f>
        <v>11/13/2003 0:00</v>
      </c>
      <c r="G1351" t="str">
        <f>salesData!G1351</f>
        <v>Shipped</v>
      </c>
      <c r="H1351">
        <f>salesData!H1351</f>
        <v>4</v>
      </c>
      <c r="I1351">
        <f>salesData!I1351</f>
        <v>11</v>
      </c>
      <c r="J1351">
        <f>salesData!J1351</f>
        <v>2003</v>
      </c>
      <c r="K1351" t="str">
        <f>salesData!K1351</f>
        <v>Vintage Cars</v>
      </c>
      <c r="L1351">
        <f>salesData!L1351</f>
        <v>50</v>
      </c>
      <c r="M1351" t="str">
        <f>salesData!M1351</f>
        <v>S18_4668</v>
      </c>
      <c r="N1351" t="str">
        <f>salesData!N1351</f>
        <v>Classic Gift Ideas, Inc</v>
      </c>
      <c r="O1351">
        <f>salesData!O1351</f>
        <v>2155554695</v>
      </c>
      <c r="P1351" t="str">
        <f>salesData!P1351</f>
        <v>782 First Street</v>
      </c>
      <c r="Q1351">
        <f>salesData!Q1351</f>
        <v>0</v>
      </c>
      <c r="R1351" t="str">
        <f>salesData!R1351</f>
        <v>Philadelphia</v>
      </c>
      <c r="S1351" t="str">
        <f>salesData!S1351</f>
        <v>PA</v>
      </c>
      <c r="T1351">
        <f>salesData!T1351</f>
        <v>71270</v>
      </c>
      <c r="U1351" t="str">
        <f>salesData!U1351</f>
        <v>USA</v>
      </c>
      <c r="V1351" t="str">
        <f>salesData!V1351</f>
        <v>NA</v>
      </c>
      <c r="W1351" t="str">
        <f>salesData!W1351</f>
        <v>Cervantes</v>
      </c>
      <c r="X1351" t="str">
        <f>salesData!X1351</f>
        <v>Francisca</v>
      </c>
      <c r="Y1351" t="str">
        <f>salesData!Y1351</f>
        <v>Small</v>
      </c>
      <c r="Z1351" s="1" t="str">
        <f t="shared" si="21"/>
        <v>11/13/2003</v>
      </c>
    </row>
    <row r="1352" spans="1:26" x14ac:dyDescent="0.25">
      <c r="A1352">
        <f>salesData!A1352</f>
        <v>10194</v>
      </c>
      <c r="B1352">
        <f>salesData!B1352</f>
        <v>41</v>
      </c>
      <c r="C1352">
        <f>salesData!C1352</f>
        <v>44.78</v>
      </c>
      <c r="D1352">
        <f>salesData!D1352</f>
        <v>9</v>
      </c>
      <c r="E1352">
        <f>salesData!E1352</f>
        <v>1835.98</v>
      </c>
      <c r="F1352" t="str">
        <f>salesData!F1352</f>
        <v>11/25/2003 0:00</v>
      </c>
      <c r="G1352" t="str">
        <f>salesData!G1352</f>
        <v>Shipped</v>
      </c>
      <c r="H1352">
        <f>salesData!H1352</f>
        <v>4</v>
      </c>
      <c r="I1352">
        <f>salesData!I1352</f>
        <v>11</v>
      </c>
      <c r="J1352">
        <f>salesData!J1352</f>
        <v>2003</v>
      </c>
      <c r="K1352" t="str">
        <f>salesData!K1352</f>
        <v>Vintage Cars</v>
      </c>
      <c r="L1352">
        <f>salesData!L1352</f>
        <v>50</v>
      </c>
      <c r="M1352" t="str">
        <f>salesData!M1352</f>
        <v>S18_4668</v>
      </c>
      <c r="N1352" t="str">
        <f>salesData!N1352</f>
        <v>Saveley &amp; Henriot, Co.</v>
      </c>
      <c r="O1352" t="str">
        <f>salesData!O1352</f>
        <v>78.32.5555</v>
      </c>
      <c r="P1352" t="str">
        <f>salesData!P1352</f>
        <v>2, rue du Commerce</v>
      </c>
      <c r="Q1352">
        <f>salesData!Q1352</f>
        <v>0</v>
      </c>
      <c r="R1352" t="str">
        <f>salesData!R1352</f>
        <v>Lyon</v>
      </c>
      <c r="S1352">
        <f>salesData!S1352</f>
        <v>0</v>
      </c>
      <c r="T1352">
        <f>salesData!T1352</f>
        <v>69004</v>
      </c>
      <c r="U1352" t="str">
        <f>salesData!U1352</f>
        <v>France</v>
      </c>
      <c r="V1352" t="str">
        <f>salesData!V1352</f>
        <v>EMEA</v>
      </c>
      <c r="W1352" t="str">
        <f>salesData!W1352</f>
        <v>Saveley</v>
      </c>
      <c r="X1352" t="str">
        <f>salesData!X1352</f>
        <v>Mary</v>
      </c>
      <c r="Y1352" t="str">
        <f>salesData!Y1352</f>
        <v>Small</v>
      </c>
      <c r="Z1352" s="1" t="str">
        <f t="shared" si="21"/>
        <v>11/25/2003</v>
      </c>
    </row>
    <row r="1353" spans="1:26" x14ac:dyDescent="0.25">
      <c r="A1353">
        <f>salesData!A1353</f>
        <v>10206</v>
      </c>
      <c r="B1353">
        <f>salesData!B1353</f>
        <v>21</v>
      </c>
      <c r="C1353">
        <f>salesData!C1353</f>
        <v>53.33</v>
      </c>
      <c r="D1353">
        <f>salesData!D1353</f>
        <v>4</v>
      </c>
      <c r="E1353">
        <f>salesData!E1353</f>
        <v>1119.93</v>
      </c>
      <c r="F1353" t="str">
        <f>salesData!F1353</f>
        <v>12/5/2003 0:00</v>
      </c>
      <c r="G1353" t="str">
        <f>salesData!G1353</f>
        <v>Shipped</v>
      </c>
      <c r="H1353">
        <f>salesData!H1353</f>
        <v>4</v>
      </c>
      <c r="I1353">
        <f>salesData!I1353</f>
        <v>12</v>
      </c>
      <c r="J1353">
        <f>salesData!J1353</f>
        <v>2003</v>
      </c>
      <c r="K1353" t="str">
        <f>salesData!K1353</f>
        <v>Vintage Cars</v>
      </c>
      <c r="L1353">
        <f>salesData!L1353</f>
        <v>50</v>
      </c>
      <c r="M1353" t="str">
        <f>salesData!M1353</f>
        <v>S18_4668</v>
      </c>
      <c r="N1353" t="str">
        <f>salesData!N1353</f>
        <v>Canadian Gift Exchange Network</v>
      </c>
      <c r="O1353" t="str">
        <f>salesData!O1353</f>
        <v>(604) 555-3392</v>
      </c>
      <c r="P1353" t="str">
        <f>salesData!P1353</f>
        <v>1900 Oak St.</v>
      </c>
      <c r="Q1353">
        <f>salesData!Q1353</f>
        <v>0</v>
      </c>
      <c r="R1353" t="str">
        <f>salesData!R1353</f>
        <v>Vancouver</v>
      </c>
      <c r="S1353" t="str">
        <f>salesData!S1353</f>
        <v>BC</v>
      </c>
      <c r="T1353" t="str">
        <f>salesData!T1353</f>
        <v>V3F 2K1</v>
      </c>
      <c r="U1353" t="str">
        <f>salesData!U1353</f>
        <v>Canada</v>
      </c>
      <c r="V1353" t="str">
        <f>salesData!V1353</f>
        <v>NA</v>
      </c>
      <c r="W1353" t="str">
        <f>salesData!W1353</f>
        <v>Tannamuri</v>
      </c>
      <c r="X1353" t="str">
        <f>salesData!X1353</f>
        <v>Yoshi</v>
      </c>
      <c r="Y1353" t="str">
        <f>salesData!Y1353</f>
        <v>Small</v>
      </c>
      <c r="Z1353" s="1" t="str">
        <f t="shared" si="21"/>
        <v>12/5/2003</v>
      </c>
    </row>
    <row r="1354" spans="1:26" x14ac:dyDescent="0.25">
      <c r="A1354">
        <f>salesData!A1354</f>
        <v>10215</v>
      </c>
      <c r="B1354">
        <f>salesData!B1354</f>
        <v>46</v>
      </c>
      <c r="C1354">
        <f>salesData!C1354</f>
        <v>45.28</v>
      </c>
      <c r="D1354">
        <f>salesData!D1354</f>
        <v>1</v>
      </c>
      <c r="E1354">
        <f>salesData!E1354</f>
        <v>2082.88</v>
      </c>
      <c r="F1354" t="str">
        <f>salesData!F1354</f>
        <v>1/29/2004 0:00</v>
      </c>
      <c r="G1354" t="str">
        <f>salesData!G1354</f>
        <v>Shipped</v>
      </c>
      <c r="H1354">
        <f>salesData!H1354</f>
        <v>1</v>
      </c>
      <c r="I1354">
        <f>salesData!I1354</f>
        <v>1</v>
      </c>
      <c r="J1354">
        <f>salesData!J1354</f>
        <v>2004</v>
      </c>
      <c r="K1354" t="str">
        <f>salesData!K1354</f>
        <v>Vintage Cars</v>
      </c>
      <c r="L1354">
        <f>salesData!L1354</f>
        <v>50</v>
      </c>
      <c r="M1354" t="str">
        <f>salesData!M1354</f>
        <v>S18_4668</v>
      </c>
      <c r="N1354" t="str">
        <f>salesData!N1354</f>
        <v>West Coast Collectables Co.</v>
      </c>
      <c r="O1354">
        <f>salesData!O1354</f>
        <v>3105553722</v>
      </c>
      <c r="P1354" t="str">
        <f>salesData!P1354</f>
        <v>3675 Furth Circle</v>
      </c>
      <c r="Q1354">
        <f>salesData!Q1354</f>
        <v>0</v>
      </c>
      <c r="R1354" t="str">
        <f>salesData!R1354</f>
        <v>Burbank</v>
      </c>
      <c r="S1354" t="str">
        <f>salesData!S1354</f>
        <v>CA</v>
      </c>
      <c r="T1354">
        <f>salesData!T1354</f>
        <v>94019</v>
      </c>
      <c r="U1354" t="str">
        <f>salesData!U1354</f>
        <v>USA</v>
      </c>
      <c r="V1354" t="str">
        <f>salesData!V1354</f>
        <v>NA</v>
      </c>
      <c r="W1354" t="str">
        <f>salesData!W1354</f>
        <v>Thompson</v>
      </c>
      <c r="X1354" t="str">
        <f>salesData!X1354</f>
        <v>Steve</v>
      </c>
      <c r="Y1354" t="str">
        <f>salesData!Y1354</f>
        <v>Small</v>
      </c>
      <c r="Z1354" s="1" t="str">
        <f t="shared" si="21"/>
        <v>1/29/2004</v>
      </c>
    </row>
    <row r="1355" spans="1:26" x14ac:dyDescent="0.25">
      <c r="A1355">
        <f>salesData!A1355</f>
        <v>10229</v>
      </c>
      <c r="B1355">
        <f>salesData!B1355</f>
        <v>39</v>
      </c>
      <c r="C1355">
        <f>salesData!C1355</f>
        <v>40.25</v>
      </c>
      <c r="D1355">
        <f>salesData!D1355</f>
        <v>14</v>
      </c>
      <c r="E1355">
        <f>salesData!E1355</f>
        <v>1569.75</v>
      </c>
      <c r="F1355" t="str">
        <f>salesData!F1355</f>
        <v>3/11/2004 0:00</v>
      </c>
      <c r="G1355" t="str">
        <f>salesData!G1355</f>
        <v>Shipped</v>
      </c>
      <c r="H1355">
        <f>salesData!H1355</f>
        <v>1</v>
      </c>
      <c r="I1355">
        <f>salesData!I1355</f>
        <v>3</v>
      </c>
      <c r="J1355">
        <f>salesData!J1355</f>
        <v>2004</v>
      </c>
      <c r="K1355" t="str">
        <f>salesData!K1355</f>
        <v>Vintage Cars</v>
      </c>
      <c r="L1355">
        <f>salesData!L1355</f>
        <v>50</v>
      </c>
      <c r="M1355" t="str">
        <f>salesData!M1355</f>
        <v>S18_4668</v>
      </c>
      <c r="N1355" t="str">
        <f>salesData!N1355</f>
        <v>Mini Gifts Distributors Ltd.</v>
      </c>
      <c r="O1355">
        <f>salesData!O1355</f>
        <v>4155551450</v>
      </c>
      <c r="P1355" t="str">
        <f>salesData!P1355</f>
        <v>5677 Strong St.</v>
      </c>
      <c r="Q1355">
        <f>salesData!Q1355</f>
        <v>0</v>
      </c>
      <c r="R1355" t="str">
        <f>salesData!R1355</f>
        <v>San Rafael</v>
      </c>
      <c r="S1355" t="str">
        <f>salesData!S1355</f>
        <v>CA</v>
      </c>
      <c r="T1355">
        <f>salesData!T1355</f>
        <v>97562</v>
      </c>
      <c r="U1355" t="str">
        <f>salesData!U1355</f>
        <v>USA</v>
      </c>
      <c r="V1355" t="str">
        <f>salesData!V1355</f>
        <v>NA</v>
      </c>
      <c r="W1355" t="str">
        <f>salesData!W1355</f>
        <v>Nelson</v>
      </c>
      <c r="X1355" t="str">
        <f>salesData!X1355</f>
        <v>Valarie</v>
      </c>
      <c r="Y1355" t="str">
        <f>salesData!Y1355</f>
        <v>Small</v>
      </c>
      <c r="Z1355" s="1" t="str">
        <f t="shared" si="21"/>
        <v>3/11/2004</v>
      </c>
    </row>
    <row r="1356" spans="1:26" x14ac:dyDescent="0.25">
      <c r="A1356">
        <f>salesData!A1356</f>
        <v>10245</v>
      </c>
      <c r="B1356">
        <f>salesData!B1356</f>
        <v>45</v>
      </c>
      <c r="C1356">
        <f>salesData!C1356</f>
        <v>59.87</v>
      </c>
      <c r="D1356">
        <f>salesData!D1356</f>
        <v>7</v>
      </c>
      <c r="E1356">
        <f>salesData!E1356</f>
        <v>2694.15</v>
      </c>
      <c r="F1356" t="str">
        <f>salesData!F1356</f>
        <v>5/4/2004 0:00</v>
      </c>
      <c r="G1356" t="str">
        <f>salesData!G1356</f>
        <v>Shipped</v>
      </c>
      <c r="H1356">
        <f>salesData!H1356</f>
        <v>2</v>
      </c>
      <c r="I1356">
        <f>salesData!I1356</f>
        <v>5</v>
      </c>
      <c r="J1356">
        <f>salesData!J1356</f>
        <v>2004</v>
      </c>
      <c r="K1356" t="str">
        <f>salesData!K1356</f>
        <v>Vintage Cars</v>
      </c>
      <c r="L1356">
        <f>salesData!L1356</f>
        <v>50</v>
      </c>
      <c r="M1356" t="str">
        <f>salesData!M1356</f>
        <v>S18_4668</v>
      </c>
      <c r="N1356" t="str">
        <f>salesData!N1356</f>
        <v>Super Scale Inc.</v>
      </c>
      <c r="O1356">
        <f>salesData!O1356</f>
        <v>2035559545</v>
      </c>
      <c r="P1356" t="str">
        <f>salesData!P1356</f>
        <v>567 North Pendale Street</v>
      </c>
      <c r="Q1356">
        <f>salesData!Q1356</f>
        <v>0</v>
      </c>
      <c r="R1356" t="str">
        <f>salesData!R1356</f>
        <v>New Haven</v>
      </c>
      <c r="S1356" t="str">
        <f>salesData!S1356</f>
        <v>CT</v>
      </c>
      <c r="T1356">
        <f>salesData!T1356</f>
        <v>97823</v>
      </c>
      <c r="U1356" t="str">
        <f>salesData!U1356</f>
        <v>USA</v>
      </c>
      <c r="V1356" t="str">
        <f>salesData!V1356</f>
        <v>NA</v>
      </c>
      <c r="W1356" t="str">
        <f>salesData!W1356</f>
        <v>Murphy</v>
      </c>
      <c r="X1356" t="str">
        <f>salesData!X1356</f>
        <v>Leslie</v>
      </c>
      <c r="Y1356" t="str">
        <f>salesData!Y1356</f>
        <v>Small</v>
      </c>
      <c r="Z1356" s="1" t="str">
        <f t="shared" si="21"/>
        <v>5/4/2004</v>
      </c>
    </row>
    <row r="1357" spans="1:26" x14ac:dyDescent="0.25">
      <c r="A1357">
        <f>salesData!A1357</f>
        <v>10258</v>
      </c>
      <c r="B1357">
        <f>salesData!B1357</f>
        <v>21</v>
      </c>
      <c r="C1357">
        <f>salesData!C1357</f>
        <v>59.87</v>
      </c>
      <c r="D1357">
        <f>salesData!D1357</f>
        <v>4</v>
      </c>
      <c r="E1357">
        <f>salesData!E1357</f>
        <v>1257.27</v>
      </c>
      <c r="F1357" t="str">
        <f>salesData!F1357</f>
        <v>6/15/2004 0:00</v>
      </c>
      <c r="G1357" t="str">
        <f>salesData!G1357</f>
        <v>Shipped</v>
      </c>
      <c r="H1357">
        <f>salesData!H1357</f>
        <v>2</v>
      </c>
      <c r="I1357">
        <f>salesData!I1357</f>
        <v>6</v>
      </c>
      <c r="J1357">
        <f>salesData!J1357</f>
        <v>2004</v>
      </c>
      <c r="K1357" t="str">
        <f>salesData!K1357</f>
        <v>Vintage Cars</v>
      </c>
      <c r="L1357">
        <f>salesData!L1357</f>
        <v>50</v>
      </c>
      <c r="M1357" t="str">
        <f>salesData!M1357</f>
        <v>S18_4668</v>
      </c>
      <c r="N1357" t="str">
        <f>salesData!N1357</f>
        <v>Tokyo Collectables, Ltd</v>
      </c>
      <c r="O1357" t="str">
        <f>salesData!O1357</f>
        <v>+81 3 3584 0555</v>
      </c>
      <c r="P1357" t="str">
        <f>salesData!P1357</f>
        <v>2-2-8 Roppongi</v>
      </c>
      <c r="Q1357">
        <f>salesData!Q1357</f>
        <v>0</v>
      </c>
      <c r="R1357" t="str">
        <f>salesData!R1357</f>
        <v>Minato-ku</v>
      </c>
      <c r="S1357" t="str">
        <f>salesData!S1357</f>
        <v>Tokyo</v>
      </c>
      <c r="T1357" t="str">
        <f>salesData!T1357</f>
        <v>106-0032</v>
      </c>
      <c r="U1357" t="str">
        <f>salesData!U1357</f>
        <v>Japan</v>
      </c>
      <c r="V1357" t="str">
        <f>salesData!V1357</f>
        <v>Japan</v>
      </c>
      <c r="W1357" t="str">
        <f>salesData!W1357</f>
        <v>Shimamura</v>
      </c>
      <c r="X1357" t="str">
        <f>salesData!X1357</f>
        <v>Akiko</v>
      </c>
      <c r="Y1357" t="str">
        <f>salesData!Y1357</f>
        <v>Small</v>
      </c>
      <c r="Z1357" s="1" t="str">
        <f t="shared" si="21"/>
        <v>6/15/2004</v>
      </c>
    </row>
    <row r="1358" spans="1:26" x14ac:dyDescent="0.25">
      <c r="A1358">
        <f>salesData!A1358</f>
        <v>10270</v>
      </c>
      <c r="B1358">
        <f>salesData!B1358</f>
        <v>44</v>
      </c>
      <c r="C1358">
        <f>salesData!C1358</f>
        <v>58.36</v>
      </c>
      <c r="D1358">
        <f>salesData!D1358</f>
        <v>7</v>
      </c>
      <c r="E1358">
        <f>salesData!E1358</f>
        <v>2567.84</v>
      </c>
      <c r="F1358" t="str">
        <f>salesData!F1358</f>
        <v>7/19/2004 0:00</v>
      </c>
      <c r="G1358" t="str">
        <f>salesData!G1358</f>
        <v>Shipped</v>
      </c>
      <c r="H1358">
        <f>salesData!H1358</f>
        <v>3</v>
      </c>
      <c r="I1358">
        <f>salesData!I1358</f>
        <v>7</v>
      </c>
      <c r="J1358">
        <f>salesData!J1358</f>
        <v>2004</v>
      </c>
      <c r="K1358" t="str">
        <f>salesData!K1358</f>
        <v>Vintage Cars</v>
      </c>
      <c r="L1358">
        <f>salesData!L1358</f>
        <v>50</v>
      </c>
      <c r="M1358" t="str">
        <f>salesData!M1358</f>
        <v>S18_4668</v>
      </c>
      <c r="N1358" t="str">
        <f>salesData!N1358</f>
        <v>Souveniers And Things Co.</v>
      </c>
      <c r="O1358" t="str">
        <f>salesData!O1358</f>
        <v>+61 2 9495 8555</v>
      </c>
      <c r="P1358" t="str">
        <f>salesData!P1358</f>
        <v>Monitor Money Building, 815 Pacific Hwy</v>
      </c>
      <c r="Q1358" t="str">
        <f>salesData!Q1358</f>
        <v>Level 6</v>
      </c>
      <c r="R1358" t="str">
        <f>salesData!R1358</f>
        <v>Chatswood</v>
      </c>
      <c r="S1358" t="str">
        <f>salesData!S1358</f>
        <v>NSW</v>
      </c>
      <c r="T1358">
        <f>salesData!T1358</f>
        <v>2067</v>
      </c>
      <c r="U1358" t="str">
        <f>salesData!U1358</f>
        <v>Australia</v>
      </c>
      <c r="V1358" t="str">
        <f>salesData!V1358</f>
        <v>APAC</v>
      </c>
      <c r="W1358" t="str">
        <f>salesData!W1358</f>
        <v>Huxley</v>
      </c>
      <c r="X1358" t="str">
        <f>salesData!X1358</f>
        <v>Adrian</v>
      </c>
      <c r="Y1358" t="str">
        <f>salesData!Y1358</f>
        <v>Small</v>
      </c>
      <c r="Z1358" s="1" t="str">
        <f t="shared" si="21"/>
        <v>7/19/2004</v>
      </c>
    </row>
    <row r="1359" spans="1:26" x14ac:dyDescent="0.25">
      <c r="A1359">
        <f>salesData!A1359</f>
        <v>10281</v>
      </c>
      <c r="B1359">
        <f>salesData!B1359</f>
        <v>44</v>
      </c>
      <c r="C1359">
        <f>salesData!C1359</f>
        <v>59.87</v>
      </c>
      <c r="D1359">
        <f>salesData!D1359</f>
        <v>14</v>
      </c>
      <c r="E1359">
        <f>salesData!E1359</f>
        <v>2634.28</v>
      </c>
      <c r="F1359" t="str">
        <f>salesData!F1359</f>
        <v>8/19/2004 0:00</v>
      </c>
      <c r="G1359" t="str">
        <f>salesData!G1359</f>
        <v>Shipped</v>
      </c>
      <c r="H1359">
        <f>salesData!H1359</f>
        <v>3</v>
      </c>
      <c r="I1359">
        <f>salesData!I1359</f>
        <v>8</v>
      </c>
      <c r="J1359">
        <f>salesData!J1359</f>
        <v>2004</v>
      </c>
      <c r="K1359" t="str">
        <f>salesData!K1359</f>
        <v>Vintage Cars</v>
      </c>
      <c r="L1359">
        <f>salesData!L1359</f>
        <v>50</v>
      </c>
      <c r="M1359" t="str">
        <f>salesData!M1359</f>
        <v>S18_4668</v>
      </c>
      <c r="N1359" t="str">
        <f>salesData!N1359</f>
        <v>Diecast Classics Inc.</v>
      </c>
      <c r="O1359">
        <f>salesData!O1359</f>
        <v>2155551555</v>
      </c>
      <c r="P1359" t="str">
        <f>salesData!P1359</f>
        <v>7586 Pompton St.</v>
      </c>
      <c r="Q1359">
        <f>salesData!Q1359</f>
        <v>0</v>
      </c>
      <c r="R1359" t="str">
        <f>salesData!R1359</f>
        <v>Allentown</v>
      </c>
      <c r="S1359" t="str">
        <f>salesData!S1359</f>
        <v>PA</v>
      </c>
      <c r="T1359">
        <f>salesData!T1359</f>
        <v>70267</v>
      </c>
      <c r="U1359" t="str">
        <f>salesData!U1359</f>
        <v>USA</v>
      </c>
      <c r="V1359" t="str">
        <f>salesData!V1359</f>
        <v>NA</v>
      </c>
      <c r="W1359" t="str">
        <f>salesData!W1359</f>
        <v>Yu</v>
      </c>
      <c r="X1359" t="str">
        <f>salesData!X1359</f>
        <v>Kyung</v>
      </c>
      <c r="Y1359" t="str">
        <f>salesData!Y1359</f>
        <v>Small</v>
      </c>
      <c r="Z1359" s="1" t="str">
        <f t="shared" si="21"/>
        <v>8/19/2004</v>
      </c>
    </row>
    <row r="1360" spans="1:26" x14ac:dyDescent="0.25">
      <c r="A1360">
        <f>salesData!A1360</f>
        <v>10291</v>
      </c>
      <c r="B1360">
        <f>salesData!B1360</f>
        <v>29</v>
      </c>
      <c r="C1360">
        <f>salesData!C1360</f>
        <v>51.82</v>
      </c>
      <c r="D1360">
        <f>salesData!D1360</f>
        <v>9</v>
      </c>
      <c r="E1360">
        <f>salesData!E1360</f>
        <v>1502.78</v>
      </c>
      <c r="F1360" t="str">
        <f>salesData!F1360</f>
        <v>9/8/2004 0:00</v>
      </c>
      <c r="G1360" t="str">
        <f>salesData!G1360</f>
        <v>Shipped</v>
      </c>
      <c r="H1360">
        <f>salesData!H1360</f>
        <v>3</v>
      </c>
      <c r="I1360">
        <f>salesData!I1360</f>
        <v>9</v>
      </c>
      <c r="J1360">
        <f>salesData!J1360</f>
        <v>2004</v>
      </c>
      <c r="K1360" t="str">
        <f>salesData!K1360</f>
        <v>Vintage Cars</v>
      </c>
      <c r="L1360">
        <f>salesData!L1360</f>
        <v>50</v>
      </c>
      <c r="M1360" t="str">
        <f>salesData!M1360</f>
        <v>S18_4668</v>
      </c>
      <c r="N1360" t="str">
        <f>salesData!N1360</f>
        <v>Scandinavian Gift Ideas</v>
      </c>
      <c r="O1360" t="str">
        <f>salesData!O1360</f>
        <v>0695-34 6555</v>
      </c>
      <c r="P1360" t="str">
        <f>salesData!P1360</f>
        <v>?kergatan 24</v>
      </c>
      <c r="Q1360">
        <f>salesData!Q1360</f>
        <v>0</v>
      </c>
      <c r="R1360" t="str">
        <f>salesData!R1360</f>
        <v>Boras</v>
      </c>
      <c r="S1360">
        <f>salesData!S1360</f>
        <v>0</v>
      </c>
      <c r="T1360" t="str">
        <f>salesData!T1360</f>
        <v>S-844 67</v>
      </c>
      <c r="U1360" t="str">
        <f>salesData!U1360</f>
        <v>Sweden</v>
      </c>
      <c r="V1360" t="str">
        <f>salesData!V1360</f>
        <v>EMEA</v>
      </c>
      <c r="W1360" t="str">
        <f>salesData!W1360</f>
        <v>Larsson</v>
      </c>
      <c r="X1360" t="str">
        <f>salesData!X1360</f>
        <v>Maria</v>
      </c>
      <c r="Y1360" t="str">
        <f>salesData!Y1360</f>
        <v>Small</v>
      </c>
      <c r="Z1360" s="1" t="str">
        <f t="shared" si="21"/>
        <v>9/8/2004</v>
      </c>
    </row>
    <row r="1361" spans="1:26" x14ac:dyDescent="0.25">
      <c r="A1361">
        <f>salesData!A1361</f>
        <v>10304</v>
      </c>
      <c r="B1361">
        <f>salesData!B1361</f>
        <v>34</v>
      </c>
      <c r="C1361">
        <f>salesData!C1361</f>
        <v>49.3</v>
      </c>
      <c r="D1361">
        <f>salesData!D1361</f>
        <v>4</v>
      </c>
      <c r="E1361">
        <f>salesData!E1361</f>
        <v>1676.2</v>
      </c>
      <c r="F1361" t="str">
        <f>salesData!F1361</f>
        <v>10/11/2004 0:00</v>
      </c>
      <c r="G1361" t="str">
        <f>salesData!G1361</f>
        <v>Shipped</v>
      </c>
      <c r="H1361">
        <f>salesData!H1361</f>
        <v>4</v>
      </c>
      <c r="I1361">
        <f>salesData!I1361</f>
        <v>10</v>
      </c>
      <c r="J1361">
        <f>salesData!J1361</f>
        <v>2004</v>
      </c>
      <c r="K1361" t="str">
        <f>salesData!K1361</f>
        <v>Vintage Cars</v>
      </c>
      <c r="L1361">
        <f>salesData!L1361</f>
        <v>50</v>
      </c>
      <c r="M1361" t="str">
        <f>salesData!M1361</f>
        <v>S18_4668</v>
      </c>
      <c r="N1361" t="str">
        <f>salesData!N1361</f>
        <v>Auto Assoc. &amp; Cie.</v>
      </c>
      <c r="O1361" t="str">
        <f>salesData!O1361</f>
        <v>30.59.8555</v>
      </c>
      <c r="P1361" t="str">
        <f>salesData!P1361</f>
        <v>67, avenue de l'Europe</v>
      </c>
      <c r="Q1361">
        <f>salesData!Q1361</f>
        <v>0</v>
      </c>
      <c r="R1361" t="str">
        <f>salesData!R1361</f>
        <v>Versailles</v>
      </c>
      <c r="S1361">
        <f>salesData!S1361</f>
        <v>0</v>
      </c>
      <c r="T1361">
        <f>salesData!T1361</f>
        <v>78000</v>
      </c>
      <c r="U1361" t="str">
        <f>salesData!U1361</f>
        <v>France</v>
      </c>
      <c r="V1361" t="str">
        <f>salesData!V1361</f>
        <v>EMEA</v>
      </c>
      <c r="W1361" t="str">
        <f>salesData!W1361</f>
        <v>Tonini</v>
      </c>
      <c r="X1361" t="str">
        <f>salesData!X1361</f>
        <v>Daniel</v>
      </c>
      <c r="Y1361" t="str">
        <f>salesData!Y1361</f>
        <v>Small</v>
      </c>
      <c r="Z1361" s="1" t="str">
        <f t="shared" si="21"/>
        <v>10/11/2004</v>
      </c>
    </row>
    <row r="1362" spans="1:26" x14ac:dyDescent="0.25">
      <c r="A1362">
        <f>salesData!A1362</f>
        <v>10312</v>
      </c>
      <c r="B1362">
        <f>salesData!B1362</f>
        <v>39</v>
      </c>
      <c r="C1362">
        <f>salesData!C1362</f>
        <v>56.85</v>
      </c>
      <c r="D1362">
        <f>salesData!D1362</f>
        <v>1</v>
      </c>
      <c r="E1362">
        <f>salesData!E1362</f>
        <v>2217.15</v>
      </c>
      <c r="F1362" t="str">
        <f>salesData!F1362</f>
        <v>10/21/2004 0:00</v>
      </c>
      <c r="G1362" t="str">
        <f>salesData!G1362</f>
        <v>Shipped</v>
      </c>
      <c r="H1362">
        <f>salesData!H1362</f>
        <v>4</v>
      </c>
      <c r="I1362">
        <f>salesData!I1362</f>
        <v>10</v>
      </c>
      <c r="J1362">
        <f>salesData!J1362</f>
        <v>2004</v>
      </c>
      <c r="K1362" t="str">
        <f>salesData!K1362</f>
        <v>Vintage Cars</v>
      </c>
      <c r="L1362">
        <f>salesData!L1362</f>
        <v>50</v>
      </c>
      <c r="M1362" t="str">
        <f>salesData!M1362</f>
        <v>S18_4668</v>
      </c>
      <c r="N1362" t="str">
        <f>salesData!N1362</f>
        <v>Mini Gifts Distributors Ltd.</v>
      </c>
      <c r="O1362">
        <f>salesData!O1362</f>
        <v>4155551450</v>
      </c>
      <c r="P1362" t="str">
        <f>salesData!P1362</f>
        <v>5677 Strong St.</v>
      </c>
      <c r="Q1362">
        <f>salesData!Q1362</f>
        <v>0</v>
      </c>
      <c r="R1362" t="str">
        <f>salesData!R1362</f>
        <v>San Rafael</v>
      </c>
      <c r="S1362" t="str">
        <f>salesData!S1362</f>
        <v>CA</v>
      </c>
      <c r="T1362">
        <f>salesData!T1362</f>
        <v>97562</v>
      </c>
      <c r="U1362" t="str">
        <f>salesData!U1362</f>
        <v>USA</v>
      </c>
      <c r="V1362" t="str">
        <f>salesData!V1362</f>
        <v>NA</v>
      </c>
      <c r="W1362" t="str">
        <f>salesData!W1362</f>
        <v>Nelson</v>
      </c>
      <c r="X1362" t="str">
        <f>salesData!X1362</f>
        <v>Valarie</v>
      </c>
      <c r="Y1362" t="str">
        <f>salesData!Y1362</f>
        <v>Small</v>
      </c>
      <c r="Z1362" s="1" t="str">
        <f t="shared" si="21"/>
        <v>10/21/2004</v>
      </c>
    </row>
    <row r="1363" spans="1:26" x14ac:dyDescent="0.25">
      <c r="A1363">
        <f>salesData!A1363</f>
        <v>10324</v>
      </c>
      <c r="B1363">
        <f>salesData!B1363</f>
        <v>38</v>
      </c>
      <c r="C1363">
        <f>salesData!C1363</f>
        <v>100</v>
      </c>
      <c r="D1363">
        <f>salesData!D1363</f>
        <v>6</v>
      </c>
      <c r="E1363">
        <f>salesData!E1363</f>
        <v>6832.02</v>
      </c>
      <c r="F1363" t="str">
        <f>salesData!F1363</f>
        <v>11/5/2004 0:00</v>
      </c>
      <c r="G1363" t="str">
        <f>salesData!G1363</f>
        <v>Shipped</v>
      </c>
      <c r="H1363">
        <f>salesData!H1363</f>
        <v>4</v>
      </c>
      <c r="I1363">
        <f>salesData!I1363</f>
        <v>11</v>
      </c>
      <c r="J1363">
        <f>salesData!J1363</f>
        <v>2004</v>
      </c>
      <c r="K1363" t="str">
        <f>salesData!K1363</f>
        <v>Vintage Cars</v>
      </c>
      <c r="L1363">
        <f>salesData!L1363</f>
        <v>50</v>
      </c>
      <c r="M1363" t="str">
        <f>salesData!M1363</f>
        <v>S18_4668</v>
      </c>
      <c r="N1363" t="str">
        <f>salesData!N1363</f>
        <v>Vitachrome Inc.</v>
      </c>
      <c r="O1363">
        <f>salesData!O1363</f>
        <v>2125551500</v>
      </c>
      <c r="P1363" t="str">
        <f>salesData!P1363</f>
        <v>2678 Kingston Rd.</v>
      </c>
      <c r="Q1363" t="str">
        <f>salesData!Q1363</f>
        <v>Suite 101</v>
      </c>
      <c r="R1363" t="str">
        <f>salesData!R1363</f>
        <v>NYC</v>
      </c>
      <c r="S1363" t="str">
        <f>salesData!S1363</f>
        <v>NY</v>
      </c>
      <c r="T1363">
        <f>salesData!T1363</f>
        <v>10022</v>
      </c>
      <c r="U1363" t="str">
        <f>salesData!U1363</f>
        <v>USA</v>
      </c>
      <c r="V1363" t="str">
        <f>salesData!V1363</f>
        <v>NA</v>
      </c>
      <c r="W1363" t="str">
        <f>salesData!W1363</f>
        <v>Frick</v>
      </c>
      <c r="X1363" t="str">
        <f>salesData!X1363</f>
        <v>Michael</v>
      </c>
      <c r="Y1363" t="str">
        <f>salesData!Y1363</f>
        <v>Medium</v>
      </c>
      <c r="Z1363" s="1" t="str">
        <f t="shared" si="21"/>
        <v>11/5/2004</v>
      </c>
    </row>
    <row r="1364" spans="1:26" x14ac:dyDescent="0.25">
      <c r="A1364">
        <f>salesData!A1364</f>
        <v>10333</v>
      </c>
      <c r="B1364">
        <f>salesData!B1364</f>
        <v>24</v>
      </c>
      <c r="C1364">
        <f>salesData!C1364</f>
        <v>79.86</v>
      </c>
      <c r="D1364">
        <f>salesData!D1364</f>
        <v>8</v>
      </c>
      <c r="E1364">
        <f>salesData!E1364</f>
        <v>1916.64</v>
      </c>
      <c r="F1364" t="str">
        <f>salesData!F1364</f>
        <v>11/18/2004 0:00</v>
      </c>
      <c r="G1364" t="str">
        <f>salesData!G1364</f>
        <v>Shipped</v>
      </c>
      <c r="H1364">
        <f>salesData!H1364</f>
        <v>4</v>
      </c>
      <c r="I1364">
        <f>salesData!I1364</f>
        <v>11</v>
      </c>
      <c r="J1364">
        <f>salesData!J1364</f>
        <v>2004</v>
      </c>
      <c r="K1364" t="str">
        <f>salesData!K1364</f>
        <v>Vintage Cars</v>
      </c>
      <c r="L1364">
        <f>salesData!L1364</f>
        <v>50</v>
      </c>
      <c r="M1364" t="str">
        <f>salesData!M1364</f>
        <v>S18_4668</v>
      </c>
      <c r="N1364" t="str">
        <f>salesData!N1364</f>
        <v>Mini Wheels Co.</v>
      </c>
      <c r="O1364">
        <f>salesData!O1364</f>
        <v>6505555787</v>
      </c>
      <c r="P1364" t="str">
        <f>salesData!P1364</f>
        <v>5557 North Pendale Street</v>
      </c>
      <c r="Q1364">
        <f>salesData!Q1364</f>
        <v>0</v>
      </c>
      <c r="R1364" t="str">
        <f>salesData!R1364</f>
        <v>San Francisco</v>
      </c>
      <c r="S1364" t="str">
        <f>salesData!S1364</f>
        <v>CA</v>
      </c>
      <c r="T1364">
        <f>salesData!T1364</f>
        <v>0</v>
      </c>
      <c r="U1364" t="str">
        <f>salesData!U1364</f>
        <v>USA</v>
      </c>
      <c r="V1364" t="str">
        <f>salesData!V1364</f>
        <v>NA</v>
      </c>
      <c r="W1364" t="str">
        <f>salesData!W1364</f>
        <v>Murphy</v>
      </c>
      <c r="X1364" t="str">
        <f>salesData!X1364</f>
        <v>Julie</v>
      </c>
      <c r="Y1364" t="str">
        <f>salesData!Y1364</f>
        <v>Small</v>
      </c>
      <c r="Z1364" s="1" t="str">
        <f t="shared" si="21"/>
        <v>11/18/2004</v>
      </c>
    </row>
    <row r="1365" spans="1:26" x14ac:dyDescent="0.25">
      <c r="A1365">
        <f>salesData!A1365</f>
        <v>10348</v>
      </c>
      <c r="B1365">
        <f>salesData!B1365</f>
        <v>29</v>
      </c>
      <c r="C1365">
        <f>salesData!C1365</f>
        <v>100</v>
      </c>
      <c r="D1365">
        <f>salesData!D1365</f>
        <v>6</v>
      </c>
      <c r="E1365">
        <f>salesData!E1365</f>
        <v>7110.8</v>
      </c>
      <c r="F1365" t="str">
        <f>salesData!F1365</f>
        <v>11/1/2004 0:00</v>
      </c>
      <c r="G1365" t="str">
        <f>salesData!G1365</f>
        <v>Shipped</v>
      </c>
      <c r="H1365">
        <f>salesData!H1365</f>
        <v>4</v>
      </c>
      <c r="I1365">
        <f>salesData!I1365</f>
        <v>11</v>
      </c>
      <c r="J1365">
        <f>salesData!J1365</f>
        <v>2004</v>
      </c>
      <c r="K1365" t="str">
        <f>salesData!K1365</f>
        <v>Vintage Cars</v>
      </c>
      <c r="L1365">
        <f>salesData!L1365</f>
        <v>50</v>
      </c>
      <c r="M1365" t="str">
        <f>salesData!M1365</f>
        <v>S18_4668</v>
      </c>
      <c r="N1365" t="str">
        <f>salesData!N1365</f>
        <v>Corrida Auto Replicas, Ltd</v>
      </c>
      <c r="O1365" t="str">
        <f>salesData!O1365</f>
        <v>(91) 555 22 82</v>
      </c>
      <c r="P1365" t="str">
        <f>salesData!P1365</f>
        <v>C/ Araquil, 67</v>
      </c>
      <c r="Q1365">
        <f>salesData!Q1365</f>
        <v>0</v>
      </c>
      <c r="R1365" t="str">
        <f>salesData!R1365</f>
        <v>Madrid</v>
      </c>
      <c r="S1365">
        <f>salesData!S1365</f>
        <v>0</v>
      </c>
      <c r="T1365">
        <f>salesData!T1365</f>
        <v>28023</v>
      </c>
      <c r="U1365" t="str">
        <f>salesData!U1365</f>
        <v>Spain</v>
      </c>
      <c r="V1365" t="str">
        <f>salesData!V1365</f>
        <v>EMEA</v>
      </c>
      <c r="W1365" t="str">
        <f>salesData!W1365</f>
        <v>Sommer</v>
      </c>
      <c r="X1365" t="str">
        <f>salesData!X1365</f>
        <v>Mart¡n</v>
      </c>
      <c r="Y1365" t="str">
        <f>salesData!Y1365</f>
        <v>Large</v>
      </c>
      <c r="Z1365" s="1" t="str">
        <f t="shared" si="21"/>
        <v>11/1/2004</v>
      </c>
    </row>
    <row r="1366" spans="1:26" x14ac:dyDescent="0.25">
      <c r="A1366">
        <f>salesData!A1366</f>
        <v>10358</v>
      </c>
      <c r="B1366">
        <f>salesData!B1366</f>
        <v>30</v>
      </c>
      <c r="C1366">
        <f>salesData!C1366</f>
        <v>100</v>
      </c>
      <c r="D1366">
        <f>salesData!D1366</f>
        <v>8</v>
      </c>
      <c r="E1366">
        <f>salesData!E1366</f>
        <v>5302.8</v>
      </c>
      <c r="F1366" t="str">
        <f>salesData!F1366</f>
        <v>12/10/2004 0:00</v>
      </c>
      <c r="G1366" t="str">
        <f>salesData!G1366</f>
        <v>Shipped</v>
      </c>
      <c r="H1366">
        <f>salesData!H1366</f>
        <v>4</v>
      </c>
      <c r="I1366">
        <f>salesData!I1366</f>
        <v>12</v>
      </c>
      <c r="J1366">
        <f>salesData!J1366</f>
        <v>2004</v>
      </c>
      <c r="K1366" t="str">
        <f>salesData!K1366</f>
        <v>Vintage Cars</v>
      </c>
      <c r="L1366">
        <f>salesData!L1366</f>
        <v>50</v>
      </c>
      <c r="M1366" t="str">
        <f>salesData!M1366</f>
        <v>S18_4668</v>
      </c>
      <c r="N1366" t="str">
        <f>salesData!N1366</f>
        <v>Euro Shopping Channel</v>
      </c>
      <c r="O1366" t="str">
        <f>salesData!O1366</f>
        <v>(91) 555 94 44</v>
      </c>
      <c r="P1366" t="str">
        <f>salesData!P1366</f>
        <v>C/ Moralzarzal, 86</v>
      </c>
      <c r="Q1366">
        <f>salesData!Q1366</f>
        <v>0</v>
      </c>
      <c r="R1366" t="str">
        <f>salesData!R1366</f>
        <v>Madrid</v>
      </c>
      <c r="S1366">
        <f>salesData!S1366</f>
        <v>0</v>
      </c>
      <c r="T1366">
        <f>salesData!T1366</f>
        <v>28034</v>
      </c>
      <c r="U1366" t="str">
        <f>salesData!U1366</f>
        <v>Spain</v>
      </c>
      <c r="V1366" t="str">
        <f>salesData!V1366</f>
        <v>EMEA</v>
      </c>
      <c r="W1366" t="str">
        <f>salesData!W1366</f>
        <v>Freyre</v>
      </c>
      <c r="X1366" t="str">
        <f>salesData!X1366</f>
        <v>Diego</v>
      </c>
      <c r="Y1366" t="str">
        <f>salesData!Y1366</f>
        <v>Medium</v>
      </c>
      <c r="Z1366" s="1" t="str">
        <f t="shared" si="21"/>
        <v>12/10/2004</v>
      </c>
    </row>
    <row r="1367" spans="1:26" x14ac:dyDescent="0.25">
      <c r="A1367">
        <f>salesData!A1367</f>
        <v>10370</v>
      </c>
      <c r="B1367">
        <f>salesData!B1367</f>
        <v>20</v>
      </c>
      <c r="C1367">
        <f>salesData!C1367</f>
        <v>100</v>
      </c>
      <c r="D1367">
        <f>salesData!D1367</f>
        <v>2</v>
      </c>
      <c r="E1367">
        <f>salesData!E1367</f>
        <v>2730</v>
      </c>
      <c r="F1367" t="str">
        <f>salesData!F1367</f>
        <v>1/20/2005 0:00</v>
      </c>
      <c r="G1367" t="str">
        <f>salesData!G1367</f>
        <v>Shipped</v>
      </c>
      <c r="H1367">
        <f>salesData!H1367</f>
        <v>1</v>
      </c>
      <c r="I1367">
        <f>salesData!I1367</f>
        <v>1</v>
      </c>
      <c r="J1367">
        <f>salesData!J1367</f>
        <v>2005</v>
      </c>
      <c r="K1367" t="str">
        <f>salesData!K1367</f>
        <v>Vintage Cars</v>
      </c>
      <c r="L1367">
        <f>salesData!L1367</f>
        <v>50</v>
      </c>
      <c r="M1367" t="str">
        <f>salesData!M1367</f>
        <v>S18_4668</v>
      </c>
      <c r="N1367" t="str">
        <f>salesData!N1367</f>
        <v>Anna's Decorations, Ltd</v>
      </c>
      <c r="O1367" t="str">
        <f>salesData!O1367</f>
        <v>02 9936 8555</v>
      </c>
      <c r="P1367" t="str">
        <f>salesData!P1367</f>
        <v>201 Miller Street</v>
      </c>
      <c r="Q1367" t="str">
        <f>salesData!Q1367</f>
        <v>Level 15</v>
      </c>
      <c r="R1367" t="str">
        <f>salesData!R1367</f>
        <v>North Sydney</v>
      </c>
      <c r="S1367" t="str">
        <f>salesData!S1367</f>
        <v>NSW</v>
      </c>
      <c r="T1367">
        <f>salesData!T1367</f>
        <v>2060</v>
      </c>
      <c r="U1367" t="str">
        <f>salesData!U1367</f>
        <v>Australia</v>
      </c>
      <c r="V1367" t="str">
        <f>salesData!V1367</f>
        <v>APAC</v>
      </c>
      <c r="W1367" t="str">
        <f>salesData!W1367</f>
        <v>O'Hara</v>
      </c>
      <c r="X1367" t="str">
        <f>salesData!X1367</f>
        <v>Anna</v>
      </c>
      <c r="Y1367" t="str">
        <f>salesData!Y1367</f>
        <v>Small</v>
      </c>
      <c r="Z1367" s="1" t="str">
        <f t="shared" si="21"/>
        <v>1/20/2005</v>
      </c>
    </row>
    <row r="1368" spans="1:26" x14ac:dyDescent="0.25">
      <c r="A1368">
        <f>salesData!A1368</f>
        <v>10382</v>
      </c>
      <c r="B1368">
        <f>salesData!B1368</f>
        <v>39</v>
      </c>
      <c r="C1368">
        <f>salesData!C1368</f>
        <v>100</v>
      </c>
      <c r="D1368">
        <f>salesData!D1368</f>
        <v>2</v>
      </c>
      <c r="E1368">
        <f>salesData!E1368</f>
        <v>7827.3</v>
      </c>
      <c r="F1368" t="str">
        <f>salesData!F1368</f>
        <v>2/17/2005 0:00</v>
      </c>
      <c r="G1368" t="str">
        <f>salesData!G1368</f>
        <v>Shipped</v>
      </c>
      <c r="H1368">
        <f>salesData!H1368</f>
        <v>1</v>
      </c>
      <c r="I1368">
        <f>salesData!I1368</f>
        <v>2</v>
      </c>
      <c r="J1368">
        <f>salesData!J1368</f>
        <v>2005</v>
      </c>
      <c r="K1368" t="str">
        <f>salesData!K1368</f>
        <v>Vintage Cars</v>
      </c>
      <c r="L1368">
        <f>salesData!L1368</f>
        <v>50</v>
      </c>
      <c r="M1368" t="str">
        <f>salesData!M1368</f>
        <v>S18_4668</v>
      </c>
      <c r="N1368" t="str">
        <f>salesData!N1368</f>
        <v>Mini Gifts Distributors Ltd.</v>
      </c>
      <c r="O1368">
        <f>salesData!O1368</f>
        <v>4155551450</v>
      </c>
      <c r="P1368" t="str">
        <f>salesData!P1368</f>
        <v>5677 Strong St.</v>
      </c>
      <c r="Q1368">
        <f>salesData!Q1368</f>
        <v>0</v>
      </c>
      <c r="R1368" t="str">
        <f>salesData!R1368</f>
        <v>San Rafael</v>
      </c>
      <c r="S1368" t="str">
        <f>salesData!S1368</f>
        <v>CA</v>
      </c>
      <c r="T1368">
        <f>salesData!T1368</f>
        <v>97562</v>
      </c>
      <c r="U1368" t="str">
        <f>salesData!U1368</f>
        <v>USA</v>
      </c>
      <c r="V1368" t="str">
        <f>salesData!V1368</f>
        <v>NA</v>
      </c>
      <c r="W1368" t="str">
        <f>salesData!W1368</f>
        <v>Nelson</v>
      </c>
      <c r="X1368" t="str">
        <f>salesData!X1368</f>
        <v>Valarie</v>
      </c>
      <c r="Y1368" t="str">
        <f>salesData!Y1368</f>
        <v>Large</v>
      </c>
      <c r="Z1368" s="1" t="str">
        <f t="shared" si="21"/>
        <v>2/17/2005</v>
      </c>
    </row>
    <row r="1369" spans="1:26" x14ac:dyDescent="0.25">
      <c r="A1369">
        <f>salesData!A1369</f>
        <v>10411</v>
      </c>
      <c r="B1369">
        <f>salesData!B1369</f>
        <v>35</v>
      </c>
      <c r="C1369">
        <f>salesData!C1369</f>
        <v>59.87</v>
      </c>
      <c r="D1369">
        <f>salesData!D1369</f>
        <v>7</v>
      </c>
      <c r="E1369">
        <f>salesData!E1369</f>
        <v>2095.4499999999998</v>
      </c>
      <c r="F1369" t="str">
        <f>salesData!F1369</f>
        <v>5/1/2005 0:00</v>
      </c>
      <c r="G1369" t="str">
        <f>salesData!G1369</f>
        <v>Shipped</v>
      </c>
      <c r="H1369">
        <f>salesData!H1369</f>
        <v>2</v>
      </c>
      <c r="I1369">
        <f>salesData!I1369</f>
        <v>5</v>
      </c>
      <c r="J1369">
        <f>salesData!J1369</f>
        <v>2005</v>
      </c>
      <c r="K1369" t="str">
        <f>salesData!K1369</f>
        <v>Vintage Cars</v>
      </c>
      <c r="L1369">
        <f>salesData!L1369</f>
        <v>50</v>
      </c>
      <c r="M1369" t="str">
        <f>salesData!M1369</f>
        <v>S18_4668</v>
      </c>
      <c r="N1369" t="str">
        <f>salesData!N1369</f>
        <v>Quebec Home Shopping Network</v>
      </c>
      <c r="O1369" t="str">
        <f>salesData!O1369</f>
        <v>(514) 555-8054</v>
      </c>
      <c r="P1369" t="str">
        <f>salesData!P1369</f>
        <v>43 rue St. Laurent</v>
      </c>
      <c r="Q1369">
        <f>salesData!Q1369</f>
        <v>0</v>
      </c>
      <c r="R1369" t="str">
        <f>salesData!R1369</f>
        <v>Montreal</v>
      </c>
      <c r="S1369" t="str">
        <f>salesData!S1369</f>
        <v>Quebec</v>
      </c>
      <c r="T1369" t="str">
        <f>salesData!T1369</f>
        <v>H1J 1C3</v>
      </c>
      <c r="U1369" t="str">
        <f>salesData!U1369</f>
        <v>Canada</v>
      </c>
      <c r="V1369" t="str">
        <f>salesData!V1369</f>
        <v>NA</v>
      </c>
      <c r="W1369" t="str">
        <f>salesData!W1369</f>
        <v>Fresnisre</v>
      </c>
      <c r="X1369" t="str">
        <f>salesData!X1369</f>
        <v>Jean</v>
      </c>
      <c r="Y1369" t="str">
        <f>salesData!Y1369</f>
        <v>Small</v>
      </c>
      <c r="Z1369" s="1" t="str">
        <f t="shared" si="21"/>
        <v>5/1/2005</v>
      </c>
    </row>
    <row r="1370" spans="1:26" x14ac:dyDescent="0.25">
      <c r="A1370">
        <f>salesData!A1370</f>
        <v>10424</v>
      </c>
      <c r="B1370">
        <f>salesData!B1370</f>
        <v>26</v>
      </c>
      <c r="C1370">
        <f>salesData!C1370</f>
        <v>59.87</v>
      </c>
      <c r="D1370">
        <f>salesData!D1370</f>
        <v>4</v>
      </c>
      <c r="E1370">
        <f>salesData!E1370</f>
        <v>1556.62</v>
      </c>
      <c r="F1370" t="str">
        <f>salesData!F1370</f>
        <v>5/31/2005 0:00</v>
      </c>
      <c r="G1370" t="str">
        <f>salesData!G1370</f>
        <v>In Process</v>
      </c>
      <c r="H1370">
        <f>salesData!H1370</f>
        <v>2</v>
      </c>
      <c r="I1370">
        <f>salesData!I1370</f>
        <v>5</v>
      </c>
      <c r="J1370">
        <f>salesData!J1370</f>
        <v>2005</v>
      </c>
      <c r="K1370" t="str">
        <f>salesData!K1370</f>
        <v>Vintage Cars</v>
      </c>
      <c r="L1370">
        <f>salesData!L1370</f>
        <v>50</v>
      </c>
      <c r="M1370" t="str">
        <f>salesData!M1370</f>
        <v>S18_4668</v>
      </c>
      <c r="N1370" t="str">
        <f>salesData!N1370</f>
        <v>Euro Shopping Channel</v>
      </c>
      <c r="O1370" t="str">
        <f>salesData!O1370</f>
        <v>(91) 555 94 44</v>
      </c>
      <c r="P1370" t="str">
        <f>salesData!P1370</f>
        <v>C/ Moralzarzal, 86</v>
      </c>
      <c r="Q1370">
        <f>salesData!Q1370</f>
        <v>0</v>
      </c>
      <c r="R1370" t="str">
        <f>salesData!R1370</f>
        <v>Madrid</v>
      </c>
      <c r="S1370">
        <f>salesData!S1370</f>
        <v>0</v>
      </c>
      <c r="T1370">
        <f>salesData!T1370</f>
        <v>28034</v>
      </c>
      <c r="U1370" t="str">
        <f>salesData!U1370</f>
        <v>Spain</v>
      </c>
      <c r="V1370" t="str">
        <f>salesData!V1370</f>
        <v>EMEA</v>
      </c>
      <c r="W1370" t="str">
        <f>salesData!W1370</f>
        <v>Freyre</v>
      </c>
      <c r="X1370" t="str">
        <f>salesData!X1370</f>
        <v>Diego</v>
      </c>
      <c r="Y1370" t="str">
        <f>salesData!Y1370</f>
        <v>Small</v>
      </c>
      <c r="Z1370" s="1" t="str">
        <f t="shared" si="21"/>
        <v>5/31/2005</v>
      </c>
    </row>
    <row r="1371" spans="1:26" x14ac:dyDescent="0.25">
      <c r="A1371">
        <f>salesData!A1371</f>
        <v>10108</v>
      </c>
      <c r="B1371">
        <f>salesData!B1371</f>
        <v>44</v>
      </c>
      <c r="C1371">
        <f>salesData!C1371</f>
        <v>100</v>
      </c>
      <c r="D1371">
        <f>salesData!D1371</f>
        <v>11</v>
      </c>
      <c r="E1371">
        <f>salesData!E1371</f>
        <v>5565.12</v>
      </c>
      <c r="F1371" t="str">
        <f>salesData!F1371</f>
        <v>3/3/2003 0:00</v>
      </c>
      <c r="G1371" t="str">
        <f>salesData!G1371</f>
        <v>Shipped</v>
      </c>
      <c r="H1371">
        <f>salesData!H1371</f>
        <v>1</v>
      </c>
      <c r="I1371">
        <f>salesData!I1371</f>
        <v>3</v>
      </c>
      <c r="J1371">
        <f>salesData!J1371</f>
        <v>2003</v>
      </c>
      <c r="K1371" t="str">
        <f>salesData!K1371</f>
        <v>Classic Cars</v>
      </c>
      <c r="L1371">
        <f>salesData!L1371</f>
        <v>148</v>
      </c>
      <c r="M1371" t="str">
        <f>salesData!M1371</f>
        <v>S18_4721</v>
      </c>
      <c r="N1371" t="str">
        <f>salesData!N1371</f>
        <v>Cruz &amp; Sons Co.</v>
      </c>
      <c r="O1371" t="str">
        <f>salesData!O1371</f>
        <v>+63 2 555 3587</v>
      </c>
      <c r="P1371" t="str">
        <f>salesData!P1371</f>
        <v>15 McCallum Street - NatWest Center #13-03</v>
      </c>
      <c r="Q1371">
        <f>salesData!Q1371</f>
        <v>0</v>
      </c>
      <c r="R1371" t="str">
        <f>salesData!R1371</f>
        <v>Makati City</v>
      </c>
      <c r="S1371">
        <f>salesData!S1371</f>
        <v>0</v>
      </c>
      <c r="T1371" t="str">
        <f>salesData!T1371</f>
        <v>1227 MM</v>
      </c>
      <c r="U1371" t="str">
        <f>salesData!U1371</f>
        <v>Philippines</v>
      </c>
      <c r="V1371" t="str">
        <f>salesData!V1371</f>
        <v>Japan</v>
      </c>
      <c r="W1371" t="str">
        <f>salesData!W1371</f>
        <v>Cruz</v>
      </c>
      <c r="X1371" t="str">
        <f>salesData!X1371</f>
        <v>Arnold</v>
      </c>
      <c r="Y1371" t="str">
        <f>salesData!Y1371</f>
        <v>Medium</v>
      </c>
      <c r="Z1371" s="1" t="str">
        <f t="shared" si="21"/>
        <v>3/3/2003</v>
      </c>
    </row>
    <row r="1372" spans="1:26" x14ac:dyDescent="0.25">
      <c r="A1372">
        <f>salesData!A1372</f>
        <v>10122</v>
      </c>
      <c r="B1372">
        <f>salesData!B1372</f>
        <v>28</v>
      </c>
      <c r="C1372">
        <f>salesData!C1372</f>
        <v>100</v>
      </c>
      <c r="D1372">
        <f>salesData!D1372</f>
        <v>15</v>
      </c>
      <c r="E1372">
        <f>salesData!E1372</f>
        <v>3583.16</v>
      </c>
      <c r="F1372" t="str">
        <f>salesData!F1372</f>
        <v>5/8/2003 0:00</v>
      </c>
      <c r="G1372" t="str">
        <f>salesData!G1372</f>
        <v>Shipped</v>
      </c>
      <c r="H1372">
        <f>salesData!H1372</f>
        <v>2</v>
      </c>
      <c r="I1372">
        <f>salesData!I1372</f>
        <v>5</v>
      </c>
      <c r="J1372">
        <f>salesData!J1372</f>
        <v>2003</v>
      </c>
      <c r="K1372" t="str">
        <f>salesData!K1372</f>
        <v>Classic Cars</v>
      </c>
      <c r="L1372">
        <f>salesData!L1372</f>
        <v>148</v>
      </c>
      <c r="M1372" t="str">
        <f>salesData!M1372</f>
        <v>S18_4721</v>
      </c>
      <c r="N1372" t="str">
        <f>salesData!N1372</f>
        <v>Marseille Mini Autos</v>
      </c>
      <c r="O1372" t="str">
        <f>salesData!O1372</f>
        <v>91.24.4555</v>
      </c>
      <c r="P1372" t="str">
        <f>salesData!P1372</f>
        <v>12, rue des Bouchers</v>
      </c>
      <c r="Q1372">
        <f>salesData!Q1372</f>
        <v>0</v>
      </c>
      <c r="R1372" t="str">
        <f>salesData!R1372</f>
        <v>Marseille</v>
      </c>
      <c r="S1372">
        <f>salesData!S1372</f>
        <v>0</v>
      </c>
      <c r="T1372">
        <f>salesData!T1372</f>
        <v>13008</v>
      </c>
      <c r="U1372" t="str">
        <f>salesData!U1372</f>
        <v>France</v>
      </c>
      <c r="V1372" t="str">
        <f>salesData!V1372</f>
        <v>EMEA</v>
      </c>
      <c r="W1372" t="str">
        <f>salesData!W1372</f>
        <v>Lebihan</v>
      </c>
      <c r="X1372" t="str">
        <f>salesData!X1372</f>
        <v>Laurence</v>
      </c>
      <c r="Y1372" t="str">
        <f>salesData!Y1372</f>
        <v>Medium</v>
      </c>
      <c r="Z1372" s="1" t="str">
        <f t="shared" si="21"/>
        <v>5/8/2003</v>
      </c>
    </row>
    <row r="1373" spans="1:26" x14ac:dyDescent="0.25">
      <c r="A1373">
        <f>salesData!A1373</f>
        <v>10135</v>
      </c>
      <c r="B1373">
        <f>salesData!B1373</f>
        <v>31</v>
      </c>
      <c r="C1373">
        <f>salesData!C1373</f>
        <v>100</v>
      </c>
      <c r="D1373">
        <f>salesData!D1373</f>
        <v>12</v>
      </c>
      <c r="E1373">
        <f>salesData!E1373</f>
        <v>4705.18</v>
      </c>
      <c r="F1373" t="str">
        <f>salesData!F1373</f>
        <v>7/2/2003 0:00</v>
      </c>
      <c r="G1373" t="str">
        <f>salesData!G1373</f>
        <v>Shipped</v>
      </c>
      <c r="H1373">
        <f>salesData!H1373</f>
        <v>3</v>
      </c>
      <c r="I1373">
        <f>salesData!I1373</f>
        <v>7</v>
      </c>
      <c r="J1373">
        <f>salesData!J1373</f>
        <v>2003</v>
      </c>
      <c r="K1373" t="str">
        <f>salesData!K1373</f>
        <v>Classic Cars</v>
      </c>
      <c r="L1373">
        <f>salesData!L1373</f>
        <v>148</v>
      </c>
      <c r="M1373" t="str">
        <f>salesData!M1373</f>
        <v>S18_4721</v>
      </c>
      <c r="N1373" t="str">
        <f>salesData!N1373</f>
        <v>Mini Gifts Distributors Ltd.</v>
      </c>
      <c r="O1373">
        <f>salesData!O1373</f>
        <v>4155551450</v>
      </c>
      <c r="P1373" t="str">
        <f>salesData!P1373</f>
        <v>5677 Strong St.</v>
      </c>
      <c r="Q1373">
        <f>salesData!Q1373</f>
        <v>0</v>
      </c>
      <c r="R1373" t="str">
        <f>salesData!R1373</f>
        <v>San Rafael</v>
      </c>
      <c r="S1373" t="str">
        <f>salesData!S1373</f>
        <v>CA</v>
      </c>
      <c r="T1373">
        <f>salesData!T1373</f>
        <v>97562</v>
      </c>
      <c r="U1373" t="str">
        <f>salesData!U1373</f>
        <v>USA</v>
      </c>
      <c r="V1373" t="str">
        <f>salesData!V1373</f>
        <v>NA</v>
      </c>
      <c r="W1373" t="str">
        <f>salesData!W1373</f>
        <v>Nelson</v>
      </c>
      <c r="X1373" t="str">
        <f>salesData!X1373</f>
        <v>Valarie</v>
      </c>
      <c r="Y1373" t="str">
        <f>salesData!Y1373</f>
        <v>Medium</v>
      </c>
      <c r="Z1373" s="1" t="str">
        <f t="shared" si="21"/>
        <v>7/2/2003</v>
      </c>
    </row>
    <row r="1374" spans="1:26" x14ac:dyDescent="0.25">
      <c r="A1374">
        <f>salesData!A1374</f>
        <v>10146</v>
      </c>
      <c r="B1374">
        <f>salesData!B1374</f>
        <v>29</v>
      </c>
      <c r="C1374">
        <f>salesData!C1374</f>
        <v>100</v>
      </c>
      <c r="D1374">
        <f>salesData!D1374</f>
        <v>1</v>
      </c>
      <c r="E1374">
        <f>salesData!E1374</f>
        <v>4444.54</v>
      </c>
      <c r="F1374" t="str">
        <f>salesData!F1374</f>
        <v>9/3/2003 0:00</v>
      </c>
      <c r="G1374" t="str">
        <f>salesData!G1374</f>
        <v>Shipped</v>
      </c>
      <c r="H1374">
        <f>salesData!H1374</f>
        <v>3</v>
      </c>
      <c r="I1374">
        <f>salesData!I1374</f>
        <v>9</v>
      </c>
      <c r="J1374">
        <f>salesData!J1374</f>
        <v>2003</v>
      </c>
      <c r="K1374" t="str">
        <f>salesData!K1374</f>
        <v>Classic Cars</v>
      </c>
      <c r="L1374">
        <f>salesData!L1374</f>
        <v>148</v>
      </c>
      <c r="M1374" t="str">
        <f>salesData!M1374</f>
        <v>S18_4721</v>
      </c>
      <c r="N1374" t="str">
        <f>salesData!N1374</f>
        <v>Gift Ideas Corp.</v>
      </c>
      <c r="O1374">
        <f>salesData!O1374</f>
        <v>2035554407</v>
      </c>
      <c r="P1374" t="str">
        <f>salesData!P1374</f>
        <v>2440 Pompton St.</v>
      </c>
      <c r="Q1374">
        <f>salesData!Q1374</f>
        <v>0</v>
      </c>
      <c r="R1374" t="str">
        <f>salesData!R1374</f>
        <v>Glendale</v>
      </c>
      <c r="S1374" t="str">
        <f>salesData!S1374</f>
        <v>CT</v>
      </c>
      <c r="T1374">
        <f>salesData!T1374</f>
        <v>97561</v>
      </c>
      <c r="U1374" t="str">
        <f>salesData!U1374</f>
        <v>USA</v>
      </c>
      <c r="V1374" t="str">
        <f>salesData!V1374</f>
        <v>NA</v>
      </c>
      <c r="W1374" t="str">
        <f>salesData!W1374</f>
        <v>Lewis</v>
      </c>
      <c r="X1374" t="str">
        <f>salesData!X1374</f>
        <v>Dan</v>
      </c>
      <c r="Y1374" t="str">
        <f>salesData!Y1374</f>
        <v>Medium</v>
      </c>
      <c r="Z1374" s="1" t="str">
        <f t="shared" si="21"/>
        <v>9/3/2003</v>
      </c>
    </row>
    <row r="1375" spans="1:26" x14ac:dyDescent="0.25">
      <c r="A1375">
        <f>salesData!A1375</f>
        <v>10159</v>
      </c>
      <c r="B1375">
        <f>salesData!B1375</f>
        <v>32</v>
      </c>
      <c r="C1375">
        <f>salesData!C1375</f>
        <v>100</v>
      </c>
      <c r="D1375">
        <f>salesData!D1375</f>
        <v>7</v>
      </c>
      <c r="E1375">
        <f>salesData!E1375</f>
        <v>4618.88</v>
      </c>
      <c r="F1375" t="str">
        <f>salesData!F1375</f>
        <v>10/10/2003 0:00</v>
      </c>
      <c r="G1375" t="str">
        <f>salesData!G1375</f>
        <v>Shipped</v>
      </c>
      <c r="H1375">
        <f>salesData!H1375</f>
        <v>4</v>
      </c>
      <c r="I1375">
        <f>salesData!I1375</f>
        <v>10</v>
      </c>
      <c r="J1375">
        <f>salesData!J1375</f>
        <v>2003</v>
      </c>
      <c r="K1375" t="str">
        <f>salesData!K1375</f>
        <v>Classic Cars</v>
      </c>
      <c r="L1375">
        <f>salesData!L1375</f>
        <v>148</v>
      </c>
      <c r="M1375" t="str">
        <f>salesData!M1375</f>
        <v>S18_4721</v>
      </c>
      <c r="N1375" t="str">
        <f>salesData!N1375</f>
        <v>Corporate Gift Ideas Co.</v>
      </c>
      <c r="O1375">
        <f>salesData!O1375</f>
        <v>6505551386</v>
      </c>
      <c r="P1375" t="str">
        <f>salesData!P1375</f>
        <v>7734 Strong St.</v>
      </c>
      <c r="Q1375">
        <f>salesData!Q1375</f>
        <v>0</v>
      </c>
      <c r="R1375" t="str">
        <f>salesData!R1375</f>
        <v>San Francisco</v>
      </c>
      <c r="S1375" t="str">
        <f>salesData!S1375</f>
        <v>CA</v>
      </c>
      <c r="T1375">
        <f>salesData!T1375</f>
        <v>0</v>
      </c>
      <c r="U1375" t="str">
        <f>salesData!U1375</f>
        <v>USA</v>
      </c>
      <c r="V1375" t="str">
        <f>salesData!V1375</f>
        <v>NA</v>
      </c>
      <c r="W1375" t="str">
        <f>salesData!W1375</f>
        <v>Brown</v>
      </c>
      <c r="X1375" t="str">
        <f>salesData!X1375</f>
        <v>Julie</v>
      </c>
      <c r="Y1375" t="str">
        <f>salesData!Y1375</f>
        <v>Medium</v>
      </c>
      <c r="Z1375" s="1" t="str">
        <f t="shared" si="21"/>
        <v>10/10/2003</v>
      </c>
    </row>
    <row r="1376" spans="1:26" x14ac:dyDescent="0.25">
      <c r="A1376">
        <f>salesData!A1376</f>
        <v>10169</v>
      </c>
      <c r="B1376">
        <f>salesData!B1376</f>
        <v>33</v>
      </c>
      <c r="C1376">
        <f>salesData!C1376</f>
        <v>100</v>
      </c>
      <c r="D1376">
        <f>salesData!D1376</f>
        <v>7</v>
      </c>
      <c r="E1376">
        <f>salesData!E1376</f>
        <v>4910.3999999999996</v>
      </c>
      <c r="F1376" t="str">
        <f>salesData!F1376</f>
        <v>11/4/2003 0:00</v>
      </c>
      <c r="G1376" t="str">
        <f>salesData!G1376</f>
        <v>Shipped</v>
      </c>
      <c r="H1376">
        <f>salesData!H1376</f>
        <v>4</v>
      </c>
      <c r="I1376">
        <f>salesData!I1376</f>
        <v>11</v>
      </c>
      <c r="J1376">
        <f>salesData!J1376</f>
        <v>2003</v>
      </c>
      <c r="K1376" t="str">
        <f>salesData!K1376</f>
        <v>Classic Cars</v>
      </c>
      <c r="L1376">
        <f>salesData!L1376</f>
        <v>148</v>
      </c>
      <c r="M1376" t="str">
        <f>salesData!M1376</f>
        <v>S18_4721</v>
      </c>
      <c r="N1376" t="str">
        <f>salesData!N1376</f>
        <v>Anna's Decorations, Ltd</v>
      </c>
      <c r="O1376" t="str">
        <f>salesData!O1376</f>
        <v>02 9936 8555</v>
      </c>
      <c r="P1376" t="str">
        <f>salesData!P1376</f>
        <v>201 Miller Street</v>
      </c>
      <c r="Q1376" t="str">
        <f>salesData!Q1376</f>
        <v>Level 15</v>
      </c>
      <c r="R1376" t="str">
        <f>salesData!R1376</f>
        <v>North Sydney</v>
      </c>
      <c r="S1376" t="str">
        <f>salesData!S1376</f>
        <v>NSW</v>
      </c>
      <c r="T1376">
        <f>salesData!T1376</f>
        <v>2060</v>
      </c>
      <c r="U1376" t="str">
        <f>salesData!U1376</f>
        <v>Australia</v>
      </c>
      <c r="V1376" t="str">
        <f>salesData!V1376</f>
        <v>APAC</v>
      </c>
      <c r="W1376" t="str">
        <f>salesData!W1376</f>
        <v>O'Hara</v>
      </c>
      <c r="X1376" t="str">
        <f>salesData!X1376</f>
        <v>Anna</v>
      </c>
      <c r="Y1376" t="str">
        <f>salesData!Y1376</f>
        <v>Medium</v>
      </c>
      <c r="Z1376" s="1" t="str">
        <f t="shared" si="21"/>
        <v>11/4/2003</v>
      </c>
    </row>
    <row r="1377" spans="1:26" x14ac:dyDescent="0.25">
      <c r="A1377">
        <f>salesData!A1377</f>
        <v>10180</v>
      </c>
      <c r="B1377">
        <f>salesData!B1377</f>
        <v>44</v>
      </c>
      <c r="C1377">
        <f>salesData!C1377</f>
        <v>100</v>
      </c>
      <c r="D1377">
        <f>salesData!D1377</f>
        <v>2</v>
      </c>
      <c r="E1377">
        <f>salesData!E1377</f>
        <v>5565.12</v>
      </c>
      <c r="F1377" t="str">
        <f>salesData!F1377</f>
        <v>11/11/2003 0:00</v>
      </c>
      <c r="G1377" t="str">
        <f>salesData!G1377</f>
        <v>Shipped</v>
      </c>
      <c r="H1377">
        <f>salesData!H1377</f>
        <v>4</v>
      </c>
      <c r="I1377">
        <f>salesData!I1377</f>
        <v>11</v>
      </c>
      <c r="J1377">
        <f>salesData!J1377</f>
        <v>2003</v>
      </c>
      <c r="K1377" t="str">
        <f>salesData!K1377</f>
        <v>Classic Cars</v>
      </c>
      <c r="L1377">
        <f>salesData!L1377</f>
        <v>148</v>
      </c>
      <c r="M1377" t="str">
        <f>salesData!M1377</f>
        <v>S18_4721</v>
      </c>
      <c r="N1377" t="str">
        <f>salesData!N1377</f>
        <v>Daedalus Designs Imports</v>
      </c>
      <c r="O1377" t="str">
        <f>salesData!O1377</f>
        <v>20.16.1555</v>
      </c>
      <c r="P1377" t="str">
        <f>salesData!P1377</f>
        <v>184, chausse de Tournai</v>
      </c>
      <c r="Q1377">
        <f>salesData!Q1377</f>
        <v>0</v>
      </c>
      <c r="R1377" t="str">
        <f>salesData!R1377</f>
        <v>Lille</v>
      </c>
      <c r="S1377">
        <f>salesData!S1377</f>
        <v>0</v>
      </c>
      <c r="T1377">
        <f>salesData!T1377</f>
        <v>59000</v>
      </c>
      <c r="U1377" t="str">
        <f>salesData!U1377</f>
        <v>France</v>
      </c>
      <c r="V1377" t="str">
        <f>salesData!V1377</f>
        <v>EMEA</v>
      </c>
      <c r="W1377" t="str">
        <f>salesData!W1377</f>
        <v>Rance</v>
      </c>
      <c r="X1377" t="str">
        <f>salesData!X1377</f>
        <v>Martine</v>
      </c>
      <c r="Y1377" t="str">
        <f>salesData!Y1377</f>
        <v>Medium</v>
      </c>
      <c r="Z1377" s="1" t="str">
        <f t="shared" si="21"/>
        <v>11/11/2003</v>
      </c>
    </row>
    <row r="1378" spans="1:26" x14ac:dyDescent="0.25">
      <c r="A1378">
        <f>salesData!A1378</f>
        <v>10191</v>
      </c>
      <c r="B1378">
        <f>salesData!B1378</f>
        <v>32</v>
      </c>
      <c r="C1378">
        <f>salesData!C1378</f>
        <v>100</v>
      </c>
      <c r="D1378">
        <f>salesData!D1378</f>
        <v>8</v>
      </c>
      <c r="E1378">
        <f>salesData!E1378</f>
        <v>4237.76</v>
      </c>
      <c r="F1378" t="str">
        <f>salesData!F1378</f>
        <v>11/20/2003 0:00</v>
      </c>
      <c r="G1378" t="str">
        <f>salesData!G1378</f>
        <v>Shipped</v>
      </c>
      <c r="H1378">
        <f>salesData!H1378</f>
        <v>4</v>
      </c>
      <c r="I1378">
        <f>salesData!I1378</f>
        <v>11</v>
      </c>
      <c r="J1378">
        <f>salesData!J1378</f>
        <v>2003</v>
      </c>
      <c r="K1378" t="str">
        <f>salesData!K1378</f>
        <v>Classic Cars</v>
      </c>
      <c r="L1378">
        <f>salesData!L1378</f>
        <v>148</v>
      </c>
      <c r="M1378" t="str">
        <f>salesData!M1378</f>
        <v>S18_4721</v>
      </c>
      <c r="N1378" t="str">
        <f>salesData!N1378</f>
        <v>Toms Spezialitten, Ltd</v>
      </c>
      <c r="O1378" t="str">
        <f>salesData!O1378</f>
        <v>0221-5554327</v>
      </c>
      <c r="P1378" t="str">
        <f>salesData!P1378</f>
        <v>Mehrheimerstr. 369</v>
      </c>
      <c r="Q1378">
        <f>salesData!Q1378</f>
        <v>0</v>
      </c>
      <c r="R1378" t="str">
        <f>salesData!R1378</f>
        <v>Koln</v>
      </c>
      <c r="S1378">
        <f>salesData!S1378</f>
        <v>0</v>
      </c>
      <c r="T1378">
        <f>salesData!T1378</f>
        <v>50739</v>
      </c>
      <c r="U1378" t="str">
        <f>salesData!U1378</f>
        <v>Germany</v>
      </c>
      <c r="V1378" t="str">
        <f>salesData!V1378</f>
        <v>EMEA</v>
      </c>
      <c r="W1378" t="str">
        <f>salesData!W1378</f>
        <v>Pfalzheim</v>
      </c>
      <c r="X1378" t="str">
        <f>salesData!X1378</f>
        <v>Henriette</v>
      </c>
      <c r="Y1378" t="str">
        <f>salesData!Y1378</f>
        <v>Medium</v>
      </c>
      <c r="Z1378" s="1" t="str">
        <f t="shared" si="21"/>
        <v>11/20/2003</v>
      </c>
    </row>
    <row r="1379" spans="1:26" x14ac:dyDescent="0.25">
      <c r="A1379">
        <f>salesData!A1379</f>
        <v>10211</v>
      </c>
      <c r="B1379">
        <f>salesData!B1379</f>
        <v>41</v>
      </c>
      <c r="C1379">
        <f>salesData!C1379</f>
        <v>100</v>
      </c>
      <c r="D1379">
        <f>salesData!D1379</f>
        <v>7</v>
      </c>
      <c r="E1379">
        <f>salesData!E1379</f>
        <v>5673.58</v>
      </c>
      <c r="F1379" t="str">
        <f>salesData!F1379</f>
        <v>1/15/2004 0:00</v>
      </c>
      <c r="G1379" t="str">
        <f>salesData!G1379</f>
        <v>Shipped</v>
      </c>
      <c r="H1379">
        <f>salesData!H1379</f>
        <v>1</v>
      </c>
      <c r="I1379">
        <f>salesData!I1379</f>
        <v>1</v>
      </c>
      <c r="J1379">
        <f>salesData!J1379</f>
        <v>2004</v>
      </c>
      <c r="K1379" t="str">
        <f>salesData!K1379</f>
        <v>Classic Cars</v>
      </c>
      <c r="L1379">
        <f>salesData!L1379</f>
        <v>148</v>
      </c>
      <c r="M1379" t="str">
        <f>salesData!M1379</f>
        <v>S18_4721</v>
      </c>
      <c r="N1379" t="str">
        <f>salesData!N1379</f>
        <v>Auto Canal Petit</v>
      </c>
      <c r="O1379" t="str">
        <f>salesData!O1379</f>
        <v>(1) 47.55.6555</v>
      </c>
      <c r="P1379" t="str">
        <f>salesData!P1379</f>
        <v>25, rue Lauriston</v>
      </c>
      <c r="Q1379">
        <f>salesData!Q1379</f>
        <v>0</v>
      </c>
      <c r="R1379" t="str">
        <f>salesData!R1379</f>
        <v>Paris</v>
      </c>
      <c r="S1379">
        <f>salesData!S1379</f>
        <v>0</v>
      </c>
      <c r="T1379">
        <f>salesData!T1379</f>
        <v>75016</v>
      </c>
      <c r="U1379" t="str">
        <f>salesData!U1379</f>
        <v>France</v>
      </c>
      <c r="V1379" t="str">
        <f>salesData!V1379</f>
        <v>EMEA</v>
      </c>
      <c r="W1379" t="str">
        <f>salesData!W1379</f>
        <v>Perrier</v>
      </c>
      <c r="X1379" t="str">
        <f>salesData!X1379</f>
        <v>Dominique</v>
      </c>
      <c r="Y1379" t="str">
        <f>salesData!Y1379</f>
        <v>Medium</v>
      </c>
      <c r="Z1379" s="1" t="str">
        <f t="shared" si="21"/>
        <v>1/15/2004</v>
      </c>
    </row>
    <row r="1380" spans="1:26" x14ac:dyDescent="0.25">
      <c r="A1380">
        <f>salesData!A1380</f>
        <v>10225</v>
      </c>
      <c r="B1380">
        <f>salesData!B1380</f>
        <v>35</v>
      </c>
      <c r="C1380">
        <f>salesData!C1380</f>
        <v>100</v>
      </c>
      <c r="D1380">
        <f>salesData!D1380</f>
        <v>14</v>
      </c>
      <c r="E1380">
        <f>salesData!E1380</f>
        <v>5260.15</v>
      </c>
      <c r="F1380" t="str">
        <f>salesData!F1380</f>
        <v>2/22/2004 0:00</v>
      </c>
      <c r="G1380" t="str">
        <f>salesData!G1380</f>
        <v>Shipped</v>
      </c>
      <c r="H1380">
        <f>salesData!H1380</f>
        <v>1</v>
      </c>
      <c r="I1380">
        <f>salesData!I1380</f>
        <v>2</v>
      </c>
      <c r="J1380">
        <f>salesData!J1380</f>
        <v>2004</v>
      </c>
      <c r="K1380" t="str">
        <f>salesData!K1380</f>
        <v>Classic Cars</v>
      </c>
      <c r="L1380">
        <f>salesData!L1380</f>
        <v>148</v>
      </c>
      <c r="M1380" t="str">
        <f>salesData!M1380</f>
        <v>S18_4721</v>
      </c>
      <c r="N1380" t="str">
        <f>salesData!N1380</f>
        <v>Vida Sport, Ltd</v>
      </c>
      <c r="O1380" t="str">
        <f>salesData!O1380</f>
        <v>0897-034555</v>
      </c>
      <c r="P1380" t="str">
        <f>salesData!P1380</f>
        <v>Grenzacherweg 237</v>
      </c>
      <c r="Q1380">
        <f>salesData!Q1380</f>
        <v>0</v>
      </c>
      <c r="R1380" t="str">
        <f>salesData!R1380</f>
        <v>Gensve</v>
      </c>
      <c r="S1380">
        <f>salesData!S1380</f>
        <v>0</v>
      </c>
      <c r="T1380">
        <f>salesData!T1380</f>
        <v>1203</v>
      </c>
      <c r="U1380" t="str">
        <f>salesData!U1380</f>
        <v>Switzerland</v>
      </c>
      <c r="V1380" t="str">
        <f>salesData!V1380</f>
        <v>EMEA</v>
      </c>
      <c r="W1380" t="str">
        <f>salesData!W1380</f>
        <v>Holz</v>
      </c>
      <c r="X1380" t="str">
        <f>salesData!X1380</f>
        <v>Michael</v>
      </c>
      <c r="Y1380" t="str">
        <f>salesData!Y1380</f>
        <v>Medium</v>
      </c>
      <c r="Z1380" s="1" t="str">
        <f t="shared" si="21"/>
        <v>2/22/2004</v>
      </c>
    </row>
    <row r="1381" spans="1:26" x14ac:dyDescent="0.25">
      <c r="A1381">
        <f>salesData!A1381</f>
        <v>10238</v>
      </c>
      <c r="B1381">
        <f>salesData!B1381</f>
        <v>44</v>
      </c>
      <c r="C1381">
        <f>salesData!C1381</f>
        <v>100</v>
      </c>
      <c r="D1381">
        <f>salesData!D1381</f>
        <v>8</v>
      </c>
      <c r="E1381">
        <f>salesData!E1381</f>
        <v>6350.96</v>
      </c>
      <c r="F1381" t="str">
        <f>salesData!F1381</f>
        <v>4/9/2004 0:00</v>
      </c>
      <c r="G1381" t="str">
        <f>salesData!G1381</f>
        <v>Shipped</v>
      </c>
      <c r="H1381">
        <f>salesData!H1381</f>
        <v>2</v>
      </c>
      <c r="I1381">
        <f>salesData!I1381</f>
        <v>4</v>
      </c>
      <c r="J1381">
        <f>salesData!J1381</f>
        <v>2004</v>
      </c>
      <c r="K1381" t="str">
        <f>salesData!K1381</f>
        <v>Classic Cars</v>
      </c>
      <c r="L1381">
        <f>salesData!L1381</f>
        <v>148</v>
      </c>
      <c r="M1381" t="str">
        <f>salesData!M1381</f>
        <v>S18_4721</v>
      </c>
      <c r="N1381" t="str">
        <f>salesData!N1381</f>
        <v>Danish Wholesale Imports</v>
      </c>
      <c r="O1381" t="str">
        <f>salesData!O1381</f>
        <v>31 12 3555</v>
      </c>
      <c r="P1381" t="str">
        <f>salesData!P1381</f>
        <v>Vinb'ltet 34</v>
      </c>
      <c r="Q1381">
        <f>salesData!Q1381</f>
        <v>0</v>
      </c>
      <c r="R1381" t="str">
        <f>salesData!R1381</f>
        <v>Kobenhavn</v>
      </c>
      <c r="S1381">
        <f>salesData!S1381</f>
        <v>0</v>
      </c>
      <c r="T1381">
        <f>salesData!T1381</f>
        <v>1734</v>
      </c>
      <c r="U1381" t="str">
        <f>salesData!U1381</f>
        <v>Denmark</v>
      </c>
      <c r="V1381" t="str">
        <f>salesData!V1381</f>
        <v>EMEA</v>
      </c>
      <c r="W1381" t="str">
        <f>salesData!W1381</f>
        <v>Petersen</v>
      </c>
      <c r="X1381" t="str">
        <f>salesData!X1381</f>
        <v>Jytte</v>
      </c>
      <c r="Y1381" t="str">
        <f>salesData!Y1381</f>
        <v>Medium</v>
      </c>
      <c r="Z1381" s="1" t="str">
        <f t="shared" si="21"/>
        <v>4/9/2004</v>
      </c>
    </row>
    <row r="1382" spans="1:26" x14ac:dyDescent="0.25">
      <c r="A1382">
        <f>salesData!A1382</f>
        <v>10252</v>
      </c>
      <c r="B1382">
        <f>salesData!B1382</f>
        <v>26</v>
      </c>
      <c r="C1382">
        <f>salesData!C1382</f>
        <v>100</v>
      </c>
      <c r="D1382">
        <f>salesData!D1382</f>
        <v>4</v>
      </c>
      <c r="E1382">
        <f>salesData!E1382</f>
        <v>3559.4</v>
      </c>
      <c r="F1382" t="str">
        <f>salesData!F1382</f>
        <v>5/26/2004 0:00</v>
      </c>
      <c r="G1382" t="str">
        <f>salesData!G1382</f>
        <v>Shipped</v>
      </c>
      <c r="H1382">
        <f>salesData!H1382</f>
        <v>2</v>
      </c>
      <c r="I1382">
        <f>salesData!I1382</f>
        <v>5</v>
      </c>
      <c r="J1382">
        <f>salesData!J1382</f>
        <v>2004</v>
      </c>
      <c r="K1382" t="str">
        <f>salesData!K1382</f>
        <v>Classic Cars</v>
      </c>
      <c r="L1382">
        <f>salesData!L1382</f>
        <v>148</v>
      </c>
      <c r="M1382" t="str">
        <f>salesData!M1382</f>
        <v>S18_4721</v>
      </c>
      <c r="N1382" t="str">
        <f>salesData!N1382</f>
        <v>Auto Canal Petit</v>
      </c>
      <c r="O1382" t="str">
        <f>salesData!O1382</f>
        <v>(1) 47.55.6555</v>
      </c>
      <c r="P1382" t="str">
        <f>salesData!P1382</f>
        <v>25, rue Lauriston</v>
      </c>
      <c r="Q1382">
        <f>salesData!Q1382</f>
        <v>0</v>
      </c>
      <c r="R1382" t="str">
        <f>salesData!R1382</f>
        <v>Paris</v>
      </c>
      <c r="S1382">
        <f>salesData!S1382</f>
        <v>0</v>
      </c>
      <c r="T1382">
        <f>salesData!T1382</f>
        <v>75016</v>
      </c>
      <c r="U1382" t="str">
        <f>salesData!U1382</f>
        <v>France</v>
      </c>
      <c r="V1382" t="str">
        <f>salesData!V1382</f>
        <v>EMEA</v>
      </c>
      <c r="W1382" t="str">
        <f>salesData!W1382</f>
        <v>Perrier</v>
      </c>
      <c r="X1382" t="str">
        <f>salesData!X1382</f>
        <v>Dominique</v>
      </c>
      <c r="Y1382" t="str">
        <f>salesData!Y1382</f>
        <v>Medium</v>
      </c>
      <c r="Z1382" s="1" t="str">
        <f t="shared" si="21"/>
        <v>5/26/2004</v>
      </c>
    </row>
    <row r="1383" spans="1:26" x14ac:dyDescent="0.25">
      <c r="A1383">
        <f>salesData!A1383</f>
        <v>10264</v>
      </c>
      <c r="B1383">
        <f>salesData!B1383</f>
        <v>20</v>
      </c>
      <c r="C1383">
        <f>salesData!C1383</f>
        <v>100</v>
      </c>
      <c r="D1383">
        <f>salesData!D1383</f>
        <v>2</v>
      </c>
      <c r="E1383">
        <f>salesData!E1383</f>
        <v>2410.6</v>
      </c>
      <c r="F1383" t="str">
        <f>salesData!F1383</f>
        <v>6/30/2004 0:00</v>
      </c>
      <c r="G1383" t="str">
        <f>salesData!G1383</f>
        <v>Shipped</v>
      </c>
      <c r="H1383">
        <f>salesData!H1383</f>
        <v>2</v>
      </c>
      <c r="I1383">
        <f>salesData!I1383</f>
        <v>6</v>
      </c>
      <c r="J1383">
        <f>salesData!J1383</f>
        <v>2004</v>
      </c>
      <c r="K1383" t="str">
        <f>salesData!K1383</f>
        <v>Classic Cars</v>
      </c>
      <c r="L1383">
        <f>salesData!L1383</f>
        <v>148</v>
      </c>
      <c r="M1383" t="str">
        <f>salesData!M1383</f>
        <v>S18_4721</v>
      </c>
      <c r="N1383" t="str">
        <f>salesData!N1383</f>
        <v>Gifts4AllAges.com</v>
      </c>
      <c r="O1383">
        <f>salesData!O1383</f>
        <v>6175559555</v>
      </c>
      <c r="P1383" t="str">
        <f>salesData!P1383</f>
        <v>8616 Spinnaker Dr.</v>
      </c>
      <c r="Q1383">
        <f>salesData!Q1383</f>
        <v>0</v>
      </c>
      <c r="R1383" t="str">
        <f>salesData!R1383</f>
        <v>Boston</v>
      </c>
      <c r="S1383" t="str">
        <f>salesData!S1383</f>
        <v>MA</v>
      </c>
      <c r="T1383">
        <f>salesData!T1383</f>
        <v>51003</v>
      </c>
      <c r="U1383" t="str">
        <f>salesData!U1383</f>
        <v>USA</v>
      </c>
      <c r="V1383" t="str">
        <f>salesData!V1383</f>
        <v>NA</v>
      </c>
      <c r="W1383" t="str">
        <f>salesData!W1383</f>
        <v>Yoshido</v>
      </c>
      <c r="X1383" t="str">
        <f>salesData!X1383</f>
        <v>Juri</v>
      </c>
      <c r="Y1383" t="str">
        <f>salesData!Y1383</f>
        <v>Small</v>
      </c>
      <c r="Z1383" s="1" t="str">
        <f t="shared" si="21"/>
        <v>6/30/2004</v>
      </c>
    </row>
    <row r="1384" spans="1:26" x14ac:dyDescent="0.25">
      <c r="A1384">
        <f>salesData!A1384</f>
        <v>10276</v>
      </c>
      <c r="B1384">
        <f>salesData!B1384</f>
        <v>48</v>
      </c>
      <c r="C1384">
        <f>salesData!C1384</f>
        <v>100</v>
      </c>
      <c r="D1384">
        <f>salesData!D1384</f>
        <v>8</v>
      </c>
      <c r="E1384">
        <f>salesData!E1384</f>
        <v>5713.92</v>
      </c>
      <c r="F1384" t="str">
        <f>salesData!F1384</f>
        <v>8/2/2004 0:00</v>
      </c>
      <c r="G1384" t="str">
        <f>salesData!G1384</f>
        <v>Shipped</v>
      </c>
      <c r="H1384">
        <f>salesData!H1384</f>
        <v>3</v>
      </c>
      <c r="I1384">
        <f>salesData!I1384</f>
        <v>8</v>
      </c>
      <c r="J1384">
        <f>salesData!J1384</f>
        <v>2004</v>
      </c>
      <c r="K1384" t="str">
        <f>salesData!K1384</f>
        <v>Classic Cars</v>
      </c>
      <c r="L1384">
        <f>salesData!L1384</f>
        <v>148</v>
      </c>
      <c r="M1384" t="str">
        <f>salesData!M1384</f>
        <v>S18_4721</v>
      </c>
      <c r="N1384" t="str">
        <f>salesData!N1384</f>
        <v>Online Mini Collectables</v>
      </c>
      <c r="O1384">
        <f>salesData!O1384</f>
        <v>6175557555</v>
      </c>
      <c r="P1384" t="str">
        <f>salesData!P1384</f>
        <v>7635 Spinnaker Dr.</v>
      </c>
      <c r="Q1384">
        <f>salesData!Q1384</f>
        <v>0</v>
      </c>
      <c r="R1384" t="str">
        <f>salesData!R1384</f>
        <v>Brickhaven</v>
      </c>
      <c r="S1384" t="str">
        <f>salesData!S1384</f>
        <v>MA</v>
      </c>
      <c r="T1384">
        <f>salesData!T1384</f>
        <v>58339</v>
      </c>
      <c r="U1384" t="str">
        <f>salesData!U1384</f>
        <v>USA</v>
      </c>
      <c r="V1384" t="str">
        <f>salesData!V1384</f>
        <v>NA</v>
      </c>
      <c r="W1384" t="str">
        <f>salesData!W1384</f>
        <v>Barajas</v>
      </c>
      <c r="X1384" t="str">
        <f>salesData!X1384</f>
        <v>Miguel</v>
      </c>
      <c r="Y1384" t="str">
        <f>salesData!Y1384</f>
        <v>Medium</v>
      </c>
      <c r="Z1384" s="1" t="str">
        <f t="shared" si="21"/>
        <v>8/2/2004</v>
      </c>
    </row>
    <row r="1385" spans="1:26" x14ac:dyDescent="0.25">
      <c r="A1385">
        <f>salesData!A1385</f>
        <v>10287</v>
      </c>
      <c r="B1385">
        <f>salesData!B1385</f>
        <v>34</v>
      </c>
      <c r="C1385">
        <f>salesData!C1385</f>
        <v>100</v>
      </c>
      <c r="D1385">
        <f>salesData!D1385</f>
        <v>17</v>
      </c>
      <c r="E1385">
        <f>salesData!E1385</f>
        <v>4300.32</v>
      </c>
      <c r="F1385" t="str">
        <f>salesData!F1385</f>
        <v>8/30/2004 0:00</v>
      </c>
      <c r="G1385" t="str">
        <f>salesData!G1385</f>
        <v>Shipped</v>
      </c>
      <c r="H1385">
        <f>salesData!H1385</f>
        <v>3</v>
      </c>
      <c r="I1385">
        <f>salesData!I1385</f>
        <v>8</v>
      </c>
      <c r="J1385">
        <f>salesData!J1385</f>
        <v>2004</v>
      </c>
      <c r="K1385" t="str">
        <f>salesData!K1385</f>
        <v>Classic Cars</v>
      </c>
      <c r="L1385">
        <f>salesData!L1385</f>
        <v>148</v>
      </c>
      <c r="M1385" t="str">
        <f>salesData!M1385</f>
        <v>S18_4721</v>
      </c>
      <c r="N1385" t="str">
        <f>salesData!N1385</f>
        <v>Vida Sport, Ltd</v>
      </c>
      <c r="O1385" t="str">
        <f>salesData!O1385</f>
        <v>0897-034555</v>
      </c>
      <c r="P1385" t="str">
        <f>salesData!P1385</f>
        <v>Grenzacherweg 237</v>
      </c>
      <c r="Q1385">
        <f>salesData!Q1385</f>
        <v>0</v>
      </c>
      <c r="R1385" t="str">
        <f>salesData!R1385</f>
        <v>Gensve</v>
      </c>
      <c r="S1385">
        <f>salesData!S1385</f>
        <v>0</v>
      </c>
      <c r="T1385">
        <f>salesData!T1385</f>
        <v>1203</v>
      </c>
      <c r="U1385" t="str">
        <f>salesData!U1385</f>
        <v>Switzerland</v>
      </c>
      <c r="V1385" t="str">
        <f>salesData!V1385</f>
        <v>EMEA</v>
      </c>
      <c r="W1385" t="str">
        <f>salesData!W1385</f>
        <v>Holz</v>
      </c>
      <c r="X1385" t="str">
        <f>salesData!X1385</f>
        <v>Michael</v>
      </c>
      <c r="Y1385" t="str">
        <f>salesData!Y1385</f>
        <v>Medium</v>
      </c>
      <c r="Z1385" s="1" t="str">
        <f t="shared" si="21"/>
        <v>8/30/2004</v>
      </c>
    </row>
    <row r="1386" spans="1:26" x14ac:dyDescent="0.25">
      <c r="A1386">
        <f>salesData!A1386</f>
        <v>10299</v>
      </c>
      <c r="B1386">
        <f>salesData!B1386</f>
        <v>49</v>
      </c>
      <c r="C1386">
        <f>salesData!C1386</f>
        <v>100</v>
      </c>
      <c r="D1386">
        <f>salesData!D1386</f>
        <v>2</v>
      </c>
      <c r="E1386">
        <f>salesData!E1386</f>
        <v>7947.31</v>
      </c>
      <c r="F1386" t="str">
        <f>salesData!F1386</f>
        <v>9/30/2004 0:00</v>
      </c>
      <c r="G1386" t="str">
        <f>salesData!G1386</f>
        <v>Shipped</v>
      </c>
      <c r="H1386">
        <f>salesData!H1386</f>
        <v>3</v>
      </c>
      <c r="I1386">
        <f>salesData!I1386</f>
        <v>9</v>
      </c>
      <c r="J1386">
        <f>salesData!J1386</f>
        <v>2004</v>
      </c>
      <c r="K1386" t="str">
        <f>salesData!K1386</f>
        <v>Classic Cars</v>
      </c>
      <c r="L1386">
        <f>salesData!L1386</f>
        <v>148</v>
      </c>
      <c r="M1386" t="str">
        <f>salesData!M1386</f>
        <v>S18_4721</v>
      </c>
      <c r="N1386" t="str">
        <f>salesData!N1386</f>
        <v>Toys of Finland, Co.</v>
      </c>
      <c r="O1386" t="str">
        <f>salesData!O1386</f>
        <v>90-224 8555</v>
      </c>
      <c r="P1386" t="str">
        <f>salesData!P1386</f>
        <v>Keskuskatu 45</v>
      </c>
      <c r="Q1386">
        <f>salesData!Q1386</f>
        <v>0</v>
      </c>
      <c r="R1386" t="str">
        <f>salesData!R1386</f>
        <v>Helsinki</v>
      </c>
      <c r="S1386">
        <f>salesData!S1386</f>
        <v>0</v>
      </c>
      <c r="T1386">
        <f>salesData!T1386</f>
        <v>21240</v>
      </c>
      <c r="U1386" t="str">
        <f>salesData!U1386</f>
        <v>Finland</v>
      </c>
      <c r="V1386" t="str">
        <f>salesData!V1386</f>
        <v>EMEA</v>
      </c>
      <c r="W1386" t="str">
        <f>salesData!W1386</f>
        <v>Karttunen</v>
      </c>
      <c r="X1386" t="str">
        <f>salesData!X1386</f>
        <v>Matti</v>
      </c>
      <c r="Y1386" t="str">
        <f>salesData!Y1386</f>
        <v>Large</v>
      </c>
      <c r="Z1386" s="1" t="str">
        <f t="shared" si="21"/>
        <v>9/30/2004</v>
      </c>
    </row>
    <row r="1387" spans="1:26" x14ac:dyDescent="0.25">
      <c r="A1387">
        <f>salesData!A1387</f>
        <v>10310</v>
      </c>
      <c r="B1387">
        <f>salesData!B1387</f>
        <v>40</v>
      </c>
      <c r="C1387">
        <f>salesData!C1387</f>
        <v>100</v>
      </c>
      <c r="D1387">
        <f>salesData!D1387</f>
        <v>15</v>
      </c>
      <c r="E1387">
        <f>salesData!E1387</f>
        <v>5356.8</v>
      </c>
      <c r="F1387" t="str">
        <f>salesData!F1387</f>
        <v>10/16/2004 0:00</v>
      </c>
      <c r="G1387" t="str">
        <f>salesData!G1387</f>
        <v>Shipped</v>
      </c>
      <c r="H1387">
        <f>salesData!H1387</f>
        <v>4</v>
      </c>
      <c r="I1387">
        <f>salesData!I1387</f>
        <v>10</v>
      </c>
      <c r="J1387">
        <f>salesData!J1387</f>
        <v>2004</v>
      </c>
      <c r="K1387" t="str">
        <f>salesData!K1387</f>
        <v>Classic Cars</v>
      </c>
      <c r="L1387">
        <f>salesData!L1387</f>
        <v>148</v>
      </c>
      <c r="M1387" t="str">
        <f>salesData!M1387</f>
        <v>S18_4721</v>
      </c>
      <c r="N1387" t="str">
        <f>salesData!N1387</f>
        <v>Toms Spezialitten, Ltd</v>
      </c>
      <c r="O1387" t="str">
        <f>salesData!O1387</f>
        <v>0221-5554327</v>
      </c>
      <c r="P1387" t="str">
        <f>salesData!P1387</f>
        <v>Mehrheimerstr. 369</v>
      </c>
      <c r="Q1387">
        <f>salesData!Q1387</f>
        <v>0</v>
      </c>
      <c r="R1387" t="str">
        <f>salesData!R1387</f>
        <v>Koln</v>
      </c>
      <c r="S1387">
        <f>salesData!S1387</f>
        <v>0</v>
      </c>
      <c r="T1387">
        <f>salesData!T1387</f>
        <v>50739</v>
      </c>
      <c r="U1387" t="str">
        <f>salesData!U1387</f>
        <v>Germany</v>
      </c>
      <c r="V1387" t="str">
        <f>salesData!V1387</f>
        <v>EMEA</v>
      </c>
      <c r="W1387" t="str">
        <f>salesData!W1387</f>
        <v>Pfalzheim</v>
      </c>
      <c r="X1387" t="str">
        <f>salesData!X1387</f>
        <v>Henriette</v>
      </c>
      <c r="Y1387" t="str">
        <f>salesData!Y1387</f>
        <v>Medium</v>
      </c>
      <c r="Z1387" s="1" t="str">
        <f t="shared" si="21"/>
        <v>10/16/2004</v>
      </c>
    </row>
    <row r="1388" spans="1:26" x14ac:dyDescent="0.25">
      <c r="A1388">
        <f>salesData!A1388</f>
        <v>10319</v>
      </c>
      <c r="B1388">
        <f>salesData!B1388</f>
        <v>45</v>
      </c>
      <c r="C1388">
        <f>salesData!C1388</f>
        <v>100</v>
      </c>
      <c r="D1388">
        <f>salesData!D1388</f>
        <v>3</v>
      </c>
      <c r="E1388">
        <f>salesData!E1388</f>
        <v>7901.1</v>
      </c>
      <c r="F1388" t="str">
        <f>salesData!F1388</f>
        <v>11/3/2004 0:00</v>
      </c>
      <c r="G1388" t="str">
        <f>salesData!G1388</f>
        <v>Shipped</v>
      </c>
      <c r="H1388">
        <f>salesData!H1388</f>
        <v>4</v>
      </c>
      <c r="I1388">
        <f>salesData!I1388</f>
        <v>11</v>
      </c>
      <c r="J1388">
        <f>salesData!J1388</f>
        <v>2004</v>
      </c>
      <c r="K1388" t="str">
        <f>salesData!K1388</f>
        <v>Classic Cars</v>
      </c>
      <c r="L1388">
        <f>salesData!L1388</f>
        <v>148</v>
      </c>
      <c r="M1388" t="str">
        <f>salesData!M1388</f>
        <v>S18_4721</v>
      </c>
      <c r="N1388" t="str">
        <f>salesData!N1388</f>
        <v>Microscale Inc.</v>
      </c>
      <c r="O1388">
        <f>salesData!O1388</f>
        <v>2125551957</v>
      </c>
      <c r="P1388" t="str">
        <f>salesData!P1388</f>
        <v>5290 North Pendale Street</v>
      </c>
      <c r="Q1388" t="str">
        <f>salesData!Q1388</f>
        <v>Suite 200</v>
      </c>
      <c r="R1388" t="str">
        <f>salesData!R1388</f>
        <v>NYC</v>
      </c>
      <c r="S1388" t="str">
        <f>salesData!S1388</f>
        <v>NY</v>
      </c>
      <c r="T1388">
        <f>salesData!T1388</f>
        <v>10022</v>
      </c>
      <c r="U1388" t="str">
        <f>salesData!U1388</f>
        <v>USA</v>
      </c>
      <c r="V1388" t="str">
        <f>salesData!V1388</f>
        <v>NA</v>
      </c>
      <c r="W1388" t="str">
        <f>salesData!W1388</f>
        <v>Kuo</v>
      </c>
      <c r="X1388" t="str">
        <f>salesData!X1388</f>
        <v>Kee</v>
      </c>
      <c r="Y1388" t="str">
        <f>salesData!Y1388</f>
        <v>Large</v>
      </c>
      <c r="Z1388" s="1" t="str">
        <f t="shared" si="21"/>
        <v>11/3/2004</v>
      </c>
    </row>
    <row r="1389" spans="1:26" x14ac:dyDescent="0.25">
      <c r="A1389">
        <f>salesData!A1389</f>
        <v>10330</v>
      </c>
      <c r="B1389">
        <f>salesData!B1389</f>
        <v>50</v>
      </c>
      <c r="C1389">
        <f>salesData!C1389</f>
        <v>100</v>
      </c>
      <c r="D1389">
        <f>salesData!D1389</f>
        <v>4</v>
      </c>
      <c r="E1389">
        <f>salesData!E1389</f>
        <v>6101</v>
      </c>
      <c r="F1389" t="str">
        <f>salesData!F1389</f>
        <v>11/16/2004 0:00</v>
      </c>
      <c r="G1389" t="str">
        <f>salesData!G1389</f>
        <v>Shipped</v>
      </c>
      <c r="H1389">
        <f>salesData!H1389</f>
        <v>4</v>
      </c>
      <c r="I1389">
        <f>salesData!I1389</f>
        <v>11</v>
      </c>
      <c r="J1389">
        <f>salesData!J1389</f>
        <v>2004</v>
      </c>
      <c r="K1389" t="str">
        <f>salesData!K1389</f>
        <v>Classic Cars</v>
      </c>
      <c r="L1389">
        <f>salesData!L1389</f>
        <v>148</v>
      </c>
      <c r="M1389" t="str">
        <f>salesData!M1389</f>
        <v>S18_4721</v>
      </c>
      <c r="N1389" t="str">
        <f>salesData!N1389</f>
        <v>Cruz &amp; Sons Co.</v>
      </c>
      <c r="O1389" t="str">
        <f>salesData!O1389</f>
        <v>+63 2 555 3587</v>
      </c>
      <c r="P1389" t="str">
        <f>salesData!P1389</f>
        <v>15 McCallum Street - NatWest Center #13-03</v>
      </c>
      <c r="Q1389">
        <f>salesData!Q1389</f>
        <v>0</v>
      </c>
      <c r="R1389" t="str">
        <f>salesData!R1389</f>
        <v>Makati City</v>
      </c>
      <c r="S1389">
        <f>salesData!S1389</f>
        <v>0</v>
      </c>
      <c r="T1389" t="str">
        <f>salesData!T1389</f>
        <v>1227 MM</v>
      </c>
      <c r="U1389" t="str">
        <f>salesData!U1389</f>
        <v>Philippines</v>
      </c>
      <c r="V1389" t="str">
        <f>salesData!V1389</f>
        <v>Japan</v>
      </c>
      <c r="W1389" t="str">
        <f>salesData!W1389</f>
        <v>Cruz</v>
      </c>
      <c r="X1389" t="str">
        <f>salesData!X1389</f>
        <v>Arnold</v>
      </c>
      <c r="Y1389" t="str">
        <f>salesData!Y1389</f>
        <v>Medium</v>
      </c>
      <c r="Z1389" s="1" t="str">
        <f t="shared" si="21"/>
        <v>11/16/2004</v>
      </c>
    </row>
    <row r="1390" spans="1:26" x14ac:dyDescent="0.25">
      <c r="A1390">
        <f>salesData!A1390</f>
        <v>10342</v>
      </c>
      <c r="B1390">
        <f>salesData!B1390</f>
        <v>38</v>
      </c>
      <c r="C1390">
        <f>salesData!C1390</f>
        <v>100</v>
      </c>
      <c r="D1390">
        <f>salesData!D1390</f>
        <v>11</v>
      </c>
      <c r="E1390">
        <f>salesData!E1390</f>
        <v>6276.46</v>
      </c>
      <c r="F1390" t="str">
        <f>salesData!F1390</f>
        <v>11/24/2004 0:00</v>
      </c>
      <c r="G1390" t="str">
        <f>salesData!G1390</f>
        <v>Shipped</v>
      </c>
      <c r="H1390">
        <f>salesData!H1390</f>
        <v>4</v>
      </c>
      <c r="I1390">
        <f>salesData!I1390</f>
        <v>11</v>
      </c>
      <c r="J1390">
        <f>salesData!J1390</f>
        <v>2004</v>
      </c>
      <c r="K1390" t="str">
        <f>salesData!K1390</f>
        <v>Classic Cars</v>
      </c>
      <c r="L1390">
        <f>salesData!L1390</f>
        <v>148</v>
      </c>
      <c r="M1390" t="str">
        <f>salesData!M1390</f>
        <v>S18_4721</v>
      </c>
      <c r="N1390" t="str">
        <f>salesData!N1390</f>
        <v>Australian Collectors, Co.</v>
      </c>
      <c r="O1390" t="str">
        <f>salesData!O1390</f>
        <v>03 9520 4555</v>
      </c>
      <c r="P1390" t="str">
        <f>salesData!P1390</f>
        <v>636 St Kilda Road</v>
      </c>
      <c r="Q1390" t="str">
        <f>salesData!Q1390</f>
        <v>Level 3</v>
      </c>
      <c r="R1390" t="str">
        <f>salesData!R1390</f>
        <v>Melbourne</v>
      </c>
      <c r="S1390" t="str">
        <f>salesData!S1390</f>
        <v>Victoria</v>
      </c>
      <c r="T1390">
        <f>salesData!T1390</f>
        <v>3004</v>
      </c>
      <c r="U1390" t="str">
        <f>salesData!U1390</f>
        <v>Australia</v>
      </c>
      <c r="V1390" t="str">
        <f>salesData!V1390</f>
        <v>APAC</v>
      </c>
      <c r="W1390" t="str">
        <f>salesData!W1390</f>
        <v>Ferguson</v>
      </c>
      <c r="X1390" t="str">
        <f>salesData!X1390</f>
        <v>Peter</v>
      </c>
      <c r="Y1390" t="str">
        <f>salesData!Y1390</f>
        <v>Medium</v>
      </c>
      <c r="Z1390" s="1" t="str">
        <f t="shared" si="21"/>
        <v>11/24/2004</v>
      </c>
    </row>
    <row r="1391" spans="1:26" x14ac:dyDescent="0.25">
      <c r="A1391">
        <f>salesData!A1391</f>
        <v>10355</v>
      </c>
      <c r="B1391">
        <f>salesData!B1391</f>
        <v>25</v>
      </c>
      <c r="C1391">
        <f>salesData!C1391</f>
        <v>100</v>
      </c>
      <c r="D1391">
        <f>salesData!D1391</f>
        <v>2</v>
      </c>
      <c r="E1391">
        <f>salesData!E1391</f>
        <v>4203.5</v>
      </c>
      <c r="F1391" t="str">
        <f>salesData!F1391</f>
        <v>12/7/2004 0:00</v>
      </c>
      <c r="G1391" t="str">
        <f>salesData!G1391</f>
        <v>Shipped</v>
      </c>
      <c r="H1391">
        <f>salesData!H1391</f>
        <v>4</v>
      </c>
      <c r="I1391">
        <f>salesData!I1391</f>
        <v>12</v>
      </c>
      <c r="J1391">
        <f>salesData!J1391</f>
        <v>2004</v>
      </c>
      <c r="K1391" t="str">
        <f>salesData!K1391</f>
        <v>Classic Cars</v>
      </c>
      <c r="L1391">
        <f>salesData!L1391</f>
        <v>148</v>
      </c>
      <c r="M1391" t="str">
        <f>salesData!M1391</f>
        <v>S18_4721</v>
      </c>
      <c r="N1391" t="str">
        <f>salesData!N1391</f>
        <v>Euro Shopping Channel</v>
      </c>
      <c r="O1391" t="str">
        <f>salesData!O1391</f>
        <v>(91) 555 94 44</v>
      </c>
      <c r="P1391" t="str">
        <f>salesData!P1391</f>
        <v>C/ Moralzarzal, 86</v>
      </c>
      <c r="Q1391">
        <f>salesData!Q1391</f>
        <v>0</v>
      </c>
      <c r="R1391" t="str">
        <f>salesData!R1391</f>
        <v>Madrid</v>
      </c>
      <c r="S1391">
        <f>salesData!S1391</f>
        <v>0</v>
      </c>
      <c r="T1391">
        <f>salesData!T1391</f>
        <v>28034</v>
      </c>
      <c r="U1391" t="str">
        <f>salesData!U1391</f>
        <v>Spain</v>
      </c>
      <c r="V1391" t="str">
        <f>salesData!V1391</f>
        <v>EMEA</v>
      </c>
      <c r="W1391" t="str">
        <f>salesData!W1391</f>
        <v>Freyre</v>
      </c>
      <c r="X1391" t="str">
        <f>salesData!X1391</f>
        <v>Diego</v>
      </c>
      <c r="Y1391" t="str">
        <f>salesData!Y1391</f>
        <v>Medium</v>
      </c>
      <c r="Z1391" s="1" t="str">
        <f t="shared" si="21"/>
        <v>12/7/2004</v>
      </c>
    </row>
    <row r="1392" spans="1:26" x14ac:dyDescent="0.25">
      <c r="A1392">
        <f>salesData!A1392</f>
        <v>10363</v>
      </c>
      <c r="B1392">
        <f>salesData!B1392</f>
        <v>28</v>
      </c>
      <c r="C1392">
        <f>salesData!C1392</f>
        <v>58.18</v>
      </c>
      <c r="D1392">
        <f>salesData!D1392</f>
        <v>13</v>
      </c>
      <c r="E1392">
        <f>salesData!E1392</f>
        <v>1629.04</v>
      </c>
      <c r="F1392" t="str">
        <f>salesData!F1392</f>
        <v>1/6/2005 0:00</v>
      </c>
      <c r="G1392" t="str">
        <f>salesData!G1392</f>
        <v>Shipped</v>
      </c>
      <c r="H1392">
        <f>salesData!H1392</f>
        <v>1</v>
      </c>
      <c r="I1392">
        <f>salesData!I1392</f>
        <v>1</v>
      </c>
      <c r="J1392">
        <f>salesData!J1392</f>
        <v>2005</v>
      </c>
      <c r="K1392" t="str">
        <f>salesData!K1392</f>
        <v>Classic Cars</v>
      </c>
      <c r="L1392">
        <f>salesData!L1392</f>
        <v>148</v>
      </c>
      <c r="M1392" t="str">
        <f>salesData!M1392</f>
        <v>S18_4721</v>
      </c>
      <c r="N1392" t="str">
        <f>salesData!N1392</f>
        <v>Suominen Souveniers</v>
      </c>
      <c r="O1392" t="str">
        <f>salesData!O1392</f>
        <v>+358 9 8045 555</v>
      </c>
      <c r="P1392" t="str">
        <f>salesData!P1392</f>
        <v>Software Engineering Center, SEC Oy</v>
      </c>
      <c r="Q1392">
        <f>salesData!Q1392</f>
        <v>0</v>
      </c>
      <c r="R1392" t="str">
        <f>salesData!R1392</f>
        <v>Espoo</v>
      </c>
      <c r="S1392">
        <f>salesData!S1392</f>
        <v>0</v>
      </c>
      <c r="T1392" t="str">
        <f>salesData!T1392</f>
        <v>FIN-02271</v>
      </c>
      <c r="U1392" t="str">
        <f>salesData!U1392</f>
        <v>Finland</v>
      </c>
      <c r="V1392" t="str">
        <f>salesData!V1392</f>
        <v>EMEA</v>
      </c>
      <c r="W1392" t="str">
        <f>salesData!W1392</f>
        <v>Suominen</v>
      </c>
      <c r="X1392" t="str">
        <f>salesData!X1392</f>
        <v>Kalle</v>
      </c>
      <c r="Y1392" t="str">
        <f>salesData!Y1392</f>
        <v>Small</v>
      </c>
      <c r="Z1392" s="1" t="str">
        <f t="shared" si="21"/>
        <v>1/6/2005</v>
      </c>
    </row>
    <row r="1393" spans="1:26" x14ac:dyDescent="0.25">
      <c r="A1393">
        <f>salesData!A1393</f>
        <v>10378</v>
      </c>
      <c r="B1393">
        <f>salesData!B1393</f>
        <v>49</v>
      </c>
      <c r="C1393">
        <f>salesData!C1393</f>
        <v>67.14</v>
      </c>
      <c r="D1393">
        <f>salesData!D1393</f>
        <v>8</v>
      </c>
      <c r="E1393">
        <f>salesData!E1393</f>
        <v>3289.86</v>
      </c>
      <c r="F1393" t="str">
        <f>salesData!F1393</f>
        <v>2/10/2005 0:00</v>
      </c>
      <c r="G1393" t="str">
        <f>salesData!G1393</f>
        <v>Shipped</v>
      </c>
      <c r="H1393">
        <f>salesData!H1393</f>
        <v>1</v>
      </c>
      <c r="I1393">
        <f>salesData!I1393</f>
        <v>2</v>
      </c>
      <c r="J1393">
        <f>salesData!J1393</f>
        <v>2005</v>
      </c>
      <c r="K1393" t="str">
        <f>salesData!K1393</f>
        <v>Classic Cars</v>
      </c>
      <c r="L1393">
        <f>salesData!L1393</f>
        <v>148</v>
      </c>
      <c r="M1393" t="str">
        <f>salesData!M1393</f>
        <v>S18_4721</v>
      </c>
      <c r="N1393" t="str">
        <f>salesData!N1393</f>
        <v>Euro Shopping Channel</v>
      </c>
      <c r="O1393" t="str">
        <f>salesData!O1393</f>
        <v>(91) 555 94 44</v>
      </c>
      <c r="P1393" t="str">
        <f>salesData!P1393</f>
        <v>C/ Moralzarzal, 86</v>
      </c>
      <c r="Q1393">
        <f>salesData!Q1393</f>
        <v>0</v>
      </c>
      <c r="R1393" t="str">
        <f>salesData!R1393</f>
        <v>Madrid</v>
      </c>
      <c r="S1393">
        <f>salesData!S1393</f>
        <v>0</v>
      </c>
      <c r="T1393">
        <f>salesData!T1393</f>
        <v>28034</v>
      </c>
      <c r="U1393" t="str">
        <f>salesData!U1393</f>
        <v>Spain</v>
      </c>
      <c r="V1393" t="str">
        <f>salesData!V1393</f>
        <v>EMEA</v>
      </c>
      <c r="W1393" t="str">
        <f>salesData!W1393</f>
        <v>Freyre</v>
      </c>
      <c r="X1393" t="str">
        <f>salesData!X1393</f>
        <v>Diego</v>
      </c>
      <c r="Y1393" t="str">
        <f>salesData!Y1393</f>
        <v>Medium</v>
      </c>
      <c r="Z1393" s="1" t="str">
        <f t="shared" si="21"/>
        <v>2/10/2005</v>
      </c>
    </row>
    <row r="1394" spans="1:26" x14ac:dyDescent="0.25">
      <c r="A1394">
        <f>salesData!A1394</f>
        <v>10390</v>
      </c>
      <c r="B1394">
        <f>salesData!B1394</f>
        <v>49</v>
      </c>
      <c r="C1394">
        <f>salesData!C1394</f>
        <v>100</v>
      </c>
      <c r="D1394">
        <f>salesData!D1394</f>
        <v>3</v>
      </c>
      <c r="E1394">
        <f>salesData!E1394</f>
        <v>6862.94</v>
      </c>
      <c r="F1394" t="str">
        <f>salesData!F1394</f>
        <v>3/4/2005 0:00</v>
      </c>
      <c r="G1394" t="str">
        <f>salesData!G1394</f>
        <v>Shipped</v>
      </c>
      <c r="H1394">
        <f>salesData!H1394</f>
        <v>1</v>
      </c>
      <c r="I1394">
        <f>salesData!I1394</f>
        <v>3</v>
      </c>
      <c r="J1394">
        <f>salesData!J1394</f>
        <v>2005</v>
      </c>
      <c r="K1394" t="str">
        <f>salesData!K1394</f>
        <v>Classic Cars</v>
      </c>
      <c r="L1394">
        <f>salesData!L1394</f>
        <v>148</v>
      </c>
      <c r="M1394" t="str">
        <f>salesData!M1394</f>
        <v>S18_4721</v>
      </c>
      <c r="N1394" t="str">
        <f>salesData!N1394</f>
        <v>Mini Gifts Distributors Ltd.</v>
      </c>
      <c r="O1394">
        <f>salesData!O1394</f>
        <v>4155551450</v>
      </c>
      <c r="P1394" t="str">
        <f>salesData!P1394</f>
        <v>5677 Strong St.</v>
      </c>
      <c r="Q1394">
        <f>salesData!Q1394</f>
        <v>0</v>
      </c>
      <c r="R1394" t="str">
        <f>salesData!R1394</f>
        <v>San Rafael</v>
      </c>
      <c r="S1394" t="str">
        <f>salesData!S1394</f>
        <v>CA</v>
      </c>
      <c r="T1394">
        <f>salesData!T1394</f>
        <v>97562</v>
      </c>
      <c r="U1394" t="str">
        <f>salesData!U1394</f>
        <v>USA</v>
      </c>
      <c r="V1394" t="str">
        <f>salesData!V1394</f>
        <v>NA</v>
      </c>
      <c r="W1394" t="str">
        <f>salesData!W1394</f>
        <v>Nelson</v>
      </c>
      <c r="X1394" t="str">
        <f>salesData!X1394</f>
        <v>Valarie</v>
      </c>
      <c r="Y1394" t="str">
        <f>salesData!Y1394</f>
        <v>Medium</v>
      </c>
      <c r="Z1394" s="1" t="str">
        <f t="shared" si="21"/>
        <v>3/4/2005</v>
      </c>
    </row>
    <row r="1395" spans="1:26" x14ac:dyDescent="0.25">
      <c r="A1395">
        <f>salesData!A1395</f>
        <v>10110</v>
      </c>
      <c r="B1395">
        <f>salesData!B1395</f>
        <v>42</v>
      </c>
      <c r="C1395">
        <f>salesData!C1395</f>
        <v>61.29</v>
      </c>
      <c r="D1395">
        <f>salesData!D1395</f>
        <v>9</v>
      </c>
      <c r="E1395">
        <f>salesData!E1395</f>
        <v>2574.1799999999998</v>
      </c>
      <c r="F1395" t="str">
        <f>salesData!F1395</f>
        <v>3/18/2003 0:00</v>
      </c>
      <c r="G1395" t="str">
        <f>salesData!G1395</f>
        <v>Shipped</v>
      </c>
      <c r="H1395">
        <f>salesData!H1395</f>
        <v>1</v>
      </c>
      <c r="I1395">
        <f>salesData!I1395</f>
        <v>3</v>
      </c>
      <c r="J1395">
        <f>salesData!J1395</f>
        <v>2003</v>
      </c>
      <c r="K1395" t="str">
        <f>salesData!K1395</f>
        <v>Classic Cars</v>
      </c>
      <c r="L1395">
        <f>salesData!L1395</f>
        <v>71</v>
      </c>
      <c r="M1395" t="str">
        <f>salesData!M1395</f>
        <v>S18_4933</v>
      </c>
      <c r="N1395" t="str">
        <f>salesData!N1395</f>
        <v>AV Stores, Co.</v>
      </c>
      <c r="O1395" t="str">
        <f>salesData!O1395</f>
        <v>(171) 555-1555</v>
      </c>
      <c r="P1395" t="str">
        <f>salesData!P1395</f>
        <v>Fauntleroy Circus</v>
      </c>
      <c r="Q1395">
        <f>salesData!Q1395</f>
        <v>0</v>
      </c>
      <c r="R1395" t="str">
        <f>salesData!R1395</f>
        <v>Manchester</v>
      </c>
      <c r="S1395">
        <f>salesData!S1395</f>
        <v>0</v>
      </c>
      <c r="T1395" t="str">
        <f>salesData!T1395</f>
        <v>EC2 5NT</v>
      </c>
      <c r="U1395" t="str">
        <f>salesData!U1395</f>
        <v>UK</v>
      </c>
      <c r="V1395" t="str">
        <f>salesData!V1395</f>
        <v>EMEA</v>
      </c>
      <c r="W1395" t="str">
        <f>salesData!W1395</f>
        <v>Ashworth</v>
      </c>
      <c r="X1395" t="str">
        <f>salesData!X1395</f>
        <v>Victoria</v>
      </c>
      <c r="Y1395" t="str">
        <f>salesData!Y1395</f>
        <v>Small</v>
      </c>
      <c r="Z1395" s="1" t="str">
        <f t="shared" si="21"/>
        <v>3/18/2003</v>
      </c>
    </row>
    <row r="1396" spans="1:26" x14ac:dyDescent="0.25">
      <c r="A1396">
        <f>salesData!A1396</f>
        <v>10124</v>
      </c>
      <c r="B1396">
        <f>salesData!B1396</f>
        <v>23</v>
      </c>
      <c r="C1396">
        <f>salesData!C1396</f>
        <v>57.73</v>
      </c>
      <c r="D1396">
        <f>salesData!D1396</f>
        <v>8</v>
      </c>
      <c r="E1396">
        <f>salesData!E1396</f>
        <v>1327.79</v>
      </c>
      <c r="F1396" t="str">
        <f>salesData!F1396</f>
        <v>5/21/2003 0:00</v>
      </c>
      <c r="G1396" t="str">
        <f>salesData!G1396</f>
        <v>Shipped</v>
      </c>
      <c r="H1396">
        <f>salesData!H1396</f>
        <v>2</v>
      </c>
      <c r="I1396">
        <f>salesData!I1396</f>
        <v>5</v>
      </c>
      <c r="J1396">
        <f>salesData!J1396</f>
        <v>2003</v>
      </c>
      <c r="K1396" t="str">
        <f>salesData!K1396</f>
        <v>Classic Cars</v>
      </c>
      <c r="L1396">
        <f>salesData!L1396</f>
        <v>71</v>
      </c>
      <c r="M1396" t="str">
        <f>salesData!M1396</f>
        <v>S18_4933</v>
      </c>
      <c r="N1396" t="str">
        <f>salesData!N1396</f>
        <v>Signal Gift Stores</v>
      </c>
      <c r="O1396">
        <f>salesData!O1396</f>
        <v>7025551838</v>
      </c>
      <c r="P1396" t="str">
        <f>salesData!P1396</f>
        <v>8489 Strong St.</v>
      </c>
      <c r="Q1396">
        <f>salesData!Q1396</f>
        <v>0</v>
      </c>
      <c r="R1396" t="str">
        <f>salesData!R1396</f>
        <v>Las Vegas</v>
      </c>
      <c r="S1396" t="str">
        <f>salesData!S1396</f>
        <v>NV</v>
      </c>
      <c r="T1396">
        <f>salesData!T1396</f>
        <v>83030</v>
      </c>
      <c r="U1396" t="str">
        <f>salesData!U1396</f>
        <v>USA</v>
      </c>
      <c r="V1396" t="str">
        <f>salesData!V1396</f>
        <v>NA</v>
      </c>
      <c r="W1396" t="str">
        <f>salesData!W1396</f>
        <v>King</v>
      </c>
      <c r="X1396" t="str">
        <f>salesData!X1396</f>
        <v>Sue</v>
      </c>
      <c r="Y1396" t="str">
        <f>salesData!Y1396</f>
        <v>Small</v>
      </c>
      <c r="Z1396" s="1" t="str">
        <f t="shared" si="21"/>
        <v>5/21/2003</v>
      </c>
    </row>
    <row r="1397" spans="1:26" x14ac:dyDescent="0.25">
      <c r="A1397">
        <f>salesData!A1397</f>
        <v>10148</v>
      </c>
      <c r="B1397">
        <f>salesData!B1397</f>
        <v>29</v>
      </c>
      <c r="C1397">
        <f>salesData!C1397</f>
        <v>81.25</v>
      </c>
      <c r="D1397">
        <f>salesData!D1397</f>
        <v>2</v>
      </c>
      <c r="E1397">
        <f>salesData!E1397</f>
        <v>2356.25</v>
      </c>
      <c r="F1397" t="str">
        <f>salesData!F1397</f>
        <v>9/11/2003 0:00</v>
      </c>
      <c r="G1397" t="str">
        <f>salesData!G1397</f>
        <v>Shipped</v>
      </c>
      <c r="H1397">
        <f>salesData!H1397</f>
        <v>3</v>
      </c>
      <c r="I1397">
        <f>salesData!I1397</f>
        <v>9</v>
      </c>
      <c r="J1397">
        <f>salesData!J1397</f>
        <v>2003</v>
      </c>
      <c r="K1397" t="str">
        <f>salesData!K1397</f>
        <v>Classic Cars</v>
      </c>
      <c r="L1397">
        <f>salesData!L1397</f>
        <v>71</v>
      </c>
      <c r="M1397" t="str">
        <f>salesData!M1397</f>
        <v>S18_4933</v>
      </c>
      <c r="N1397" t="str">
        <f>salesData!N1397</f>
        <v>Anna's Decorations, Ltd</v>
      </c>
      <c r="O1397" t="str">
        <f>salesData!O1397</f>
        <v>02 9936 8555</v>
      </c>
      <c r="P1397" t="str">
        <f>salesData!P1397</f>
        <v>201 Miller Street</v>
      </c>
      <c r="Q1397" t="str">
        <f>salesData!Q1397</f>
        <v>Level 15</v>
      </c>
      <c r="R1397" t="str">
        <f>salesData!R1397</f>
        <v>North Sydney</v>
      </c>
      <c r="S1397" t="str">
        <f>salesData!S1397</f>
        <v>NSW</v>
      </c>
      <c r="T1397">
        <f>salesData!T1397</f>
        <v>2060</v>
      </c>
      <c r="U1397" t="str">
        <f>salesData!U1397</f>
        <v>Australia</v>
      </c>
      <c r="V1397" t="str">
        <f>salesData!V1397</f>
        <v>APAC</v>
      </c>
      <c r="W1397" t="str">
        <f>salesData!W1397</f>
        <v>O'Hara</v>
      </c>
      <c r="X1397" t="str">
        <f>salesData!X1397</f>
        <v>Anna</v>
      </c>
      <c r="Y1397" t="str">
        <f>salesData!Y1397</f>
        <v>Small</v>
      </c>
      <c r="Z1397" s="1" t="str">
        <f t="shared" si="21"/>
        <v>9/11/2003</v>
      </c>
    </row>
    <row r="1398" spans="1:26" x14ac:dyDescent="0.25">
      <c r="A1398">
        <f>salesData!A1398</f>
        <v>10161</v>
      </c>
      <c r="B1398">
        <f>salesData!B1398</f>
        <v>25</v>
      </c>
      <c r="C1398">
        <f>salesData!C1398</f>
        <v>80.540000000000006</v>
      </c>
      <c r="D1398">
        <f>salesData!D1398</f>
        <v>1</v>
      </c>
      <c r="E1398">
        <f>salesData!E1398</f>
        <v>2013.5</v>
      </c>
      <c r="F1398" t="str">
        <f>salesData!F1398</f>
        <v>10/17/2003 0:00</v>
      </c>
      <c r="G1398" t="str">
        <f>salesData!G1398</f>
        <v>Shipped</v>
      </c>
      <c r="H1398">
        <f>salesData!H1398</f>
        <v>4</v>
      </c>
      <c r="I1398">
        <f>salesData!I1398</f>
        <v>10</v>
      </c>
      <c r="J1398">
        <f>salesData!J1398</f>
        <v>2003</v>
      </c>
      <c r="K1398" t="str">
        <f>salesData!K1398</f>
        <v>Classic Cars</v>
      </c>
      <c r="L1398">
        <f>salesData!L1398</f>
        <v>71</v>
      </c>
      <c r="M1398" t="str">
        <f>salesData!M1398</f>
        <v>S18_4933</v>
      </c>
      <c r="N1398" t="str">
        <f>salesData!N1398</f>
        <v>Heintze Collectables</v>
      </c>
      <c r="O1398" t="str">
        <f>salesData!O1398</f>
        <v>86 21 3555</v>
      </c>
      <c r="P1398" t="str">
        <f>salesData!P1398</f>
        <v>Smagsloget 45</v>
      </c>
      <c r="Q1398">
        <f>salesData!Q1398</f>
        <v>0</v>
      </c>
      <c r="R1398" t="str">
        <f>salesData!R1398</f>
        <v>Aaarhus</v>
      </c>
      <c r="S1398">
        <f>salesData!S1398</f>
        <v>0</v>
      </c>
      <c r="T1398">
        <f>salesData!T1398</f>
        <v>8200</v>
      </c>
      <c r="U1398" t="str">
        <f>salesData!U1398</f>
        <v>Denmark</v>
      </c>
      <c r="V1398" t="str">
        <f>salesData!V1398</f>
        <v>EMEA</v>
      </c>
      <c r="W1398" t="str">
        <f>salesData!W1398</f>
        <v>Ibsen</v>
      </c>
      <c r="X1398" t="str">
        <f>salesData!X1398</f>
        <v>Palle</v>
      </c>
      <c r="Y1398" t="str">
        <f>salesData!Y1398</f>
        <v>Small</v>
      </c>
      <c r="Z1398" s="1" t="str">
        <f t="shared" si="21"/>
        <v>10/17/2003</v>
      </c>
    </row>
    <row r="1399" spans="1:26" x14ac:dyDescent="0.25">
      <c r="A1399">
        <f>salesData!A1399</f>
        <v>10173</v>
      </c>
      <c r="B1399">
        <f>salesData!B1399</f>
        <v>39</v>
      </c>
      <c r="C1399">
        <f>salesData!C1399</f>
        <v>71.98</v>
      </c>
      <c r="D1399">
        <f>salesData!D1399</f>
        <v>15</v>
      </c>
      <c r="E1399">
        <f>salesData!E1399</f>
        <v>2807.22</v>
      </c>
      <c r="F1399" t="str">
        <f>salesData!F1399</f>
        <v>11/5/2003 0:00</v>
      </c>
      <c r="G1399" t="str">
        <f>salesData!G1399</f>
        <v>Shipped</v>
      </c>
      <c r="H1399">
        <f>salesData!H1399</f>
        <v>4</v>
      </c>
      <c r="I1399">
        <f>salesData!I1399</f>
        <v>11</v>
      </c>
      <c r="J1399">
        <f>salesData!J1399</f>
        <v>2003</v>
      </c>
      <c r="K1399" t="str">
        <f>salesData!K1399</f>
        <v>Classic Cars</v>
      </c>
      <c r="L1399">
        <f>salesData!L1399</f>
        <v>71</v>
      </c>
      <c r="M1399" t="str">
        <f>salesData!M1399</f>
        <v>S18_4933</v>
      </c>
      <c r="N1399" t="str">
        <f>salesData!N1399</f>
        <v>Rovelli Gifts</v>
      </c>
      <c r="O1399" t="str">
        <f>salesData!O1399</f>
        <v>035-640555</v>
      </c>
      <c r="P1399" t="str">
        <f>salesData!P1399</f>
        <v>Via Ludovico il Moro 22</v>
      </c>
      <c r="Q1399">
        <f>salesData!Q1399</f>
        <v>0</v>
      </c>
      <c r="R1399" t="str">
        <f>salesData!R1399</f>
        <v>Bergamo</v>
      </c>
      <c r="S1399">
        <f>salesData!S1399</f>
        <v>0</v>
      </c>
      <c r="T1399">
        <f>salesData!T1399</f>
        <v>24100</v>
      </c>
      <c r="U1399" t="str">
        <f>salesData!U1399</f>
        <v>Italy</v>
      </c>
      <c r="V1399" t="str">
        <f>salesData!V1399</f>
        <v>EMEA</v>
      </c>
      <c r="W1399" t="str">
        <f>salesData!W1399</f>
        <v>Rovelli</v>
      </c>
      <c r="X1399" t="str">
        <f>salesData!X1399</f>
        <v>Giovanni</v>
      </c>
      <c r="Y1399" t="str">
        <f>salesData!Y1399</f>
        <v>Small</v>
      </c>
      <c r="Z1399" s="1" t="str">
        <f t="shared" si="21"/>
        <v>11/5/2003</v>
      </c>
    </row>
    <row r="1400" spans="1:26" x14ac:dyDescent="0.25">
      <c r="A1400">
        <f>salesData!A1400</f>
        <v>10182</v>
      </c>
      <c r="B1400">
        <f>salesData!B1400</f>
        <v>44</v>
      </c>
      <c r="C1400">
        <f>salesData!C1400</f>
        <v>69.84</v>
      </c>
      <c r="D1400">
        <f>salesData!D1400</f>
        <v>12</v>
      </c>
      <c r="E1400">
        <f>salesData!E1400</f>
        <v>3072.96</v>
      </c>
      <c r="F1400" t="str">
        <f>salesData!F1400</f>
        <v>11/12/2003 0:00</v>
      </c>
      <c r="G1400" t="str">
        <f>salesData!G1400</f>
        <v>Shipped</v>
      </c>
      <c r="H1400">
        <f>salesData!H1400</f>
        <v>4</v>
      </c>
      <c r="I1400">
        <f>salesData!I1400</f>
        <v>11</v>
      </c>
      <c r="J1400">
        <f>salesData!J1400</f>
        <v>2003</v>
      </c>
      <c r="K1400" t="str">
        <f>salesData!K1400</f>
        <v>Classic Cars</v>
      </c>
      <c r="L1400">
        <f>salesData!L1400</f>
        <v>71</v>
      </c>
      <c r="M1400" t="str">
        <f>salesData!M1400</f>
        <v>S18_4933</v>
      </c>
      <c r="N1400" t="str">
        <f>salesData!N1400</f>
        <v>Mini Gifts Distributors Ltd.</v>
      </c>
      <c r="O1400">
        <f>salesData!O1400</f>
        <v>4155551450</v>
      </c>
      <c r="P1400" t="str">
        <f>salesData!P1400</f>
        <v>5677 Strong St.</v>
      </c>
      <c r="Q1400">
        <f>salesData!Q1400</f>
        <v>0</v>
      </c>
      <c r="R1400" t="str">
        <f>salesData!R1400</f>
        <v>San Rafael</v>
      </c>
      <c r="S1400" t="str">
        <f>salesData!S1400</f>
        <v>CA</v>
      </c>
      <c r="T1400">
        <f>salesData!T1400</f>
        <v>97562</v>
      </c>
      <c r="U1400" t="str">
        <f>salesData!U1400</f>
        <v>USA</v>
      </c>
      <c r="V1400" t="str">
        <f>salesData!V1400</f>
        <v>NA</v>
      </c>
      <c r="W1400" t="str">
        <f>salesData!W1400</f>
        <v>Nelson</v>
      </c>
      <c r="X1400" t="str">
        <f>salesData!X1400</f>
        <v>Valarie</v>
      </c>
      <c r="Y1400" t="str">
        <f>salesData!Y1400</f>
        <v>Medium</v>
      </c>
      <c r="Z1400" s="1" t="str">
        <f t="shared" si="21"/>
        <v>11/12/2003</v>
      </c>
    </row>
    <row r="1401" spans="1:26" x14ac:dyDescent="0.25">
      <c r="A1401">
        <f>salesData!A1401</f>
        <v>10193</v>
      </c>
      <c r="B1401">
        <f>salesData!B1401</f>
        <v>25</v>
      </c>
      <c r="C1401">
        <f>salesData!C1401</f>
        <v>76.260000000000005</v>
      </c>
      <c r="D1401">
        <f>salesData!D1401</f>
        <v>16</v>
      </c>
      <c r="E1401">
        <f>salesData!E1401</f>
        <v>1906.5</v>
      </c>
      <c r="F1401" t="str">
        <f>salesData!F1401</f>
        <v>11/21/2003 0:00</v>
      </c>
      <c r="G1401" t="str">
        <f>salesData!G1401</f>
        <v>Shipped</v>
      </c>
      <c r="H1401">
        <f>salesData!H1401</f>
        <v>4</v>
      </c>
      <c r="I1401">
        <f>salesData!I1401</f>
        <v>11</v>
      </c>
      <c r="J1401">
        <f>salesData!J1401</f>
        <v>2003</v>
      </c>
      <c r="K1401" t="str">
        <f>salesData!K1401</f>
        <v>Classic Cars</v>
      </c>
      <c r="L1401">
        <f>salesData!L1401</f>
        <v>71</v>
      </c>
      <c r="M1401" t="str">
        <f>salesData!M1401</f>
        <v>S18_4933</v>
      </c>
      <c r="N1401" t="str">
        <f>salesData!N1401</f>
        <v>Australian Collectables, Ltd</v>
      </c>
      <c r="O1401" t="str">
        <f>salesData!O1401</f>
        <v>61-9-3844-6555</v>
      </c>
      <c r="P1401" t="str">
        <f>salesData!P1401</f>
        <v>7 Allen Street</v>
      </c>
      <c r="Q1401">
        <f>salesData!Q1401</f>
        <v>0</v>
      </c>
      <c r="R1401" t="str">
        <f>salesData!R1401</f>
        <v>Glen Waverly</v>
      </c>
      <c r="S1401" t="str">
        <f>salesData!S1401</f>
        <v>Victoria</v>
      </c>
      <c r="T1401">
        <f>salesData!T1401</f>
        <v>3150</v>
      </c>
      <c r="U1401" t="str">
        <f>salesData!U1401</f>
        <v>Australia</v>
      </c>
      <c r="V1401" t="str">
        <f>salesData!V1401</f>
        <v>APAC</v>
      </c>
      <c r="W1401" t="str">
        <f>salesData!W1401</f>
        <v>Connery</v>
      </c>
      <c r="X1401" t="str">
        <f>salesData!X1401</f>
        <v>Sean</v>
      </c>
      <c r="Y1401" t="str">
        <f>salesData!Y1401</f>
        <v>Small</v>
      </c>
      <c r="Z1401" s="1" t="str">
        <f t="shared" si="21"/>
        <v>11/21/2003</v>
      </c>
    </row>
    <row r="1402" spans="1:26" x14ac:dyDescent="0.25">
      <c r="A1402">
        <f>salesData!A1402</f>
        <v>10204</v>
      </c>
      <c r="B1402">
        <f>salesData!B1402</f>
        <v>45</v>
      </c>
      <c r="C1402">
        <f>salesData!C1402</f>
        <v>76.260000000000005</v>
      </c>
      <c r="D1402">
        <f>salesData!D1402</f>
        <v>6</v>
      </c>
      <c r="E1402">
        <f>salesData!E1402</f>
        <v>3431.7</v>
      </c>
      <c r="F1402" t="str">
        <f>salesData!F1402</f>
        <v>12/2/2003 0:00</v>
      </c>
      <c r="G1402" t="str">
        <f>salesData!G1402</f>
        <v>Shipped</v>
      </c>
      <c r="H1402">
        <f>salesData!H1402</f>
        <v>4</v>
      </c>
      <c r="I1402">
        <f>salesData!I1402</f>
        <v>12</v>
      </c>
      <c r="J1402">
        <f>salesData!J1402</f>
        <v>2003</v>
      </c>
      <c r="K1402" t="str">
        <f>salesData!K1402</f>
        <v>Classic Cars</v>
      </c>
      <c r="L1402">
        <f>salesData!L1402</f>
        <v>71</v>
      </c>
      <c r="M1402" t="str">
        <f>salesData!M1402</f>
        <v>S18_4933</v>
      </c>
      <c r="N1402" t="str">
        <f>salesData!N1402</f>
        <v>Muscle Machine Inc</v>
      </c>
      <c r="O1402">
        <f>salesData!O1402</f>
        <v>2125557413</v>
      </c>
      <c r="P1402" t="str">
        <f>salesData!P1402</f>
        <v>4092 Furth Circle</v>
      </c>
      <c r="Q1402" t="str">
        <f>salesData!Q1402</f>
        <v>Suite 400</v>
      </c>
      <c r="R1402" t="str">
        <f>salesData!R1402</f>
        <v>NYC</v>
      </c>
      <c r="S1402" t="str">
        <f>salesData!S1402</f>
        <v>NY</v>
      </c>
      <c r="T1402">
        <f>salesData!T1402</f>
        <v>10022</v>
      </c>
      <c r="U1402" t="str">
        <f>salesData!U1402</f>
        <v>USA</v>
      </c>
      <c r="V1402" t="str">
        <f>salesData!V1402</f>
        <v>NA</v>
      </c>
      <c r="W1402" t="str">
        <f>salesData!W1402</f>
        <v>Young</v>
      </c>
      <c r="X1402" t="str">
        <f>salesData!X1402</f>
        <v>Jeff</v>
      </c>
      <c r="Y1402" t="str">
        <f>salesData!Y1402</f>
        <v>Medium</v>
      </c>
      <c r="Z1402" s="1" t="str">
        <f t="shared" si="21"/>
        <v>12/2/2003</v>
      </c>
    </row>
    <row r="1403" spans="1:26" x14ac:dyDescent="0.25">
      <c r="A1403">
        <f>salesData!A1403</f>
        <v>10213</v>
      </c>
      <c r="B1403">
        <f>salesData!B1403</f>
        <v>25</v>
      </c>
      <c r="C1403">
        <f>salesData!C1403</f>
        <v>83.39</v>
      </c>
      <c r="D1403">
        <f>salesData!D1403</f>
        <v>2</v>
      </c>
      <c r="E1403">
        <f>salesData!E1403</f>
        <v>2084.75</v>
      </c>
      <c r="F1403" t="str">
        <f>salesData!F1403</f>
        <v>1/22/2004 0:00</v>
      </c>
      <c r="G1403" t="str">
        <f>salesData!G1403</f>
        <v>Shipped</v>
      </c>
      <c r="H1403">
        <f>salesData!H1403</f>
        <v>1</v>
      </c>
      <c r="I1403">
        <f>salesData!I1403</f>
        <v>1</v>
      </c>
      <c r="J1403">
        <f>salesData!J1403</f>
        <v>2004</v>
      </c>
      <c r="K1403" t="str">
        <f>salesData!K1403</f>
        <v>Classic Cars</v>
      </c>
      <c r="L1403">
        <f>salesData!L1403</f>
        <v>71</v>
      </c>
      <c r="M1403" t="str">
        <f>salesData!M1403</f>
        <v>S18_4933</v>
      </c>
      <c r="N1403" t="str">
        <f>salesData!N1403</f>
        <v>Double Decker Gift Stores, Ltd</v>
      </c>
      <c r="O1403" t="str">
        <f>salesData!O1403</f>
        <v>(171) 555-7555</v>
      </c>
      <c r="P1403" t="str">
        <f>salesData!P1403</f>
        <v>120 Hanover Sq.</v>
      </c>
      <c r="Q1403">
        <f>salesData!Q1403</f>
        <v>0</v>
      </c>
      <c r="R1403" t="str">
        <f>salesData!R1403</f>
        <v>London</v>
      </c>
      <c r="S1403">
        <f>salesData!S1403</f>
        <v>0</v>
      </c>
      <c r="T1403" t="str">
        <f>salesData!T1403</f>
        <v>WA1 1DP</v>
      </c>
      <c r="U1403" t="str">
        <f>salesData!U1403</f>
        <v>UK</v>
      </c>
      <c r="V1403" t="str">
        <f>salesData!V1403</f>
        <v>EMEA</v>
      </c>
      <c r="W1403" t="str">
        <f>salesData!W1403</f>
        <v>Hardy</v>
      </c>
      <c r="X1403" t="str">
        <f>salesData!X1403</f>
        <v>Thomas</v>
      </c>
      <c r="Y1403" t="str">
        <f>salesData!Y1403</f>
        <v>Small</v>
      </c>
      <c r="Z1403" s="1" t="str">
        <f t="shared" si="21"/>
        <v>1/22/2004</v>
      </c>
    </row>
    <row r="1404" spans="1:26" x14ac:dyDescent="0.25">
      <c r="A1404">
        <f>salesData!A1404</f>
        <v>10227</v>
      </c>
      <c r="B1404">
        <f>salesData!B1404</f>
        <v>37</v>
      </c>
      <c r="C1404">
        <f>salesData!C1404</f>
        <v>57.73</v>
      </c>
      <c r="D1404">
        <f>salesData!D1404</f>
        <v>12</v>
      </c>
      <c r="E1404">
        <f>salesData!E1404</f>
        <v>2136.0100000000002</v>
      </c>
      <c r="F1404" t="str">
        <f>salesData!F1404</f>
        <v>3/2/2004 0:00</v>
      </c>
      <c r="G1404" t="str">
        <f>salesData!G1404</f>
        <v>Shipped</v>
      </c>
      <c r="H1404">
        <f>salesData!H1404</f>
        <v>1</v>
      </c>
      <c r="I1404">
        <f>salesData!I1404</f>
        <v>3</v>
      </c>
      <c r="J1404">
        <f>salesData!J1404</f>
        <v>2004</v>
      </c>
      <c r="K1404" t="str">
        <f>salesData!K1404</f>
        <v>Classic Cars</v>
      </c>
      <c r="L1404">
        <f>salesData!L1404</f>
        <v>71</v>
      </c>
      <c r="M1404" t="str">
        <f>salesData!M1404</f>
        <v>S18_4933</v>
      </c>
      <c r="N1404" t="str">
        <f>salesData!N1404</f>
        <v>Saveley &amp; Henriot, Co.</v>
      </c>
      <c r="O1404" t="str">
        <f>salesData!O1404</f>
        <v>78.32.5555</v>
      </c>
      <c r="P1404" t="str">
        <f>salesData!P1404</f>
        <v>2, rue du Commerce</v>
      </c>
      <c r="Q1404">
        <f>salesData!Q1404</f>
        <v>0</v>
      </c>
      <c r="R1404" t="str">
        <f>salesData!R1404</f>
        <v>Lyon</v>
      </c>
      <c r="S1404">
        <f>salesData!S1404</f>
        <v>0</v>
      </c>
      <c r="T1404">
        <f>salesData!T1404</f>
        <v>69004</v>
      </c>
      <c r="U1404" t="str">
        <f>salesData!U1404</f>
        <v>France</v>
      </c>
      <c r="V1404" t="str">
        <f>salesData!V1404</f>
        <v>EMEA</v>
      </c>
      <c r="W1404" t="str">
        <f>salesData!W1404</f>
        <v>Saveley</v>
      </c>
      <c r="X1404" t="str">
        <f>salesData!X1404</f>
        <v>Mary</v>
      </c>
      <c r="Y1404" t="str">
        <f>salesData!Y1404</f>
        <v>Small</v>
      </c>
      <c r="Z1404" s="1" t="str">
        <f t="shared" si="21"/>
        <v>3/2/2004</v>
      </c>
    </row>
    <row r="1405" spans="1:26" x14ac:dyDescent="0.25">
      <c r="A1405">
        <f>salesData!A1405</f>
        <v>10241</v>
      </c>
      <c r="B1405">
        <f>salesData!B1405</f>
        <v>30</v>
      </c>
      <c r="C1405">
        <f>salesData!C1405</f>
        <v>66.989999999999995</v>
      </c>
      <c r="D1405">
        <f>salesData!D1405</f>
        <v>4</v>
      </c>
      <c r="E1405">
        <f>salesData!E1405</f>
        <v>2009.7</v>
      </c>
      <c r="F1405" t="str">
        <f>salesData!F1405</f>
        <v>4/13/2004 0:00</v>
      </c>
      <c r="G1405" t="str">
        <f>salesData!G1405</f>
        <v>Shipped</v>
      </c>
      <c r="H1405">
        <f>salesData!H1405</f>
        <v>2</v>
      </c>
      <c r="I1405">
        <f>salesData!I1405</f>
        <v>4</v>
      </c>
      <c r="J1405">
        <f>salesData!J1405</f>
        <v>2004</v>
      </c>
      <c r="K1405" t="str">
        <f>salesData!K1405</f>
        <v>Classic Cars</v>
      </c>
      <c r="L1405">
        <f>salesData!L1405</f>
        <v>71</v>
      </c>
      <c r="M1405" t="str">
        <f>salesData!M1405</f>
        <v>S18_4933</v>
      </c>
      <c r="N1405" t="str">
        <f>salesData!N1405</f>
        <v>Mini Caravy</v>
      </c>
      <c r="O1405" t="str">
        <f>salesData!O1405</f>
        <v>88.60.1555</v>
      </c>
      <c r="P1405" t="str">
        <f>salesData!P1405</f>
        <v>24, place Kluber</v>
      </c>
      <c r="Q1405">
        <f>salesData!Q1405</f>
        <v>0</v>
      </c>
      <c r="R1405" t="str">
        <f>salesData!R1405</f>
        <v>Strasbourg</v>
      </c>
      <c r="S1405">
        <f>salesData!S1405</f>
        <v>0</v>
      </c>
      <c r="T1405">
        <f>salesData!T1405</f>
        <v>67000</v>
      </c>
      <c r="U1405" t="str">
        <f>salesData!U1405</f>
        <v>France</v>
      </c>
      <c r="V1405" t="str">
        <f>salesData!V1405</f>
        <v>EMEA</v>
      </c>
      <c r="W1405" t="str">
        <f>salesData!W1405</f>
        <v>Citeaux</v>
      </c>
      <c r="X1405" t="str">
        <f>salesData!X1405</f>
        <v>Frederique</v>
      </c>
      <c r="Y1405" t="str">
        <f>salesData!Y1405</f>
        <v>Small</v>
      </c>
      <c r="Z1405" s="1" t="str">
        <f t="shared" si="21"/>
        <v>4/13/2004</v>
      </c>
    </row>
    <row r="1406" spans="1:26" x14ac:dyDescent="0.25">
      <c r="A1406">
        <f>salesData!A1406</f>
        <v>10267</v>
      </c>
      <c r="B1406">
        <f>salesData!B1406</f>
        <v>36</v>
      </c>
      <c r="C1406">
        <f>salesData!C1406</f>
        <v>75.55</v>
      </c>
      <c r="D1406">
        <f>salesData!D1406</f>
        <v>1</v>
      </c>
      <c r="E1406">
        <f>salesData!E1406</f>
        <v>2719.8</v>
      </c>
      <c r="F1406" t="str">
        <f>salesData!F1406</f>
        <v>7/7/2004 0:00</v>
      </c>
      <c r="G1406" t="str">
        <f>salesData!G1406</f>
        <v>Shipped</v>
      </c>
      <c r="H1406">
        <f>salesData!H1406</f>
        <v>3</v>
      </c>
      <c r="I1406">
        <f>salesData!I1406</f>
        <v>7</v>
      </c>
      <c r="J1406">
        <f>salesData!J1406</f>
        <v>2004</v>
      </c>
      <c r="K1406" t="str">
        <f>salesData!K1406</f>
        <v>Classic Cars</v>
      </c>
      <c r="L1406">
        <f>salesData!L1406</f>
        <v>71</v>
      </c>
      <c r="M1406" t="str">
        <f>salesData!M1406</f>
        <v>S18_4933</v>
      </c>
      <c r="N1406" t="str">
        <f>salesData!N1406</f>
        <v>Muscle Machine Inc</v>
      </c>
      <c r="O1406">
        <f>salesData!O1406</f>
        <v>2125557413</v>
      </c>
      <c r="P1406" t="str">
        <f>salesData!P1406</f>
        <v>4092 Furth Circle</v>
      </c>
      <c r="Q1406" t="str">
        <f>salesData!Q1406</f>
        <v>Suite 400</v>
      </c>
      <c r="R1406" t="str">
        <f>salesData!R1406</f>
        <v>NYC</v>
      </c>
      <c r="S1406" t="str">
        <f>salesData!S1406</f>
        <v>NY</v>
      </c>
      <c r="T1406">
        <f>salesData!T1406</f>
        <v>10022</v>
      </c>
      <c r="U1406" t="str">
        <f>salesData!U1406</f>
        <v>USA</v>
      </c>
      <c r="V1406" t="str">
        <f>salesData!V1406</f>
        <v>NA</v>
      </c>
      <c r="W1406" t="str">
        <f>salesData!W1406</f>
        <v>Young</v>
      </c>
      <c r="X1406" t="str">
        <f>salesData!X1406</f>
        <v>Jeff</v>
      </c>
      <c r="Y1406" t="str">
        <f>salesData!Y1406</f>
        <v>Small</v>
      </c>
      <c r="Z1406" s="1" t="str">
        <f t="shared" si="21"/>
        <v>7/7/2004</v>
      </c>
    </row>
    <row r="1407" spans="1:26" x14ac:dyDescent="0.25">
      <c r="A1407">
        <f>salesData!A1407</f>
        <v>10279</v>
      </c>
      <c r="B1407">
        <f>salesData!B1407</f>
        <v>26</v>
      </c>
      <c r="C1407">
        <f>salesData!C1407</f>
        <v>60.58</v>
      </c>
      <c r="D1407">
        <f>salesData!D1407</f>
        <v>1</v>
      </c>
      <c r="E1407">
        <f>salesData!E1407</f>
        <v>1575.08</v>
      </c>
      <c r="F1407" t="str">
        <f>salesData!F1407</f>
        <v>8/9/2004 0:00</v>
      </c>
      <c r="G1407" t="str">
        <f>salesData!G1407</f>
        <v>Shipped</v>
      </c>
      <c r="H1407">
        <f>salesData!H1407</f>
        <v>3</v>
      </c>
      <c r="I1407">
        <f>salesData!I1407</f>
        <v>8</v>
      </c>
      <c r="J1407">
        <f>salesData!J1407</f>
        <v>2004</v>
      </c>
      <c r="K1407" t="str">
        <f>salesData!K1407</f>
        <v>Classic Cars</v>
      </c>
      <c r="L1407">
        <f>salesData!L1407</f>
        <v>71</v>
      </c>
      <c r="M1407" t="str">
        <f>salesData!M1407</f>
        <v>S18_4933</v>
      </c>
      <c r="N1407" t="str">
        <f>salesData!N1407</f>
        <v>Euro Shopping Channel</v>
      </c>
      <c r="O1407" t="str">
        <f>salesData!O1407</f>
        <v>(91) 555 94 44</v>
      </c>
      <c r="P1407" t="str">
        <f>salesData!P1407</f>
        <v>C/ Moralzarzal, 86</v>
      </c>
      <c r="Q1407">
        <f>salesData!Q1407</f>
        <v>0</v>
      </c>
      <c r="R1407" t="str">
        <f>salesData!R1407</f>
        <v>Madrid</v>
      </c>
      <c r="S1407">
        <f>salesData!S1407</f>
        <v>0</v>
      </c>
      <c r="T1407">
        <f>salesData!T1407</f>
        <v>28034</v>
      </c>
      <c r="U1407" t="str">
        <f>salesData!U1407</f>
        <v>Spain</v>
      </c>
      <c r="V1407" t="str">
        <f>salesData!V1407</f>
        <v>EMEA</v>
      </c>
      <c r="W1407" t="str">
        <f>salesData!W1407</f>
        <v>Freyre</v>
      </c>
      <c r="X1407" t="str">
        <f>salesData!X1407</f>
        <v>Diego</v>
      </c>
      <c r="Y1407" t="str">
        <f>salesData!Y1407</f>
        <v>Small</v>
      </c>
      <c r="Z1407" s="1" t="str">
        <f t="shared" si="21"/>
        <v>8/9/2004</v>
      </c>
    </row>
    <row r="1408" spans="1:26" x14ac:dyDescent="0.25">
      <c r="A1408">
        <f>salesData!A1408</f>
        <v>10288</v>
      </c>
      <c r="B1408">
        <f>salesData!B1408</f>
        <v>23</v>
      </c>
      <c r="C1408">
        <f>salesData!C1408</f>
        <v>73.41</v>
      </c>
      <c r="D1408">
        <f>salesData!D1408</f>
        <v>7</v>
      </c>
      <c r="E1408">
        <f>salesData!E1408</f>
        <v>1688.43</v>
      </c>
      <c r="F1408" t="str">
        <f>salesData!F1408</f>
        <v>9/1/2004 0:00</v>
      </c>
      <c r="G1408" t="str">
        <f>salesData!G1408</f>
        <v>Shipped</v>
      </c>
      <c r="H1408">
        <f>salesData!H1408</f>
        <v>3</v>
      </c>
      <c r="I1408">
        <f>salesData!I1408</f>
        <v>9</v>
      </c>
      <c r="J1408">
        <f>salesData!J1408</f>
        <v>2004</v>
      </c>
      <c r="K1408" t="str">
        <f>salesData!K1408</f>
        <v>Classic Cars</v>
      </c>
      <c r="L1408">
        <f>salesData!L1408</f>
        <v>71</v>
      </c>
      <c r="M1408" t="str">
        <f>salesData!M1408</f>
        <v>S18_4933</v>
      </c>
      <c r="N1408" t="str">
        <f>salesData!N1408</f>
        <v>Handji Gifts&amp; Co</v>
      </c>
      <c r="O1408" t="str">
        <f>salesData!O1408</f>
        <v>+65 224 1555</v>
      </c>
      <c r="P1408" t="str">
        <f>salesData!P1408</f>
        <v>Village Close - 106 Linden Road Sandown</v>
      </c>
      <c r="Q1408" t="str">
        <f>salesData!Q1408</f>
        <v>2nd Floor</v>
      </c>
      <c r="R1408" t="str">
        <f>salesData!R1408</f>
        <v>Singapore</v>
      </c>
      <c r="S1408">
        <f>salesData!S1408</f>
        <v>0</v>
      </c>
      <c r="T1408">
        <f>salesData!T1408</f>
        <v>69045</v>
      </c>
      <c r="U1408" t="str">
        <f>salesData!U1408</f>
        <v>Singapore</v>
      </c>
      <c r="V1408" t="str">
        <f>salesData!V1408</f>
        <v>APAC</v>
      </c>
      <c r="W1408" t="str">
        <f>salesData!W1408</f>
        <v>Victorino</v>
      </c>
      <c r="X1408" t="str">
        <f>salesData!X1408</f>
        <v>Wendy</v>
      </c>
      <c r="Y1408" t="str">
        <f>salesData!Y1408</f>
        <v>Small</v>
      </c>
      <c r="Z1408" s="1" t="str">
        <f t="shared" si="21"/>
        <v>9/1/2004</v>
      </c>
    </row>
    <row r="1409" spans="1:26" x14ac:dyDescent="0.25">
      <c r="A1409">
        <f>salesData!A1409</f>
        <v>10302</v>
      </c>
      <c r="B1409">
        <f>salesData!B1409</f>
        <v>23</v>
      </c>
      <c r="C1409">
        <f>salesData!C1409</f>
        <v>72.7</v>
      </c>
      <c r="D1409">
        <f>salesData!D1409</f>
        <v>3</v>
      </c>
      <c r="E1409">
        <f>salesData!E1409</f>
        <v>1672.1</v>
      </c>
      <c r="F1409" t="str">
        <f>salesData!F1409</f>
        <v>10/6/2003 0:00</v>
      </c>
      <c r="G1409" t="str">
        <f>salesData!G1409</f>
        <v>Shipped</v>
      </c>
      <c r="H1409">
        <f>salesData!H1409</f>
        <v>4</v>
      </c>
      <c r="I1409">
        <f>salesData!I1409</f>
        <v>10</v>
      </c>
      <c r="J1409">
        <f>salesData!J1409</f>
        <v>2003</v>
      </c>
      <c r="K1409" t="str">
        <f>salesData!K1409</f>
        <v>Classic Cars</v>
      </c>
      <c r="L1409">
        <f>salesData!L1409</f>
        <v>71</v>
      </c>
      <c r="M1409" t="str">
        <f>salesData!M1409</f>
        <v>S18_4933</v>
      </c>
      <c r="N1409" t="str">
        <f>salesData!N1409</f>
        <v>UK Collectables, Ltd.</v>
      </c>
      <c r="O1409" t="str">
        <f>salesData!O1409</f>
        <v>(171) 555-2282</v>
      </c>
      <c r="P1409" t="str">
        <f>salesData!P1409</f>
        <v>Berkeley Gardens 12  Brewery</v>
      </c>
      <c r="Q1409">
        <f>salesData!Q1409</f>
        <v>0</v>
      </c>
      <c r="R1409" t="str">
        <f>salesData!R1409</f>
        <v>Liverpool</v>
      </c>
      <c r="S1409">
        <f>salesData!S1409</f>
        <v>0</v>
      </c>
      <c r="T1409" t="str">
        <f>salesData!T1409</f>
        <v>WX1 6LT</v>
      </c>
      <c r="U1409" t="str">
        <f>salesData!U1409</f>
        <v>UK</v>
      </c>
      <c r="V1409" t="str">
        <f>salesData!V1409</f>
        <v>EMEA</v>
      </c>
      <c r="W1409" t="str">
        <f>salesData!W1409</f>
        <v>Devon</v>
      </c>
      <c r="X1409" t="str">
        <f>salesData!X1409</f>
        <v>Elizabeth</v>
      </c>
      <c r="Y1409" t="str">
        <f>salesData!Y1409</f>
        <v>Small</v>
      </c>
      <c r="Z1409" s="1" t="str">
        <f t="shared" si="21"/>
        <v>10/6/2003</v>
      </c>
    </row>
    <row r="1410" spans="1:26" x14ac:dyDescent="0.25">
      <c r="A1410">
        <f>salesData!A1410</f>
        <v>10311</v>
      </c>
      <c r="B1410">
        <f>salesData!B1410</f>
        <v>25</v>
      </c>
      <c r="C1410">
        <f>salesData!C1410</f>
        <v>66.989999999999995</v>
      </c>
      <c r="D1410">
        <f>salesData!D1410</f>
        <v>2</v>
      </c>
      <c r="E1410">
        <f>salesData!E1410</f>
        <v>1674.75</v>
      </c>
      <c r="F1410" t="str">
        <f>salesData!F1410</f>
        <v>10/16/2004 0:00</v>
      </c>
      <c r="G1410" t="str">
        <f>salesData!G1410</f>
        <v>Shipped</v>
      </c>
      <c r="H1410">
        <f>salesData!H1410</f>
        <v>4</v>
      </c>
      <c r="I1410">
        <f>salesData!I1410</f>
        <v>10</v>
      </c>
      <c r="J1410">
        <f>salesData!J1410</f>
        <v>2004</v>
      </c>
      <c r="K1410" t="str">
        <f>salesData!K1410</f>
        <v>Classic Cars</v>
      </c>
      <c r="L1410">
        <f>salesData!L1410</f>
        <v>71</v>
      </c>
      <c r="M1410" t="str">
        <f>salesData!M1410</f>
        <v>S18_4933</v>
      </c>
      <c r="N1410" t="str">
        <f>salesData!N1410</f>
        <v>Euro Shopping Channel</v>
      </c>
      <c r="O1410" t="str">
        <f>salesData!O1410</f>
        <v>(91) 555 94 44</v>
      </c>
      <c r="P1410" t="str">
        <f>salesData!P1410</f>
        <v>C/ Moralzarzal, 86</v>
      </c>
      <c r="Q1410">
        <f>salesData!Q1410</f>
        <v>0</v>
      </c>
      <c r="R1410" t="str">
        <f>salesData!R1410</f>
        <v>Madrid</v>
      </c>
      <c r="S1410">
        <f>salesData!S1410</f>
        <v>0</v>
      </c>
      <c r="T1410">
        <f>salesData!T1410</f>
        <v>28034</v>
      </c>
      <c r="U1410" t="str">
        <f>salesData!U1410</f>
        <v>Spain</v>
      </c>
      <c r="V1410" t="str">
        <f>salesData!V1410</f>
        <v>EMEA</v>
      </c>
      <c r="W1410" t="str">
        <f>salesData!W1410</f>
        <v>Freyre</v>
      </c>
      <c r="X1410" t="str">
        <f>salesData!X1410</f>
        <v>Diego</v>
      </c>
      <c r="Y1410" t="str">
        <f>salesData!Y1410</f>
        <v>Small</v>
      </c>
      <c r="Z1410" s="1" t="str">
        <f t="shared" si="21"/>
        <v>10/16/2004</v>
      </c>
    </row>
    <row r="1411" spans="1:26" x14ac:dyDescent="0.25">
      <c r="A1411">
        <f>salesData!A1411</f>
        <v>10332</v>
      </c>
      <c r="B1411">
        <f>salesData!B1411</f>
        <v>21</v>
      </c>
      <c r="C1411">
        <f>salesData!C1411</f>
        <v>100</v>
      </c>
      <c r="D1411">
        <f>salesData!D1411</f>
        <v>3</v>
      </c>
      <c r="E1411">
        <f>salesData!E1411</f>
        <v>3472.98</v>
      </c>
      <c r="F1411" t="str">
        <f>salesData!F1411</f>
        <v>11/17/2004 0:00</v>
      </c>
      <c r="G1411" t="str">
        <f>salesData!G1411</f>
        <v>Shipped</v>
      </c>
      <c r="H1411">
        <f>salesData!H1411</f>
        <v>4</v>
      </c>
      <c r="I1411">
        <f>salesData!I1411</f>
        <v>11</v>
      </c>
      <c r="J1411">
        <f>salesData!J1411</f>
        <v>2004</v>
      </c>
      <c r="K1411" t="str">
        <f>salesData!K1411</f>
        <v>Classic Cars</v>
      </c>
      <c r="L1411">
        <f>salesData!L1411</f>
        <v>71</v>
      </c>
      <c r="M1411" t="str">
        <f>salesData!M1411</f>
        <v>S18_4933</v>
      </c>
      <c r="N1411" t="str">
        <f>salesData!N1411</f>
        <v>AV Stores, Co.</v>
      </c>
      <c r="O1411" t="str">
        <f>salesData!O1411</f>
        <v>(171) 555-1555</v>
      </c>
      <c r="P1411" t="str">
        <f>salesData!P1411</f>
        <v>Fauntleroy Circus</v>
      </c>
      <c r="Q1411">
        <f>salesData!Q1411</f>
        <v>0</v>
      </c>
      <c r="R1411" t="str">
        <f>salesData!R1411</f>
        <v>Manchester</v>
      </c>
      <c r="S1411">
        <f>salesData!S1411</f>
        <v>0</v>
      </c>
      <c r="T1411" t="str">
        <f>salesData!T1411</f>
        <v>EC2 5NT</v>
      </c>
      <c r="U1411" t="str">
        <f>salesData!U1411</f>
        <v>UK</v>
      </c>
      <c r="V1411" t="str">
        <f>salesData!V1411</f>
        <v>EMEA</v>
      </c>
      <c r="W1411" t="str">
        <f>salesData!W1411</f>
        <v>Ashworth</v>
      </c>
      <c r="X1411" t="str">
        <f>salesData!X1411</f>
        <v>Victoria</v>
      </c>
      <c r="Y1411" t="str">
        <f>salesData!Y1411</f>
        <v>Medium</v>
      </c>
      <c r="Z1411" s="1" t="str">
        <f t="shared" ref="Z1411:Z1474" si="22">LEFT(F1411, LEN(F1411)-5)</f>
        <v>11/17/2004</v>
      </c>
    </row>
    <row r="1412" spans="1:26" x14ac:dyDescent="0.25">
      <c r="A1412">
        <f>salesData!A1412</f>
        <v>10344</v>
      </c>
      <c r="B1412">
        <f>salesData!B1412</f>
        <v>26</v>
      </c>
      <c r="C1412">
        <f>salesData!C1412</f>
        <v>63.43</v>
      </c>
      <c r="D1412">
        <f>salesData!D1412</f>
        <v>5</v>
      </c>
      <c r="E1412">
        <f>salesData!E1412</f>
        <v>1649.18</v>
      </c>
      <c r="F1412" t="str">
        <f>salesData!F1412</f>
        <v>11/25/2004 0:00</v>
      </c>
      <c r="G1412" t="str">
        <f>salesData!G1412</f>
        <v>Shipped</v>
      </c>
      <c r="H1412">
        <f>salesData!H1412</f>
        <v>4</v>
      </c>
      <c r="I1412">
        <f>salesData!I1412</f>
        <v>11</v>
      </c>
      <c r="J1412">
        <f>salesData!J1412</f>
        <v>2004</v>
      </c>
      <c r="K1412" t="str">
        <f>salesData!K1412</f>
        <v>Classic Cars</v>
      </c>
      <c r="L1412">
        <f>salesData!L1412</f>
        <v>71</v>
      </c>
      <c r="M1412" t="str">
        <f>salesData!M1412</f>
        <v>S18_4933</v>
      </c>
      <c r="N1412" t="str">
        <f>salesData!N1412</f>
        <v>Marseille Mini Autos</v>
      </c>
      <c r="O1412" t="str">
        <f>salesData!O1412</f>
        <v>91.24.4555</v>
      </c>
      <c r="P1412" t="str">
        <f>salesData!P1412</f>
        <v>12, rue des Bouchers</v>
      </c>
      <c r="Q1412">
        <f>salesData!Q1412</f>
        <v>0</v>
      </c>
      <c r="R1412" t="str">
        <f>salesData!R1412</f>
        <v>Marseille</v>
      </c>
      <c r="S1412">
        <f>salesData!S1412</f>
        <v>0</v>
      </c>
      <c r="T1412">
        <f>salesData!T1412</f>
        <v>13008</v>
      </c>
      <c r="U1412" t="str">
        <f>salesData!U1412</f>
        <v>France</v>
      </c>
      <c r="V1412" t="str">
        <f>salesData!V1412</f>
        <v>EMEA</v>
      </c>
      <c r="W1412" t="str">
        <f>salesData!W1412</f>
        <v>Lebihan</v>
      </c>
      <c r="X1412" t="str">
        <f>salesData!X1412</f>
        <v>Laurence</v>
      </c>
      <c r="Y1412" t="str">
        <f>salesData!Y1412</f>
        <v>Small</v>
      </c>
      <c r="Z1412" s="1" t="str">
        <f t="shared" si="22"/>
        <v>11/25/2004</v>
      </c>
    </row>
    <row r="1413" spans="1:26" x14ac:dyDescent="0.25">
      <c r="A1413">
        <f>salesData!A1413</f>
        <v>10367</v>
      </c>
      <c r="B1413">
        <f>salesData!B1413</f>
        <v>44</v>
      </c>
      <c r="C1413">
        <f>salesData!C1413</f>
        <v>85.25</v>
      </c>
      <c r="D1413">
        <f>salesData!D1413</f>
        <v>9</v>
      </c>
      <c r="E1413">
        <f>salesData!E1413</f>
        <v>3751</v>
      </c>
      <c r="F1413" t="str">
        <f>salesData!F1413</f>
        <v>1/12/2005 0:00</v>
      </c>
      <c r="G1413" t="str">
        <f>salesData!G1413</f>
        <v>Resolved</v>
      </c>
      <c r="H1413">
        <f>salesData!H1413</f>
        <v>1</v>
      </c>
      <c r="I1413">
        <f>salesData!I1413</f>
        <v>1</v>
      </c>
      <c r="J1413">
        <f>salesData!J1413</f>
        <v>2005</v>
      </c>
      <c r="K1413" t="str">
        <f>salesData!K1413</f>
        <v>Classic Cars</v>
      </c>
      <c r="L1413">
        <f>salesData!L1413</f>
        <v>71</v>
      </c>
      <c r="M1413" t="str">
        <f>salesData!M1413</f>
        <v>S18_4933</v>
      </c>
      <c r="N1413" t="str">
        <f>salesData!N1413</f>
        <v>Toys4GrownUps.com</v>
      </c>
      <c r="O1413">
        <f>salesData!O1413</f>
        <v>6265557265</v>
      </c>
      <c r="P1413" t="str">
        <f>salesData!P1413</f>
        <v>78934 Hillside Dr.</v>
      </c>
      <c r="Q1413">
        <f>salesData!Q1413</f>
        <v>0</v>
      </c>
      <c r="R1413" t="str">
        <f>salesData!R1413</f>
        <v>Pasadena</v>
      </c>
      <c r="S1413" t="str">
        <f>salesData!S1413</f>
        <v>CA</v>
      </c>
      <c r="T1413">
        <f>salesData!T1413</f>
        <v>90003</v>
      </c>
      <c r="U1413" t="str">
        <f>salesData!U1413</f>
        <v>USA</v>
      </c>
      <c r="V1413" t="str">
        <f>salesData!V1413</f>
        <v>NA</v>
      </c>
      <c r="W1413" t="str">
        <f>salesData!W1413</f>
        <v>Young</v>
      </c>
      <c r="X1413" t="str">
        <f>salesData!X1413</f>
        <v>Julie</v>
      </c>
      <c r="Y1413" t="str">
        <f>salesData!Y1413</f>
        <v>Medium</v>
      </c>
      <c r="Z1413" s="1" t="str">
        <f t="shared" si="22"/>
        <v>1/12/2005</v>
      </c>
    </row>
    <row r="1414" spans="1:26" x14ac:dyDescent="0.25">
      <c r="A1414">
        <f>salesData!A1414</f>
        <v>10380</v>
      </c>
      <c r="B1414">
        <f>salesData!B1414</f>
        <v>24</v>
      </c>
      <c r="C1414">
        <f>salesData!C1414</f>
        <v>100</v>
      </c>
      <c r="D1414">
        <f>salesData!D1414</f>
        <v>2</v>
      </c>
      <c r="E1414">
        <f>salesData!E1414</f>
        <v>4536</v>
      </c>
      <c r="F1414" t="str">
        <f>salesData!F1414</f>
        <v>2/16/2005 0:00</v>
      </c>
      <c r="G1414" t="str">
        <f>salesData!G1414</f>
        <v>Shipped</v>
      </c>
      <c r="H1414">
        <f>salesData!H1414</f>
        <v>1</v>
      </c>
      <c r="I1414">
        <f>salesData!I1414</f>
        <v>2</v>
      </c>
      <c r="J1414">
        <f>salesData!J1414</f>
        <v>2005</v>
      </c>
      <c r="K1414" t="str">
        <f>salesData!K1414</f>
        <v>Classic Cars</v>
      </c>
      <c r="L1414">
        <f>salesData!L1414</f>
        <v>71</v>
      </c>
      <c r="M1414" t="str">
        <f>salesData!M1414</f>
        <v>S18_4933</v>
      </c>
      <c r="N1414" t="str">
        <f>salesData!N1414</f>
        <v>Euro Shopping Channel</v>
      </c>
      <c r="O1414" t="str">
        <f>salesData!O1414</f>
        <v>(91) 555 94 44</v>
      </c>
      <c r="P1414" t="str">
        <f>salesData!P1414</f>
        <v>C/ Moralzarzal, 86</v>
      </c>
      <c r="Q1414">
        <f>salesData!Q1414</f>
        <v>0</v>
      </c>
      <c r="R1414" t="str">
        <f>salesData!R1414</f>
        <v>Madrid</v>
      </c>
      <c r="S1414">
        <f>salesData!S1414</f>
        <v>0</v>
      </c>
      <c r="T1414">
        <f>salesData!T1414</f>
        <v>28034</v>
      </c>
      <c r="U1414" t="str">
        <f>salesData!U1414</f>
        <v>Spain</v>
      </c>
      <c r="V1414" t="str">
        <f>salesData!V1414</f>
        <v>EMEA</v>
      </c>
      <c r="W1414" t="str">
        <f>salesData!W1414</f>
        <v>Freyre</v>
      </c>
      <c r="X1414" t="str">
        <f>salesData!X1414</f>
        <v>Diego</v>
      </c>
      <c r="Y1414" t="str">
        <f>salesData!Y1414</f>
        <v>Medium</v>
      </c>
      <c r="Z1414" s="1" t="str">
        <f t="shared" si="22"/>
        <v>2/16/2005</v>
      </c>
    </row>
    <row r="1415" spans="1:26" x14ac:dyDescent="0.25">
      <c r="A1415">
        <f>salesData!A1415</f>
        <v>10407</v>
      </c>
      <c r="B1415">
        <f>salesData!B1415</f>
        <v>66</v>
      </c>
      <c r="C1415">
        <f>salesData!C1415</f>
        <v>66.989999999999995</v>
      </c>
      <c r="D1415">
        <f>salesData!D1415</f>
        <v>4</v>
      </c>
      <c r="E1415">
        <f>salesData!E1415</f>
        <v>4421.34</v>
      </c>
      <c r="F1415" t="str">
        <f>salesData!F1415</f>
        <v>4/22/2005 0:00</v>
      </c>
      <c r="G1415" t="str">
        <f>salesData!G1415</f>
        <v>On Hold</v>
      </c>
      <c r="H1415">
        <f>salesData!H1415</f>
        <v>2</v>
      </c>
      <c r="I1415">
        <f>salesData!I1415</f>
        <v>4</v>
      </c>
      <c r="J1415">
        <f>salesData!J1415</f>
        <v>2005</v>
      </c>
      <c r="K1415" t="str">
        <f>salesData!K1415</f>
        <v>Classic Cars</v>
      </c>
      <c r="L1415">
        <f>salesData!L1415</f>
        <v>71</v>
      </c>
      <c r="M1415" t="str">
        <f>salesData!M1415</f>
        <v>S18_4933</v>
      </c>
      <c r="N1415" t="str">
        <f>salesData!N1415</f>
        <v>The Sharp Gifts Warehouse</v>
      </c>
      <c r="O1415">
        <f>salesData!O1415</f>
        <v>4085553659</v>
      </c>
      <c r="P1415" t="str">
        <f>salesData!P1415</f>
        <v>3086 Ingle Ln.</v>
      </c>
      <c r="Q1415">
        <f>salesData!Q1415</f>
        <v>0</v>
      </c>
      <c r="R1415" t="str">
        <f>salesData!R1415</f>
        <v>San Jose</v>
      </c>
      <c r="S1415" t="str">
        <f>salesData!S1415</f>
        <v>CA</v>
      </c>
      <c r="T1415">
        <f>salesData!T1415</f>
        <v>94217</v>
      </c>
      <c r="U1415" t="str">
        <f>salesData!U1415</f>
        <v>USA</v>
      </c>
      <c r="V1415" t="str">
        <f>salesData!V1415</f>
        <v>NA</v>
      </c>
      <c r="W1415" t="str">
        <f>salesData!W1415</f>
        <v>Frick</v>
      </c>
      <c r="X1415" t="str">
        <f>salesData!X1415</f>
        <v>Sue</v>
      </c>
      <c r="Y1415" t="str">
        <f>salesData!Y1415</f>
        <v>Medium</v>
      </c>
      <c r="Z1415" s="1" t="str">
        <f t="shared" si="22"/>
        <v>4/22/2005</v>
      </c>
    </row>
    <row r="1416" spans="1:26" x14ac:dyDescent="0.25">
      <c r="A1416">
        <f>salesData!A1416</f>
        <v>10420</v>
      </c>
      <c r="B1416">
        <f>salesData!B1416</f>
        <v>36</v>
      </c>
      <c r="C1416">
        <f>salesData!C1416</f>
        <v>57.73</v>
      </c>
      <c r="D1416">
        <f>salesData!D1416</f>
        <v>7</v>
      </c>
      <c r="E1416">
        <f>salesData!E1416</f>
        <v>2078.2800000000002</v>
      </c>
      <c r="F1416" t="str">
        <f>salesData!F1416</f>
        <v>5/29/2005 0:00</v>
      </c>
      <c r="G1416" t="str">
        <f>salesData!G1416</f>
        <v>In Process</v>
      </c>
      <c r="H1416">
        <f>salesData!H1416</f>
        <v>2</v>
      </c>
      <c r="I1416">
        <f>salesData!I1416</f>
        <v>5</v>
      </c>
      <c r="J1416">
        <f>salesData!J1416</f>
        <v>2005</v>
      </c>
      <c r="K1416" t="str">
        <f>salesData!K1416</f>
        <v>Classic Cars</v>
      </c>
      <c r="L1416">
        <f>salesData!L1416</f>
        <v>71</v>
      </c>
      <c r="M1416" t="str">
        <f>salesData!M1416</f>
        <v>S18_4933</v>
      </c>
      <c r="N1416" t="str">
        <f>salesData!N1416</f>
        <v>Souveniers And Things Co.</v>
      </c>
      <c r="O1416" t="str">
        <f>salesData!O1416</f>
        <v>+61 2 9495 8555</v>
      </c>
      <c r="P1416" t="str">
        <f>salesData!P1416</f>
        <v>Monitor Money Building, 815 Pacific Hwy</v>
      </c>
      <c r="Q1416" t="str">
        <f>salesData!Q1416</f>
        <v>Level 6</v>
      </c>
      <c r="R1416" t="str">
        <f>salesData!R1416</f>
        <v>Chatswood</v>
      </c>
      <c r="S1416" t="str">
        <f>salesData!S1416</f>
        <v>NSW</v>
      </c>
      <c r="T1416">
        <f>salesData!T1416</f>
        <v>2067</v>
      </c>
      <c r="U1416" t="str">
        <f>salesData!U1416</f>
        <v>Australia</v>
      </c>
      <c r="V1416" t="str">
        <f>salesData!V1416</f>
        <v>APAC</v>
      </c>
      <c r="W1416" t="str">
        <f>salesData!W1416</f>
        <v>Huxley</v>
      </c>
      <c r="X1416" t="str">
        <f>salesData!X1416</f>
        <v>Adrian</v>
      </c>
      <c r="Y1416" t="str">
        <f>salesData!Y1416</f>
        <v>Small</v>
      </c>
      <c r="Z1416" s="1" t="str">
        <f t="shared" si="22"/>
        <v>5/29/2005</v>
      </c>
    </row>
    <row r="1417" spans="1:26" x14ac:dyDescent="0.25">
      <c r="A1417">
        <f>salesData!A1417</f>
        <v>10110</v>
      </c>
      <c r="B1417">
        <f>salesData!B1417</f>
        <v>36</v>
      </c>
      <c r="C1417">
        <f>salesData!C1417</f>
        <v>85.25</v>
      </c>
      <c r="D1417">
        <f>salesData!D1417</f>
        <v>13</v>
      </c>
      <c r="E1417">
        <f>salesData!E1417</f>
        <v>3069</v>
      </c>
      <c r="F1417" t="str">
        <f>salesData!F1417</f>
        <v>3/18/2003 0:00</v>
      </c>
      <c r="G1417" t="str">
        <f>salesData!G1417</f>
        <v>Shipped</v>
      </c>
      <c r="H1417">
        <f>salesData!H1417</f>
        <v>1</v>
      </c>
      <c r="I1417">
        <f>salesData!I1417</f>
        <v>3</v>
      </c>
      <c r="J1417">
        <f>salesData!J1417</f>
        <v>2003</v>
      </c>
      <c r="K1417" t="str">
        <f>salesData!K1417</f>
        <v>Classic Cars</v>
      </c>
      <c r="L1417">
        <f>salesData!L1417</f>
        <v>73</v>
      </c>
      <c r="M1417" t="str">
        <f>salesData!M1417</f>
        <v>S24_1046</v>
      </c>
      <c r="N1417" t="str">
        <f>salesData!N1417</f>
        <v>AV Stores, Co.</v>
      </c>
      <c r="O1417" t="str">
        <f>salesData!O1417</f>
        <v>(171) 555-1555</v>
      </c>
      <c r="P1417" t="str">
        <f>salesData!P1417</f>
        <v>Fauntleroy Circus</v>
      </c>
      <c r="Q1417">
        <f>salesData!Q1417</f>
        <v>0</v>
      </c>
      <c r="R1417" t="str">
        <f>salesData!R1417</f>
        <v>Manchester</v>
      </c>
      <c r="S1417">
        <f>salesData!S1417</f>
        <v>0</v>
      </c>
      <c r="T1417" t="str">
        <f>salesData!T1417</f>
        <v>EC2 5NT</v>
      </c>
      <c r="U1417" t="str">
        <f>salesData!U1417</f>
        <v>UK</v>
      </c>
      <c r="V1417" t="str">
        <f>salesData!V1417</f>
        <v>EMEA</v>
      </c>
      <c r="W1417" t="str">
        <f>salesData!W1417</f>
        <v>Ashworth</v>
      </c>
      <c r="X1417" t="str">
        <f>salesData!X1417</f>
        <v>Victoria</v>
      </c>
      <c r="Y1417" t="str">
        <f>salesData!Y1417</f>
        <v>Medium</v>
      </c>
      <c r="Z1417" s="1" t="str">
        <f t="shared" si="22"/>
        <v>3/18/2003</v>
      </c>
    </row>
    <row r="1418" spans="1:26" x14ac:dyDescent="0.25">
      <c r="A1418">
        <f>salesData!A1418</f>
        <v>10124</v>
      </c>
      <c r="B1418">
        <f>salesData!B1418</f>
        <v>22</v>
      </c>
      <c r="C1418">
        <f>salesData!C1418</f>
        <v>77.900000000000006</v>
      </c>
      <c r="D1418">
        <f>salesData!D1418</f>
        <v>12</v>
      </c>
      <c r="E1418">
        <f>salesData!E1418</f>
        <v>1713.8</v>
      </c>
      <c r="F1418" t="str">
        <f>salesData!F1418</f>
        <v>5/21/2003 0:00</v>
      </c>
      <c r="G1418" t="str">
        <f>salesData!G1418</f>
        <v>Shipped</v>
      </c>
      <c r="H1418">
        <f>salesData!H1418</f>
        <v>2</v>
      </c>
      <c r="I1418">
        <f>salesData!I1418</f>
        <v>5</v>
      </c>
      <c r="J1418">
        <f>salesData!J1418</f>
        <v>2003</v>
      </c>
      <c r="K1418" t="str">
        <f>salesData!K1418</f>
        <v>Classic Cars</v>
      </c>
      <c r="L1418">
        <f>salesData!L1418</f>
        <v>73</v>
      </c>
      <c r="M1418" t="str">
        <f>salesData!M1418</f>
        <v>S24_1046</v>
      </c>
      <c r="N1418" t="str">
        <f>salesData!N1418</f>
        <v>Signal Gift Stores</v>
      </c>
      <c r="O1418">
        <f>salesData!O1418</f>
        <v>7025551838</v>
      </c>
      <c r="P1418" t="str">
        <f>salesData!P1418</f>
        <v>8489 Strong St.</v>
      </c>
      <c r="Q1418">
        <f>salesData!Q1418</f>
        <v>0</v>
      </c>
      <c r="R1418" t="str">
        <f>salesData!R1418</f>
        <v>Las Vegas</v>
      </c>
      <c r="S1418" t="str">
        <f>salesData!S1418</f>
        <v>NV</v>
      </c>
      <c r="T1418">
        <f>salesData!T1418</f>
        <v>83030</v>
      </c>
      <c r="U1418" t="str">
        <f>salesData!U1418</f>
        <v>USA</v>
      </c>
      <c r="V1418" t="str">
        <f>salesData!V1418</f>
        <v>NA</v>
      </c>
      <c r="W1418" t="str">
        <f>salesData!W1418</f>
        <v>King</v>
      </c>
      <c r="X1418" t="str">
        <f>salesData!X1418</f>
        <v>Sue</v>
      </c>
      <c r="Y1418" t="str">
        <f>salesData!Y1418</f>
        <v>Small</v>
      </c>
      <c r="Z1418" s="1" t="str">
        <f t="shared" si="22"/>
        <v>5/21/2003</v>
      </c>
    </row>
    <row r="1419" spans="1:26" x14ac:dyDescent="0.25">
      <c r="A1419">
        <f>salesData!A1419</f>
        <v>10148</v>
      </c>
      <c r="B1419">
        <f>salesData!B1419</f>
        <v>25</v>
      </c>
      <c r="C1419">
        <f>salesData!C1419</f>
        <v>60.26</v>
      </c>
      <c r="D1419">
        <f>salesData!D1419</f>
        <v>6</v>
      </c>
      <c r="E1419">
        <f>salesData!E1419</f>
        <v>1506.5</v>
      </c>
      <c r="F1419" t="str">
        <f>salesData!F1419</f>
        <v>9/11/2003 0:00</v>
      </c>
      <c r="G1419" t="str">
        <f>salesData!G1419</f>
        <v>Shipped</v>
      </c>
      <c r="H1419">
        <f>salesData!H1419</f>
        <v>3</v>
      </c>
      <c r="I1419">
        <f>salesData!I1419</f>
        <v>9</v>
      </c>
      <c r="J1419">
        <f>salesData!J1419</f>
        <v>2003</v>
      </c>
      <c r="K1419" t="str">
        <f>salesData!K1419</f>
        <v>Classic Cars</v>
      </c>
      <c r="L1419">
        <f>salesData!L1419</f>
        <v>73</v>
      </c>
      <c r="M1419" t="str">
        <f>salesData!M1419</f>
        <v>S24_1046</v>
      </c>
      <c r="N1419" t="str">
        <f>salesData!N1419</f>
        <v>Anna's Decorations, Ltd</v>
      </c>
      <c r="O1419" t="str">
        <f>salesData!O1419</f>
        <v>02 9936 8555</v>
      </c>
      <c r="P1419" t="str">
        <f>salesData!P1419</f>
        <v>201 Miller Street</v>
      </c>
      <c r="Q1419" t="str">
        <f>salesData!Q1419</f>
        <v>Level 15</v>
      </c>
      <c r="R1419" t="str">
        <f>salesData!R1419</f>
        <v>North Sydney</v>
      </c>
      <c r="S1419" t="str">
        <f>salesData!S1419</f>
        <v>NSW</v>
      </c>
      <c r="T1419">
        <f>salesData!T1419</f>
        <v>2060</v>
      </c>
      <c r="U1419" t="str">
        <f>salesData!U1419</f>
        <v>Australia</v>
      </c>
      <c r="V1419" t="str">
        <f>salesData!V1419</f>
        <v>APAC</v>
      </c>
      <c r="W1419" t="str">
        <f>salesData!W1419</f>
        <v>O'Hara</v>
      </c>
      <c r="X1419" t="str">
        <f>salesData!X1419</f>
        <v>Anna</v>
      </c>
      <c r="Y1419" t="str">
        <f>salesData!Y1419</f>
        <v>Small</v>
      </c>
      <c r="Z1419" s="1" t="str">
        <f t="shared" si="22"/>
        <v>9/11/2003</v>
      </c>
    </row>
    <row r="1420" spans="1:26" x14ac:dyDescent="0.25">
      <c r="A1420">
        <f>salesData!A1420</f>
        <v>10161</v>
      </c>
      <c r="B1420">
        <f>salesData!B1420</f>
        <v>37</v>
      </c>
      <c r="C1420">
        <f>salesData!C1420</f>
        <v>72.760000000000005</v>
      </c>
      <c r="D1420">
        <f>salesData!D1420</f>
        <v>5</v>
      </c>
      <c r="E1420">
        <f>salesData!E1420</f>
        <v>2692.12</v>
      </c>
      <c r="F1420" t="str">
        <f>salesData!F1420</f>
        <v>10/17/2003 0:00</v>
      </c>
      <c r="G1420" t="str">
        <f>salesData!G1420</f>
        <v>Shipped</v>
      </c>
      <c r="H1420">
        <f>salesData!H1420</f>
        <v>4</v>
      </c>
      <c r="I1420">
        <f>salesData!I1420</f>
        <v>10</v>
      </c>
      <c r="J1420">
        <f>salesData!J1420</f>
        <v>2003</v>
      </c>
      <c r="K1420" t="str">
        <f>salesData!K1420</f>
        <v>Classic Cars</v>
      </c>
      <c r="L1420">
        <f>salesData!L1420</f>
        <v>73</v>
      </c>
      <c r="M1420" t="str">
        <f>salesData!M1420</f>
        <v>S24_1046</v>
      </c>
      <c r="N1420" t="str">
        <f>salesData!N1420</f>
        <v>Heintze Collectables</v>
      </c>
      <c r="O1420" t="str">
        <f>salesData!O1420</f>
        <v>86 21 3555</v>
      </c>
      <c r="P1420" t="str">
        <f>salesData!P1420</f>
        <v>Smagsloget 45</v>
      </c>
      <c r="Q1420">
        <f>salesData!Q1420</f>
        <v>0</v>
      </c>
      <c r="R1420" t="str">
        <f>salesData!R1420</f>
        <v>Aaarhus</v>
      </c>
      <c r="S1420">
        <f>salesData!S1420</f>
        <v>0</v>
      </c>
      <c r="T1420">
        <f>salesData!T1420</f>
        <v>8200</v>
      </c>
      <c r="U1420" t="str">
        <f>salesData!U1420</f>
        <v>Denmark</v>
      </c>
      <c r="V1420" t="str">
        <f>salesData!V1420</f>
        <v>EMEA</v>
      </c>
      <c r="W1420" t="str">
        <f>salesData!W1420</f>
        <v>Ibsen</v>
      </c>
      <c r="X1420" t="str">
        <f>salesData!X1420</f>
        <v>Palle</v>
      </c>
      <c r="Y1420" t="str">
        <f>salesData!Y1420</f>
        <v>Small</v>
      </c>
      <c r="Z1420" s="1" t="str">
        <f t="shared" si="22"/>
        <v>10/17/2003</v>
      </c>
    </row>
    <row r="1421" spans="1:26" x14ac:dyDescent="0.25">
      <c r="A1421">
        <f>salesData!A1421</f>
        <v>10172</v>
      </c>
      <c r="B1421">
        <f>salesData!B1421</f>
        <v>32</v>
      </c>
      <c r="C1421">
        <f>salesData!C1421</f>
        <v>75.69</v>
      </c>
      <c r="D1421">
        <f>salesData!D1421</f>
        <v>3</v>
      </c>
      <c r="E1421">
        <f>salesData!E1421</f>
        <v>2422.08</v>
      </c>
      <c r="F1421" t="str">
        <f>salesData!F1421</f>
        <v>11/5/2003 0:00</v>
      </c>
      <c r="G1421" t="str">
        <f>salesData!G1421</f>
        <v>Shipped</v>
      </c>
      <c r="H1421">
        <f>salesData!H1421</f>
        <v>4</v>
      </c>
      <c r="I1421">
        <f>salesData!I1421</f>
        <v>11</v>
      </c>
      <c r="J1421">
        <f>salesData!J1421</f>
        <v>2003</v>
      </c>
      <c r="K1421" t="str">
        <f>salesData!K1421</f>
        <v>Classic Cars</v>
      </c>
      <c r="L1421">
        <f>salesData!L1421</f>
        <v>73</v>
      </c>
      <c r="M1421" t="str">
        <f>salesData!M1421</f>
        <v>S24_1046</v>
      </c>
      <c r="N1421" t="str">
        <f>salesData!N1421</f>
        <v>Gift Depot Inc.</v>
      </c>
      <c r="O1421">
        <f>salesData!O1421</f>
        <v>2035552570</v>
      </c>
      <c r="P1421" t="str">
        <f>salesData!P1421</f>
        <v>25593 South Bay Ln.</v>
      </c>
      <c r="Q1421">
        <f>salesData!Q1421</f>
        <v>0</v>
      </c>
      <c r="R1421" t="str">
        <f>salesData!R1421</f>
        <v>Bridgewater</v>
      </c>
      <c r="S1421" t="str">
        <f>salesData!S1421</f>
        <v>CT</v>
      </c>
      <c r="T1421">
        <f>salesData!T1421</f>
        <v>97562</v>
      </c>
      <c r="U1421" t="str">
        <f>salesData!U1421</f>
        <v>USA</v>
      </c>
      <c r="V1421" t="str">
        <f>salesData!V1421</f>
        <v>NA</v>
      </c>
      <c r="W1421" t="str">
        <f>salesData!W1421</f>
        <v>King</v>
      </c>
      <c r="X1421" t="str">
        <f>salesData!X1421</f>
        <v>Julie</v>
      </c>
      <c r="Y1421" t="str">
        <f>salesData!Y1421</f>
        <v>Small</v>
      </c>
      <c r="Z1421" s="1" t="str">
        <f t="shared" si="22"/>
        <v>11/5/2003</v>
      </c>
    </row>
    <row r="1422" spans="1:26" x14ac:dyDescent="0.25">
      <c r="A1422">
        <f>salesData!A1422</f>
        <v>10182</v>
      </c>
      <c r="B1422">
        <f>salesData!B1422</f>
        <v>47</v>
      </c>
      <c r="C1422">
        <f>salesData!C1422</f>
        <v>74.22</v>
      </c>
      <c r="D1422">
        <f>salesData!D1422</f>
        <v>16</v>
      </c>
      <c r="E1422">
        <f>salesData!E1422</f>
        <v>3488.34</v>
      </c>
      <c r="F1422" t="str">
        <f>salesData!F1422</f>
        <v>11/12/2003 0:00</v>
      </c>
      <c r="G1422" t="str">
        <f>salesData!G1422</f>
        <v>Shipped</v>
      </c>
      <c r="H1422">
        <f>salesData!H1422</f>
        <v>4</v>
      </c>
      <c r="I1422">
        <f>salesData!I1422</f>
        <v>11</v>
      </c>
      <c r="J1422">
        <f>salesData!J1422</f>
        <v>2003</v>
      </c>
      <c r="K1422" t="str">
        <f>salesData!K1422</f>
        <v>Classic Cars</v>
      </c>
      <c r="L1422">
        <f>salesData!L1422</f>
        <v>73</v>
      </c>
      <c r="M1422" t="str">
        <f>salesData!M1422</f>
        <v>S24_1046</v>
      </c>
      <c r="N1422" t="str">
        <f>salesData!N1422</f>
        <v>Mini Gifts Distributors Ltd.</v>
      </c>
      <c r="O1422">
        <f>salesData!O1422</f>
        <v>4155551450</v>
      </c>
      <c r="P1422" t="str">
        <f>salesData!P1422</f>
        <v>5677 Strong St.</v>
      </c>
      <c r="Q1422">
        <f>salesData!Q1422</f>
        <v>0</v>
      </c>
      <c r="R1422" t="str">
        <f>salesData!R1422</f>
        <v>San Rafael</v>
      </c>
      <c r="S1422" t="str">
        <f>salesData!S1422</f>
        <v>CA</v>
      </c>
      <c r="T1422">
        <f>salesData!T1422</f>
        <v>97562</v>
      </c>
      <c r="U1422" t="str">
        <f>salesData!U1422</f>
        <v>USA</v>
      </c>
      <c r="V1422" t="str">
        <f>salesData!V1422</f>
        <v>NA</v>
      </c>
      <c r="W1422" t="str">
        <f>salesData!W1422</f>
        <v>Nelson</v>
      </c>
      <c r="X1422" t="str">
        <f>salesData!X1422</f>
        <v>Valarie</v>
      </c>
      <c r="Y1422" t="str">
        <f>salesData!Y1422</f>
        <v>Medium</v>
      </c>
      <c r="Z1422" s="1" t="str">
        <f t="shared" si="22"/>
        <v>11/12/2003</v>
      </c>
    </row>
    <row r="1423" spans="1:26" x14ac:dyDescent="0.25">
      <c r="A1423">
        <f>salesData!A1423</f>
        <v>10192</v>
      </c>
      <c r="B1423">
        <f>salesData!B1423</f>
        <v>37</v>
      </c>
      <c r="C1423">
        <f>salesData!C1423</f>
        <v>69.819999999999993</v>
      </c>
      <c r="D1423">
        <f>salesData!D1423</f>
        <v>4</v>
      </c>
      <c r="E1423">
        <f>salesData!E1423</f>
        <v>2583.34</v>
      </c>
      <c r="F1423" t="str">
        <f>salesData!F1423</f>
        <v>11/20/2003 0:00</v>
      </c>
      <c r="G1423" t="str">
        <f>salesData!G1423</f>
        <v>Shipped</v>
      </c>
      <c r="H1423">
        <f>salesData!H1423</f>
        <v>4</v>
      </c>
      <c r="I1423">
        <f>salesData!I1423</f>
        <v>11</v>
      </c>
      <c r="J1423">
        <f>salesData!J1423</f>
        <v>2003</v>
      </c>
      <c r="K1423" t="str">
        <f>salesData!K1423</f>
        <v>Classic Cars</v>
      </c>
      <c r="L1423">
        <f>salesData!L1423</f>
        <v>73</v>
      </c>
      <c r="M1423" t="str">
        <f>salesData!M1423</f>
        <v>S24_1046</v>
      </c>
      <c r="N1423" t="str">
        <f>salesData!N1423</f>
        <v>Online Diecast Creations Co.</v>
      </c>
      <c r="O1423">
        <f>salesData!O1423</f>
        <v>6035558647</v>
      </c>
      <c r="P1423" t="str">
        <f>salesData!P1423</f>
        <v>2304 Long Airport Avenue</v>
      </c>
      <c r="Q1423">
        <f>salesData!Q1423</f>
        <v>0</v>
      </c>
      <c r="R1423" t="str">
        <f>salesData!R1423</f>
        <v>Nashua</v>
      </c>
      <c r="S1423" t="str">
        <f>salesData!S1423</f>
        <v>NH</v>
      </c>
      <c r="T1423">
        <f>salesData!T1423</f>
        <v>62005</v>
      </c>
      <c r="U1423" t="str">
        <f>salesData!U1423</f>
        <v>USA</v>
      </c>
      <c r="V1423" t="str">
        <f>salesData!V1423</f>
        <v>NA</v>
      </c>
      <c r="W1423" t="str">
        <f>salesData!W1423</f>
        <v>Young</v>
      </c>
      <c r="X1423" t="str">
        <f>salesData!X1423</f>
        <v>Valarie</v>
      </c>
      <c r="Y1423" t="str">
        <f>salesData!Y1423</f>
        <v>Small</v>
      </c>
      <c r="Z1423" s="1" t="str">
        <f t="shared" si="22"/>
        <v>11/20/2003</v>
      </c>
    </row>
    <row r="1424" spans="1:26" x14ac:dyDescent="0.25">
      <c r="A1424">
        <f>salesData!A1424</f>
        <v>10204</v>
      </c>
      <c r="B1424">
        <f>salesData!B1424</f>
        <v>20</v>
      </c>
      <c r="C1424">
        <f>salesData!C1424</f>
        <v>62.47</v>
      </c>
      <c r="D1424">
        <f>salesData!D1424</f>
        <v>10</v>
      </c>
      <c r="E1424">
        <f>salesData!E1424</f>
        <v>1249.4000000000001</v>
      </c>
      <c r="F1424" t="str">
        <f>salesData!F1424</f>
        <v>12/2/2003 0:00</v>
      </c>
      <c r="G1424" t="str">
        <f>salesData!G1424</f>
        <v>Shipped</v>
      </c>
      <c r="H1424">
        <f>salesData!H1424</f>
        <v>4</v>
      </c>
      <c r="I1424">
        <f>salesData!I1424</f>
        <v>12</v>
      </c>
      <c r="J1424">
        <f>salesData!J1424</f>
        <v>2003</v>
      </c>
      <c r="K1424" t="str">
        <f>salesData!K1424</f>
        <v>Classic Cars</v>
      </c>
      <c r="L1424">
        <f>salesData!L1424</f>
        <v>73</v>
      </c>
      <c r="M1424" t="str">
        <f>salesData!M1424</f>
        <v>S24_1046</v>
      </c>
      <c r="N1424" t="str">
        <f>salesData!N1424</f>
        <v>Muscle Machine Inc</v>
      </c>
      <c r="O1424">
        <f>salesData!O1424</f>
        <v>2125557413</v>
      </c>
      <c r="P1424" t="str">
        <f>salesData!P1424</f>
        <v>4092 Furth Circle</v>
      </c>
      <c r="Q1424" t="str">
        <f>salesData!Q1424</f>
        <v>Suite 400</v>
      </c>
      <c r="R1424" t="str">
        <f>salesData!R1424</f>
        <v>NYC</v>
      </c>
      <c r="S1424" t="str">
        <f>salesData!S1424</f>
        <v>NY</v>
      </c>
      <c r="T1424">
        <f>salesData!T1424</f>
        <v>10022</v>
      </c>
      <c r="U1424" t="str">
        <f>salesData!U1424</f>
        <v>USA</v>
      </c>
      <c r="V1424" t="str">
        <f>salesData!V1424</f>
        <v>NA</v>
      </c>
      <c r="W1424" t="str">
        <f>salesData!W1424</f>
        <v>Young</v>
      </c>
      <c r="X1424" t="str">
        <f>salesData!X1424</f>
        <v>Jeff</v>
      </c>
      <c r="Y1424" t="str">
        <f>salesData!Y1424</f>
        <v>Small</v>
      </c>
      <c r="Z1424" s="1" t="str">
        <f t="shared" si="22"/>
        <v>12/2/2003</v>
      </c>
    </row>
    <row r="1425" spans="1:26" x14ac:dyDescent="0.25">
      <c r="A1425">
        <f>salesData!A1425</f>
        <v>10212</v>
      </c>
      <c r="B1425">
        <f>salesData!B1425</f>
        <v>41</v>
      </c>
      <c r="C1425">
        <f>salesData!C1425</f>
        <v>82.31</v>
      </c>
      <c r="D1425">
        <f>salesData!D1425</f>
        <v>3</v>
      </c>
      <c r="E1425">
        <f>salesData!E1425</f>
        <v>3374.71</v>
      </c>
      <c r="F1425" t="str">
        <f>salesData!F1425</f>
        <v>1/16/2004 0:00</v>
      </c>
      <c r="G1425" t="str">
        <f>salesData!G1425</f>
        <v>Shipped</v>
      </c>
      <c r="H1425">
        <f>salesData!H1425</f>
        <v>1</v>
      </c>
      <c r="I1425">
        <f>salesData!I1425</f>
        <v>1</v>
      </c>
      <c r="J1425">
        <f>salesData!J1425</f>
        <v>2004</v>
      </c>
      <c r="K1425" t="str">
        <f>salesData!K1425</f>
        <v>Classic Cars</v>
      </c>
      <c r="L1425">
        <f>salesData!L1425</f>
        <v>73</v>
      </c>
      <c r="M1425" t="str">
        <f>salesData!M1425</f>
        <v>S24_1046</v>
      </c>
      <c r="N1425" t="str">
        <f>salesData!N1425</f>
        <v>Euro Shopping Channel</v>
      </c>
      <c r="O1425" t="str">
        <f>salesData!O1425</f>
        <v>(91) 555 94 44</v>
      </c>
      <c r="P1425" t="str">
        <f>salesData!P1425</f>
        <v>C/ Moralzarzal, 86</v>
      </c>
      <c r="Q1425">
        <f>salesData!Q1425</f>
        <v>0</v>
      </c>
      <c r="R1425" t="str">
        <f>salesData!R1425</f>
        <v>Madrid</v>
      </c>
      <c r="S1425">
        <f>salesData!S1425</f>
        <v>0</v>
      </c>
      <c r="T1425">
        <f>salesData!T1425</f>
        <v>28034</v>
      </c>
      <c r="U1425" t="str">
        <f>salesData!U1425</f>
        <v>Spain</v>
      </c>
      <c r="V1425" t="str">
        <f>salesData!V1425</f>
        <v>EMEA</v>
      </c>
      <c r="W1425" t="str">
        <f>salesData!W1425</f>
        <v>Freyre</v>
      </c>
      <c r="X1425" t="str">
        <f>salesData!X1425</f>
        <v>Diego</v>
      </c>
      <c r="Y1425" t="str">
        <f>salesData!Y1425</f>
        <v>Medium</v>
      </c>
      <c r="Z1425" s="1" t="str">
        <f t="shared" si="22"/>
        <v>1/16/2004</v>
      </c>
    </row>
    <row r="1426" spans="1:26" x14ac:dyDescent="0.25">
      <c r="A1426">
        <f>salesData!A1426</f>
        <v>10226</v>
      </c>
      <c r="B1426">
        <f>salesData!B1426</f>
        <v>21</v>
      </c>
      <c r="C1426">
        <f>salesData!C1426</f>
        <v>60.26</v>
      </c>
      <c r="D1426">
        <f>salesData!D1426</f>
        <v>1</v>
      </c>
      <c r="E1426">
        <f>salesData!E1426</f>
        <v>1265.46</v>
      </c>
      <c r="F1426" t="str">
        <f>salesData!F1426</f>
        <v>2/26/2004 0:00</v>
      </c>
      <c r="G1426" t="str">
        <f>salesData!G1426</f>
        <v>Shipped</v>
      </c>
      <c r="H1426">
        <f>salesData!H1426</f>
        <v>1</v>
      </c>
      <c r="I1426">
        <f>salesData!I1426</f>
        <v>2</v>
      </c>
      <c r="J1426">
        <f>salesData!J1426</f>
        <v>2004</v>
      </c>
      <c r="K1426" t="str">
        <f>salesData!K1426</f>
        <v>Classic Cars</v>
      </c>
      <c r="L1426">
        <f>salesData!L1426</f>
        <v>73</v>
      </c>
      <c r="M1426" t="str">
        <f>salesData!M1426</f>
        <v>S24_1046</v>
      </c>
      <c r="N1426" t="str">
        <f>salesData!N1426</f>
        <v>Collectable Mini Designs Co.</v>
      </c>
      <c r="O1426">
        <f>salesData!O1426</f>
        <v>7605558146</v>
      </c>
      <c r="P1426" t="str">
        <f>salesData!P1426</f>
        <v>361 Furth Circle</v>
      </c>
      <c r="Q1426">
        <f>salesData!Q1426</f>
        <v>0</v>
      </c>
      <c r="R1426" t="str">
        <f>salesData!R1426</f>
        <v>San Diego</v>
      </c>
      <c r="S1426" t="str">
        <f>salesData!S1426</f>
        <v>CA</v>
      </c>
      <c r="T1426">
        <f>salesData!T1426</f>
        <v>91217</v>
      </c>
      <c r="U1426" t="str">
        <f>salesData!U1426</f>
        <v>USA</v>
      </c>
      <c r="V1426" t="str">
        <f>salesData!V1426</f>
        <v>NA</v>
      </c>
      <c r="W1426" t="str">
        <f>salesData!W1426</f>
        <v>Thompson</v>
      </c>
      <c r="X1426" t="str">
        <f>salesData!X1426</f>
        <v>Valarie</v>
      </c>
      <c r="Y1426" t="str">
        <f>salesData!Y1426</f>
        <v>Small</v>
      </c>
      <c r="Z1426" s="1" t="str">
        <f t="shared" si="22"/>
        <v>2/26/2004</v>
      </c>
    </row>
    <row r="1427" spans="1:26" x14ac:dyDescent="0.25">
      <c r="A1427">
        <f>salesData!A1427</f>
        <v>10241</v>
      </c>
      <c r="B1427">
        <f>salesData!B1427</f>
        <v>22</v>
      </c>
      <c r="C1427">
        <f>salesData!C1427</f>
        <v>76.430000000000007</v>
      </c>
      <c r="D1427">
        <f>salesData!D1427</f>
        <v>8</v>
      </c>
      <c r="E1427">
        <f>salesData!E1427</f>
        <v>1681.46</v>
      </c>
      <c r="F1427" t="str">
        <f>salesData!F1427</f>
        <v>4/13/2004 0:00</v>
      </c>
      <c r="G1427" t="str">
        <f>salesData!G1427</f>
        <v>Shipped</v>
      </c>
      <c r="H1427">
        <f>salesData!H1427</f>
        <v>2</v>
      </c>
      <c r="I1427">
        <f>salesData!I1427</f>
        <v>4</v>
      </c>
      <c r="J1427">
        <f>salesData!J1427</f>
        <v>2004</v>
      </c>
      <c r="K1427" t="str">
        <f>salesData!K1427</f>
        <v>Classic Cars</v>
      </c>
      <c r="L1427">
        <f>salesData!L1427</f>
        <v>73</v>
      </c>
      <c r="M1427" t="str">
        <f>salesData!M1427</f>
        <v>S24_1046</v>
      </c>
      <c r="N1427" t="str">
        <f>salesData!N1427</f>
        <v>Mini Caravy</v>
      </c>
      <c r="O1427" t="str">
        <f>salesData!O1427</f>
        <v>88.60.1555</v>
      </c>
      <c r="P1427" t="str">
        <f>salesData!P1427</f>
        <v>24, place Kluber</v>
      </c>
      <c r="Q1427">
        <f>salesData!Q1427</f>
        <v>0</v>
      </c>
      <c r="R1427" t="str">
        <f>salesData!R1427</f>
        <v>Strasbourg</v>
      </c>
      <c r="S1427">
        <f>salesData!S1427</f>
        <v>0</v>
      </c>
      <c r="T1427">
        <f>salesData!T1427</f>
        <v>67000</v>
      </c>
      <c r="U1427" t="str">
        <f>salesData!U1427</f>
        <v>France</v>
      </c>
      <c r="V1427" t="str">
        <f>salesData!V1427</f>
        <v>EMEA</v>
      </c>
      <c r="W1427" t="str">
        <f>salesData!W1427</f>
        <v>Citeaux</v>
      </c>
      <c r="X1427" t="str">
        <f>salesData!X1427</f>
        <v>Frederique</v>
      </c>
      <c r="Y1427" t="str">
        <f>salesData!Y1427</f>
        <v>Small</v>
      </c>
      <c r="Z1427" s="1" t="str">
        <f t="shared" si="22"/>
        <v>4/13/2004</v>
      </c>
    </row>
    <row r="1428" spans="1:26" x14ac:dyDescent="0.25">
      <c r="A1428">
        <f>salesData!A1428</f>
        <v>10267</v>
      </c>
      <c r="B1428">
        <f>salesData!B1428</f>
        <v>40</v>
      </c>
      <c r="C1428">
        <f>salesData!C1428</f>
        <v>80.099999999999994</v>
      </c>
      <c r="D1428">
        <f>salesData!D1428</f>
        <v>5</v>
      </c>
      <c r="E1428">
        <f>salesData!E1428</f>
        <v>3204</v>
      </c>
      <c r="F1428" t="str">
        <f>salesData!F1428</f>
        <v>7/7/2004 0:00</v>
      </c>
      <c r="G1428" t="str">
        <f>salesData!G1428</f>
        <v>Shipped</v>
      </c>
      <c r="H1428">
        <f>salesData!H1428</f>
        <v>3</v>
      </c>
      <c r="I1428">
        <f>salesData!I1428</f>
        <v>7</v>
      </c>
      <c r="J1428">
        <f>salesData!J1428</f>
        <v>2004</v>
      </c>
      <c r="K1428" t="str">
        <f>salesData!K1428</f>
        <v>Classic Cars</v>
      </c>
      <c r="L1428">
        <f>salesData!L1428</f>
        <v>73</v>
      </c>
      <c r="M1428" t="str">
        <f>salesData!M1428</f>
        <v>S24_1046</v>
      </c>
      <c r="N1428" t="str">
        <f>salesData!N1428</f>
        <v>Muscle Machine Inc</v>
      </c>
      <c r="O1428">
        <f>salesData!O1428</f>
        <v>2125557413</v>
      </c>
      <c r="P1428" t="str">
        <f>salesData!P1428</f>
        <v>4092 Furth Circle</v>
      </c>
      <c r="Q1428" t="str">
        <f>salesData!Q1428</f>
        <v>Suite 400</v>
      </c>
      <c r="R1428" t="str">
        <f>salesData!R1428</f>
        <v>NYC</v>
      </c>
      <c r="S1428" t="str">
        <f>salesData!S1428</f>
        <v>NY</v>
      </c>
      <c r="T1428">
        <f>salesData!T1428</f>
        <v>10022</v>
      </c>
      <c r="U1428" t="str">
        <f>salesData!U1428</f>
        <v>USA</v>
      </c>
      <c r="V1428" t="str">
        <f>salesData!V1428</f>
        <v>NA</v>
      </c>
      <c r="W1428" t="str">
        <f>salesData!W1428</f>
        <v>Young</v>
      </c>
      <c r="X1428" t="str">
        <f>salesData!X1428</f>
        <v>Jeff</v>
      </c>
      <c r="Y1428" t="str">
        <f>salesData!Y1428</f>
        <v>Medium</v>
      </c>
      <c r="Z1428" s="1" t="str">
        <f t="shared" si="22"/>
        <v>7/7/2004</v>
      </c>
    </row>
    <row r="1429" spans="1:26" x14ac:dyDescent="0.25">
      <c r="A1429">
        <f>salesData!A1429</f>
        <v>10279</v>
      </c>
      <c r="B1429">
        <f>salesData!B1429</f>
        <v>32</v>
      </c>
      <c r="C1429">
        <f>salesData!C1429</f>
        <v>74.959999999999994</v>
      </c>
      <c r="D1429">
        <f>salesData!D1429</f>
        <v>5</v>
      </c>
      <c r="E1429">
        <f>salesData!E1429</f>
        <v>2398.7199999999998</v>
      </c>
      <c r="F1429" t="str">
        <f>salesData!F1429</f>
        <v>8/9/2004 0:00</v>
      </c>
      <c r="G1429" t="str">
        <f>salesData!G1429</f>
        <v>Shipped</v>
      </c>
      <c r="H1429">
        <f>salesData!H1429</f>
        <v>3</v>
      </c>
      <c r="I1429">
        <f>salesData!I1429</f>
        <v>8</v>
      </c>
      <c r="J1429">
        <f>salesData!J1429</f>
        <v>2004</v>
      </c>
      <c r="K1429" t="str">
        <f>salesData!K1429</f>
        <v>Classic Cars</v>
      </c>
      <c r="L1429">
        <f>salesData!L1429</f>
        <v>73</v>
      </c>
      <c r="M1429" t="str">
        <f>salesData!M1429</f>
        <v>S24_1046</v>
      </c>
      <c r="N1429" t="str">
        <f>salesData!N1429</f>
        <v>Euro Shopping Channel</v>
      </c>
      <c r="O1429" t="str">
        <f>salesData!O1429</f>
        <v>(91) 555 94 44</v>
      </c>
      <c r="P1429" t="str">
        <f>salesData!P1429</f>
        <v>C/ Moralzarzal, 86</v>
      </c>
      <c r="Q1429">
        <f>salesData!Q1429</f>
        <v>0</v>
      </c>
      <c r="R1429" t="str">
        <f>salesData!R1429</f>
        <v>Madrid</v>
      </c>
      <c r="S1429">
        <f>salesData!S1429</f>
        <v>0</v>
      </c>
      <c r="T1429">
        <f>salesData!T1429</f>
        <v>28034</v>
      </c>
      <c r="U1429" t="str">
        <f>salesData!U1429</f>
        <v>Spain</v>
      </c>
      <c r="V1429" t="str">
        <f>salesData!V1429</f>
        <v>EMEA</v>
      </c>
      <c r="W1429" t="str">
        <f>salesData!W1429</f>
        <v>Freyre</v>
      </c>
      <c r="X1429" t="str">
        <f>salesData!X1429</f>
        <v>Diego</v>
      </c>
      <c r="Y1429" t="str">
        <f>salesData!Y1429</f>
        <v>Small</v>
      </c>
      <c r="Z1429" s="1" t="str">
        <f t="shared" si="22"/>
        <v>8/9/2004</v>
      </c>
    </row>
    <row r="1430" spans="1:26" x14ac:dyDescent="0.25">
      <c r="A1430">
        <f>salesData!A1430</f>
        <v>10288</v>
      </c>
      <c r="B1430">
        <f>salesData!B1430</f>
        <v>36</v>
      </c>
      <c r="C1430">
        <f>salesData!C1430</f>
        <v>66.14</v>
      </c>
      <c r="D1430">
        <f>salesData!D1430</f>
        <v>11</v>
      </c>
      <c r="E1430">
        <f>salesData!E1430</f>
        <v>2381.04</v>
      </c>
      <c r="F1430" t="str">
        <f>salesData!F1430</f>
        <v>9/1/2004 0:00</v>
      </c>
      <c r="G1430" t="str">
        <f>salesData!G1430</f>
        <v>Shipped</v>
      </c>
      <c r="H1430">
        <f>salesData!H1430</f>
        <v>3</v>
      </c>
      <c r="I1430">
        <f>salesData!I1430</f>
        <v>9</v>
      </c>
      <c r="J1430">
        <f>salesData!J1430</f>
        <v>2004</v>
      </c>
      <c r="K1430" t="str">
        <f>salesData!K1430</f>
        <v>Classic Cars</v>
      </c>
      <c r="L1430">
        <f>salesData!L1430</f>
        <v>73</v>
      </c>
      <c r="M1430" t="str">
        <f>salesData!M1430</f>
        <v>S24_1046</v>
      </c>
      <c r="N1430" t="str">
        <f>salesData!N1430</f>
        <v>Handji Gifts&amp; Co</v>
      </c>
      <c r="O1430" t="str">
        <f>salesData!O1430</f>
        <v>+65 224 1555</v>
      </c>
      <c r="P1430" t="str">
        <f>salesData!P1430</f>
        <v>Village Close - 106 Linden Road Sandown</v>
      </c>
      <c r="Q1430" t="str">
        <f>salesData!Q1430</f>
        <v>2nd Floor</v>
      </c>
      <c r="R1430" t="str">
        <f>salesData!R1430</f>
        <v>Singapore</v>
      </c>
      <c r="S1430">
        <f>salesData!S1430</f>
        <v>0</v>
      </c>
      <c r="T1430">
        <f>salesData!T1430</f>
        <v>69045</v>
      </c>
      <c r="U1430" t="str">
        <f>salesData!U1430</f>
        <v>Singapore</v>
      </c>
      <c r="V1430" t="str">
        <f>salesData!V1430</f>
        <v>APAC</v>
      </c>
      <c r="W1430" t="str">
        <f>salesData!W1430</f>
        <v>Victorino</v>
      </c>
      <c r="X1430" t="str">
        <f>salesData!X1430</f>
        <v>Wendy</v>
      </c>
      <c r="Y1430" t="str">
        <f>salesData!Y1430</f>
        <v>Small</v>
      </c>
      <c r="Z1430" s="1" t="str">
        <f t="shared" si="22"/>
        <v>9/1/2004</v>
      </c>
    </row>
    <row r="1431" spans="1:26" x14ac:dyDescent="0.25">
      <c r="A1431">
        <f>salesData!A1431</f>
        <v>10301</v>
      </c>
      <c r="B1431">
        <f>salesData!B1431</f>
        <v>27</v>
      </c>
      <c r="C1431">
        <f>salesData!C1431</f>
        <v>72.02</v>
      </c>
      <c r="D1431">
        <f>salesData!D1431</f>
        <v>1</v>
      </c>
      <c r="E1431">
        <f>salesData!E1431</f>
        <v>1944.54</v>
      </c>
      <c r="F1431" t="str">
        <f>salesData!F1431</f>
        <v>10/5/2003 0:00</v>
      </c>
      <c r="G1431" t="str">
        <f>salesData!G1431</f>
        <v>Shipped</v>
      </c>
      <c r="H1431">
        <f>salesData!H1431</f>
        <v>4</v>
      </c>
      <c r="I1431">
        <f>salesData!I1431</f>
        <v>10</v>
      </c>
      <c r="J1431">
        <f>salesData!J1431</f>
        <v>2003</v>
      </c>
      <c r="K1431" t="str">
        <f>salesData!K1431</f>
        <v>Classic Cars</v>
      </c>
      <c r="L1431">
        <f>salesData!L1431</f>
        <v>73</v>
      </c>
      <c r="M1431" t="str">
        <f>salesData!M1431</f>
        <v>S24_1046</v>
      </c>
      <c r="N1431" t="str">
        <f>salesData!N1431</f>
        <v>Norway Gifts By Mail, Co.</v>
      </c>
      <c r="O1431" t="str">
        <f>salesData!O1431</f>
        <v>+47 2212 1555</v>
      </c>
      <c r="P1431" t="str">
        <f>salesData!P1431</f>
        <v>Drammensveien 126 A, PB 744 Sentrum</v>
      </c>
      <c r="Q1431">
        <f>salesData!Q1431</f>
        <v>0</v>
      </c>
      <c r="R1431" t="str">
        <f>salesData!R1431</f>
        <v>Oslo</v>
      </c>
      <c r="S1431">
        <f>salesData!S1431</f>
        <v>0</v>
      </c>
      <c r="T1431" t="str">
        <f>salesData!T1431</f>
        <v>N 0106</v>
      </c>
      <c r="U1431" t="str">
        <f>salesData!U1431</f>
        <v>Norway</v>
      </c>
      <c r="V1431" t="str">
        <f>salesData!V1431</f>
        <v>EMEA</v>
      </c>
      <c r="W1431" t="str">
        <f>salesData!W1431</f>
        <v>Klaeboe</v>
      </c>
      <c r="X1431" t="str">
        <f>salesData!X1431</f>
        <v>Jan</v>
      </c>
      <c r="Y1431" t="str">
        <f>salesData!Y1431</f>
        <v>Small</v>
      </c>
      <c r="Z1431" s="1" t="str">
        <f t="shared" si="22"/>
        <v>10/5/2003</v>
      </c>
    </row>
    <row r="1432" spans="1:26" x14ac:dyDescent="0.25">
      <c r="A1432">
        <f>salesData!A1432</f>
        <v>10311</v>
      </c>
      <c r="B1432">
        <f>salesData!B1432</f>
        <v>26</v>
      </c>
      <c r="C1432">
        <f>salesData!C1432</f>
        <v>87.45</v>
      </c>
      <c r="D1432">
        <f>salesData!D1432</f>
        <v>6</v>
      </c>
      <c r="E1432">
        <f>salesData!E1432</f>
        <v>2273.6999999999998</v>
      </c>
      <c r="F1432" t="str">
        <f>salesData!F1432</f>
        <v>10/16/2004 0:00</v>
      </c>
      <c r="G1432" t="str">
        <f>salesData!G1432</f>
        <v>Shipped</v>
      </c>
      <c r="H1432">
        <f>salesData!H1432</f>
        <v>4</v>
      </c>
      <c r="I1432">
        <f>salesData!I1432</f>
        <v>10</v>
      </c>
      <c r="J1432">
        <f>salesData!J1432</f>
        <v>2004</v>
      </c>
      <c r="K1432" t="str">
        <f>salesData!K1432</f>
        <v>Classic Cars</v>
      </c>
      <c r="L1432">
        <f>salesData!L1432</f>
        <v>73</v>
      </c>
      <c r="M1432" t="str">
        <f>salesData!M1432</f>
        <v>S24_1046</v>
      </c>
      <c r="N1432" t="str">
        <f>salesData!N1432</f>
        <v>Euro Shopping Channel</v>
      </c>
      <c r="O1432" t="str">
        <f>salesData!O1432</f>
        <v>(91) 555 94 44</v>
      </c>
      <c r="P1432" t="str">
        <f>salesData!P1432</f>
        <v>C/ Moralzarzal, 86</v>
      </c>
      <c r="Q1432">
        <f>salesData!Q1432</f>
        <v>0</v>
      </c>
      <c r="R1432" t="str">
        <f>salesData!R1432</f>
        <v>Madrid</v>
      </c>
      <c r="S1432">
        <f>salesData!S1432</f>
        <v>0</v>
      </c>
      <c r="T1432">
        <f>salesData!T1432</f>
        <v>28034</v>
      </c>
      <c r="U1432" t="str">
        <f>salesData!U1432</f>
        <v>Spain</v>
      </c>
      <c r="V1432" t="str">
        <f>salesData!V1432</f>
        <v>EMEA</v>
      </c>
      <c r="W1432" t="str">
        <f>salesData!W1432</f>
        <v>Freyre</v>
      </c>
      <c r="X1432" t="str">
        <f>salesData!X1432</f>
        <v>Diego</v>
      </c>
      <c r="Y1432" t="str">
        <f>salesData!Y1432</f>
        <v>Small</v>
      </c>
      <c r="Z1432" s="1" t="str">
        <f t="shared" si="22"/>
        <v>10/16/2004</v>
      </c>
    </row>
    <row r="1433" spans="1:26" x14ac:dyDescent="0.25">
      <c r="A1433">
        <f>salesData!A1433</f>
        <v>10321</v>
      </c>
      <c r="B1433">
        <f>salesData!B1433</f>
        <v>30</v>
      </c>
      <c r="C1433">
        <f>salesData!C1433</f>
        <v>70.55</v>
      </c>
      <c r="D1433">
        <f>salesData!D1433</f>
        <v>3</v>
      </c>
      <c r="E1433">
        <f>salesData!E1433</f>
        <v>2116.5</v>
      </c>
      <c r="F1433" t="str">
        <f>salesData!F1433</f>
        <v>11/4/2004 0:00</v>
      </c>
      <c r="G1433" t="str">
        <f>salesData!G1433</f>
        <v>Shipped</v>
      </c>
      <c r="H1433">
        <f>salesData!H1433</f>
        <v>4</v>
      </c>
      <c r="I1433">
        <f>salesData!I1433</f>
        <v>11</v>
      </c>
      <c r="J1433">
        <f>salesData!J1433</f>
        <v>2004</v>
      </c>
      <c r="K1433" t="str">
        <f>salesData!K1433</f>
        <v>Classic Cars</v>
      </c>
      <c r="L1433">
        <f>salesData!L1433</f>
        <v>73</v>
      </c>
      <c r="M1433" t="str">
        <f>salesData!M1433</f>
        <v>S24_1046</v>
      </c>
      <c r="N1433" t="str">
        <f>salesData!N1433</f>
        <v>FunGiftIdeas.com</v>
      </c>
      <c r="O1433">
        <f>salesData!O1433</f>
        <v>5085552555</v>
      </c>
      <c r="P1433" t="str">
        <f>salesData!P1433</f>
        <v>1785 First Street</v>
      </c>
      <c r="Q1433">
        <f>salesData!Q1433</f>
        <v>0</v>
      </c>
      <c r="R1433" t="str">
        <f>salesData!R1433</f>
        <v>New Bedford</v>
      </c>
      <c r="S1433" t="str">
        <f>salesData!S1433</f>
        <v>MA</v>
      </c>
      <c r="T1433">
        <f>salesData!T1433</f>
        <v>50553</v>
      </c>
      <c r="U1433" t="str">
        <f>salesData!U1433</f>
        <v>USA</v>
      </c>
      <c r="V1433" t="str">
        <f>salesData!V1433</f>
        <v>NA</v>
      </c>
      <c r="W1433" t="str">
        <f>salesData!W1433</f>
        <v>Benitez</v>
      </c>
      <c r="X1433" t="str">
        <f>salesData!X1433</f>
        <v>Violeta</v>
      </c>
      <c r="Y1433" t="str">
        <f>salesData!Y1433</f>
        <v>Small</v>
      </c>
      <c r="Z1433" s="1" t="str">
        <f t="shared" si="22"/>
        <v>11/4/2004</v>
      </c>
    </row>
    <row r="1434" spans="1:26" x14ac:dyDescent="0.25">
      <c r="A1434">
        <f>salesData!A1434</f>
        <v>10332</v>
      </c>
      <c r="B1434">
        <f>salesData!B1434</f>
        <v>23</v>
      </c>
      <c r="C1434">
        <f>salesData!C1434</f>
        <v>56.84</v>
      </c>
      <c r="D1434">
        <f>salesData!D1434</f>
        <v>4</v>
      </c>
      <c r="E1434">
        <f>salesData!E1434</f>
        <v>1307.32</v>
      </c>
      <c r="F1434" t="str">
        <f>salesData!F1434</f>
        <v>11/17/2004 0:00</v>
      </c>
      <c r="G1434" t="str">
        <f>salesData!G1434</f>
        <v>Shipped</v>
      </c>
      <c r="H1434">
        <f>salesData!H1434</f>
        <v>4</v>
      </c>
      <c r="I1434">
        <f>salesData!I1434</f>
        <v>11</v>
      </c>
      <c r="J1434">
        <f>salesData!J1434</f>
        <v>2004</v>
      </c>
      <c r="K1434" t="str">
        <f>salesData!K1434</f>
        <v>Classic Cars</v>
      </c>
      <c r="L1434">
        <f>salesData!L1434</f>
        <v>73</v>
      </c>
      <c r="M1434" t="str">
        <f>salesData!M1434</f>
        <v>S24_1046</v>
      </c>
      <c r="N1434" t="str">
        <f>salesData!N1434</f>
        <v>AV Stores, Co.</v>
      </c>
      <c r="O1434" t="str">
        <f>salesData!O1434</f>
        <v>(171) 555-1555</v>
      </c>
      <c r="P1434" t="str">
        <f>salesData!P1434</f>
        <v>Fauntleroy Circus</v>
      </c>
      <c r="Q1434">
        <f>salesData!Q1434</f>
        <v>0</v>
      </c>
      <c r="R1434" t="str">
        <f>salesData!R1434</f>
        <v>Manchester</v>
      </c>
      <c r="S1434">
        <f>salesData!S1434</f>
        <v>0</v>
      </c>
      <c r="T1434" t="str">
        <f>salesData!T1434</f>
        <v>EC2 5NT</v>
      </c>
      <c r="U1434" t="str">
        <f>salesData!U1434</f>
        <v>UK</v>
      </c>
      <c r="V1434" t="str">
        <f>salesData!V1434</f>
        <v>EMEA</v>
      </c>
      <c r="W1434" t="str">
        <f>salesData!W1434</f>
        <v>Ashworth</v>
      </c>
      <c r="X1434" t="str">
        <f>salesData!X1434</f>
        <v>Victoria</v>
      </c>
      <c r="Y1434" t="str">
        <f>salesData!Y1434</f>
        <v>Small</v>
      </c>
      <c r="Z1434" s="1" t="str">
        <f t="shared" si="22"/>
        <v>11/17/2004</v>
      </c>
    </row>
    <row r="1435" spans="1:26" x14ac:dyDescent="0.25">
      <c r="A1435">
        <f>salesData!A1435</f>
        <v>10344</v>
      </c>
      <c r="B1435">
        <f>salesData!B1435</f>
        <v>29</v>
      </c>
      <c r="C1435">
        <f>salesData!C1435</f>
        <v>59.53</v>
      </c>
      <c r="D1435">
        <f>salesData!D1435</f>
        <v>7</v>
      </c>
      <c r="E1435">
        <f>salesData!E1435</f>
        <v>1726.37</v>
      </c>
      <c r="F1435" t="str">
        <f>salesData!F1435</f>
        <v>11/25/2004 0:00</v>
      </c>
      <c r="G1435" t="str">
        <f>salesData!G1435</f>
        <v>Shipped</v>
      </c>
      <c r="H1435">
        <f>salesData!H1435</f>
        <v>4</v>
      </c>
      <c r="I1435">
        <f>salesData!I1435</f>
        <v>11</v>
      </c>
      <c r="J1435">
        <f>salesData!J1435</f>
        <v>2004</v>
      </c>
      <c r="K1435" t="str">
        <f>salesData!K1435</f>
        <v>Classic Cars</v>
      </c>
      <c r="L1435">
        <f>salesData!L1435</f>
        <v>73</v>
      </c>
      <c r="M1435" t="str">
        <f>salesData!M1435</f>
        <v>S24_1046</v>
      </c>
      <c r="N1435" t="str">
        <f>salesData!N1435</f>
        <v>Marseille Mini Autos</v>
      </c>
      <c r="O1435" t="str">
        <f>salesData!O1435</f>
        <v>91.24.4555</v>
      </c>
      <c r="P1435" t="str">
        <f>salesData!P1435</f>
        <v>12, rue des Bouchers</v>
      </c>
      <c r="Q1435">
        <f>salesData!Q1435</f>
        <v>0</v>
      </c>
      <c r="R1435" t="str">
        <f>salesData!R1435</f>
        <v>Marseille</v>
      </c>
      <c r="S1435">
        <f>salesData!S1435</f>
        <v>0</v>
      </c>
      <c r="T1435">
        <f>salesData!T1435</f>
        <v>13008</v>
      </c>
      <c r="U1435" t="str">
        <f>salesData!U1435</f>
        <v>France</v>
      </c>
      <c r="V1435" t="str">
        <f>salesData!V1435</f>
        <v>EMEA</v>
      </c>
      <c r="W1435" t="str">
        <f>salesData!W1435</f>
        <v>Lebihan</v>
      </c>
      <c r="X1435" t="str">
        <f>salesData!X1435</f>
        <v>Laurence</v>
      </c>
      <c r="Y1435" t="str">
        <f>salesData!Y1435</f>
        <v>Small</v>
      </c>
      <c r="Z1435" s="1" t="str">
        <f t="shared" si="22"/>
        <v>11/25/2004</v>
      </c>
    </row>
    <row r="1436" spans="1:26" x14ac:dyDescent="0.25">
      <c r="A1436">
        <f>salesData!A1436</f>
        <v>10367</v>
      </c>
      <c r="B1436">
        <f>salesData!B1436</f>
        <v>21</v>
      </c>
      <c r="C1436">
        <f>salesData!C1436</f>
        <v>60.37</v>
      </c>
      <c r="D1436">
        <f>salesData!D1436</f>
        <v>10</v>
      </c>
      <c r="E1436">
        <f>salesData!E1436</f>
        <v>1267.77</v>
      </c>
      <c r="F1436" t="str">
        <f>salesData!F1436</f>
        <v>1/12/2005 0:00</v>
      </c>
      <c r="G1436" t="str">
        <f>salesData!G1436</f>
        <v>Resolved</v>
      </c>
      <c r="H1436">
        <f>salesData!H1436</f>
        <v>1</v>
      </c>
      <c r="I1436">
        <f>salesData!I1436</f>
        <v>1</v>
      </c>
      <c r="J1436">
        <f>salesData!J1436</f>
        <v>2005</v>
      </c>
      <c r="K1436" t="str">
        <f>salesData!K1436</f>
        <v>Classic Cars</v>
      </c>
      <c r="L1436">
        <f>salesData!L1436</f>
        <v>73</v>
      </c>
      <c r="M1436" t="str">
        <f>salesData!M1436</f>
        <v>S24_1046</v>
      </c>
      <c r="N1436" t="str">
        <f>salesData!N1436</f>
        <v>Toys4GrownUps.com</v>
      </c>
      <c r="O1436">
        <f>salesData!O1436</f>
        <v>6265557265</v>
      </c>
      <c r="P1436" t="str">
        <f>salesData!P1436</f>
        <v>78934 Hillside Dr.</v>
      </c>
      <c r="Q1436">
        <f>salesData!Q1436</f>
        <v>0</v>
      </c>
      <c r="R1436" t="str">
        <f>salesData!R1436</f>
        <v>Pasadena</v>
      </c>
      <c r="S1436" t="str">
        <f>salesData!S1436</f>
        <v>CA</v>
      </c>
      <c r="T1436">
        <f>salesData!T1436</f>
        <v>90003</v>
      </c>
      <c r="U1436" t="str">
        <f>salesData!U1436</f>
        <v>USA</v>
      </c>
      <c r="V1436" t="str">
        <f>salesData!V1436</f>
        <v>NA</v>
      </c>
      <c r="W1436" t="str">
        <f>salesData!W1436</f>
        <v>Young</v>
      </c>
      <c r="X1436" t="str">
        <f>salesData!X1436</f>
        <v>Julie</v>
      </c>
      <c r="Y1436" t="str">
        <f>salesData!Y1436</f>
        <v>Small</v>
      </c>
      <c r="Z1436" s="1" t="str">
        <f t="shared" si="22"/>
        <v>1/12/2005</v>
      </c>
    </row>
    <row r="1437" spans="1:26" x14ac:dyDescent="0.25">
      <c r="A1437">
        <f>salesData!A1437</f>
        <v>10380</v>
      </c>
      <c r="B1437">
        <f>salesData!B1437</f>
        <v>34</v>
      </c>
      <c r="C1437">
        <f>salesData!C1437</f>
        <v>100</v>
      </c>
      <c r="D1437">
        <f>salesData!D1437</f>
        <v>3</v>
      </c>
      <c r="E1437">
        <f>salesData!E1437</f>
        <v>3441.82</v>
      </c>
      <c r="F1437" t="str">
        <f>salesData!F1437</f>
        <v>2/16/2005 0:00</v>
      </c>
      <c r="G1437" t="str">
        <f>salesData!G1437</f>
        <v>Shipped</v>
      </c>
      <c r="H1437">
        <f>salesData!H1437</f>
        <v>1</v>
      </c>
      <c r="I1437">
        <f>salesData!I1437</f>
        <v>2</v>
      </c>
      <c r="J1437">
        <f>salesData!J1437</f>
        <v>2005</v>
      </c>
      <c r="K1437" t="str">
        <f>salesData!K1437</f>
        <v>Classic Cars</v>
      </c>
      <c r="L1437">
        <f>salesData!L1437</f>
        <v>73</v>
      </c>
      <c r="M1437" t="str">
        <f>salesData!M1437</f>
        <v>S24_1046</v>
      </c>
      <c r="N1437" t="str">
        <f>salesData!N1437</f>
        <v>Euro Shopping Channel</v>
      </c>
      <c r="O1437" t="str">
        <f>salesData!O1437</f>
        <v>(91) 555 94 44</v>
      </c>
      <c r="P1437" t="str">
        <f>salesData!P1437</f>
        <v>C/ Moralzarzal, 86</v>
      </c>
      <c r="Q1437">
        <f>salesData!Q1437</f>
        <v>0</v>
      </c>
      <c r="R1437" t="str">
        <f>salesData!R1437</f>
        <v>Madrid</v>
      </c>
      <c r="S1437">
        <f>salesData!S1437</f>
        <v>0</v>
      </c>
      <c r="T1437">
        <f>salesData!T1437</f>
        <v>28034</v>
      </c>
      <c r="U1437" t="str">
        <f>salesData!U1437</f>
        <v>Spain</v>
      </c>
      <c r="V1437" t="str">
        <f>salesData!V1437</f>
        <v>EMEA</v>
      </c>
      <c r="W1437" t="str">
        <f>salesData!W1437</f>
        <v>Freyre</v>
      </c>
      <c r="X1437" t="str">
        <f>salesData!X1437</f>
        <v>Diego</v>
      </c>
      <c r="Y1437" t="str">
        <f>salesData!Y1437</f>
        <v>Medium</v>
      </c>
      <c r="Z1437" s="1" t="str">
        <f t="shared" si="22"/>
        <v>2/16/2005</v>
      </c>
    </row>
    <row r="1438" spans="1:26" x14ac:dyDescent="0.25">
      <c r="A1438">
        <f>salesData!A1438</f>
        <v>10407</v>
      </c>
      <c r="B1438">
        <f>salesData!B1438</f>
        <v>26</v>
      </c>
      <c r="C1438">
        <f>salesData!C1438</f>
        <v>76.430000000000007</v>
      </c>
      <c r="D1438">
        <f>salesData!D1438</f>
        <v>8</v>
      </c>
      <c r="E1438">
        <f>salesData!E1438</f>
        <v>1987.18</v>
      </c>
      <c r="F1438" t="str">
        <f>salesData!F1438</f>
        <v>4/22/2005 0:00</v>
      </c>
      <c r="G1438" t="str">
        <f>salesData!G1438</f>
        <v>On Hold</v>
      </c>
      <c r="H1438">
        <f>salesData!H1438</f>
        <v>2</v>
      </c>
      <c r="I1438">
        <f>salesData!I1438</f>
        <v>4</v>
      </c>
      <c r="J1438">
        <f>salesData!J1438</f>
        <v>2005</v>
      </c>
      <c r="K1438" t="str">
        <f>salesData!K1438</f>
        <v>Classic Cars</v>
      </c>
      <c r="L1438">
        <f>salesData!L1438</f>
        <v>73</v>
      </c>
      <c r="M1438" t="str">
        <f>salesData!M1438</f>
        <v>S24_1046</v>
      </c>
      <c r="N1438" t="str">
        <f>salesData!N1438</f>
        <v>The Sharp Gifts Warehouse</v>
      </c>
      <c r="O1438">
        <f>salesData!O1438</f>
        <v>4085553659</v>
      </c>
      <c r="P1438" t="str">
        <f>salesData!P1438</f>
        <v>3086 Ingle Ln.</v>
      </c>
      <c r="Q1438">
        <f>salesData!Q1438</f>
        <v>0</v>
      </c>
      <c r="R1438" t="str">
        <f>salesData!R1438</f>
        <v>San Jose</v>
      </c>
      <c r="S1438" t="str">
        <f>salesData!S1438</f>
        <v>CA</v>
      </c>
      <c r="T1438">
        <f>salesData!T1438</f>
        <v>94217</v>
      </c>
      <c r="U1438" t="str">
        <f>salesData!U1438</f>
        <v>USA</v>
      </c>
      <c r="V1438" t="str">
        <f>salesData!V1438</f>
        <v>NA</v>
      </c>
      <c r="W1438" t="str">
        <f>salesData!W1438</f>
        <v>Frick</v>
      </c>
      <c r="X1438" t="str">
        <f>salesData!X1438</f>
        <v>Sue</v>
      </c>
      <c r="Y1438" t="str">
        <f>salesData!Y1438</f>
        <v>Small</v>
      </c>
      <c r="Z1438" s="1" t="str">
        <f t="shared" si="22"/>
        <v>4/22/2005</v>
      </c>
    </row>
    <row r="1439" spans="1:26" x14ac:dyDescent="0.25">
      <c r="A1439">
        <f>salesData!A1439</f>
        <v>10420</v>
      </c>
      <c r="B1439">
        <f>salesData!B1439</f>
        <v>60</v>
      </c>
      <c r="C1439">
        <f>salesData!C1439</f>
        <v>64.67</v>
      </c>
      <c r="D1439">
        <f>salesData!D1439</f>
        <v>11</v>
      </c>
      <c r="E1439">
        <f>salesData!E1439</f>
        <v>3880.2</v>
      </c>
      <c r="F1439" t="str">
        <f>salesData!F1439</f>
        <v>5/29/2005 0:00</v>
      </c>
      <c r="G1439" t="str">
        <f>salesData!G1439</f>
        <v>In Process</v>
      </c>
      <c r="H1439">
        <f>salesData!H1439</f>
        <v>2</v>
      </c>
      <c r="I1439">
        <f>salesData!I1439</f>
        <v>5</v>
      </c>
      <c r="J1439">
        <f>salesData!J1439</f>
        <v>2005</v>
      </c>
      <c r="K1439" t="str">
        <f>salesData!K1439</f>
        <v>Classic Cars</v>
      </c>
      <c r="L1439">
        <f>salesData!L1439</f>
        <v>73</v>
      </c>
      <c r="M1439" t="str">
        <f>salesData!M1439</f>
        <v>S24_1046</v>
      </c>
      <c r="N1439" t="str">
        <f>salesData!N1439</f>
        <v>Souveniers And Things Co.</v>
      </c>
      <c r="O1439" t="str">
        <f>salesData!O1439</f>
        <v>+61 2 9495 8555</v>
      </c>
      <c r="P1439" t="str">
        <f>salesData!P1439</f>
        <v>Monitor Money Building, 815 Pacific Hwy</v>
      </c>
      <c r="Q1439" t="str">
        <f>salesData!Q1439</f>
        <v>Level 6</v>
      </c>
      <c r="R1439" t="str">
        <f>salesData!R1439</f>
        <v>Chatswood</v>
      </c>
      <c r="S1439" t="str">
        <f>salesData!S1439</f>
        <v>NSW</v>
      </c>
      <c r="T1439">
        <f>salesData!T1439</f>
        <v>2067</v>
      </c>
      <c r="U1439" t="str">
        <f>salesData!U1439</f>
        <v>Australia</v>
      </c>
      <c r="V1439" t="str">
        <f>salesData!V1439</f>
        <v>APAC</v>
      </c>
      <c r="W1439" t="str">
        <f>salesData!W1439</f>
        <v>Huxley</v>
      </c>
      <c r="X1439" t="str">
        <f>salesData!X1439</f>
        <v>Adrian</v>
      </c>
      <c r="Y1439" t="str">
        <f>salesData!Y1439</f>
        <v>Medium</v>
      </c>
      <c r="Z1439" s="1" t="str">
        <f t="shared" si="22"/>
        <v>5/29/2005</v>
      </c>
    </row>
    <row r="1440" spans="1:26" x14ac:dyDescent="0.25">
      <c r="A1440">
        <f>salesData!A1440</f>
        <v>10104</v>
      </c>
      <c r="B1440">
        <f>salesData!B1440</f>
        <v>35</v>
      </c>
      <c r="C1440">
        <f>salesData!C1440</f>
        <v>55.49</v>
      </c>
      <c r="D1440">
        <f>salesData!D1440</f>
        <v>6</v>
      </c>
      <c r="E1440">
        <f>salesData!E1440</f>
        <v>1942.15</v>
      </c>
      <c r="F1440" t="str">
        <f>salesData!F1440</f>
        <v>1/31/2003 0:00</v>
      </c>
      <c r="G1440" t="str">
        <f>salesData!G1440</f>
        <v>Shipped</v>
      </c>
      <c r="H1440">
        <f>salesData!H1440</f>
        <v>1</v>
      </c>
      <c r="I1440">
        <f>salesData!I1440</f>
        <v>1</v>
      </c>
      <c r="J1440">
        <f>salesData!J1440</f>
        <v>2003</v>
      </c>
      <c r="K1440" t="str">
        <f>salesData!K1440</f>
        <v>Classic Cars</v>
      </c>
      <c r="L1440">
        <f>salesData!L1440</f>
        <v>57</v>
      </c>
      <c r="M1440" t="str">
        <f>salesData!M1440</f>
        <v>S24_1444</v>
      </c>
      <c r="N1440" t="str">
        <f>salesData!N1440</f>
        <v>Euro Shopping Channel</v>
      </c>
      <c r="O1440" t="str">
        <f>salesData!O1440</f>
        <v>(91) 555 94 44</v>
      </c>
      <c r="P1440" t="str">
        <f>salesData!P1440</f>
        <v>C/ Moralzarzal, 86</v>
      </c>
      <c r="Q1440">
        <f>salesData!Q1440</f>
        <v>0</v>
      </c>
      <c r="R1440" t="str">
        <f>salesData!R1440</f>
        <v>Madrid</v>
      </c>
      <c r="S1440">
        <f>salesData!S1440</f>
        <v>0</v>
      </c>
      <c r="T1440">
        <f>salesData!T1440</f>
        <v>28034</v>
      </c>
      <c r="U1440" t="str">
        <f>salesData!U1440</f>
        <v>Spain</v>
      </c>
      <c r="V1440" t="str">
        <f>salesData!V1440</f>
        <v>EMEA</v>
      </c>
      <c r="W1440" t="str">
        <f>salesData!W1440</f>
        <v>Freyre</v>
      </c>
      <c r="X1440" t="str">
        <f>salesData!X1440</f>
        <v>Diego</v>
      </c>
      <c r="Y1440" t="str">
        <f>salesData!Y1440</f>
        <v>Small</v>
      </c>
      <c r="Z1440" s="1" t="str">
        <f t="shared" si="22"/>
        <v>1/31/2003</v>
      </c>
    </row>
    <row r="1441" spans="1:26" x14ac:dyDescent="0.25">
      <c r="A1441">
        <f>salesData!A1441</f>
        <v>10115</v>
      </c>
      <c r="B1441">
        <f>salesData!B1441</f>
        <v>47</v>
      </c>
      <c r="C1441">
        <f>salesData!C1441</f>
        <v>69.36</v>
      </c>
      <c r="D1441">
        <f>salesData!D1441</f>
        <v>2</v>
      </c>
      <c r="E1441">
        <f>salesData!E1441</f>
        <v>3259.92</v>
      </c>
      <c r="F1441" t="str">
        <f>salesData!F1441</f>
        <v>4/4/2003 0:00</v>
      </c>
      <c r="G1441" t="str">
        <f>salesData!G1441</f>
        <v>Shipped</v>
      </c>
      <c r="H1441">
        <f>salesData!H1441</f>
        <v>2</v>
      </c>
      <c r="I1441">
        <f>salesData!I1441</f>
        <v>4</v>
      </c>
      <c r="J1441">
        <f>salesData!J1441</f>
        <v>2003</v>
      </c>
      <c r="K1441" t="str">
        <f>salesData!K1441</f>
        <v>Classic Cars</v>
      </c>
      <c r="L1441">
        <f>salesData!L1441</f>
        <v>57</v>
      </c>
      <c r="M1441" t="str">
        <f>salesData!M1441</f>
        <v>S24_1444</v>
      </c>
      <c r="N1441" t="str">
        <f>salesData!N1441</f>
        <v>Classic Legends Inc.</v>
      </c>
      <c r="O1441">
        <f>salesData!O1441</f>
        <v>2125558493</v>
      </c>
      <c r="P1441" t="str">
        <f>salesData!P1441</f>
        <v>5905 Pompton St.</v>
      </c>
      <c r="Q1441" t="str">
        <f>salesData!Q1441</f>
        <v>Suite 750</v>
      </c>
      <c r="R1441" t="str">
        <f>salesData!R1441</f>
        <v>NYC</v>
      </c>
      <c r="S1441" t="str">
        <f>salesData!S1441</f>
        <v>NY</v>
      </c>
      <c r="T1441">
        <f>salesData!T1441</f>
        <v>10022</v>
      </c>
      <c r="U1441" t="str">
        <f>salesData!U1441</f>
        <v>USA</v>
      </c>
      <c r="V1441" t="str">
        <f>salesData!V1441</f>
        <v>NA</v>
      </c>
      <c r="W1441" t="str">
        <f>salesData!W1441</f>
        <v>Hernandez</v>
      </c>
      <c r="X1441" t="str">
        <f>salesData!X1441</f>
        <v>Maria</v>
      </c>
      <c r="Y1441" t="str">
        <f>salesData!Y1441</f>
        <v>Medium</v>
      </c>
      <c r="Z1441" s="1" t="str">
        <f t="shared" si="22"/>
        <v>4/4/2003</v>
      </c>
    </row>
    <row r="1442" spans="1:26" x14ac:dyDescent="0.25">
      <c r="A1442">
        <f>salesData!A1442</f>
        <v>10127</v>
      </c>
      <c r="B1442">
        <f>salesData!B1442</f>
        <v>20</v>
      </c>
      <c r="C1442">
        <f>salesData!C1442</f>
        <v>60.69</v>
      </c>
      <c r="D1442">
        <f>salesData!D1442</f>
        <v>8</v>
      </c>
      <c r="E1442">
        <f>salesData!E1442</f>
        <v>1213.8</v>
      </c>
      <c r="F1442" t="str">
        <f>salesData!F1442</f>
        <v>6/3/2003 0:00</v>
      </c>
      <c r="G1442" t="str">
        <f>salesData!G1442</f>
        <v>Shipped</v>
      </c>
      <c r="H1442">
        <f>salesData!H1442</f>
        <v>2</v>
      </c>
      <c r="I1442">
        <f>salesData!I1442</f>
        <v>6</v>
      </c>
      <c r="J1442">
        <f>salesData!J1442</f>
        <v>2003</v>
      </c>
      <c r="K1442" t="str">
        <f>salesData!K1442</f>
        <v>Classic Cars</v>
      </c>
      <c r="L1442">
        <f>salesData!L1442</f>
        <v>57</v>
      </c>
      <c r="M1442" t="str">
        <f>salesData!M1442</f>
        <v>S24_1444</v>
      </c>
      <c r="N1442" t="str">
        <f>salesData!N1442</f>
        <v>Muscle Machine Inc</v>
      </c>
      <c r="O1442">
        <f>salesData!O1442</f>
        <v>2125557413</v>
      </c>
      <c r="P1442" t="str">
        <f>salesData!P1442</f>
        <v>4092 Furth Circle</v>
      </c>
      <c r="Q1442" t="str">
        <f>salesData!Q1442</f>
        <v>Suite 400</v>
      </c>
      <c r="R1442" t="str">
        <f>salesData!R1442</f>
        <v>NYC</v>
      </c>
      <c r="S1442" t="str">
        <f>salesData!S1442</f>
        <v>NY</v>
      </c>
      <c r="T1442">
        <f>salesData!T1442</f>
        <v>10022</v>
      </c>
      <c r="U1442" t="str">
        <f>salesData!U1442</f>
        <v>USA</v>
      </c>
      <c r="V1442" t="str">
        <f>salesData!V1442</f>
        <v>NA</v>
      </c>
      <c r="W1442" t="str">
        <f>salesData!W1442</f>
        <v>Young</v>
      </c>
      <c r="X1442" t="str">
        <f>salesData!X1442</f>
        <v>Jeff</v>
      </c>
      <c r="Y1442" t="str">
        <f>salesData!Y1442</f>
        <v>Small</v>
      </c>
      <c r="Z1442" s="1" t="str">
        <f t="shared" si="22"/>
        <v>6/3/2003</v>
      </c>
    </row>
    <row r="1443" spans="1:26" x14ac:dyDescent="0.25">
      <c r="A1443">
        <f>salesData!A1443</f>
        <v>10141</v>
      </c>
      <c r="B1443">
        <f>salesData!B1443</f>
        <v>20</v>
      </c>
      <c r="C1443">
        <f>salesData!C1443</f>
        <v>54.33</v>
      </c>
      <c r="D1443">
        <f>salesData!D1443</f>
        <v>2</v>
      </c>
      <c r="E1443">
        <f>salesData!E1443</f>
        <v>1086.5999999999999</v>
      </c>
      <c r="F1443" t="str">
        <f>salesData!F1443</f>
        <v>8/1/2003 0:00</v>
      </c>
      <c r="G1443" t="str">
        <f>salesData!G1443</f>
        <v>Shipped</v>
      </c>
      <c r="H1443">
        <f>salesData!H1443</f>
        <v>3</v>
      </c>
      <c r="I1443">
        <f>salesData!I1443</f>
        <v>8</v>
      </c>
      <c r="J1443">
        <f>salesData!J1443</f>
        <v>2003</v>
      </c>
      <c r="K1443" t="str">
        <f>salesData!K1443</f>
        <v>Classic Cars</v>
      </c>
      <c r="L1443">
        <f>salesData!L1443</f>
        <v>57</v>
      </c>
      <c r="M1443" t="str">
        <f>salesData!M1443</f>
        <v>S24_1444</v>
      </c>
      <c r="N1443" t="str">
        <f>salesData!N1443</f>
        <v>Suominen Souveniers</v>
      </c>
      <c r="O1443" t="str">
        <f>salesData!O1443</f>
        <v>+358 9 8045 555</v>
      </c>
      <c r="P1443" t="str">
        <f>salesData!P1443</f>
        <v>Software Engineering Center, SEC Oy</v>
      </c>
      <c r="Q1443">
        <f>salesData!Q1443</f>
        <v>0</v>
      </c>
      <c r="R1443" t="str">
        <f>salesData!R1443</f>
        <v>Espoo</v>
      </c>
      <c r="S1443">
        <f>salesData!S1443</f>
        <v>0</v>
      </c>
      <c r="T1443" t="str">
        <f>salesData!T1443</f>
        <v>FIN-02271</v>
      </c>
      <c r="U1443" t="str">
        <f>salesData!U1443</f>
        <v>Finland</v>
      </c>
      <c r="V1443" t="str">
        <f>salesData!V1443</f>
        <v>EMEA</v>
      </c>
      <c r="W1443" t="str">
        <f>salesData!W1443</f>
        <v>Suominen</v>
      </c>
      <c r="X1443" t="str">
        <f>salesData!X1443</f>
        <v>Kalle</v>
      </c>
      <c r="Y1443" t="str">
        <f>salesData!Y1443</f>
        <v>Small</v>
      </c>
      <c r="Z1443" s="1" t="str">
        <f t="shared" si="22"/>
        <v>8/1/2003</v>
      </c>
    </row>
    <row r="1444" spans="1:26" x14ac:dyDescent="0.25">
      <c r="A1444">
        <f>salesData!A1444</f>
        <v>10152</v>
      </c>
      <c r="B1444">
        <f>salesData!B1444</f>
        <v>25</v>
      </c>
      <c r="C1444">
        <f>salesData!C1444</f>
        <v>65.31</v>
      </c>
      <c r="D1444">
        <f>salesData!D1444</f>
        <v>4</v>
      </c>
      <c r="E1444">
        <f>salesData!E1444</f>
        <v>1632.75</v>
      </c>
      <c r="F1444" t="str">
        <f>salesData!F1444</f>
        <v>9/25/2003 0:00</v>
      </c>
      <c r="G1444" t="str">
        <f>salesData!G1444</f>
        <v>Shipped</v>
      </c>
      <c r="H1444">
        <f>salesData!H1444</f>
        <v>3</v>
      </c>
      <c r="I1444">
        <f>salesData!I1444</f>
        <v>9</v>
      </c>
      <c r="J1444">
        <f>salesData!J1444</f>
        <v>2003</v>
      </c>
      <c r="K1444" t="str">
        <f>salesData!K1444</f>
        <v>Classic Cars</v>
      </c>
      <c r="L1444">
        <f>salesData!L1444</f>
        <v>57</v>
      </c>
      <c r="M1444" t="str">
        <f>salesData!M1444</f>
        <v>S24_1444</v>
      </c>
      <c r="N1444" t="str">
        <f>salesData!N1444</f>
        <v>Australian Gift Network, Co</v>
      </c>
      <c r="O1444" t="str">
        <f>salesData!O1444</f>
        <v>61-7-3844-6555</v>
      </c>
      <c r="P1444" t="str">
        <f>salesData!P1444</f>
        <v>31 Duncan St. West End</v>
      </c>
      <c r="Q1444">
        <f>salesData!Q1444</f>
        <v>0</v>
      </c>
      <c r="R1444" t="str">
        <f>salesData!R1444</f>
        <v>South Brisbane</v>
      </c>
      <c r="S1444" t="str">
        <f>salesData!S1444</f>
        <v>Queensland</v>
      </c>
      <c r="T1444">
        <f>salesData!T1444</f>
        <v>4101</v>
      </c>
      <c r="U1444" t="str">
        <f>salesData!U1444</f>
        <v>Australia</v>
      </c>
      <c r="V1444" t="str">
        <f>salesData!V1444</f>
        <v>APAC</v>
      </c>
      <c r="W1444" t="str">
        <f>salesData!W1444</f>
        <v>Calaghan</v>
      </c>
      <c r="X1444" t="str">
        <f>salesData!X1444</f>
        <v>Tony</v>
      </c>
      <c r="Y1444" t="str">
        <f>salesData!Y1444</f>
        <v>Small</v>
      </c>
      <c r="Z1444" s="1" t="str">
        <f t="shared" si="22"/>
        <v>9/25/2003</v>
      </c>
    </row>
    <row r="1445" spans="1:26" x14ac:dyDescent="0.25">
      <c r="A1445">
        <f>salesData!A1445</f>
        <v>10165</v>
      </c>
      <c r="B1445">
        <f>salesData!B1445</f>
        <v>25</v>
      </c>
      <c r="C1445">
        <f>salesData!C1445</f>
        <v>69.36</v>
      </c>
      <c r="D1445">
        <f>salesData!D1445</f>
        <v>9</v>
      </c>
      <c r="E1445">
        <f>salesData!E1445</f>
        <v>1734</v>
      </c>
      <c r="F1445" t="str">
        <f>salesData!F1445</f>
        <v>10/22/2003 0:00</v>
      </c>
      <c r="G1445" t="str">
        <f>salesData!G1445</f>
        <v>Shipped</v>
      </c>
      <c r="H1445">
        <f>salesData!H1445</f>
        <v>4</v>
      </c>
      <c r="I1445">
        <f>salesData!I1445</f>
        <v>10</v>
      </c>
      <c r="J1445">
        <f>salesData!J1445</f>
        <v>2003</v>
      </c>
      <c r="K1445" t="str">
        <f>salesData!K1445</f>
        <v>Classic Cars</v>
      </c>
      <c r="L1445">
        <f>salesData!L1445</f>
        <v>57</v>
      </c>
      <c r="M1445" t="str">
        <f>salesData!M1445</f>
        <v>S24_1444</v>
      </c>
      <c r="N1445" t="str">
        <f>salesData!N1445</f>
        <v>Dragon Souveniers, Ltd.</v>
      </c>
      <c r="O1445" t="str">
        <f>salesData!O1445</f>
        <v>+65 221 7555</v>
      </c>
      <c r="P1445" t="str">
        <f>salesData!P1445</f>
        <v>Bronz Sok., Bronz Apt. 3/6 Tesvikiye</v>
      </c>
      <c r="Q1445">
        <f>salesData!Q1445</f>
        <v>0</v>
      </c>
      <c r="R1445" t="str">
        <f>salesData!R1445</f>
        <v>Singapore</v>
      </c>
      <c r="S1445">
        <f>salesData!S1445</f>
        <v>0</v>
      </c>
      <c r="T1445">
        <f>salesData!T1445</f>
        <v>79903</v>
      </c>
      <c r="U1445" t="str">
        <f>salesData!U1445</f>
        <v>Singapore</v>
      </c>
      <c r="V1445" t="str">
        <f>salesData!V1445</f>
        <v>Japan</v>
      </c>
      <c r="W1445" t="str">
        <f>salesData!W1445</f>
        <v>Natividad</v>
      </c>
      <c r="X1445" t="str">
        <f>salesData!X1445</f>
        <v>Eric</v>
      </c>
      <c r="Y1445" t="str">
        <f>salesData!Y1445</f>
        <v>Small</v>
      </c>
      <c r="Z1445" s="1" t="str">
        <f t="shared" si="22"/>
        <v>10/22/2003</v>
      </c>
    </row>
    <row r="1446" spans="1:26" x14ac:dyDescent="0.25">
      <c r="A1446">
        <f>salesData!A1446</f>
        <v>10176</v>
      </c>
      <c r="B1446">
        <f>salesData!B1446</f>
        <v>27</v>
      </c>
      <c r="C1446">
        <f>salesData!C1446</f>
        <v>68.78</v>
      </c>
      <c r="D1446">
        <f>salesData!D1446</f>
        <v>8</v>
      </c>
      <c r="E1446">
        <f>salesData!E1446</f>
        <v>1857.06</v>
      </c>
      <c r="F1446" t="str">
        <f>salesData!F1446</f>
        <v>11/6/2003 0:00</v>
      </c>
      <c r="G1446" t="str">
        <f>salesData!G1446</f>
        <v>Shipped</v>
      </c>
      <c r="H1446">
        <f>salesData!H1446</f>
        <v>4</v>
      </c>
      <c r="I1446">
        <f>salesData!I1446</f>
        <v>11</v>
      </c>
      <c r="J1446">
        <f>salesData!J1446</f>
        <v>2003</v>
      </c>
      <c r="K1446" t="str">
        <f>salesData!K1446</f>
        <v>Classic Cars</v>
      </c>
      <c r="L1446">
        <f>salesData!L1446</f>
        <v>57</v>
      </c>
      <c r="M1446" t="str">
        <f>salesData!M1446</f>
        <v>S24_1444</v>
      </c>
      <c r="N1446" t="str">
        <f>salesData!N1446</f>
        <v>L'ordine Souveniers</v>
      </c>
      <c r="O1446" t="str">
        <f>salesData!O1446</f>
        <v>0522-556555</v>
      </c>
      <c r="P1446" t="str">
        <f>salesData!P1446</f>
        <v>Strada Provinciale 124</v>
      </c>
      <c r="Q1446">
        <f>salesData!Q1446</f>
        <v>0</v>
      </c>
      <c r="R1446" t="str">
        <f>salesData!R1446</f>
        <v>Reggio Emilia</v>
      </c>
      <c r="S1446">
        <f>salesData!S1446</f>
        <v>0</v>
      </c>
      <c r="T1446">
        <f>salesData!T1446</f>
        <v>42100</v>
      </c>
      <c r="U1446" t="str">
        <f>salesData!U1446</f>
        <v>Italy</v>
      </c>
      <c r="V1446" t="str">
        <f>salesData!V1446</f>
        <v>EMEA</v>
      </c>
      <c r="W1446" t="str">
        <f>salesData!W1446</f>
        <v>Moroni</v>
      </c>
      <c r="X1446" t="str">
        <f>salesData!X1446</f>
        <v>Maurizio</v>
      </c>
      <c r="Y1446" t="str">
        <f>salesData!Y1446</f>
        <v>Small</v>
      </c>
      <c r="Z1446" s="1" t="str">
        <f t="shared" si="22"/>
        <v>11/6/2003</v>
      </c>
    </row>
    <row r="1447" spans="1:26" x14ac:dyDescent="0.25">
      <c r="A1447">
        <f>salesData!A1447</f>
        <v>10184</v>
      </c>
      <c r="B1447">
        <f>salesData!B1447</f>
        <v>31</v>
      </c>
      <c r="C1447">
        <f>salesData!C1447</f>
        <v>60.11</v>
      </c>
      <c r="D1447">
        <f>salesData!D1447</f>
        <v>3</v>
      </c>
      <c r="E1447">
        <f>salesData!E1447</f>
        <v>1863.41</v>
      </c>
      <c r="F1447" t="str">
        <f>salesData!F1447</f>
        <v>11/14/2003 0:00</v>
      </c>
      <c r="G1447" t="str">
        <f>salesData!G1447</f>
        <v>Shipped</v>
      </c>
      <c r="H1447">
        <f>salesData!H1447</f>
        <v>4</v>
      </c>
      <c r="I1447">
        <f>salesData!I1447</f>
        <v>11</v>
      </c>
      <c r="J1447">
        <f>salesData!J1447</f>
        <v>2003</v>
      </c>
      <c r="K1447" t="str">
        <f>salesData!K1447</f>
        <v>Classic Cars</v>
      </c>
      <c r="L1447">
        <f>salesData!L1447</f>
        <v>57</v>
      </c>
      <c r="M1447" t="str">
        <f>salesData!M1447</f>
        <v>S24_1444</v>
      </c>
      <c r="N1447" t="str">
        <f>salesData!N1447</f>
        <v>Iberia Gift Imports, Corp.</v>
      </c>
      <c r="O1447" t="str">
        <f>salesData!O1447</f>
        <v>(95) 555 82 82</v>
      </c>
      <c r="P1447" t="str">
        <f>salesData!P1447</f>
        <v>C/ Romero, 33</v>
      </c>
      <c r="Q1447">
        <f>salesData!Q1447</f>
        <v>0</v>
      </c>
      <c r="R1447" t="str">
        <f>salesData!R1447</f>
        <v>Sevilla</v>
      </c>
      <c r="S1447">
        <f>salesData!S1447</f>
        <v>0</v>
      </c>
      <c r="T1447">
        <f>salesData!T1447</f>
        <v>41101</v>
      </c>
      <c r="U1447" t="str">
        <f>salesData!U1447</f>
        <v>Spain</v>
      </c>
      <c r="V1447" t="str">
        <f>salesData!V1447</f>
        <v>EMEA</v>
      </c>
      <c r="W1447" t="str">
        <f>salesData!W1447</f>
        <v>Roel</v>
      </c>
      <c r="X1447" t="str">
        <f>salesData!X1447</f>
        <v>Jose Pedro</v>
      </c>
      <c r="Y1447" t="str">
        <f>salesData!Y1447</f>
        <v>Small</v>
      </c>
      <c r="Z1447" s="1" t="str">
        <f t="shared" si="22"/>
        <v>11/14/2003</v>
      </c>
    </row>
    <row r="1448" spans="1:26" x14ac:dyDescent="0.25">
      <c r="A1448">
        <f>salesData!A1448</f>
        <v>10195</v>
      </c>
      <c r="B1448">
        <f>salesData!B1448</f>
        <v>44</v>
      </c>
      <c r="C1448">
        <f>salesData!C1448</f>
        <v>66.47</v>
      </c>
      <c r="D1448">
        <f>salesData!D1448</f>
        <v>3</v>
      </c>
      <c r="E1448">
        <f>salesData!E1448</f>
        <v>2924.68</v>
      </c>
      <c r="F1448" t="str">
        <f>salesData!F1448</f>
        <v>11/25/2003 0:00</v>
      </c>
      <c r="G1448" t="str">
        <f>salesData!G1448</f>
        <v>Shipped</v>
      </c>
      <c r="H1448">
        <f>salesData!H1448</f>
        <v>4</v>
      </c>
      <c r="I1448">
        <f>salesData!I1448</f>
        <v>11</v>
      </c>
      <c r="J1448">
        <f>salesData!J1448</f>
        <v>2003</v>
      </c>
      <c r="K1448" t="str">
        <f>salesData!K1448</f>
        <v>Classic Cars</v>
      </c>
      <c r="L1448">
        <f>salesData!L1448</f>
        <v>57</v>
      </c>
      <c r="M1448" t="str">
        <f>salesData!M1448</f>
        <v>S24_1444</v>
      </c>
      <c r="N1448" t="str">
        <f>salesData!N1448</f>
        <v>Mini Classics</v>
      </c>
      <c r="O1448">
        <f>salesData!O1448</f>
        <v>9145554562</v>
      </c>
      <c r="P1448" t="str">
        <f>salesData!P1448</f>
        <v>3758 North Pendale Street</v>
      </c>
      <c r="Q1448">
        <f>salesData!Q1448</f>
        <v>0</v>
      </c>
      <c r="R1448" t="str">
        <f>salesData!R1448</f>
        <v>White Plains</v>
      </c>
      <c r="S1448" t="str">
        <f>salesData!S1448</f>
        <v>NY</v>
      </c>
      <c r="T1448">
        <f>salesData!T1448</f>
        <v>24067</v>
      </c>
      <c r="U1448" t="str">
        <f>salesData!U1448</f>
        <v>USA</v>
      </c>
      <c r="V1448" t="str">
        <f>salesData!V1448</f>
        <v>NA</v>
      </c>
      <c r="W1448" t="str">
        <f>salesData!W1448</f>
        <v>Frick</v>
      </c>
      <c r="X1448" t="str">
        <f>salesData!X1448</f>
        <v>Steve</v>
      </c>
      <c r="Y1448" t="str">
        <f>salesData!Y1448</f>
        <v>Small</v>
      </c>
      <c r="Z1448" s="1" t="str">
        <f t="shared" si="22"/>
        <v>11/25/2003</v>
      </c>
    </row>
    <row r="1449" spans="1:26" x14ac:dyDescent="0.25">
      <c r="A1449">
        <f>salesData!A1449</f>
        <v>10207</v>
      </c>
      <c r="B1449">
        <f>salesData!B1449</f>
        <v>49</v>
      </c>
      <c r="C1449">
        <f>salesData!C1449</f>
        <v>46.82</v>
      </c>
      <c r="D1449">
        <f>salesData!D1449</f>
        <v>4</v>
      </c>
      <c r="E1449">
        <f>salesData!E1449</f>
        <v>2294.1799999999998</v>
      </c>
      <c r="F1449" t="str">
        <f>salesData!F1449</f>
        <v>12/9/2003 0:00</v>
      </c>
      <c r="G1449" t="str">
        <f>salesData!G1449</f>
        <v>Shipped</v>
      </c>
      <c r="H1449">
        <f>salesData!H1449</f>
        <v>4</v>
      </c>
      <c r="I1449">
        <f>salesData!I1449</f>
        <v>12</v>
      </c>
      <c r="J1449">
        <f>salesData!J1449</f>
        <v>2003</v>
      </c>
      <c r="K1449" t="str">
        <f>salesData!K1449</f>
        <v>Classic Cars</v>
      </c>
      <c r="L1449">
        <f>salesData!L1449</f>
        <v>57</v>
      </c>
      <c r="M1449" t="str">
        <f>salesData!M1449</f>
        <v>S24_1444</v>
      </c>
      <c r="N1449" t="str">
        <f>salesData!N1449</f>
        <v>Diecast Collectables</v>
      </c>
      <c r="O1449">
        <f>salesData!O1449</f>
        <v>6175552555</v>
      </c>
      <c r="P1449" t="str">
        <f>salesData!P1449</f>
        <v>6251 Ingle Ln.</v>
      </c>
      <c r="Q1449">
        <f>salesData!Q1449</f>
        <v>0</v>
      </c>
      <c r="R1449" t="str">
        <f>salesData!R1449</f>
        <v>Boston</v>
      </c>
      <c r="S1449" t="str">
        <f>salesData!S1449</f>
        <v>MA</v>
      </c>
      <c r="T1449">
        <f>salesData!T1449</f>
        <v>51003</v>
      </c>
      <c r="U1449" t="str">
        <f>salesData!U1449</f>
        <v>USA</v>
      </c>
      <c r="V1449" t="str">
        <f>salesData!V1449</f>
        <v>NA</v>
      </c>
      <c r="W1449" t="str">
        <f>salesData!W1449</f>
        <v>Franco</v>
      </c>
      <c r="X1449" t="str">
        <f>salesData!X1449</f>
        <v>Valarie</v>
      </c>
      <c r="Y1449" t="str">
        <f>salesData!Y1449</f>
        <v>Small</v>
      </c>
      <c r="Z1449" s="1" t="str">
        <f t="shared" si="22"/>
        <v>12/9/2003</v>
      </c>
    </row>
    <row r="1450" spans="1:26" x14ac:dyDescent="0.25">
      <c r="A1450">
        <f>salesData!A1450</f>
        <v>10220</v>
      </c>
      <c r="B1450">
        <f>salesData!B1450</f>
        <v>26</v>
      </c>
      <c r="C1450">
        <f>salesData!C1450</f>
        <v>56.07</v>
      </c>
      <c r="D1450">
        <f>salesData!D1450</f>
        <v>8</v>
      </c>
      <c r="E1450">
        <f>salesData!E1450</f>
        <v>1457.82</v>
      </c>
      <c r="F1450" t="str">
        <f>salesData!F1450</f>
        <v>2/12/2004 0:00</v>
      </c>
      <c r="G1450" t="str">
        <f>salesData!G1450</f>
        <v>Shipped</v>
      </c>
      <c r="H1450">
        <f>salesData!H1450</f>
        <v>1</v>
      </c>
      <c r="I1450">
        <f>salesData!I1450</f>
        <v>2</v>
      </c>
      <c r="J1450">
        <f>salesData!J1450</f>
        <v>2004</v>
      </c>
      <c r="K1450" t="str">
        <f>salesData!K1450</f>
        <v>Classic Cars</v>
      </c>
      <c r="L1450">
        <f>salesData!L1450</f>
        <v>57</v>
      </c>
      <c r="M1450" t="str">
        <f>salesData!M1450</f>
        <v>S24_1444</v>
      </c>
      <c r="N1450" t="str">
        <f>salesData!N1450</f>
        <v>Clover Collections, Co.</v>
      </c>
      <c r="O1450" t="str">
        <f>salesData!O1450</f>
        <v>+353 1862 1555</v>
      </c>
      <c r="P1450" t="str">
        <f>salesData!P1450</f>
        <v>25 Maiden Lane</v>
      </c>
      <c r="Q1450" t="str">
        <f>salesData!Q1450</f>
        <v>Floor No. 4</v>
      </c>
      <c r="R1450" t="str">
        <f>salesData!R1450</f>
        <v>Dublin</v>
      </c>
      <c r="S1450">
        <f>salesData!S1450</f>
        <v>0</v>
      </c>
      <c r="T1450">
        <f>salesData!T1450</f>
        <v>2</v>
      </c>
      <c r="U1450" t="str">
        <f>salesData!U1450</f>
        <v>Ireland</v>
      </c>
      <c r="V1450" t="str">
        <f>salesData!V1450</f>
        <v>EMEA</v>
      </c>
      <c r="W1450" t="str">
        <f>salesData!W1450</f>
        <v>Cassidy</v>
      </c>
      <c r="X1450" t="str">
        <f>salesData!X1450</f>
        <v>Dean</v>
      </c>
      <c r="Y1450" t="str">
        <f>salesData!Y1450</f>
        <v>Small</v>
      </c>
      <c r="Z1450" s="1" t="str">
        <f t="shared" si="22"/>
        <v>2/12/2004</v>
      </c>
    </row>
    <row r="1451" spans="1:26" x14ac:dyDescent="0.25">
      <c r="A1451">
        <f>salesData!A1451</f>
        <v>10230</v>
      </c>
      <c r="B1451">
        <f>salesData!B1451</f>
        <v>36</v>
      </c>
      <c r="C1451">
        <f>salesData!C1451</f>
        <v>54.33</v>
      </c>
      <c r="D1451">
        <f>salesData!D1451</f>
        <v>6</v>
      </c>
      <c r="E1451">
        <f>salesData!E1451</f>
        <v>1955.88</v>
      </c>
      <c r="F1451" t="str">
        <f>salesData!F1451</f>
        <v>3/15/2004 0:00</v>
      </c>
      <c r="G1451" t="str">
        <f>salesData!G1451</f>
        <v>Shipped</v>
      </c>
      <c r="H1451">
        <f>salesData!H1451</f>
        <v>1</v>
      </c>
      <c r="I1451">
        <f>salesData!I1451</f>
        <v>3</v>
      </c>
      <c r="J1451">
        <f>salesData!J1451</f>
        <v>2004</v>
      </c>
      <c r="K1451" t="str">
        <f>salesData!K1451</f>
        <v>Classic Cars</v>
      </c>
      <c r="L1451">
        <f>salesData!L1451</f>
        <v>57</v>
      </c>
      <c r="M1451" t="str">
        <f>salesData!M1451</f>
        <v>S24_1444</v>
      </c>
      <c r="N1451" t="str">
        <f>salesData!N1451</f>
        <v>Blauer See Auto, Co.</v>
      </c>
      <c r="O1451" t="str">
        <f>salesData!O1451</f>
        <v>+49 69 66 90 2555</v>
      </c>
      <c r="P1451" t="str">
        <f>salesData!P1451</f>
        <v>Lyonerstr. 34</v>
      </c>
      <c r="Q1451">
        <f>salesData!Q1451</f>
        <v>0</v>
      </c>
      <c r="R1451" t="str">
        <f>salesData!R1451</f>
        <v>Frankfurt</v>
      </c>
      <c r="S1451">
        <f>salesData!S1451</f>
        <v>0</v>
      </c>
      <c r="T1451">
        <f>salesData!T1451</f>
        <v>60528</v>
      </c>
      <c r="U1451" t="str">
        <f>salesData!U1451</f>
        <v>Germany</v>
      </c>
      <c r="V1451" t="str">
        <f>salesData!V1451</f>
        <v>EMEA</v>
      </c>
      <c r="W1451" t="str">
        <f>salesData!W1451</f>
        <v>Keitel</v>
      </c>
      <c r="X1451" t="str">
        <f>salesData!X1451</f>
        <v>Roland</v>
      </c>
      <c r="Y1451" t="str">
        <f>salesData!Y1451</f>
        <v>Small</v>
      </c>
      <c r="Z1451" s="1" t="str">
        <f t="shared" si="22"/>
        <v>3/15/2004</v>
      </c>
    </row>
    <row r="1452" spans="1:26" x14ac:dyDescent="0.25">
      <c r="A1452">
        <f>salesData!A1452</f>
        <v>10246</v>
      </c>
      <c r="B1452">
        <f>salesData!B1452</f>
        <v>44</v>
      </c>
      <c r="C1452">
        <f>salesData!C1452</f>
        <v>52.6</v>
      </c>
      <c r="D1452">
        <f>salesData!D1452</f>
        <v>2</v>
      </c>
      <c r="E1452">
        <f>salesData!E1452</f>
        <v>2314.4</v>
      </c>
      <c r="F1452" t="str">
        <f>salesData!F1452</f>
        <v>5/5/2004 0:00</v>
      </c>
      <c r="G1452" t="str">
        <f>salesData!G1452</f>
        <v>Shipped</v>
      </c>
      <c r="H1452">
        <f>salesData!H1452</f>
        <v>2</v>
      </c>
      <c r="I1452">
        <f>salesData!I1452</f>
        <v>5</v>
      </c>
      <c r="J1452">
        <f>salesData!J1452</f>
        <v>2004</v>
      </c>
      <c r="K1452" t="str">
        <f>salesData!K1452</f>
        <v>Classic Cars</v>
      </c>
      <c r="L1452">
        <f>salesData!L1452</f>
        <v>57</v>
      </c>
      <c r="M1452" t="str">
        <f>salesData!M1452</f>
        <v>S24_1444</v>
      </c>
      <c r="N1452" t="str">
        <f>salesData!N1452</f>
        <v>Euro Shopping Channel</v>
      </c>
      <c r="O1452" t="str">
        <f>salesData!O1452</f>
        <v>(91) 555 94 44</v>
      </c>
      <c r="P1452" t="str">
        <f>salesData!P1452</f>
        <v>C/ Moralzarzal, 86</v>
      </c>
      <c r="Q1452">
        <f>salesData!Q1452</f>
        <v>0</v>
      </c>
      <c r="R1452" t="str">
        <f>salesData!R1452</f>
        <v>Madrid</v>
      </c>
      <c r="S1452">
        <f>salesData!S1452</f>
        <v>0</v>
      </c>
      <c r="T1452">
        <f>salesData!T1452</f>
        <v>28034</v>
      </c>
      <c r="U1452" t="str">
        <f>salesData!U1452</f>
        <v>Spain</v>
      </c>
      <c r="V1452" t="str">
        <f>salesData!V1452</f>
        <v>EMEA</v>
      </c>
      <c r="W1452" t="str">
        <f>salesData!W1452</f>
        <v>Freyre</v>
      </c>
      <c r="X1452" t="str">
        <f>salesData!X1452</f>
        <v>Diego</v>
      </c>
      <c r="Y1452" t="str">
        <f>salesData!Y1452</f>
        <v>Small</v>
      </c>
      <c r="Z1452" s="1" t="str">
        <f t="shared" si="22"/>
        <v>5/5/2004</v>
      </c>
    </row>
    <row r="1453" spans="1:26" x14ac:dyDescent="0.25">
      <c r="A1453">
        <f>salesData!A1453</f>
        <v>10259</v>
      </c>
      <c r="B1453">
        <f>salesData!B1453</f>
        <v>28</v>
      </c>
      <c r="C1453">
        <f>salesData!C1453</f>
        <v>46.82</v>
      </c>
      <c r="D1453">
        <f>salesData!D1453</f>
        <v>1</v>
      </c>
      <c r="E1453">
        <f>salesData!E1453</f>
        <v>1310.96</v>
      </c>
      <c r="F1453" t="str">
        <f>salesData!F1453</f>
        <v>6/15/2004 0:00</v>
      </c>
      <c r="G1453" t="str">
        <f>salesData!G1453</f>
        <v>Shipped</v>
      </c>
      <c r="H1453">
        <f>salesData!H1453</f>
        <v>2</v>
      </c>
      <c r="I1453">
        <f>salesData!I1453</f>
        <v>6</v>
      </c>
      <c r="J1453">
        <f>salesData!J1453</f>
        <v>2004</v>
      </c>
      <c r="K1453" t="str">
        <f>salesData!K1453</f>
        <v>Classic Cars</v>
      </c>
      <c r="L1453">
        <f>salesData!L1453</f>
        <v>57</v>
      </c>
      <c r="M1453" t="str">
        <f>salesData!M1453</f>
        <v>S24_1444</v>
      </c>
      <c r="N1453" t="str">
        <f>salesData!N1453</f>
        <v>Handji Gifts&amp; Co</v>
      </c>
      <c r="O1453" t="str">
        <f>salesData!O1453</f>
        <v>+65 224 1555</v>
      </c>
      <c r="P1453" t="str">
        <f>salesData!P1453</f>
        <v>Village Close - 106 Linden Road Sandown</v>
      </c>
      <c r="Q1453" t="str">
        <f>salesData!Q1453</f>
        <v>2nd Floor</v>
      </c>
      <c r="R1453" t="str">
        <f>salesData!R1453</f>
        <v>Singapore</v>
      </c>
      <c r="S1453">
        <f>salesData!S1453</f>
        <v>0</v>
      </c>
      <c r="T1453">
        <f>salesData!T1453</f>
        <v>69045</v>
      </c>
      <c r="U1453" t="str">
        <f>salesData!U1453</f>
        <v>Singapore</v>
      </c>
      <c r="V1453" t="str">
        <f>salesData!V1453</f>
        <v>APAC</v>
      </c>
      <c r="W1453" t="str">
        <f>salesData!W1453</f>
        <v>Victorino</v>
      </c>
      <c r="X1453" t="str">
        <f>salesData!X1453</f>
        <v>Wendy</v>
      </c>
      <c r="Y1453" t="str">
        <f>salesData!Y1453</f>
        <v>Small</v>
      </c>
      <c r="Z1453" s="1" t="str">
        <f t="shared" si="22"/>
        <v>6/15/2004</v>
      </c>
    </row>
    <row r="1454" spans="1:26" x14ac:dyDescent="0.25">
      <c r="A1454">
        <f>salesData!A1454</f>
        <v>10271</v>
      </c>
      <c r="B1454">
        <f>salesData!B1454</f>
        <v>45</v>
      </c>
      <c r="C1454">
        <f>salesData!C1454</f>
        <v>64.739999999999995</v>
      </c>
      <c r="D1454">
        <f>salesData!D1454</f>
        <v>2</v>
      </c>
      <c r="E1454">
        <f>salesData!E1454</f>
        <v>2913.3</v>
      </c>
      <c r="F1454" t="str">
        <f>salesData!F1454</f>
        <v>7/20/2004 0:00</v>
      </c>
      <c r="G1454" t="str">
        <f>salesData!G1454</f>
        <v>Shipped</v>
      </c>
      <c r="H1454">
        <f>salesData!H1454</f>
        <v>3</v>
      </c>
      <c r="I1454">
        <f>salesData!I1454</f>
        <v>7</v>
      </c>
      <c r="J1454">
        <f>salesData!J1454</f>
        <v>2004</v>
      </c>
      <c r="K1454" t="str">
        <f>salesData!K1454</f>
        <v>Classic Cars</v>
      </c>
      <c r="L1454">
        <f>salesData!L1454</f>
        <v>57</v>
      </c>
      <c r="M1454" t="str">
        <f>salesData!M1454</f>
        <v>S24_1444</v>
      </c>
      <c r="N1454" t="str">
        <f>salesData!N1454</f>
        <v>Mini Gifts Distributors Ltd.</v>
      </c>
      <c r="O1454">
        <f>salesData!O1454</f>
        <v>4155551450</v>
      </c>
      <c r="P1454" t="str">
        <f>salesData!P1454</f>
        <v>5677 Strong St.</v>
      </c>
      <c r="Q1454">
        <f>salesData!Q1454</f>
        <v>0</v>
      </c>
      <c r="R1454" t="str">
        <f>salesData!R1454</f>
        <v>San Rafael</v>
      </c>
      <c r="S1454" t="str">
        <f>salesData!S1454</f>
        <v>CA</v>
      </c>
      <c r="T1454">
        <f>salesData!T1454</f>
        <v>97562</v>
      </c>
      <c r="U1454" t="str">
        <f>salesData!U1454</f>
        <v>USA</v>
      </c>
      <c r="V1454" t="str">
        <f>salesData!V1454</f>
        <v>NA</v>
      </c>
      <c r="W1454" t="str">
        <f>salesData!W1454</f>
        <v>Nelson</v>
      </c>
      <c r="X1454" t="str">
        <f>salesData!X1454</f>
        <v>Valarie</v>
      </c>
      <c r="Y1454" t="str">
        <f>salesData!Y1454</f>
        <v>Small</v>
      </c>
      <c r="Z1454" s="1" t="str">
        <f t="shared" si="22"/>
        <v>7/20/2004</v>
      </c>
    </row>
    <row r="1455" spans="1:26" x14ac:dyDescent="0.25">
      <c r="A1455">
        <f>salesData!A1455</f>
        <v>10282</v>
      </c>
      <c r="B1455">
        <f>salesData!B1455</f>
        <v>29</v>
      </c>
      <c r="C1455">
        <f>salesData!C1455</f>
        <v>46.82</v>
      </c>
      <c r="D1455">
        <f>salesData!D1455</f>
        <v>11</v>
      </c>
      <c r="E1455">
        <f>salesData!E1455</f>
        <v>1357.78</v>
      </c>
      <c r="F1455" t="str">
        <f>salesData!F1455</f>
        <v>8/20/2004 0:00</v>
      </c>
      <c r="G1455" t="str">
        <f>salesData!G1455</f>
        <v>Shipped</v>
      </c>
      <c r="H1455">
        <f>salesData!H1455</f>
        <v>3</v>
      </c>
      <c r="I1455">
        <f>salesData!I1455</f>
        <v>8</v>
      </c>
      <c r="J1455">
        <f>salesData!J1455</f>
        <v>2004</v>
      </c>
      <c r="K1455" t="str">
        <f>salesData!K1455</f>
        <v>Classic Cars</v>
      </c>
      <c r="L1455">
        <f>salesData!L1455</f>
        <v>57</v>
      </c>
      <c r="M1455" t="str">
        <f>salesData!M1455</f>
        <v>S24_1444</v>
      </c>
      <c r="N1455" t="str">
        <f>salesData!N1455</f>
        <v>Mini Gifts Distributors Ltd.</v>
      </c>
      <c r="O1455">
        <f>salesData!O1455</f>
        <v>4155551450</v>
      </c>
      <c r="P1455" t="str">
        <f>salesData!P1455</f>
        <v>5677 Strong St.</v>
      </c>
      <c r="Q1455">
        <f>salesData!Q1455</f>
        <v>0</v>
      </c>
      <c r="R1455" t="str">
        <f>salesData!R1455</f>
        <v>San Rafael</v>
      </c>
      <c r="S1455" t="str">
        <f>salesData!S1455</f>
        <v>CA</v>
      </c>
      <c r="T1455">
        <f>salesData!T1455</f>
        <v>97562</v>
      </c>
      <c r="U1455" t="str">
        <f>salesData!U1455</f>
        <v>USA</v>
      </c>
      <c r="V1455" t="str">
        <f>salesData!V1455</f>
        <v>NA</v>
      </c>
      <c r="W1455" t="str">
        <f>salesData!W1455</f>
        <v>Nelson</v>
      </c>
      <c r="X1455" t="str">
        <f>salesData!X1455</f>
        <v>Valarie</v>
      </c>
      <c r="Y1455" t="str">
        <f>salesData!Y1455</f>
        <v>Small</v>
      </c>
      <c r="Z1455" s="1" t="str">
        <f t="shared" si="22"/>
        <v>8/20/2004</v>
      </c>
    </row>
    <row r="1456" spans="1:26" x14ac:dyDescent="0.25">
      <c r="A1456">
        <f>salesData!A1456</f>
        <v>10292</v>
      </c>
      <c r="B1456">
        <f>salesData!B1456</f>
        <v>40</v>
      </c>
      <c r="C1456">
        <f>salesData!C1456</f>
        <v>53.75</v>
      </c>
      <c r="D1456">
        <f>salesData!D1456</f>
        <v>5</v>
      </c>
      <c r="E1456">
        <f>salesData!E1456</f>
        <v>2150</v>
      </c>
      <c r="F1456" t="str">
        <f>salesData!F1456</f>
        <v>9/8/2004 0:00</v>
      </c>
      <c r="G1456" t="str">
        <f>salesData!G1456</f>
        <v>Shipped</v>
      </c>
      <c r="H1456">
        <f>salesData!H1456</f>
        <v>3</v>
      </c>
      <c r="I1456">
        <f>salesData!I1456</f>
        <v>9</v>
      </c>
      <c r="J1456">
        <f>salesData!J1456</f>
        <v>2004</v>
      </c>
      <c r="K1456" t="str">
        <f>salesData!K1456</f>
        <v>Classic Cars</v>
      </c>
      <c r="L1456">
        <f>salesData!L1456</f>
        <v>57</v>
      </c>
      <c r="M1456" t="str">
        <f>salesData!M1456</f>
        <v>S24_1444</v>
      </c>
      <c r="N1456" t="str">
        <f>salesData!N1456</f>
        <v>Land of Toys Inc.</v>
      </c>
      <c r="O1456">
        <f>salesData!O1456</f>
        <v>2125557818</v>
      </c>
      <c r="P1456" t="str">
        <f>salesData!P1456</f>
        <v>897 Long Airport Avenue</v>
      </c>
      <c r="Q1456">
        <f>salesData!Q1456</f>
        <v>0</v>
      </c>
      <c r="R1456" t="str">
        <f>salesData!R1456</f>
        <v>NYC</v>
      </c>
      <c r="S1456" t="str">
        <f>salesData!S1456</f>
        <v>NY</v>
      </c>
      <c r="T1456">
        <f>salesData!T1456</f>
        <v>10022</v>
      </c>
      <c r="U1456" t="str">
        <f>salesData!U1456</f>
        <v>USA</v>
      </c>
      <c r="V1456" t="str">
        <f>salesData!V1456</f>
        <v>NA</v>
      </c>
      <c r="W1456" t="str">
        <f>salesData!W1456</f>
        <v>Yu</v>
      </c>
      <c r="X1456" t="str">
        <f>salesData!X1456</f>
        <v>Kwai</v>
      </c>
      <c r="Y1456" t="str">
        <f>salesData!Y1456</f>
        <v>Small</v>
      </c>
      <c r="Z1456" s="1" t="str">
        <f t="shared" si="22"/>
        <v>9/8/2004</v>
      </c>
    </row>
    <row r="1457" spans="1:26" x14ac:dyDescent="0.25">
      <c r="A1457">
        <f>salesData!A1457</f>
        <v>10305</v>
      </c>
      <c r="B1457">
        <f>salesData!B1457</f>
        <v>45</v>
      </c>
      <c r="C1457">
        <f>salesData!C1457</f>
        <v>61.85</v>
      </c>
      <c r="D1457">
        <f>salesData!D1457</f>
        <v>2</v>
      </c>
      <c r="E1457">
        <f>salesData!E1457</f>
        <v>2783.25</v>
      </c>
      <c r="F1457" t="str">
        <f>salesData!F1457</f>
        <v>10/13/2004 0:00</v>
      </c>
      <c r="G1457" t="str">
        <f>salesData!G1457</f>
        <v>Shipped</v>
      </c>
      <c r="H1457">
        <f>salesData!H1457</f>
        <v>4</v>
      </c>
      <c r="I1457">
        <f>salesData!I1457</f>
        <v>10</v>
      </c>
      <c r="J1457">
        <f>salesData!J1457</f>
        <v>2004</v>
      </c>
      <c r="K1457" t="str">
        <f>salesData!K1457</f>
        <v>Classic Cars</v>
      </c>
      <c r="L1457">
        <f>salesData!L1457</f>
        <v>57</v>
      </c>
      <c r="M1457" t="str">
        <f>salesData!M1457</f>
        <v>S24_1444</v>
      </c>
      <c r="N1457" t="str">
        <f>salesData!N1457</f>
        <v>Marta's Replicas Co.</v>
      </c>
      <c r="O1457">
        <f>salesData!O1457</f>
        <v>6175558555</v>
      </c>
      <c r="P1457" t="str">
        <f>salesData!P1457</f>
        <v>39323 Spinnaker Dr.</v>
      </c>
      <c r="Q1457">
        <f>salesData!Q1457</f>
        <v>0</v>
      </c>
      <c r="R1457" t="str">
        <f>salesData!R1457</f>
        <v>Cambridge</v>
      </c>
      <c r="S1457" t="str">
        <f>salesData!S1457</f>
        <v>MA</v>
      </c>
      <c r="T1457">
        <f>salesData!T1457</f>
        <v>51247</v>
      </c>
      <c r="U1457" t="str">
        <f>salesData!U1457</f>
        <v>USA</v>
      </c>
      <c r="V1457" t="str">
        <f>salesData!V1457</f>
        <v>NA</v>
      </c>
      <c r="W1457" t="str">
        <f>salesData!W1457</f>
        <v>Hernandez</v>
      </c>
      <c r="X1457" t="str">
        <f>salesData!X1457</f>
        <v>Marta</v>
      </c>
      <c r="Y1457" t="str">
        <f>salesData!Y1457</f>
        <v>Small</v>
      </c>
      <c r="Z1457" s="1" t="str">
        <f t="shared" si="22"/>
        <v>10/13/2004</v>
      </c>
    </row>
    <row r="1458" spans="1:26" x14ac:dyDescent="0.25">
      <c r="A1458">
        <f>salesData!A1458</f>
        <v>10314</v>
      </c>
      <c r="B1458">
        <f>salesData!B1458</f>
        <v>44</v>
      </c>
      <c r="C1458">
        <f>salesData!C1458</f>
        <v>53.18</v>
      </c>
      <c r="D1458">
        <f>salesData!D1458</f>
        <v>11</v>
      </c>
      <c r="E1458">
        <f>salesData!E1458</f>
        <v>2339.92</v>
      </c>
      <c r="F1458" t="str">
        <f>salesData!F1458</f>
        <v>10/22/2004 0:00</v>
      </c>
      <c r="G1458" t="str">
        <f>salesData!G1458</f>
        <v>Shipped</v>
      </c>
      <c r="H1458">
        <f>salesData!H1458</f>
        <v>4</v>
      </c>
      <c r="I1458">
        <f>salesData!I1458</f>
        <v>10</v>
      </c>
      <c r="J1458">
        <f>salesData!J1458</f>
        <v>2004</v>
      </c>
      <c r="K1458" t="str">
        <f>salesData!K1458</f>
        <v>Classic Cars</v>
      </c>
      <c r="L1458">
        <f>salesData!L1458</f>
        <v>57</v>
      </c>
      <c r="M1458" t="str">
        <f>salesData!M1458</f>
        <v>S24_1444</v>
      </c>
      <c r="N1458" t="str">
        <f>salesData!N1458</f>
        <v>Heintze Collectables</v>
      </c>
      <c r="O1458" t="str">
        <f>salesData!O1458</f>
        <v>86 21 3555</v>
      </c>
      <c r="P1458" t="str">
        <f>salesData!P1458</f>
        <v>Smagsloget 45</v>
      </c>
      <c r="Q1458">
        <f>salesData!Q1458</f>
        <v>0</v>
      </c>
      <c r="R1458" t="str">
        <f>salesData!R1458</f>
        <v>Aaarhus</v>
      </c>
      <c r="S1458">
        <f>salesData!S1458</f>
        <v>0</v>
      </c>
      <c r="T1458">
        <f>salesData!T1458</f>
        <v>8200</v>
      </c>
      <c r="U1458" t="str">
        <f>salesData!U1458</f>
        <v>Denmark</v>
      </c>
      <c r="V1458" t="str">
        <f>salesData!V1458</f>
        <v>EMEA</v>
      </c>
      <c r="W1458" t="str">
        <f>salesData!W1458</f>
        <v>Ibsen</v>
      </c>
      <c r="X1458" t="str">
        <f>salesData!X1458</f>
        <v>Palle</v>
      </c>
      <c r="Y1458" t="str">
        <f>salesData!Y1458</f>
        <v>Small</v>
      </c>
      <c r="Z1458" s="1" t="str">
        <f t="shared" si="22"/>
        <v>10/22/2004</v>
      </c>
    </row>
    <row r="1459" spans="1:26" x14ac:dyDescent="0.25">
      <c r="A1459">
        <f>salesData!A1459</f>
        <v>10324</v>
      </c>
      <c r="B1459">
        <f>salesData!B1459</f>
        <v>25</v>
      </c>
      <c r="C1459">
        <f>salesData!C1459</f>
        <v>69.16</v>
      </c>
      <c r="D1459">
        <f>salesData!D1459</f>
        <v>14</v>
      </c>
      <c r="E1459">
        <f>salesData!E1459</f>
        <v>1729</v>
      </c>
      <c r="F1459" t="str">
        <f>salesData!F1459</f>
        <v>11/5/2004 0:00</v>
      </c>
      <c r="G1459" t="str">
        <f>salesData!G1459</f>
        <v>Shipped</v>
      </c>
      <c r="H1459">
        <f>salesData!H1459</f>
        <v>4</v>
      </c>
      <c r="I1459">
        <f>salesData!I1459</f>
        <v>11</v>
      </c>
      <c r="J1459">
        <f>salesData!J1459</f>
        <v>2004</v>
      </c>
      <c r="K1459" t="str">
        <f>salesData!K1459</f>
        <v>Classic Cars</v>
      </c>
      <c r="L1459">
        <f>salesData!L1459</f>
        <v>57</v>
      </c>
      <c r="M1459" t="str">
        <f>salesData!M1459</f>
        <v>S24_1444</v>
      </c>
      <c r="N1459" t="str">
        <f>salesData!N1459</f>
        <v>Vitachrome Inc.</v>
      </c>
      <c r="O1459">
        <f>salesData!O1459</f>
        <v>2125551500</v>
      </c>
      <c r="P1459" t="str">
        <f>salesData!P1459</f>
        <v>2678 Kingston Rd.</v>
      </c>
      <c r="Q1459" t="str">
        <f>salesData!Q1459</f>
        <v>Suite 101</v>
      </c>
      <c r="R1459" t="str">
        <f>salesData!R1459</f>
        <v>NYC</v>
      </c>
      <c r="S1459" t="str">
        <f>salesData!S1459</f>
        <v>NY</v>
      </c>
      <c r="T1459">
        <f>salesData!T1459</f>
        <v>10022</v>
      </c>
      <c r="U1459" t="str">
        <f>salesData!U1459</f>
        <v>USA</v>
      </c>
      <c r="V1459" t="str">
        <f>salesData!V1459</f>
        <v>NA</v>
      </c>
      <c r="W1459" t="str">
        <f>salesData!W1459</f>
        <v>Frick</v>
      </c>
      <c r="X1459" t="str">
        <f>salesData!X1459</f>
        <v>Michael</v>
      </c>
      <c r="Y1459" t="str">
        <f>salesData!Y1459</f>
        <v>Small</v>
      </c>
      <c r="Z1459" s="1" t="str">
        <f t="shared" si="22"/>
        <v>11/5/2004</v>
      </c>
    </row>
    <row r="1460" spans="1:26" x14ac:dyDescent="0.25">
      <c r="A1460">
        <f>salesData!A1460</f>
        <v>10336</v>
      </c>
      <c r="B1460">
        <f>salesData!B1460</f>
        <v>45</v>
      </c>
      <c r="C1460">
        <f>salesData!C1460</f>
        <v>100</v>
      </c>
      <c r="D1460">
        <f>salesData!D1460</f>
        <v>4</v>
      </c>
      <c r="E1460">
        <f>salesData!E1460</f>
        <v>5972.4</v>
      </c>
      <c r="F1460" t="str">
        <f>salesData!F1460</f>
        <v>11/20/2004 0:00</v>
      </c>
      <c r="G1460" t="str">
        <f>salesData!G1460</f>
        <v>Shipped</v>
      </c>
      <c r="H1460">
        <f>salesData!H1460</f>
        <v>4</v>
      </c>
      <c r="I1460">
        <f>salesData!I1460</f>
        <v>11</v>
      </c>
      <c r="J1460">
        <f>salesData!J1460</f>
        <v>2004</v>
      </c>
      <c r="K1460" t="str">
        <f>salesData!K1460</f>
        <v>Classic Cars</v>
      </c>
      <c r="L1460">
        <f>salesData!L1460</f>
        <v>57</v>
      </c>
      <c r="M1460" t="str">
        <f>salesData!M1460</f>
        <v>S24_1444</v>
      </c>
      <c r="N1460" t="str">
        <f>salesData!N1460</f>
        <v>La Corne D'abondance, Co.</v>
      </c>
      <c r="O1460" t="str">
        <f>salesData!O1460</f>
        <v>(1) 42.34.2555</v>
      </c>
      <c r="P1460" t="str">
        <f>salesData!P1460</f>
        <v>265, boulevard Charonne</v>
      </c>
      <c r="Q1460">
        <f>salesData!Q1460</f>
        <v>0</v>
      </c>
      <c r="R1460" t="str">
        <f>salesData!R1460</f>
        <v>Paris</v>
      </c>
      <c r="S1460">
        <f>salesData!S1460</f>
        <v>0</v>
      </c>
      <c r="T1460">
        <f>salesData!T1460</f>
        <v>75012</v>
      </c>
      <c r="U1460" t="str">
        <f>salesData!U1460</f>
        <v>France</v>
      </c>
      <c r="V1460" t="str">
        <f>salesData!V1460</f>
        <v>EMEA</v>
      </c>
      <c r="W1460" t="str">
        <f>salesData!W1460</f>
        <v>Bertrand</v>
      </c>
      <c r="X1460" t="str">
        <f>salesData!X1460</f>
        <v>Marie</v>
      </c>
      <c r="Y1460" t="str">
        <f>salesData!Y1460</f>
        <v>Medium</v>
      </c>
      <c r="Z1460" s="1" t="str">
        <f t="shared" si="22"/>
        <v>11/20/2004</v>
      </c>
    </row>
    <row r="1461" spans="1:26" x14ac:dyDescent="0.25">
      <c r="A1461">
        <f>salesData!A1461</f>
        <v>10349</v>
      </c>
      <c r="B1461">
        <f>salesData!B1461</f>
        <v>48</v>
      </c>
      <c r="C1461">
        <f>salesData!C1461</f>
        <v>47.4</v>
      </c>
      <c r="D1461">
        <f>salesData!D1461</f>
        <v>4</v>
      </c>
      <c r="E1461">
        <f>salesData!E1461</f>
        <v>2275.1999999999998</v>
      </c>
      <c r="F1461" t="str">
        <f>salesData!F1461</f>
        <v>12/1/2004 0:00</v>
      </c>
      <c r="G1461" t="str">
        <f>salesData!G1461</f>
        <v>Shipped</v>
      </c>
      <c r="H1461">
        <f>salesData!H1461</f>
        <v>4</v>
      </c>
      <c r="I1461">
        <f>salesData!I1461</f>
        <v>12</v>
      </c>
      <c r="J1461">
        <f>salesData!J1461</f>
        <v>2004</v>
      </c>
      <c r="K1461" t="str">
        <f>salesData!K1461</f>
        <v>Classic Cars</v>
      </c>
      <c r="L1461">
        <f>salesData!L1461</f>
        <v>57</v>
      </c>
      <c r="M1461" t="str">
        <f>salesData!M1461</f>
        <v>S24_1444</v>
      </c>
      <c r="N1461" t="str">
        <f>salesData!N1461</f>
        <v>Muscle Machine Inc</v>
      </c>
      <c r="O1461">
        <f>salesData!O1461</f>
        <v>2125557413</v>
      </c>
      <c r="P1461" t="str">
        <f>salesData!P1461</f>
        <v>4092 Furth Circle</v>
      </c>
      <c r="Q1461" t="str">
        <f>salesData!Q1461</f>
        <v>Suite 400</v>
      </c>
      <c r="R1461" t="str">
        <f>salesData!R1461</f>
        <v>NYC</v>
      </c>
      <c r="S1461" t="str">
        <f>salesData!S1461</f>
        <v>NY</v>
      </c>
      <c r="T1461">
        <f>salesData!T1461</f>
        <v>10022</v>
      </c>
      <c r="U1461" t="str">
        <f>salesData!U1461</f>
        <v>USA</v>
      </c>
      <c r="V1461" t="str">
        <f>salesData!V1461</f>
        <v>NA</v>
      </c>
      <c r="W1461" t="str">
        <f>salesData!W1461</f>
        <v>Young</v>
      </c>
      <c r="X1461" t="str">
        <f>salesData!X1461</f>
        <v>Jeff</v>
      </c>
      <c r="Y1461" t="str">
        <f>salesData!Y1461</f>
        <v>Small</v>
      </c>
      <c r="Z1461" s="1" t="str">
        <f t="shared" si="22"/>
        <v>12/1/2004</v>
      </c>
    </row>
    <row r="1462" spans="1:26" x14ac:dyDescent="0.25">
      <c r="A1462">
        <f>salesData!A1462</f>
        <v>10358</v>
      </c>
      <c r="B1462">
        <f>salesData!B1462</f>
        <v>44</v>
      </c>
      <c r="C1462">
        <f>salesData!C1462</f>
        <v>60.76</v>
      </c>
      <c r="D1462">
        <f>salesData!D1462</f>
        <v>14</v>
      </c>
      <c r="E1462">
        <f>salesData!E1462</f>
        <v>2673.44</v>
      </c>
      <c r="F1462" t="str">
        <f>salesData!F1462</f>
        <v>12/10/2004 0:00</v>
      </c>
      <c r="G1462" t="str">
        <f>salesData!G1462</f>
        <v>Shipped</v>
      </c>
      <c r="H1462">
        <f>salesData!H1462</f>
        <v>4</v>
      </c>
      <c r="I1462">
        <f>salesData!I1462</f>
        <v>12</v>
      </c>
      <c r="J1462">
        <f>salesData!J1462</f>
        <v>2004</v>
      </c>
      <c r="K1462" t="str">
        <f>salesData!K1462</f>
        <v>Classic Cars</v>
      </c>
      <c r="L1462">
        <f>salesData!L1462</f>
        <v>57</v>
      </c>
      <c r="M1462" t="str">
        <f>salesData!M1462</f>
        <v>S24_1444</v>
      </c>
      <c r="N1462" t="str">
        <f>salesData!N1462</f>
        <v>Euro Shopping Channel</v>
      </c>
      <c r="O1462" t="str">
        <f>salesData!O1462</f>
        <v>(91) 555 94 44</v>
      </c>
      <c r="P1462" t="str">
        <f>salesData!P1462</f>
        <v>C/ Moralzarzal, 86</v>
      </c>
      <c r="Q1462">
        <f>salesData!Q1462</f>
        <v>0</v>
      </c>
      <c r="R1462" t="str">
        <f>salesData!R1462</f>
        <v>Madrid</v>
      </c>
      <c r="S1462">
        <f>salesData!S1462</f>
        <v>0</v>
      </c>
      <c r="T1462">
        <f>salesData!T1462</f>
        <v>28034</v>
      </c>
      <c r="U1462" t="str">
        <f>salesData!U1462</f>
        <v>Spain</v>
      </c>
      <c r="V1462" t="str">
        <f>salesData!V1462</f>
        <v>EMEA</v>
      </c>
      <c r="W1462" t="str">
        <f>salesData!W1462</f>
        <v>Freyre</v>
      </c>
      <c r="X1462" t="str">
        <f>salesData!X1462</f>
        <v>Diego</v>
      </c>
      <c r="Y1462" t="str">
        <f>salesData!Y1462</f>
        <v>Small</v>
      </c>
      <c r="Z1462" s="1" t="str">
        <f t="shared" si="22"/>
        <v>12/10/2004</v>
      </c>
    </row>
    <row r="1463" spans="1:26" x14ac:dyDescent="0.25">
      <c r="A1463">
        <f>salesData!A1463</f>
        <v>10371</v>
      </c>
      <c r="B1463">
        <f>salesData!B1463</f>
        <v>25</v>
      </c>
      <c r="C1463">
        <f>salesData!C1463</f>
        <v>97.27</v>
      </c>
      <c r="D1463">
        <f>salesData!D1463</f>
        <v>12</v>
      </c>
      <c r="E1463">
        <f>salesData!E1463</f>
        <v>2431.75</v>
      </c>
      <c r="F1463" t="str">
        <f>salesData!F1463</f>
        <v>1/23/2005 0:00</v>
      </c>
      <c r="G1463" t="str">
        <f>salesData!G1463</f>
        <v>Shipped</v>
      </c>
      <c r="H1463">
        <f>salesData!H1463</f>
        <v>1</v>
      </c>
      <c r="I1463">
        <f>salesData!I1463</f>
        <v>1</v>
      </c>
      <c r="J1463">
        <f>salesData!J1463</f>
        <v>2005</v>
      </c>
      <c r="K1463" t="str">
        <f>salesData!K1463</f>
        <v>Classic Cars</v>
      </c>
      <c r="L1463">
        <f>salesData!L1463</f>
        <v>57</v>
      </c>
      <c r="M1463" t="str">
        <f>salesData!M1463</f>
        <v>S24_1444</v>
      </c>
      <c r="N1463" t="str">
        <f>salesData!N1463</f>
        <v>Mini Gifts Distributors Ltd.</v>
      </c>
      <c r="O1463">
        <f>salesData!O1463</f>
        <v>4155551450</v>
      </c>
      <c r="P1463" t="str">
        <f>salesData!P1463</f>
        <v>5677 Strong St.</v>
      </c>
      <c r="Q1463">
        <f>salesData!Q1463</f>
        <v>0</v>
      </c>
      <c r="R1463" t="str">
        <f>salesData!R1463</f>
        <v>San Rafael</v>
      </c>
      <c r="S1463" t="str">
        <f>salesData!S1463</f>
        <v>CA</v>
      </c>
      <c r="T1463">
        <f>salesData!T1463</f>
        <v>97562</v>
      </c>
      <c r="U1463" t="str">
        <f>salesData!U1463</f>
        <v>USA</v>
      </c>
      <c r="V1463" t="str">
        <f>salesData!V1463</f>
        <v>NA</v>
      </c>
      <c r="W1463" t="str">
        <f>salesData!W1463</f>
        <v>Nelson</v>
      </c>
      <c r="X1463" t="str">
        <f>salesData!X1463</f>
        <v>Valarie</v>
      </c>
      <c r="Y1463" t="str">
        <f>salesData!Y1463</f>
        <v>Small</v>
      </c>
      <c r="Z1463" s="1" t="str">
        <f t="shared" si="22"/>
        <v>1/23/2005</v>
      </c>
    </row>
    <row r="1464" spans="1:26" x14ac:dyDescent="0.25">
      <c r="A1464">
        <f>salesData!A1464</f>
        <v>10383</v>
      </c>
      <c r="B1464">
        <f>salesData!B1464</f>
        <v>22</v>
      </c>
      <c r="C1464">
        <f>salesData!C1464</f>
        <v>91.76</v>
      </c>
      <c r="D1464">
        <f>salesData!D1464</f>
        <v>2</v>
      </c>
      <c r="E1464">
        <f>salesData!E1464</f>
        <v>2018.72</v>
      </c>
      <c r="F1464" t="str">
        <f>salesData!F1464</f>
        <v>2/22/2005 0:00</v>
      </c>
      <c r="G1464" t="str">
        <f>salesData!G1464</f>
        <v>Shipped</v>
      </c>
      <c r="H1464">
        <f>salesData!H1464</f>
        <v>1</v>
      </c>
      <c r="I1464">
        <f>salesData!I1464</f>
        <v>2</v>
      </c>
      <c r="J1464">
        <f>salesData!J1464</f>
        <v>2005</v>
      </c>
      <c r="K1464" t="str">
        <f>salesData!K1464</f>
        <v>Classic Cars</v>
      </c>
      <c r="L1464">
        <f>salesData!L1464</f>
        <v>57</v>
      </c>
      <c r="M1464" t="str">
        <f>salesData!M1464</f>
        <v>S24_1444</v>
      </c>
      <c r="N1464" t="str">
        <f>salesData!N1464</f>
        <v>Euro Shopping Channel</v>
      </c>
      <c r="O1464" t="str">
        <f>salesData!O1464</f>
        <v>(91) 555 94 44</v>
      </c>
      <c r="P1464" t="str">
        <f>salesData!P1464</f>
        <v>C/ Moralzarzal, 86</v>
      </c>
      <c r="Q1464">
        <f>salesData!Q1464</f>
        <v>0</v>
      </c>
      <c r="R1464" t="str">
        <f>salesData!R1464</f>
        <v>Madrid</v>
      </c>
      <c r="S1464">
        <f>salesData!S1464</f>
        <v>0</v>
      </c>
      <c r="T1464">
        <f>salesData!T1464</f>
        <v>28034</v>
      </c>
      <c r="U1464" t="str">
        <f>salesData!U1464</f>
        <v>Spain</v>
      </c>
      <c r="V1464" t="str">
        <f>salesData!V1464</f>
        <v>EMEA</v>
      </c>
      <c r="W1464" t="str">
        <f>salesData!W1464</f>
        <v>Freyre</v>
      </c>
      <c r="X1464" t="str">
        <f>salesData!X1464</f>
        <v>Diego</v>
      </c>
      <c r="Y1464" t="str">
        <f>salesData!Y1464</f>
        <v>Small</v>
      </c>
      <c r="Z1464" s="1" t="str">
        <f t="shared" si="22"/>
        <v>2/22/2005</v>
      </c>
    </row>
    <row r="1465" spans="1:26" x14ac:dyDescent="0.25">
      <c r="A1465">
        <f>salesData!A1465</f>
        <v>10394</v>
      </c>
      <c r="B1465">
        <f>salesData!B1465</f>
        <v>31</v>
      </c>
      <c r="C1465">
        <f>salesData!C1465</f>
        <v>50.29</v>
      </c>
      <c r="D1465">
        <f>salesData!D1465</f>
        <v>2</v>
      </c>
      <c r="E1465">
        <f>salesData!E1465</f>
        <v>1558.99</v>
      </c>
      <c r="F1465" t="str">
        <f>salesData!F1465</f>
        <v>3/15/2005 0:00</v>
      </c>
      <c r="G1465" t="str">
        <f>salesData!G1465</f>
        <v>Shipped</v>
      </c>
      <c r="H1465">
        <f>salesData!H1465</f>
        <v>1</v>
      </c>
      <c r="I1465">
        <f>salesData!I1465</f>
        <v>3</v>
      </c>
      <c r="J1465">
        <f>salesData!J1465</f>
        <v>2005</v>
      </c>
      <c r="K1465" t="str">
        <f>salesData!K1465</f>
        <v>Classic Cars</v>
      </c>
      <c r="L1465">
        <f>salesData!L1465</f>
        <v>57</v>
      </c>
      <c r="M1465" t="str">
        <f>salesData!M1465</f>
        <v>S24_1444</v>
      </c>
      <c r="N1465" t="str">
        <f>salesData!N1465</f>
        <v>Euro Shopping Channel</v>
      </c>
      <c r="O1465" t="str">
        <f>salesData!O1465</f>
        <v>(91) 555 94 44</v>
      </c>
      <c r="P1465" t="str">
        <f>salesData!P1465</f>
        <v>C/ Moralzarzal, 86</v>
      </c>
      <c r="Q1465">
        <f>salesData!Q1465</f>
        <v>0</v>
      </c>
      <c r="R1465" t="str">
        <f>salesData!R1465</f>
        <v>Madrid</v>
      </c>
      <c r="S1465">
        <f>salesData!S1465</f>
        <v>0</v>
      </c>
      <c r="T1465">
        <f>salesData!T1465</f>
        <v>28034</v>
      </c>
      <c r="U1465" t="str">
        <f>salesData!U1465</f>
        <v>Spain</v>
      </c>
      <c r="V1465" t="str">
        <f>salesData!V1465</f>
        <v>EMEA</v>
      </c>
      <c r="W1465" t="str">
        <f>salesData!W1465</f>
        <v>Freyre</v>
      </c>
      <c r="X1465" t="str">
        <f>salesData!X1465</f>
        <v>Diego</v>
      </c>
      <c r="Y1465" t="str">
        <f>salesData!Y1465</f>
        <v>Small</v>
      </c>
      <c r="Z1465" s="1" t="str">
        <f t="shared" si="22"/>
        <v>3/15/2005</v>
      </c>
    </row>
    <row r="1466" spans="1:26" x14ac:dyDescent="0.25">
      <c r="A1466">
        <f>salesData!A1466</f>
        <v>10412</v>
      </c>
      <c r="B1466">
        <f>salesData!B1466</f>
        <v>21</v>
      </c>
      <c r="C1466">
        <f>salesData!C1466</f>
        <v>52.6</v>
      </c>
      <c r="D1466">
        <f>salesData!D1466</f>
        <v>2</v>
      </c>
      <c r="E1466">
        <f>salesData!E1466</f>
        <v>1104.5999999999999</v>
      </c>
      <c r="F1466" t="str">
        <f>salesData!F1466</f>
        <v>5/3/2005 0:00</v>
      </c>
      <c r="G1466" t="str">
        <f>salesData!G1466</f>
        <v>Shipped</v>
      </c>
      <c r="H1466">
        <f>salesData!H1466</f>
        <v>2</v>
      </c>
      <c r="I1466">
        <f>salesData!I1466</f>
        <v>5</v>
      </c>
      <c r="J1466">
        <f>salesData!J1466</f>
        <v>2005</v>
      </c>
      <c r="K1466" t="str">
        <f>salesData!K1466</f>
        <v>Classic Cars</v>
      </c>
      <c r="L1466">
        <f>salesData!L1466</f>
        <v>57</v>
      </c>
      <c r="M1466" t="str">
        <f>salesData!M1466</f>
        <v>S24_1444</v>
      </c>
      <c r="N1466" t="str">
        <f>salesData!N1466</f>
        <v>Euro Shopping Channel</v>
      </c>
      <c r="O1466" t="str">
        <f>salesData!O1466</f>
        <v>(91) 555 94 44</v>
      </c>
      <c r="P1466" t="str">
        <f>salesData!P1466</f>
        <v>C/ Moralzarzal, 86</v>
      </c>
      <c r="Q1466">
        <f>salesData!Q1466</f>
        <v>0</v>
      </c>
      <c r="R1466" t="str">
        <f>salesData!R1466</f>
        <v>Madrid</v>
      </c>
      <c r="S1466">
        <f>salesData!S1466</f>
        <v>0</v>
      </c>
      <c r="T1466">
        <f>salesData!T1466</f>
        <v>28034</v>
      </c>
      <c r="U1466" t="str">
        <f>salesData!U1466</f>
        <v>Spain</v>
      </c>
      <c r="V1466" t="str">
        <f>salesData!V1466</f>
        <v>EMEA</v>
      </c>
      <c r="W1466" t="str">
        <f>salesData!W1466</f>
        <v>Freyre</v>
      </c>
      <c r="X1466" t="str">
        <f>salesData!X1466</f>
        <v>Diego</v>
      </c>
      <c r="Y1466" t="str">
        <f>salesData!Y1466</f>
        <v>Small</v>
      </c>
      <c r="Z1466" s="1" t="str">
        <f t="shared" si="22"/>
        <v>5/3/2005</v>
      </c>
    </row>
    <row r="1467" spans="1:26" x14ac:dyDescent="0.25">
      <c r="A1467">
        <f>salesData!A1467</f>
        <v>10425</v>
      </c>
      <c r="B1467">
        <f>salesData!B1467</f>
        <v>55</v>
      </c>
      <c r="C1467">
        <f>salesData!C1467</f>
        <v>46.82</v>
      </c>
      <c r="D1467">
        <f>salesData!D1467</f>
        <v>1</v>
      </c>
      <c r="E1467">
        <f>salesData!E1467</f>
        <v>2575.1</v>
      </c>
      <c r="F1467" t="str">
        <f>salesData!F1467</f>
        <v>5/31/2005 0:00</v>
      </c>
      <c r="G1467" t="str">
        <f>salesData!G1467</f>
        <v>In Process</v>
      </c>
      <c r="H1467">
        <f>salesData!H1467</f>
        <v>2</v>
      </c>
      <c r="I1467">
        <f>salesData!I1467</f>
        <v>5</v>
      </c>
      <c r="J1467">
        <f>salesData!J1467</f>
        <v>2005</v>
      </c>
      <c r="K1467" t="str">
        <f>salesData!K1467</f>
        <v>Classic Cars</v>
      </c>
      <c r="L1467">
        <f>salesData!L1467</f>
        <v>57</v>
      </c>
      <c r="M1467" t="str">
        <f>salesData!M1467</f>
        <v>S24_1444</v>
      </c>
      <c r="N1467" t="str">
        <f>salesData!N1467</f>
        <v>La Rochelle Gifts</v>
      </c>
      <c r="O1467" t="str">
        <f>salesData!O1467</f>
        <v>40.67.8555</v>
      </c>
      <c r="P1467" t="str">
        <f>salesData!P1467</f>
        <v>67, rue des Cinquante Otages</v>
      </c>
      <c r="Q1467">
        <f>salesData!Q1467</f>
        <v>0</v>
      </c>
      <c r="R1467" t="str">
        <f>salesData!R1467</f>
        <v>Nantes</v>
      </c>
      <c r="S1467">
        <f>salesData!S1467</f>
        <v>0</v>
      </c>
      <c r="T1467">
        <f>salesData!T1467</f>
        <v>44000</v>
      </c>
      <c r="U1467" t="str">
        <f>salesData!U1467</f>
        <v>France</v>
      </c>
      <c r="V1467" t="str">
        <f>salesData!V1467</f>
        <v>EMEA</v>
      </c>
      <c r="W1467" t="str">
        <f>salesData!W1467</f>
        <v>Labrune</v>
      </c>
      <c r="X1467" t="str">
        <f>salesData!X1467</f>
        <v>Janine</v>
      </c>
      <c r="Y1467" t="str">
        <f>salesData!Y1467</f>
        <v>Small</v>
      </c>
      <c r="Z1467" s="1" t="str">
        <f t="shared" si="22"/>
        <v>5/31/2005</v>
      </c>
    </row>
    <row r="1468" spans="1:26" x14ac:dyDescent="0.25">
      <c r="A1468">
        <f>salesData!A1468</f>
        <v>10107</v>
      </c>
      <c r="B1468">
        <f>salesData!B1468</f>
        <v>25</v>
      </c>
      <c r="C1468">
        <f>salesData!C1468</f>
        <v>100</v>
      </c>
      <c r="D1468">
        <f>salesData!D1468</f>
        <v>3</v>
      </c>
      <c r="E1468">
        <f>salesData!E1468</f>
        <v>2845.75</v>
      </c>
      <c r="F1468" t="str">
        <f>salesData!F1468</f>
        <v>2/24/2003 0:00</v>
      </c>
      <c r="G1468" t="str">
        <f>salesData!G1468</f>
        <v>Shipped</v>
      </c>
      <c r="H1468">
        <f>salesData!H1468</f>
        <v>1</v>
      </c>
      <c r="I1468">
        <f>salesData!I1468</f>
        <v>2</v>
      </c>
      <c r="J1468">
        <f>salesData!J1468</f>
        <v>2003</v>
      </c>
      <c r="K1468" t="str">
        <f>salesData!K1468</f>
        <v>Motorcycles</v>
      </c>
      <c r="L1468">
        <f>salesData!L1468</f>
        <v>112</v>
      </c>
      <c r="M1468" t="str">
        <f>salesData!M1468</f>
        <v>S24_1578</v>
      </c>
      <c r="N1468" t="str">
        <f>salesData!N1468</f>
        <v>Land of Toys Inc.</v>
      </c>
      <c r="O1468">
        <f>salesData!O1468</f>
        <v>2125557818</v>
      </c>
      <c r="P1468" t="str">
        <f>salesData!P1468</f>
        <v>897 Long Airport Avenue</v>
      </c>
      <c r="Q1468">
        <f>salesData!Q1468</f>
        <v>0</v>
      </c>
      <c r="R1468" t="str">
        <f>salesData!R1468</f>
        <v>NYC</v>
      </c>
      <c r="S1468" t="str">
        <f>salesData!S1468</f>
        <v>NY</v>
      </c>
      <c r="T1468">
        <f>salesData!T1468</f>
        <v>10022</v>
      </c>
      <c r="U1468" t="str">
        <f>salesData!U1468</f>
        <v>USA</v>
      </c>
      <c r="V1468" t="str">
        <f>salesData!V1468</f>
        <v>NA</v>
      </c>
      <c r="W1468" t="str">
        <f>salesData!W1468</f>
        <v>Yu</v>
      </c>
      <c r="X1468" t="str">
        <f>salesData!X1468</f>
        <v>Kwai</v>
      </c>
      <c r="Y1468" t="str">
        <f>salesData!Y1468</f>
        <v>Small</v>
      </c>
      <c r="Z1468" s="1" t="str">
        <f t="shared" si="22"/>
        <v>2/24/2003</v>
      </c>
    </row>
    <row r="1469" spans="1:26" x14ac:dyDescent="0.25">
      <c r="A1469">
        <f>salesData!A1469</f>
        <v>10120</v>
      </c>
      <c r="B1469">
        <f>salesData!B1469</f>
        <v>35</v>
      </c>
      <c r="C1469">
        <f>salesData!C1469</f>
        <v>98.05</v>
      </c>
      <c r="D1469">
        <f>salesData!D1469</f>
        <v>1</v>
      </c>
      <c r="E1469">
        <f>salesData!E1469</f>
        <v>3431.75</v>
      </c>
      <c r="F1469" t="str">
        <f>salesData!F1469</f>
        <v>4/29/2003 0:00</v>
      </c>
      <c r="G1469" t="str">
        <f>salesData!G1469</f>
        <v>Shipped</v>
      </c>
      <c r="H1469">
        <f>salesData!H1469</f>
        <v>2</v>
      </c>
      <c r="I1469">
        <f>salesData!I1469</f>
        <v>4</v>
      </c>
      <c r="J1469">
        <f>salesData!J1469</f>
        <v>2003</v>
      </c>
      <c r="K1469" t="str">
        <f>salesData!K1469</f>
        <v>Motorcycles</v>
      </c>
      <c r="L1469">
        <f>salesData!L1469</f>
        <v>112</v>
      </c>
      <c r="M1469" t="str">
        <f>salesData!M1469</f>
        <v>S24_1578</v>
      </c>
      <c r="N1469" t="str">
        <f>salesData!N1469</f>
        <v>Australian Collectors, Co.</v>
      </c>
      <c r="O1469" t="str">
        <f>salesData!O1469</f>
        <v>03 9520 4555</v>
      </c>
      <c r="P1469" t="str">
        <f>salesData!P1469</f>
        <v>636 St Kilda Road</v>
      </c>
      <c r="Q1469" t="str">
        <f>salesData!Q1469</f>
        <v>Level 3</v>
      </c>
      <c r="R1469" t="str">
        <f>salesData!R1469</f>
        <v>Melbourne</v>
      </c>
      <c r="S1469" t="str">
        <f>salesData!S1469</f>
        <v>Victoria</v>
      </c>
      <c r="T1469">
        <f>salesData!T1469</f>
        <v>3004</v>
      </c>
      <c r="U1469" t="str">
        <f>salesData!U1469</f>
        <v>Australia</v>
      </c>
      <c r="V1469" t="str">
        <f>salesData!V1469</f>
        <v>APAC</v>
      </c>
      <c r="W1469" t="str">
        <f>salesData!W1469</f>
        <v>Ferguson</v>
      </c>
      <c r="X1469" t="str">
        <f>salesData!X1469</f>
        <v>Peter</v>
      </c>
      <c r="Y1469" t="str">
        <f>salesData!Y1469</f>
        <v>Medium</v>
      </c>
      <c r="Z1469" s="1" t="str">
        <f t="shared" si="22"/>
        <v>4/29/2003</v>
      </c>
    </row>
    <row r="1470" spans="1:26" x14ac:dyDescent="0.25">
      <c r="A1470">
        <f>salesData!A1470</f>
        <v>10134</v>
      </c>
      <c r="B1470">
        <f>salesData!B1470</f>
        <v>35</v>
      </c>
      <c r="C1470">
        <f>salesData!C1470</f>
        <v>93.54</v>
      </c>
      <c r="D1470">
        <f>salesData!D1470</f>
        <v>3</v>
      </c>
      <c r="E1470">
        <f>salesData!E1470</f>
        <v>3273.9</v>
      </c>
      <c r="F1470" t="str">
        <f>salesData!F1470</f>
        <v>7/1/2003 0:00</v>
      </c>
      <c r="G1470" t="str">
        <f>salesData!G1470</f>
        <v>Shipped</v>
      </c>
      <c r="H1470">
        <f>salesData!H1470</f>
        <v>3</v>
      </c>
      <c r="I1470">
        <f>salesData!I1470</f>
        <v>7</v>
      </c>
      <c r="J1470">
        <f>salesData!J1470</f>
        <v>2003</v>
      </c>
      <c r="K1470" t="str">
        <f>salesData!K1470</f>
        <v>Motorcycles</v>
      </c>
      <c r="L1470">
        <f>salesData!L1470</f>
        <v>112</v>
      </c>
      <c r="M1470" t="str">
        <f>salesData!M1470</f>
        <v>S24_1578</v>
      </c>
      <c r="N1470" t="str">
        <f>salesData!N1470</f>
        <v>Lyon Souveniers</v>
      </c>
      <c r="O1470" t="str">
        <f>salesData!O1470</f>
        <v>+33 1 46 62 7555</v>
      </c>
      <c r="P1470" t="str">
        <f>salesData!P1470</f>
        <v>27 rue du Colonel Pierre Avia</v>
      </c>
      <c r="Q1470">
        <f>salesData!Q1470</f>
        <v>0</v>
      </c>
      <c r="R1470" t="str">
        <f>salesData!R1470</f>
        <v>Paris</v>
      </c>
      <c r="S1470">
        <f>salesData!S1470</f>
        <v>0</v>
      </c>
      <c r="T1470">
        <f>salesData!T1470</f>
        <v>75508</v>
      </c>
      <c r="U1470" t="str">
        <f>salesData!U1470</f>
        <v>France</v>
      </c>
      <c r="V1470" t="str">
        <f>salesData!V1470</f>
        <v>EMEA</v>
      </c>
      <c r="W1470" t="str">
        <f>salesData!W1470</f>
        <v>Da Cunha</v>
      </c>
      <c r="X1470" t="str">
        <f>salesData!X1470</f>
        <v>Daniel</v>
      </c>
      <c r="Y1470" t="str">
        <f>salesData!Y1470</f>
        <v>Medium</v>
      </c>
      <c r="Z1470" s="1" t="str">
        <f t="shared" si="22"/>
        <v>7/1/2003</v>
      </c>
    </row>
    <row r="1471" spans="1:26" x14ac:dyDescent="0.25">
      <c r="A1471">
        <f>salesData!A1471</f>
        <v>10145</v>
      </c>
      <c r="B1471">
        <f>salesData!B1471</f>
        <v>43</v>
      </c>
      <c r="C1471">
        <f>salesData!C1471</f>
        <v>95.8</v>
      </c>
      <c r="D1471">
        <f>salesData!D1471</f>
        <v>7</v>
      </c>
      <c r="E1471">
        <f>salesData!E1471</f>
        <v>4119.3999999999996</v>
      </c>
      <c r="F1471" t="str">
        <f>salesData!F1471</f>
        <v>8/25/2003 0:00</v>
      </c>
      <c r="G1471" t="str">
        <f>salesData!G1471</f>
        <v>Shipped</v>
      </c>
      <c r="H1471">
        <f>salesData!H1471</f>
        <v>3</v>
      </c>
      <c r="I1471">
        <f>salesData!I1471</f>
        <v>8</v>
      </c>
      <c r="J1471">
        <f>salesData!J1471</f>
        <v>2003</v>
      </c>
      <c r="K1471" t="str">
        <f>salesData!K1471</f>
        <v>Motorcycles</v>
      </c>
      <c r="L1471">
        <f>salesData!L1471</f>
        <v>112</v>
      </c>
      <c r="M1471" t="str">
        <f>salesData!M1471</f>
        <v>S24_1578</v>
      </c>
      <c r="N1471" t="str">
        <f>salesData!N1471</f>
        <v>Toys4GrownUps.com</v>
      </c>
      <c r="O1471">
        <f>salesData!O1471</f>
        <v>6265557265</v>
      </c>
      <c r="P1471" t="str">
        <f>salesData!P1471</f>
        <v>78934 Hillside Dr.</v>
      </c>
      <c r="Q1471">
        <f>salesData!Q1471</f>
        <v>0</v>
      </c>
      <c r="R1471" t="str">
        <f>salesData!R1471</f>
        <v>Pasadena</v>
      </c>
      <c r="S1471" t="str">
        <f>salesData!S1471</f>
        <v>CA</v>
      </c>
      <c r="T1471">
        <f>salesData!T1471</f>
        <v>90003</v>
      </c>
      <c r="U1471" t="str">
        <f>salesData!U1471</f>
        <v>USA</v>
      </c>
      <c r="V1471" t="str">
        <f>salesData!V1471</f>
        <v>NA</v>
      </c>
      <c r="W1471" t="str">
        <f>salesData!W1471</f>
        <v>Young</v>
      </c>
      <c r="X1471" t="str">
        <f>salesData!X1471</f>
        <v>Julie</v>
      </c>
      <c r="Y1471" t="str">
        <f>salesData!Y1471</f>
        <v>Medium</v>
      </c>
      <c r="Z1471" s="1" t="str">
        <f t="shared" si="22"/>
        <v>8/25/2003</v>
      </c>
    </row>
    <row r="1472" spans="1:26" x14ac:dyDescent="0.25">
      <c r="A1472">
        <f>salesData!A1472</f>
        <v>10159</v>
      </c>
      <c r="B1472">
        <f>salesData!B1472</f>
        <v>44</v>
      </c>
      <c r="C1472">
        <f>salesData!C1472</f>
        <v>100</v>
      </c>
      <c r="D1472">
        <f>salesData!D1472</f>
        <v>15</v>
      </c>
      <c r="E1472">
        <f>salesData!E1472</f>
        <v>5355.68</v>
      </c>
      <c r="F1472" t="str">
        <f>salesData!F1472</f>
        <v>10/10/2003 0:00</v>
      </c>
      <c r="G1472" t="str">
        <f>salesData!G1472</f>
        <v>Shipped</v>
      </c>
      <c r="H1472">
        <f>salesData!H1472</f>
        <v>4</v>
      </c>
      <c r="I1472">
        <f>salesData!I1472</f>
        <v>10</v>
      </c>
      <c r="J1472">
        <f>salesData!J1472</f>
        <v>2003</v>
      </c>
      <c r="K1472" t="str">
        <f>salesData!K1472</f>
        <v>Motorcycles</v>
      </c>
      <c r="L1472">
        <f>salesData!L1472</f>
        <v>112</v>
      </c>
      <c r="M1472" t="str">
        <f>salesData!M1472</f>
        <v>S24_1578</v>
      </c>
      <c r="N1472" t="str">
        <f>salesData!N1472</f>
        <v>Corporate Gift Ideas Co.</v>
      </c>
      <c r="O1472">
        <f>salesData!O1472</f>
        <v>6505551386</v>
      </c>
      <c r="P1472" t="str">
        <f>salesData!P1472</f>
        <v>7734 Strong St.</v>
      </c>
      <c r="Q1472">
        <f>salesData!Q1472</f>
        <v>0</v>
      </c>
      <c r="R1472" t="str">
        <f>salesData!R1472</f>
        <v>San Francisco</v>
      </c>
      <c r="S1472" t="str">
        <f>salesData!S1472</f>
        <v>CA</v>
      </c>
      <c r="T1472">
        <f>salesData!T1472</f>
        <v>0</v>
      </c>
      <c r="U1472" t="str">
        <f>salesData!U1472</f>
        <v>USA</v>
      </c>
      <c r="V1472" t="str">
        <f>salesData!V1472</f>
        <v>NA</v>
      </c>
      <c r="W1472" t="str">
        <f>salesData!W1472</f>
        <v>Brown</v>
      </c>
      <c r="X1472" t="str">
        <f>salesData!X1472</f>
        <v>Julie</v>
      </c>
      <c r="Y1472" t="str">
        <f>salesData!Y1472</f>
        <v>Medium</v>
      </c>
      <c r="Z1472" s="1" t="str">
        <f t="shared" si="22"/>
        <v>10/10/2003</v>
      </c>
    </row>
    <row r="1473" spans="1:26" x14ac:dyDescent="0.25">
      <c r="A1473">
        <f>salesData!A1473</f>
        <v>10168</v>
      </c>
      <c r="B1473">
        <f>salesData!B1473</f>
        <v>50</v>
      </c>
      <c r="C1473">
        <f>salesData!C1473</f>
        <v>100</v>
      </c>
      <c r="D1473">
        <f>salesData!D1473</f>
        <v>2</v>
      </c>
      <c r="E1473">
        <f>salesData!E1473</f>
        <v>5747.5</v>
      </c>
      <c r="F1473" t="str">
        <f>salesData!F1473</f>
        <v>10/28/2003 0:00</v>
      </c>
      <c r="G1473" t="str">
        <f>salesData!G1473</f>
        <v>Shipped</v>
      </c>
      <c r="H1473">
        <f>salesData!H1473</f>
        <v>4</v>
      </c>
      <c r="I1473">
        <f>salesData!I1473</f>
        <v>10</v>
      </c>
      <c r="J1473">
        <f>salesData!J1473</f>
        <v>2003</v>
      </c>
      <c r="K1473" t="str">
        <f>salesData!K1473</f>
        <v>Motorcycles</v>
      </c>
      <c r="L1473">
        <f>salesData!L1473</f>
        <v>112</v>
      </c>
      <c r="M1473" t="str">
        <f>salesData!M1473</f>
        <v>S24_1578</v>
      </c>
      <c r="N1473" t="str">
        <f>salesData!N1473</f>
        <v>Technics Stores Inc.</v>
      </c>
      <c r="O1473">
        <f>salesData!O1473</f>
        <v>6505556809</v>
      </c>
      <c r="P1473" t="str">
        <f>salesData!P1473</f>
        <v>9408 Furth Circle</v>
      </c>
      <c r="Q1473">
        <f>salesData!Q1473</f>
        <v>0</v>
      </c>
      <c r="R1473" t="str">
        <f>salesData!R1473</f>
        <v>Burlingame</v>
      </c>
      <c r="S1473" t="str">
        <f>salesData!S1473</f>
        <v>CA</v>
      </c>
      <c r="T1473">
        <f>salesData!T1473</f>
        <v>94217</v>
      </c>
      <c r="U1473" t="str">
        <f>salesData!U1473</f>
        <v>USA</v>
      </c>
      <c r="V1473" t="str">
        <f>salesData!V1473</f>
        <v>NA</v>
      </c>
      <c r="W1473" t="str">
        <f>salesData!W1473</f>
        <v>Hirano</v>
      </c>
      <c r="X1473" t="str">
        <f>salesData!X1473</f>
        <v>Juri</v>
      </c>
      <c r="Y1473" t="str">
        <f>salesData!Y1473</f>
        <v>Medium</v>
      </c>
      <c r="Z1473" s="1" t="str">
        <f t="shared" si="22"/>
        <v>10/28/2003</v>
      </c>
    </row>
    <row r="1474" spans="1:26" x14ac:dyDescent="0.25">
      <c r="A1474">
        <f>salesData!A1474</f>
        <v>10180</v>
      </c>
      <c r="B1474">
        <f>salesData!B1474</f>
        <v>48</v>
      </c>
      <c r="C1474">
        <f>salesData!C1474</f>
        <v>100</v>
      </c>
      <c r="D1474">
        <f>salesData!D1474</f>
        <v>10</v>
      </c>
      <c r="E1474">
        <f>salesData!E1474</f>
        <v>5355.36</v>
      </c>
      <c r="F1474" t="str">
        <f>salesData!F1474</f>
        <v>11/11/2003 0:00</v>
      </c>
      <c r="G1474" t="str">
        <f>salesData!G1474</f>
        <v>Shipped</v>
      </c>
      <c r="H1474">
        <f>salesData!H1474</f>
        <v>4</v>
      </c>
      <c r="I1474">
        <f>salesData!I1474</f>
        <v>11</v>
      </c>
      <c r="J1474">
        <f>salesData!J1474</f>
        <v>2003</v>
      </c>
      <c r="K1474" t="str">
        <f>salesData!K1474</f>
        <v>Motorcycles</v>
      </c>
      <c r="L1474">
        <f>salesData!L1474</f>
        <v>112</v>
      </c>
      <c r="M1474" t="str">
        <f>salesData!M1474</f>
        <v>S24_1578</v>
      </c>
      <c r="N1474" t="str">
        <f>salesData!N1474</f>
        <v>Daedalus Designs Imports</v>
      </c>
      <c r="O1474" t="str">
        <f>salesData!O1474</f>
        <v>20.16.1555</v>
      </c>
      <c r="P1474" t="str">
        <f>salesData!P1474</f>
        <v>184, chausse de Tournai</v>
      </c>
      <c r="Q1474">
        <f>salesData!Q1474</f>
        <v>0</v>
      </c>
      <c r="R1474" t="str">
        <f>salesData!R1474</f>
        <v>Lille</v>
      </c>
      <c r="S1474">
        <f>salesData!S1474</f>
        <v>0</v>
      </c>
      <c r="T1474">
        <f>salesData!T1474</f>
        <v>59000</v>
      </c>
      <c r="U1474" t="str">
        <f>salesData!U1474</f>
        <v>France</v>
      </c>
      <c r="V1474" t="str">
        <f>salesData!V1474</f>
        <v>EMEA</v>
      </c>
      <c r="W1474" t="str">
        <f>salesData!W1474</f>
        <v>Rance</v>
      </c>
      <c r="X1474" t="str">
        <f>salesData!X1474</f>
        <v>Martine</v>
      </c>
      <c r="Y1474" t="str">
        <f>salesData!Y1474</f>
        <v>Medium</v>
      </c>
      <c r="Z1474" s="1" t="str">
        <f t="shared" si="22"/>
        <v>11/11/2003</v>
      </c>
    </row>
    <row r="1475" spans="1:26" x14ac:dyDescent="0.25">
      <c r="A1475">
        <f>salesData!A1475</f>
        <v>10188</v>
      </c>
      <c r="B1475">
        <f>salesData!B1475</f>
        <v>25</v>
      </c>
      <c r="C1475">
        <f>salesData!C1475</f>
        <v>100</v>
      </c>
      <c r="D1475">
        <f>salesData!D1475</f>
        <v>2</v>
      </c>
      <c r="E1475">
        <f>salesData!E1475</f>
        <v>2535.75</v>
      </c>
      <c r="F1475" t="str">
        <f>salesData!F1475</f>
        <v>11/18/2003 0:00</v>
      </c>
      <c r="G1475" t="str">
        <f>salesData!G1475</f>
        <v>Shipped</v>
      </c>
      <c r="H1475">
        <f>salesData!H1475</f>
        <v>4</v>
      </c>
      <c r="I1475">
        <f>salesData!I1475</f>
        <v>11</v>
      </c>
      <c r="J1475">
        <f>salesData!J1475</f>
        <v>2003</v>
      </c>
      <c r="K1475" t="str">
        <f>salesData!K1475</f>
        <v>Motorcycles</v>
      </c>
      <c r="L1475">
        <f>salesData!L1475</f>
        <v>112</v>
      </c>
      <c r="M1475" t="str">
        <f>salesData!M1475</f>
        <v>S24_1578</v>
      </c>
      <c r="N1475" t="str">
        <f>salesData!N1475</f>
        <v>Herkku Gifts</v>
      </c>
      <c r="O1475" t="str">
        <f>salesData!O1475</f>
        <v>+47 2267 3215</v>
      </c>
      <c r="P1475" t="str">
        <f>salesData!P1475</f>
        <v>Drammen 121, PR 744 Sentrum</v>
      </c>
      <c r="Q1475">
        <f>salesData!Q1475</f>
        <v>0</v>
      </c>
      <c r="R1475" t="str">
        <f>salesData!R1475</f>
        <v>Bergen</v>
      </c>
      <c r="S1475">
        <f>salesData!S1475</f>
        <v>0</v>
      </c>
      <c r="T1475" t="str">
        <f>salesData!T1475</f>
        <v>N 5804</v>
      </c>
      <c r="U1475" t="str">
        <f>salesData!U1475</f>
        <v>Norway</v>
      </c>
      <c r="V1475" t="str">
        <f>salesData!V1475</f>
        <v>EMEA</v>
      </c>
      <c r="W1475" t="str">
        <f>salesData!W1475</f>
        <v>Oeztan</v>
      </c>
      <c r="X1475" t="str">
        <f>salesData!X1475</f>
        <v>Veysel</v>
      </c>
      <c r="Y1475" t="str">
        <f>salesData!Y1475</f>
        <v>Small</v>
      </c>
      <c r="Z1475" s="1" t="str">
        <f t="shared" ref="Z1475:Z1538" si="23">LEFT(F1475, LEN(F1475)-5)</f>
        <v>11/18/2003</v>
      </c>
    </row>
    <row r="1476" spans="1:26" x14ac:dyDescent="0.25">
      <c r="A1476">
        <f>salesData!A1476</f>
        <v>10201</v>
      </c>
      <c r="B1476">
        <f>salesData!B1476</f>
        <v>39</v>
      </c>
      <c r="C1476">
        <f>salesData!C1476</f>
        <v>100</v>
      </c>
      <c r="D1476">
        <f>salesData!D1476</f>
        <v>3</v>
      </c>
      <c r="E1476">
        <f>salesData!E1476</f>
        <v>4351.2299999999996</v>
      </c>
      <c r="F1476" t="str">
        <f>salesData!F1476</f>
        <v>12/1/2003 0:00</v>
      </c>
      <c r="G1476" t="str">
        <f>salesData!G1476</f>
        <v>Shipped</v>
      </c>
      <c r="H1476">
        <f>salesData!H1476</f>
        <v>4</v>
      </c>
      <c r="I1476">
        <f>salesData!I1476</f>
        <v>12</v>
      </c>
      <c r="J1476">
        <f>salesData!J1476</f>
        <v>2003</v>
      </c>
      <c r="K1476" t="str">
        <f>salesData!K1476</f>
        <v>Motorcycles</v>
      </c>
      <c r="L1476">
        <f>salesData!L1476</f>
        <v>112</v>
      </c>
      <c r="M1476" t="str">
        <f>salesData!M1476</f>
        <v>S24_1578</v>
      </c>
      <c r="N1476" t="str">
        <f>salesData!N1476</f>
        <v>Mini Wheels Co.</v>
      </c>
      <c r="O1476">
        <f>salesData!O1476</f>
        <v>6505555787</v>
      </c>
      <c r="P1476" t="str">
        <f>salesData!P1476</f>
        <v>5557 North Pendale Street</v>
      </c>
      <c r="Q1476">
        <f>salesData!Q1476</f>
        <v>0</v>
      </c>
      <c r="R1476" t="str">
        <f>salesData!R1476</f>
        <v>San Francisco</v>
      </c>
      <c r="S1476" t="str">
        <f>salesData!S1476</f>
        <v>CA</v>
      </c>
      <c r="T1476">
        <f>salesData!T1476</f>
        <v>0</v>
      </c>
      <c r="U1476" t="str">
        <f>salesData!U1476</f>
        <v>USA</v>
      </c>
      <c r="V1476" t="str">
        <f>salesData!V1476</f>
        <v>NA</v>
      </c>
      <c r="W1476" t="str">
        <f>salesData!W1476</f>
        <v>Murphy</v>
      </c>
      <c r="X1476" t="str">
        <f>salesData!X1476</f>
        <v>Julie</v>
      </c>
      <c r="Y1476" t="str">
        <f>salesData!Y1476</f>
        <v>Medium</v>
      </c>
      <c r="Z1476" s="1" t="str">
        <f t="shared" si="23"/>
        <v>12/1/2003</v>
      </c>
    </row>
    <row r="1477" spans="1:26" x14ac:dyDescent="0.25">
      <c r="A1477">
        <f>salesData!A1477</f>
        <v>10211</v>
      </c>
      <c r="B1477">
        <f>salesData!B1477</f>
        <v>25</v>
      </c>
      <c r="C1477">
        <f>salesData!C1477</f>
        <v>90.16</v>
      </c>
      <c r="D1477">
        <f>salesData!D1477</f>
        <v>15</v>
      </c>
      <c r="E1477">
        <f>salesData!E1477</f>
        <v>2254</v>
      </c>
      <c r="F1477" t="str">
        <f>salesData!F1477</f>
        <v>1/15/2004 0:00</v>
      </c>
      <c r="G1477" t="str">
        <f>salesData!G1477</f>
        <v>Shipped</v>
      </c>
      <c r="H1477">
        <f>salesData!H1477</f>
        <v>1</v>
      </c>
      <c r="I1477">
        <f>salesData!I1477</f>
        <v>1</v>
      </c>
      <c r="J1477">
        <f>salesData!J1477</f>
        <v>2004</v>
      </c>
      <c r="K1477" t="str">
        <f>salesData!K1477</f>
        <v>Motorcycles</v>
      </c>
      <c r="L1477">
        <f>salesData!L1477</f>
        <v>112</v>
      </c>
      <c r="M1477" t="str">
        <f>salesData!M1477</f>
        <v>S24_1578</v>
      </c>
      <c r="N1477" t="str">
        <f>salesData!N1477</f>
        <v>Auto Canal Petit</v>
      </c>
      <c r="O1477" t="str">
        <f>salesData!O1477</f>
        <v>(1) 47.55.6555</v>
      </c>
      <c r="P1477" t="str">
        <f>salesData!P1477</f>
        <v>25, rue Lauriston</v>
      </c>
      <c r="Q1477">
        <f>salesData!Q1477</f>
        <v>0</v>
      </c>
      <c r="R1477" t="str">
        <f>salesData!R1477</f>
        <v>Paris</v>
      </c>
      <c r="S1477">
        <f>salesData!S1477</f>
        <v>0</v>
      </c>
      <c r="T1477">
        <f>salesData!T1477</f>
        <v>75016</v>
      </c>
      <c r="U1477" t="str">
        <f>salesData!U1477</f>
        <v>France</v>
      </c>
      <c r="V1477" t="str">
        <f>salesData!V1477</f>
        <v>EMEA</v>
      </c>
      <c r="W1477" t="str">
        <f>salesData!W1477</f>
        <v>Perrier</v>
      </c>
      <c r="X1477" t="str">
        <f>salesData!X1477</f>
        <v>Dominique</v>
      </c>
      <c r="Y1477" t="str">
        <f>salesData!Y1477</f>
        <v>Small</v>
      </c>
      <c r="Z1477" s="1" t="str">
        <f t="shared" si="23"/>
        <v>1/15/2004</v>
      </c>
    </row>
    <row r="1478" spans="1:26" x14ac:dyDescent="0.25">
      <c r="A1478">
        <f>salesData!A1478</f>
        <v>10223</v>
      </c>
      <c r="B1478">
        <f>salesData!B1478</f>
        <v>32</v>
      </c>
      <c r="C1478">
        <f>salesData!C1478</f>
        <v>91.29</v>
      </c>
      <c r="D1478">
        <f>salesData!D1478</f>
        <v>2</v>
      </c>
      <c r="E1478">
        <f>salesData!E1478</f>
        <v>2921.28</v>
      </c>
      <c r="F1478" t="str">
        <f>salesData!F1478</f>
        <v>2/20/2004 0:00</v>
      </c>
      <c r="G1478" t="str">
        <f>salesData!G1478</f>
        <v>Shipped</v>
      </c>
      <c r="H1478">
        <f>salesData!H1478</f>
        <v>1</v>
      </c>
      <c r="I1478">
        <f>salesData!I1478</f>
        <v>2</v>
      </c>
      <c r="J1478">
        <f>salesData!J1478</f>
        <v>2004</v>
      </c>
      <c r="K1478" t="str">
        <f>salesData!K1478</f>
        <v>Motorcycles</v>
      </c>
      <c r="L1478">
        <f>salesData!L1478</f>
        <v>112</v>
      </c>
      <c r="M1478" t="str">
        <f>salesData!M1478</f>
        <v>S24_1578</v>
      </c>
      <c r="N1478" t="str">
        <f>salesData!N1478</f>
        <v>Australian Collectors, Co.</v>
      </c>
      <c r="O1478" t="str">
        <f>salesData!O1478</f>
        <v>03 9520 4555</v>
      </c>
      <c r="P1478" t="str">
        <f>salesData!P1478</f>
        <v>636 St Kilda Road</v>
      </c>
      <c r="Q1478" t="str">
        <f>salesData!Q1478</f>
        <v>Level 3</v>
      </c>
      <c r="R1478" t="str">
        <f>salesData!R1478</f>
        <v>Melbourne</v>
      </c>
      <c r="S1478" t="str">
        <f>salesData!S1478</f>
        <v>Victoria</v>
      </c>
      <c r="T1478">
        <f>salesData!T1478</f>
        <v>3004</v>
      </c>
      <c r="U1478" t="str">
        <f>salesData!U1478</f>
        <v>Australia</v>
      </c>
      <c r="V1478" t="str">
        <f>salesData!V1478</f>
        <v>APAC</v>
      </c>
      <c r="W1478" t="str">
        <f>salesData!W1478</f>
        <v>Ferguson</v>
      </c>
      <c r="X1478" t="str">
        <f>salesData!X1478</f>
        <v>Peter</v>
      </c>
      <c r="Y1478" t="str">
        <f>salesData!Y1478</f>
        <v>Small</v>
      </c>
      <c r="Z1478" s="1" t="str">
        <f t="shared" si="23"/>
        <v>2/20/2004</v>
      </c>
    </row>
    <row r="1479" spans="1:26" x14ac:dyDescent="0.25">
      <c r="A1479">
        <f>salesData!A1479</f>
        <v>10237</v>
      </c>
      <c r="B1479">
        <f>salesData!B1479</f>
        <v>20</v>
      </c>
      <c r="C1479">
        <f>salesData!C1479</f>
        <v>100</v>
      </c>
      <c r="D1479">
        <f>salesData!D1479</f>
        <v>8</v>
      </c>
      <c r="E1479">
        <f>salesData!E1479</f>
        <v>2299</v>
      </c>
      <c r="F1479" t="str">
        <f>salesData!F1479</f>
        <v>4/5/2004 0:00</v>
      </c>
      <c r="G1479" t="str">
        <f>salesData!G1479</f>
        <v>Shipped</v>
      </c>
      <c r="H1479">
        <f>salesData!H1479</f>
        <v>2</v>
      </c>
      <c r="I1479">
        <f>salesData!I1479</f>
        <v>4</v>
      </c>
      <c r="J1479">
        <f>salesData!J1479</f>
        <v>2004</v>
      </c>
      <c r="K1479" t="str">
        <f>salesData!K1479</f>
        <v>Motorcycles</v>
      </c>
      <c r="L1479">
        <f>salesData!L1479</f>
        <v>112</v>
      </c>
      <c r="M1479" t="str">
        <f>salesData!M1479</f>
        <v>S24_1578</v>
      </c>
      <c r="N1479" t="str">
        <f>salesData!N1479</f>
        <v>Vitachrome Inc.</v>
      </c>
      <c r="O1479">
        <f>salesData!O1479</f>
        <v>2125551500</v>
      </c>
      <c r="P1479" t="str">
        <f>salesData!P1479</f>
        <v>2678 Kingston Rd.</v>
      </c>
      <c r="Q1479" t="str">
        <f>salesData!Q1479</f>
        <v>Suite 101</v>
      </c>
      <c r="R1479" t="str">
        <f>salesData!R1479</f>
        <v>NYC</v>
      </c>
      <c r="S1479" t="str">
        <f>salesData!S1479</f>
        <v>NY</v>
      </c>
      <c r="T1479">
        <f>salesData!T1479</f>
        <v>10022</v>
      </c>
      <c r="U1479" t="str">
        <f>salesData!U1479</f>
        <v>USA</v>
      </c>
      <c r="V1479" t="str">
        <f>salesData!V1479</f>
        <v>NA</v>
      </c>
      <c r="W1479" t="str">
        <f>salesData!W1479</f>
        <v>Frick</v>
      </c>
      <c r="X1479" t="str">
        <f>salesData!X1479</f>
        <v>Michael</v>
      </c>
      <c r="Y1479" t="str">
        <f>salesData!Y1479</f>
        <v>Small</v>
      </c>
      <c r="Z1479" s="1" t="str">
        <f t="shared" si="23"/>
        <v>4/5/2004</v>
      </c>
    </row>
    <row r="1480" spans="1:26" x14ac:dyDescent="0.25">
      <c r="A1480">
        <f>salesData!A1480</f>
        <v>10251</v>
      </c>
      <c r="B1480">
        <f>salesData!B1480</f>
        <v>26</v>
      </c>
      <c r="C1480">
        <f>salesData!C1480</f>
        <v>100</v>
      </c>
      <c r="D1480">
        <f>salesData!D1480</f>
        <v>3</v>
      </c>
      <c r="E1480">
        <f>salesData!E1480</f>
        <v>2637.18</v>
      </c>
      <c r="F1480" t="str">
        <f>salesData!F1480</f>
        <v>5/18/2004 0:00</v>
      </c>
      <c r="G1480" t="str">
        <f>salesData!G1480</f>
        <v>Shipped</v>
      </c>
      <c r="H1480">
        <f>salesData!H1480</f>
        <v>2</v>
      </c>
      <c r="I1480">
        <f>salesData!I1480</f>
        <v>5</v>
      </c>
      <c r="J1480">
        <f>salesData!J1480</f>
        <v>2004</v>
      </c>
      <c r="K1480" t="str">
        <f>salesData!K1480</f>
        <v>Motorcycles</v>
      </c>
      <c r="L1480">
        <f>salesData!L1480</f>
        <v>112</v>
      </c>
      <c r="M1480" t="str">
        <f>salesData!M1480</f>
        <v>S24_1578</v>
      </c>
      <c r="N1480" t="str">
        <f>salesData!N1480</f>
        <v>Tekni Collectables Inc.</v>
      </c>
      <c r="O1480">
        <f>salesData!O1480</f>
        <v>2015559350</v>
      </c>
      <c r="P1480" t="str">
        <f>salesData!P1480</f>
        <v>7476 Moss Rd.</v>
      </c>
      <c r="Q1480">
        <f>salesData!Q1480</f>
        <v>0</v>
      </c>
      <c r="R1480" t="str">
        <f>salesData!R1480</f>
        <v>Newark</v>
      </c>
      <c r="S1480" t="str">
        <f>salesData!S1480</f>
        <v>NJ</v>
      </c>
      <c r="T1480">
        <f>salesData!T1480</f>
        <v>94019</v>
      </c>
      <c r="U1480" t="str">
        <f>salesData!U1480</f>
        <v>USA</v>
      </c>
      <c r="V1480" t="str">
        <f>salesData!V1480</f>
        <v>NA</v>
      </c>
      <c r="W1480" t="str">
        <f>salesData!W1480</f>
        <v>Brown</v>
      </c>
      <c r="X1480" t="str">
        <f>salesData!X1480</f>
        <v>William</v>
      </c>
      <c r="Y1480" t="str">
        <f>salesData!Y1480</f>
        <v>Small</v>
      </c>
      <c r="Z1480" s="1" t="str">
        <f t="shared" si="23"/>
        <v>5/18/2004</v>
      </c>
    </row>
    <row r="1481" spans="1:26" x14ac:dyDescent="0.25">
      <c r="A1481">
        <f>salesData!A1481</f>
        <v>10263</v>
      </c>
      <c r="B1481">
        <f>salesData!B1481</f>
        <v>42</v>
      </c>
      <c r="C1481">
        <f>salesData!C1481</f>
        <v>100</v>
      </c>
      <c r="D1481">
        <f>salesData!D1481</f>
        <v>3</v>
      </c>
      <c r="E1481">
        <f>salesData!E1481</f>
        <v>4307.5200000000004</v>
      </c>
      <c r="F1481" t="str">
        <f>salesData!F1481</f>
        <v>6/28/2004 0:00</v>
      </c>
      <c r="G1481" t="str">
        <f>salesData!G1481</f>
        <v>Shipped</v>
      </c>
      <c r="H1481">
        <f>salesData!H1481</f>
        <v>2</v>
      </c>
      <c r="I1481">
        <f>salesData!I1481</f>
        <v>6</v>
      </c>
      <c r="J1481">
        <f>salesData!J1481</f>
        <v>2004</v>
      </c>
      <c r="K1481" t="str">
        <f>salesData!K1481</f>
        <v>Motorcycles</v>
      </c>
      <c r="L1481">
        <f>salesData!L1481</f>
        <v>112</v>
      </c>
      <c r="M1481" t="str">
        <f>salesData!M1481</f>
        <v>S24_1578</v>
      </c>
      <c r="N1481" t="str">
        <f>salesData!N1481</f>
        <v>Gift Depot Inc.</v>
      </c>
      <c r="O1481">
        <f>salesData!O1481</f>
        <v>2035552570</v>
      </c>
      <c r="P1481" t="str">
        <f>salesData!P1481</f>
        <v>25593 South Bay Ln.</v>
      </c>
      <c r="Q1481">
        <f>salesData!Q1481</f>
        <v>0</v>
      </c>
      <c r="R1481" t="str">
        <f>salesData!R1481</f>
        <v>Bridgewater</v>
      </c>
      <c r="S1481" t="str">
        <f>salesData!S1481</f>
        <v>CT</v>
      </c>
      <c r="T1481">
        <f>salesData!T1481</f>
        <v>97562</v>
      </c>
      <c r="U1481" t="str">
        <f>salesData!U1481</f>
        <v>USA</v>
      </c>
      <c r="V1481" t="str">
        <f>salesData!V1481</f>
        <v>NA</v>
      </c>
      <c r="W1481" t="str">
        <f>salesData!W1481</f>
        <v>King</v>
      </c>
      <c r="X1481" t="str">
        <f>salesData!X1481</f>
        <v>Julie</v>
      </c>
      <c r="Y1481" t="str">
        <f>salesData!Y1481</f>
        <v>Medium</v>
      </c>
      <c r="Z1481" s="1" t="str">
        <f t="shared" si="23"/>
        <v>6/28/2004</v>
      </c>
    </row>
    <row r="1482" spans="1:26" x14ac:dyDescent="0.25">
      <c r="A1482">
        <f>salesData!A1482</f>
        <v>10275</v>
      </c>
      <c r="B1482">
        <f>salesData!B1482</f>
        <v>21</v>
      </c>
      <c r="C1482">
        <f>salesData!C1482</f>
        <v>100</v>
      </c>
      <c r="D1482">
        <f>salesData!D1482</f>
        <v>2</v>
      </c>
      <c r="E1482">
        <f>salesData!E1482</f>
        <v>2153.7600000000002</v>
      </c>
      <c r="F1482" t="str">
        <f>salesData!F1482</f>
        <v>7/23/2004 0:00</v>
      </c>
      <c r="G1482" t="str">
        <f>salesData!G1482</f>
        <v>Shipped</v>
      </c>
      <c r="H1482">
        <f>salesData!H1482</f>
        <v>3</v>
      </c>
      <c r="I1482">
        <f>salesData!I1482</f>
        <v>7</v>
      </c>
      <c r="J1482">
        <f>salesData!J1482</f>
        <v>2004</v>
      </c>
      <c r="K1482" t="str">
        <f>salesData!K1482</f>
        <v>Motorcycles</v>
      </c>
      <c r="L1482">
        <f>salesData!L1482</f>
        <v>112</v>
      </c>
      <c r="M1482" t="str">
        <f>salesData!M1482</f>
        <v>S24_1578</v>
      </c>
      <c r="N1482" t="str">
        <f>salesData!N1482</f>
        <v>La Rochelle Gifts</v>
      </c>
      <c r="O1482" t="str">
        <f>salesData!O1482</f>
        <v>40.67.8555</v>
      </c>
      <c r="P1482" t="str">
        <f>salesData!P1482</f>
        <v>67, rue des Cinquante Otages</v>
      </c>
      <c r="Q1482">
        <f>salesData!Q1482</f>
        <v>0</v>
      </c>
      <c r="R1482" t="str">
        <f>salesData!R1482</f>
        <v>Nantes</v>
      </c>
      <c r="S1482">
        <f>salesData!S1482</f>
        <v>0</v>
      </c>
      <c r="T1482">
        <f>salesData!T1482</f>
        <v>44000</v>
      </c>
      <c r="U1482" t="str">
        <f>salesData!U1482</f>
        <v>France</v>
      </c>
      <c r="V1482" t="str">
        <f>salesData!V1482</f>
        <v>EMEA</v>
      </c>
      <c r="W1482" t="str">
        <f>salesData!W1482</f>
        <v>Labrune</v>
      </c>
      <c r="X1482" t="str">
        <f>salesData!X1482</f>
        <v>Janine</v>
      </c>
      <c r="Y1482" t="str">
        <f>salesData!Y1482</f>
        <v>Small</v>
      </c>
      <c r="Z1482" s="1" t="str">
        <f t="shared" si="23"/>
        <v>7/23/2004</v>
      </c>
    </row>
    <row r="1483" spans="1:26" x14ac:dyDescent="0.25">
      <c r="A1483">
        <f>salesData!A1483</f>
        <v>10285</v>
      </c>
      <c r="B1483">
        <f>salesData!B1483</f>
        <v>34</v>
      </c>
      <c r="C1483">
        <f>salesData!C1483</f>
        <v>100</v>
      </c>
      <c r="D1483">
        <f>salesData!D1483</f>
        <v>7</v>
      </c>
      <c r="E1483">
        <f>salesData!E1483</f>
        <v>3716.88</v>
      </c>
      <c r="F1483" t="str">
        <f>salesData!F1483</f>
        <v>8/27/2004 0:00</v>
      </c>
      <c r="G1483" t="str">
        <f>salesData!G1483</f>
        <v>Shipped</v>
      </c>
      <c r="H1483">
        <f>salesData!H1483</f>
        <v>3</v>
      </c>
      <c r="I1483">
        <f>salesData!I1483</f>
        <v>8</v>
      </c>
      <c r="J1483">
        <f>salesData!J1483</f>
        <v>2004</v>
      </c>
      <c r="K1483" t="str">
        <f>salesData!K1483</f>
        <v>Motorcycles</v>
      </c>
      <c r="L1483">
        <f>salesData!L1483</f>
        <v>112</v>
      </c>
      <c r="M1483" t="str">
        <f>salesData!M1483</f>
        <v>S24_1578</v>
      </c>
      <c r="N1483" t="str">
        <f>salesData!N1483</f>
        <v>Marta's Replicas Co.</v>
      </c>
      <c r="O1483">
        <f>salesData!O1483</f>
        <v>6175558555</v>
      </c>
      <c r="P1483" t="str">
        <f>salesData!P1483</f>
        <v>39323 Spinnaker Dr.</v>
      </c>
      <c r="Q1483">
        <f>salesData!Q1483</f>
        <v>0</v>
      </c>
      <c r="R1483" t="str">
        <f>salesData!R1483</f>
        <v>Cambridge</v>
      </c>
      <c r="S1483" t="str">
        <f>salesData!S1483</f>
        <v>MA</v>
      </c>
      <c r="T1483">
        <f>salesData!T1483</f>
        <v>51247</v>
      </c>
      <c r="U1483" t="str">
        <f>salesData!U1483</f>
        <v>USA</v>
      </c>
      <c r="V1483" t="str">
        <f>salesData!V1483</f>
        <v>NA</v>
      </c>
      <c r="W1483" t="str">
        <f>salesData!W1483</f>
        <v>Hernandez</v>
      </c>
      <c r="X1483" t="str">
        <f>salesData!X1483</f>
        <v>Marta</v>
      </c>
      <c r="Y1483" t="str">
        <f>salesData!Y1483</f>
        <v>Medium</v>
      </c>
      <c r="Z1483" s="1" t="str">
        <f t="shared" si="23"/>
        <v>8/27/2004</v>
      </c>
    </row>
    <row r="1484" spans="1:26" x14ac:dyDescent="0.25">
      <c r="A1484">
        <f>salesData!A1484</f>
        <v>10299</v>
      </c>
      <c r="B1484">
        <f>salesData!B1484</f>
        <v>47</v>
      </c>
      <c r="C1484">
        <f>salesData!C1484</f>
        <v>100</v>
      </c>
      <c r="D1484">
        <f>salesData!D1484</f>
        <v>10</v>
      </c>
      <c r="E1484">
        <f>salesData!E1484</f>
        <v>5455.76</v>
      </c>
      <c r="F1484" t="str">
        <f>salesData!F1484</f>
        <v>9/30/2004 0:00</v>
      </c>
      <c r="G1484" t="str">
        <f>salesData!G1484</f>
        <v>Shipped</v>
      </c>
      <c r="H1484">
        <f>salesData!H1484</f>
        <v>3</v>
      </c>
      <c r="I1484">
        <f>salesData!I1484</f>
        <v>9</v>
      </c>
      <c r="J1484">
        <f>salesData!J1484</f>
        <v>2004</v>
      </c>
      <c r="K1484" t="str">
        <f>salesData!K1484</f>
        <v>Motorcycles</v>
      </c>
      <c r="L1484">
        <f>salesData!L1484</f>
        <v>112</v>
      </c>
      <c r="M1484" t="str">
        <f>salesData!M1484</f>
        <v>S24_1578</v>
      </c>
      <c r="N1484" t="str">
        <f>salesData!N1484</f>
        <v>Toys of Finland, Co.</v>
      </c>
      <c r="O1484" t="str">
        <f>salesData!O1484</f>
        <v>90-224 8555</v>
      </c>
      <c r="P1484" t="str">
        <f>salesData!P1484</f>
        <v>Keskuskatu 45</v>
      </c>
      <c r="Q1484">
        <f>salesData!Q1484</f>
        <v>0</v>
      </c>
      <c r="R1484" t="str">
        <f>salesData!R1484</f>
        <v>Helsinki</v>
      </c>
      <c r="S1484">
        <f>salesData!S1484</f>
        <v>0</v>
      </c>
      <c r="T1484">
        <f>salesData!T1484</f>
        <v>21240</v>
      </c>
      <c r="U1484" t="str">
        <f>salesData!U1484</f>
        <v>Finland</v>
      </c>
      <c r="V1484" t="str">
        <f>salesData!V1484</f>
        <v>EMEA</v>
      </c>
      <c r="W1484" t="str">
        <f>salesData!W1484</f>
        <v>Karttunen</v>
      </c>
      <c r="X1484" t="str">
        <f>salesData!X1484</f>
        <v>Matti</v>
      </c>
      <c r="Y1484" t="str">
        <f>salesData!Y1484</f>
        <v>Medium</v>
      </c>
      <c r="Z1484" s="1" t="str">
        <f t="shared" si="23"/>
        <v>9/30/2004</v>
      </c>
    </row>
    <row r="1485" spans="1:26" x14ac:dyDescent="0.25">
      <c r="A1485">
        <f>salesData!A1485</f>
        <v>10309</v>
      </c>
      <c r="B1485">
        <f>salesData!B1485</f>
        <v>21</v>
      </c>
      <c r="C1485">
        <f>salesData!C1485</f>
        <v>100</v>
      </c>
      <c r="D1485">
        <f>salesData!D1485</f>
        <v>6</v>
      </c>
      <c r="E1485">
        <f>salesData!E1485</f>
        <v>2650.62</v>
      </c>
      <c r="F1485" t="str">
        <f>salesData!F1485</f>
        <v>10/15/2004 0:00</v>
      </c>
      <c r="G1485" t="str">
        <f>salesData!G1485</f>
        <v>Shipped</v>
      </c>
      <c r="H1485">
        <f>salesData!H1485</f>
        <v>4</v>
      </c>
      <c r="I1485">
        <f>salesData!I1485</f>
        <v>10</v>
      </c>
      <c r="J1485">
        <f>salesData!J1485</f>
        <v>2004</v>
      </c>
      <c r="K1485" t="str">
        <f>salesData!K1485</f>
        <v>Motorcycles</v>
      </c>
      <c r="L1485">
        <f>salesData!L1485</f>
        <v>112</v>
      </c>
      <c r="M1485" t="str">
        <f>salesData!M1485</f>
        <v>S24_1578</v>
      </c>
      <c r="N1485" t="str">
        <f>salesData!N1485</f>
        <v>Baane Mini Imports</v>
      </c>
      <c r="O1485" t="str">
        <f>salesData!O1485</f>
        <v>07-98 9555</v>
      </c>
      <c r="P1485" t="str">
        <f>salesData!P1485</f>
        <v>Erling Skakkes gate 78</v>
      </c>
      <c r="Q1485">
        <f>salesData!Q1485</f>
        <v>0</v>
      </c>
      <c r="R1485" t="str">
        <f>salesData!R1485</f>
        <v>Stavern</v>
      </c>
      <c r="S1485">
        <f>salesData!S1485</f>
        <v>0</v>
      </c>
      <c r="T1485">
        <f>salesData!T1485</f>
        <v>4110</v>
      </c>
      <c r="U1485" t="str">
        <f>salesData!U1485</f>
        <v>Norway</v>
      </c>
      <c r="V1485" t="str">
        <f>salesData!V1485</f>
        <v>EMEA</v>
      </c>
      <c r="W1485" t="str">
        <f>salesData!W1485</f>
        <v>Bergulfsen</v>
      </c>
      <c r="X1485" t="str">
        <f>salesData!X1485</f>
        <v>Jonas</v>
      </c>
      <c r="Y1485" t="str">
        <f>salesData!Y1485</f>
        <v>Small</v>
      </c>
      <c r="Z1485" s="1" t="str">
        <f t="shared" si="23"/>
        <v>10/15/2004</v>
      </c>
    </row>
    <row r="1486" spans="1:26" x14ac:dyDescent="0.25">
      <c r="A1486">
        <f>salesData!A1486</f>
        <v>10318</v>
      </c>
      <c r="B1486">
        <f>salesData!B1486</f>
        <v>48</v>
      </c>
      <c r="C1486">
        <f>salesData!C1486</f>
        <v>100</v>
      </c>
      <c r="D1486">
        <f>salesData!D1486</f>
        <v>2</v>
      </c>
      <c r="E1486">
        <f>salesData!E1486</f>
        <v>6437.28</v>
      </c>
      <c r="F1486" t="str">
        <f>salesData!F1486</f>
        <v>11/2/2004 0:00</v>
      </c>
      <c r="G1486" t="str">
        <f>salesData!G1486</f>
        <v>Shipped</v>
      </c>
      <c r="H1486">
        <f>salesData!H1486</f>
        <v>4</v>
      </c>
      <c r="I1486">
        <f>salesData!I1486</f>
        <v>11</v>
      </c>
      <c r="J1486">
        <f>salesData!J1486</f>
        <v>2004</v>
      </c>
      <c r="K1486" t="str">
        <f>salesData!K1486</f>
        <v>Motorcycles</v>
      </c>
      <c r="L1486">
        <f>salesData!L1486</f>
        <v>112</v>
      </c>
      <c r="M1486" t="str">
        <f>salesData!M1486</f>
        <v>S24_1578</v>
      </c>
      <c r="N1486" t="str">
        <f>salesData!N1486</f>
        <v>Diecast Classics Inc.</v>
      </c>
      <c r="O1486">
        <f>salesData!O1486</f>
        <v>2155551555</v>
      </c>
      <c r="P1486" t="str">
        <f>salesData!P1486</f>
        <v>7586 Pompton St.</v>
      </c>
      <c r="Q1486">
        <f>salesData!Q1486</f>
        <v>0</v>
      </c>
      <c r="R1486" t="str">
        <f>salesData!R1486</f>
        <v>Allentown</v>
      </c>
      <c r="S1486" t="str">
        <f>salesData!S1486</f>
        <v>PA</v>
      </c>
      <c r="T1486">
        <f>salesData!T1486</f>
        <v>70267</v>
      </c>
      <c r="U1486" t="str">
        <f>salesData!U1486</f>
        <v>USA</v>
      </c>
      <c r="V1486" t="str">
        <f>salesData!V1486</f>
        <v>NA</v>
      </c>
      <c r="W1486" t="str">
        <f>salesData!W1486</f>
        <v>Yu</v>
      </c>
      <c r="X1486" t="str">
        <f>salesData!X1486</f>
        <v>Kyung</v>
      </c>
      <c r="Y1486" t="str">
        <f>salesData!Y1486</f>
        <v>Medium</v>
      </c>
      <c r="Z1486" s="1" t="str">
        <f t="shared" si="23"/>
        <v>11/2/2004</v>
      </c>
    </row>
    <row r="1487" spans="1:26" x14ac:dyDescent="0.25">
      <c r="A1487">
        <f>salesData!A1487</f>
        <v>10329</v>
      </c>
      <c r="B1487">
        <f>salesData!B1487</f>
        <v>30</v>
      </c>
      <c r="C1487">
        <f>salesData!C1487</f>
        <v>87.78</v>
      </c>
      <c r="D1487">
        <f>salesData!D1487</f>
        <v>7</v>
      </c>
      <c r="E1487">
        <f>salesData!E1487</f>
        <v>2633.4</v>
      </c>
      <c r="F1487" t="str">
        <f>salesData!F1487</f>
        <v>11/15/2004 0:00</v>
      </c>
      <c r="G1487" t="str">
        <f>salesData!G1487</f>
        <v>Shipped</v>
      </c>
      <c r="H1487">
        <f>salesData!H1487</f>
        <v>4</v>
      </c>
      <c r="I1487">
        <f>salesData!I1487</f>
        <v>11</v>
      </c>
      <c r="J1487">
        <f>salesData!J1487</f>
        <v>2004</v>
      </c>
      <c r="K1487" t="str">
        <f>salesData!K1487</f>
        <v>Motorcycles</v>
      </c>
      <c r="L1487">
        <f>salesData!L1487</f>
        <v>112</v>
      </c>
      <c r="M1487" t="str">
        <f>salesData!M1487</f>
        <v>S24_1578</v>
      </c>
      <c r="N1487" t="str">
        <f>salesData!N1487</f>
        <v>Land of Toys Inc.</v>
      </c>
      <c r="O1487">
        <f>salesData!O1487</f>
        <v>2125557818</v>
      </c>
      <c r="P1487" t="str">
        <f>salesData!P1487</f>
        <v>897 Long Airport Avenue</v>
      </c>
      <c r="Q1487">
        <f>salesData!Q1487</f>
        <v>0</v>
      </c>
      <c r="R1487" t="str">
        <f>salesData!R1487</f>
        <v>NYC</v>
      </c>
      <c r="S1487" t="str">
        <f>salesData!S1487</f>
        <v>NY</v>
      </c>
      <c r="T1487">
        <f>salesData!T1487</f>
        <v>10022</v>
      </c>
      <c r="U1487" t="str">
        <f>salesData!U1487</f>
        <v>USA</v>
      </c>
      <c r="V1487" t="str">
        <f>salesData!V1487</f>
        <v>NA</v>
      </c>
      <c r="W1487" t="str">
        <f>salesData!W1487</f>
        <v>Yu</v>
      </c>
      <c r="X1487" t="str">
        <f>salesData!X1487</f>
        <v>Kwai</v>
      </c>
      <c r="Y1487" t="str">
        <f>salesData!Y1487</f>
        <v>Small</v>
      </c>
      <c r="Z1487" s="1" t="str">
        <f t="shared" si="23"/>
        <v>11/15/2004</v>
      </c>
    </row>
    <row r="1488" spans="1:26" x14ac:dyDescent="0.25">
      <c r="A1488">
        <f>salesData!A1488</f>
        <v>10339</v>
      </c>
      <c r="B1488">
        <f>salesData!B1488</f>
        <v>27</v>
      </c>
      <c r="C1488">
        <f>salesData!C1488</f>
        <v>84.39</v>
      </c>
      <c r="D1488">
        <f>salesData!D1488</f>
        <v>10</v>
      </c>
      <c r="E1488">
        <f>salesData!E1488</f>
        <v>2278.5300000000002</v>
      </c>
      <c r="F1488" t="str">
        <f>salesData!F1488</f>
        <v>11/23/2004 0:00</v>
      </c>
      <c r="G1488" t="str">
        <f>salesData!G1488</f>
        <v>Shipped</v>
      </c>
      <c r="H1488">
        <f>salesData!H1488</f>
        <v>4</v>
      </c>
      <c r="I1488">
        <f>salesData!I1488</f>
        <v>11</v>
      </c>
      <c r="J1488">
        <f>salesData!J1488</f>
        <v>2004</v>
      </c>
      <c r="K1488" t="str">
        <f>salesData!K1488</f>
        <v>Motorcycles</v>
      </c>
      <c r="L1488">
        <f>salesData!L1488</f>
        <v>112</v>
      </c>
      <c r="M1488" t="str">
        <f>salesData!M1488</f>
        <v>S24_1578</v>
      </c>
      <c r="N1488" t="str">
        <f>salesData!N1488</f>
        <v>Tokyo Collectables, Ltd</v>
      </c>
      <c r="O1488" t="str">
        <f>salesData!O1488</f>
        <v>+81 3 3584 0555</v>
      </c>
      <c r="P1488" t="str">
        <f>salesData!P1488</f>
        <v>2-2-8 Roppongi</v>
      </c>
      <c r="Q1488">
        <f>salesData!Q1488</f>
        <v>0</v>
      </c>
      <c r="R1488" t="str">
        <f>salesData!R1488</f>
        <v>Minato-ku</v>
      </c>
      <c r="S1488" t="str">
        <f>salesData!S1488</f>
        <v>Tokyo</v>
      </c>
      <c r="T1488" t="str">
        <f>salesData!T1488</f>
        <v>106-0032</v>
      </c>
      <c r="U1488" t="str">
        <f>salesData!U1488</f>
        <v>Japan</v>
      </c>
      <c r="V1488" t="str">
        <f>salesData!V1488</f>
        <v>Japan</v>
      </c>
      <c r="W1488" t="str">
        <f>salesData!W1488</f>
        <v>Shimamura</v>
      </c>
      <c r="X1488" t="str">
        <f>salesData!X1488</f>
        <v>Akiko</v>
      </c>
      <c r="Y1488" t="str">
        <f>salesData!Y1488</f>
        <v>Small</v>
      </c>
      <c r="Z1488" s="1" t="str">
        <f t="shared" si="23"/>
        <v>11/23/2004</v>
      </c>
    </row>
    <row r="1489" spans="1:26" x14ac:dyDescent="0.25">
      <c r="A1489">
        <f>salesData!A1489</f>
        <v>10362</v>
      </c>
      <c r="B1489">
        <f>salesData!B1489</f>
        <v>50</v>
      </c>
      <c r="C1489">
        <f>salesData!C1489</f>
        <v>96.92</v>
      </c>
      <c r="D1489">
        <f>salesData!D1489</f>
        <v>2</v>
      </c>
      <c r="E1489">
        <f>salesData!E1489</f>
        <v>4846</v>
      </c>
      <c r="F1489" t="str">
        <f>salesData!F1489</f>
        <v>1/5/2005 0:00</v>
      </c>
      <c r="G1489" t="str">
        <f>salesData!G1489</f>
        <v>Shipped</v>
      </c>
      <c r="H1489">
        <f>salesData!H1489</f>
        <v>1</v>
      </c>
      <c r="I1489">
        <f>salesData!I1489</f>
        <v>1</v>
      </c>
      <c r="J1489">
        <f>salesData!J1489</f>
        <v>2005</v>
      </c>
      <c r="K1489" t="str">
        <f>salesData!K1489</f>
        <v>Motorcycles</v>
      </c>
      <c r="L1489">
        <f>salesData!L1489</f>
        <v>112</v>
      </c>
      <c r="M1489" t="str">
        <f>salesData!M1489</f>
        <v>S24_1578</v>
      </c>
      <c r="N1489" t="str">
        <f>salesData!N1489</f>
        <v>Technics Stores Inc.</v>
      </c>
      <c r="O1489">
        <f>salesData!O1489</f>
        <v>6505556809</v>
      </c>
      <c r="P1489" t="str">
        <f>salesData!P1489</f>
        <v>9408 Furth Circle</v>
      </c>
      <c r="Q1489">
        <f>salesData!Q1489</f>
        <v>0</v>
      </c>
      <c r="R1489" t="str">
        <f>salesData!R1489</f>
        <v>Burlingame</v>
      </c>
      <c r="S1489" t="str">
        <f>salesData!S1489</f>
        <v>CA</v>
      </c>
      <c r="T1489">
        <f>salesData!T1489</f>
        <v>94217</v>
      </c>
      <c r="U1489" t="str">
        <f>salesData!U1489</f>
        <v>USA</v>
      </c>
      <c r="V1489" t="str">
        <f>salesData!V1489</f>
        <v>NA</v>
      </c>
      <c r="W1489" t="str">
        <f>salesData!W1489</f>
        <v>Hirano</v>
      </c>
      <c r="X1489" t="str">
        <f>salesData!X1489</f>
        <v>Juri</v>
      </c>
      <c r="Y1489" t="str">
        <f>salesData!Y1489</f>
        <v>Medium</v>
      </c>
      <c r="Z1489" s="1" t="str">
        <f t="shared" si="23"/>
        <v>1/5/2005</v>
      </c>
    </row>
    <row r="1490" spans="1:26" x14ac:dyDescent="0.25">
      <c r="A1490">
        <f>salesData!A1490</f>
        <v>10374</v>
      </c>
      <c r="B1490">
        <f>salesData!B1490</f>
        <v>38</v>
      </c>
      <c r="C1490">
        <f>salesData!C1490</f>
        <v>100</v>
      </c>
      <c r="D1490">
        <f>salesData!D1490</f>
        <v>6</v>
      </c>
      <c r="E1490">
        <f>salesData!E1490</f>
        <v>4197.1000000000004</v>
      </c>
      <c r="F1490" t="str">
        <f>salesData!F1490</f>
        <v>2/2/2005 0:00</v>
      </c>
      <c r="G1490" t="str">
        <f>salesData!G1490</f>
        <v>Shipped</v>
      </c>
      <c r="H1490">
        <f>salesData!H1490</f>
        <v>1</v>
      </c>
      <c r="I1490">
        <f>salesData!I1490</f>
        <v>2</v>
      </c>
      <c r="J1490">
        <f>salesData!J1490</f>
        <v>2005</v>
      </c>
      <c r="K1490" t="str">
        <f>salesData!K1490</f>
        <v>Motorcycles</v>
      </c>
      <c r="L1490">
        <f>salesData!L1490</f>
        <v>112</v>
      </c>
      <c r="M1490" t="str">
        <f>salesData!M1490</f>
        <v>S24_1578</v>
      </c>
      <c r="N1490" t="str">
        <f>salesData!N1490</f>
        <v>Australian Gift Network, Co</v>
      </c>
      <c r="O1490" t="str">
        <f>salesData!O1490</f>
        <v>61-7-3844-6555</v>
      </c>
      <c r="P1490" t="str">
        <f>salesData!P1490</f>
        <v>31 Duncan St. West End</v>
      </c>
      <c r="Q1490">
        <f>salesData!Q1490</f>
        <v>0</v>
      </c>
      <c r="R1490" t="str">
        <f>salesData!R1490</f>
        <v>South Brisbane</v>
      </c>
      <c r="S1490" t="str">
        <f>salesData!S1490</f>
        <v>Queensland</v>
      </c>
      <c r="T1490">
        <f>salesData!T1490</f>
        <v>4101</v>
      </c>
      <c r="U1490" t="str">
        <f>salesData!U1490</f>
        <v>Australia</v>
      </c>
      <c r="V1490" t="str">
        <f>salesData!V1490</f>
        <v>APAC</v>
      </c>
      <c r="W1490" t="str">
        <f>salesData!W1490</f>
        <v>Calaghan</v>
      </c>
      <c r="X1490" t="str">
        <f>salesData!X1490</f>
        <v>Tony</v>
      </c>
      <c r="Y1490" t="str">
        <f>salesData!Y1490</f>
        <v>Medium</v>
      </c>
      <c r="Z1490" s="1" t="str">
        <f t="shared" si="23"/>
        <v>2/2/2005</v>
      </c>
    </row>
    <row r="1491" spans="1:26" x14ac:dyDescent="0.25">
      <c r="A1491">
        <f>salesData!A1491</f>
        <v>10389</v>
      </c>
      <c r="B1491">
        <f>salesData!B1491</f>
        <v>45</v>
      </c>
      <c r="C1491">
        <f>salesData!C1491</f>
        <v>100</v>
      </c>
      <c r="D1491">
        <f>salesData!D1491</f>
        <v>1</v>
      </c>
      <c r="E1491">
        <f>salesData!E1491</f>
        <v>4597.6499999999996</v>
      </c>
      <c r="F1491" t="str">
        <f>salesData!F1491</f>
        <v>3/3/2005 0:00</v>
      </c>
      <c r="G1491" t="str">
        <f>salesData!G1491</f>
        <v>Shipped</v>
      </c>
      <c r="H1491">
        <f>salesData!H1491</f>
        <v>1</v>
      </c>
      <c r="I1491">
        <f>salesData!I1491</f>
        <v>3</v>
      </c>
      <c r="J1491">
        <f>salesData!J1491</f>
        <v>2005</v>
      </c>
      <c r="K1491" t="str">
        <f>salesData!K1491</f>
        <v>Motorcycles</v>
      </c>
      <c r="L1491">
        <f>salesData!L1491</f>
        <v>112</v>
      </c>
      <c r="M1491" t="str">
        <f>salesData!M1491</f>
        <v>S24_1578</v>
      </c>
      <c r="N1491" t="str">
        <f>salesData!N1491</f>
        <v>Scandinavian Gift Ideas</v>
      </c>
      <c r="O1491" t="str">
        <f>salesData!O1491</f>
        <v>0695-34 6555</v>
      </c>
      <c r="P1491" t="str">
        <f>salesData!P1491</f>
        <v>?kergatan 24</v>
      </c>
      <c r="Q1491">
        <f>salesData!Q1491</f>
        <v>0</v>
      </c>
      <c r="R1491" t="str">
        <f>salesData!R1491</f>
        <v>Boras</v>
      </c>
      <c r="S1491">
        <f>salesData!S1491</f>
        <v>0</v>
      </c>
      <c r="T1491" t="str">
        <f>salesData!T1491</f>
        <v>S-844 67</v>
      </c>
      <c r="U1491" t="str">
        <f>salesData!U1491</f>
        <v>Sweden</v>
      </c>
      <c r="V1491" t="str">
        <f>salesData!V1491</f>
        <v>EMEA</v>
      </c>
      <c r="W1491" t="str">
        <f>salesData!W1491</f>
        <v>Larsson</v>
      </c>
      <c r="X1491" t="str">
        <f>salesData!X1491</f>
        <v>Maria</v>
      </c>
      <c r="Y1491" t="str">
        <f>salesData!Y1491</f>
        <v>Medium</v>
      </c>
      <c r="Z1491" s="1" t="str">
        <f t="shared" si="23"/>
        <v>3/3/2005</v>
      </c>
    </row>
    <row r="1492" spans="1:26" x14ac:dyDescent="0.25">
      <c r="A1492">
        <f>salesData!A1492</f>
        <v>10403</v>
      </c>
      <c r="B1492">
        <f>salesData!B1492</f>
        <v>46</v>
      </c>
      <c r="C1492">
        <f>salesData!C1492</f>
        <v>100</v>
      </c>
      <c r="D1492">
        <f>salesData!D1492</f>
        <v>8</v>
      </c>
      <c r="E1492">
        <f>salesData!E1492</f>
        <v>5287.7</v>
      </c>
      <c r="F1492" t="str">
        <f>salesData!F1492</f>
        <v>4/8/2005 0:00</v>
      </c>
      <c r="G1492" t="str">
        <f>salesData!G1492</f>
        <v>Shipped</v>
      </c>
      <c r="H1492">
        <f>salesData!H1492</f>
        <v>2</v>
      </c>
      <c r="I1492">
        <f>salesData!I1492</f>
        <v>4</v>
      </c>
      <c r="J1492">
        <f>salesData!J1492</f>
        <v>2005</v>
      </c>
      <c r="K1492" t="str">
        <f>salesData!K1492</f>
        <v>Motorcycles</v>
      </c>
      <c r="L1492">
        <f>salesData!L1492</f>
        <v>112</v>
      </c>
      <c r="M1492" t="str">
        <f>salesData!M1492</f>
        <v>S24_1578</v>
      </c>
      <c r="N1492" t="str">
        <f>salesData!N1492</f>
        <v>UK Collectables, Ltd.</v>
      </c>
      <c r="O1492" t="str">
        <f>salesData!O1492</f>
        <v>(171) 555-2282</v>
      </c>
      <c r="P1492" t="str">
        <f>salesData!P1492</f>
        <v>Berkeley Gardens 12  Brewery</v>
      </c>
      <c r="Q1492">
        <f>salesData!Q1492</f>
        <v>0</v>
      </c>
      <c r="R1492" t="str">
        <f>salesData!R1492</f>
        <v>Liverpool</v>
      </c>
      <c r="S1492">
        <f>salesData!S1492</f>
        <v>0</v>
      </c>
      <c r="T1492" t="str">
        <f>salesData!T1492</f>
        <v>WX1 6LT</v>
      </c>
      <c r="U1492" t="str">
        <f>salesData!U1492</f>
        <v>UK</v>
      </c>
      <c r="V1492" t="str">
        <f>salesData!V1492</f>
        <v>EMEA</v>
      </c>
      <c r="W1492" t="str">
        <f>salesData!W1492</f>
        <v>Devon</v>
      </c>
      <c r="X1492" t="str">
        <f>salesData!X1492</f>
        <v>Elizabeth</v>
      </c>
      <c r="Y1492" t="str">
        <f>salesData!Y1492</f>
        <v>Medium</v>
      </c>
      <c r="Z1492" s="1" t="str">
        <f t="shared" si="23"/>
        <v>4/8/2005</v>
      </c>
    </row>
    <row r="1493" spans="1:26" x14ac:dyDescent="0.25">
      <c r="A1493">
        <f>salesData!A1493</f>
        <v>10417</v>
      </c>
      <c r="B1493">
        <f>salesData!B1493</f>
        <v>35</v>
      </c>
      <c r="C1493">
        <f>salesData!C1493</f>
        <v>100</v>
      </c>
      <c r="D1493">
        <f>salesData!D1493</f>
        <v>3</v>
      </c>
      <c r="E1493">
        <f>salesData!E1493</f>
        <v>3550.05</v>
      </c>
      <c r="F1493" t="str">
        <f>salesData!F1493</f>
        <v>5/13/2005 0:00</v>
      </c>
      <c r="G1493" t="str">
        <f>salesData!G1493</f>
        <v>Disputed</v>
      </c>
      <c r="H1493">
        <f>salesData!H1493</f>
        <v>2</v>
      </c>
      <c r="I1493">
        <f>salesData!I1493</f>
        <v>5</v>
      </c>
      <c r="J1493">
        <f>salesData!J1493</f>
        <v>2005</v>
      </c>
      <c r="K1493" t="str">
        <f>salesData!K1493</f>
        <v>Motorcycles</v>
      </c>
      <c r="L1493">
        <f>salesData!L1493</f>
        <v>112</v>
      </c>
      <c r="M1493" t="str">
        <f>salesData!M1493</f>
        <v>S24_1578</v>
      </c>
      <c r="N1493" t="str">
        <f>salesData!N1493</f>
        <v>Euro Shopping Channel</v>
      </c>
      <c r="O1493" t="str">
        <f>salesData!O1493</f>
        <v>(91) 555 94 44</v>
      </c>
      <c r="P1493" t="str">
        <f>salesData!P1493</f>
        <v>C/ Moralzarzal, 86</v>
      </c>
      <c r="Q1493">
        <f>salesData!Q1493</f>
        <v>0</v>
      </c>
      <c r="R1493" t="str">
        <f>salesData!R1493</f>
        <v>Madrid</v>
      </c>
      <c r="S1493">
        <f>salesData!S1493</f>
        <v>0</v>
      </c>
      <c r="T1493">
        <f>salesData!T1493</f>
        <v>28034</v>
      </c>
      <c r="U1493" t="str">
        <f>salesData!U1493</f>
        <v>Spain</v>
      </c>
      <c r="V1493" t="str">
        <f>salesData!V1493</f>
        <v>EMEA</v>
      </c>
      <c r="W1493" t="str">
        <f>salesData!W1493</f>
        <v>Freyre</v>
      </c>
      <c r="X1493" t="str">
        <f>salesData!X1493</f>
        <v>Diego</v>
      </c>
      <c r="Y1493" t="str">
        <f>salesData!Y1493</f>
        <v>Medium</v>
      </c>
      <c r="Z1493" s="1" t="str">
        <f t="shared" si="23"/>
        <v>5/13/2005</v>
      </c>
    </row>
    <row r="1494" spans="1:26" x14ac:dyDescent="0.25">
      <c r="A1494">
        <f>salesData!A1494</f>
        <v>10110</v>
      </c>
      <c r="B1494">
        <f>salesData!B1494</f>
        <v>29</v>
      </c>
      <c r="C1494">
        <f>salesData!C1494</f>
        <v>59.37</v>
      </c>
      <c r="D1494">
        <f>salesData!D1494</f>
        <v>15</v>
      </c>
      <c r="E1494">
        <f>salesData!E1494</f>
        <v>1721.73</v>
      </c>
      <c r="F1494" t="str">
        <f>salesData!F1494</f>
        <v>3/18/2003 0:00</v>
      </c>
      <c r="G1494" t="str">
        <f>salesData!G1494</f>
        <v>Shipped</v>
      </c>
      <c r="H1494">
        <f>salesData!H1494</f>
        <v>1</v>
      </c>
      <c r="I1494">
        <f>salesData!I1494</f>
        <v>3</v>
      </c>
      <c r="J1494">
        <f>salesData!J1494</f>
        <v>2003</v>
      </c>
      <c r="K1494" t="str">
        <f>salesData!K1494</f>
        <v>Classic Cars</v>
      </c>
      <c r="L1494">
        <f>salesData!L1494</f>
        <v>50</v>
      </c>
      <c r="M1494" t="str">
        <f>salesData!M1494</f>
        <v>S24_1628</v>
      </c>
      <c r="N1494" t="str">
        <f>salesData!N1494</f>
        <v>AV Stores, Co.</v>
      </c>
      <c r="O1494" t="str">
        <f>salesData!O1494</f>
        <v>(171) 555-1555</v>
      </c>
      <c r="P1494" t="str">
        <f>salesData!P1494</f>
        <v>Fauntleroy Circus</v>
      </c>
      <c r="Q1494">
        <f>salesData!Q1494</f>
        <v>0</v>
      </c>
      <c r="R1494" t="str">
        <f>salesData!R1494</f>
        <v>Manchester</v>
      </c>
      <c r="S1494">
        <f>salesData!S1494</f>
        <v>0</v>
      </c>
      <c r="T1494" t="str">
        <f>salesData!T1494</f>
        <v>EC2 5NT</v>
      </c>
      <c r="U1494" t="str">
        <f>salesData!U1494</f>
        <v>UK</v>
      </c>
      <c r="V1494" t="str">
        <f>salesData!V1494</f>
        <v>EMEA</v>
      </c>
      <c r="W1494" t="str">
        <f>salesData!W1494</f>
        <v>Ashworth</v>
      </c>
      <c r="X1494" t="str">
        <f>salesData!X1494</f>
        <v>Victoria</v>
      </c>
      <c r="Y1494" t="str">
        <f>salesData!Y1494</f>
        <v>Small</v>
      </c>
      <c r="Z1494" s="1" t="str">
        <f t="shared" si="23"/>
        <v>3/18/2003</v>
      </c>
    </row>
    <row r="1495" spans="1:26" x14ac:dyDescent="0.25">
      <c r="A1495">
        <f>salesData!A1495</f>
        <v>10123</v>
      </c>
      <c r="B1495">
        <f>salesData!B1495</f>
        <v>50</v>
      </c>
      <c r="C1495">
        <f>salesData!C1495</f>
        <v>59.87</v>
      </c>
      <c r="D1495">
        <f>salesData!D1495</f>
        <v>1</v>
      </c>
      <c r="E1495">
        <f>salesData!E1495</f>
        <v>2993.5</v>
      </c>
      <c r="F1495" t="str">
        <f>salesData!F1495</f>
        <v>5/20/2003 0:00</v>
      </c>
      <c r="G1495" t="str">
        <f>salesData!G1495</f>
        <v>Shipped</v>
      </c>
      <c r="H1495">
        <f>salesData!H1495</f>
        <v>2</v>
      </c>
      <c r="I1495">
        <f>salesData!I1495</f>
        <v>5</v>
      </c>
      <c r="J1495">
        <f>salesData!J1495</f>
        <v>2003</v>
      </c>
      <c r="K1495" t="str">
        <f>salesData!K1495</f>
        <v>Classic Cars</v>
      </c>
      <c r="L1495">
        <f>salesData!L1495</f>
        <v>50</v>
      </c>
      <c r="M1495" t="str">
        <f>salesData!M1495</f>
        <v>S24_1628</v>
      </c>
      <c r="N1495" t="str">
        <f>salesData!N1495</f>
        <v>Atelier graphique</v>
      </c>
      <c r="O1495" t="str">
        <f>salesData!O1495</f>
        <v>40.32.2555</v>
      </c>
      <c r="P1495" t="str">
        <f>salesData!P1495</f>
        <v>54, rue Royale</v>
      </c>
      <c r="Q1495">
        <f>salesData!Q1495</f>
        <v>0</v>
      </c>
      <c r="R1495" t="str">
        <f>salesData!R1495</f>
        <v>Nantes</v>
      </c>
      <c r="S1495">
        <f>salesData!S1495</f>
        <v>0</v>
      </c>
      <c r="T1495">
        <f>salesData!T1495</f>
        <v>44000</v>
      </c>
      <c r="U1495" t="str">
        <f>salesData!U1495</f>
        <v>France</v>
      </c>
      <c r="V1495" t="str">
        <f>salesData!V1495</f>
        <v>EMEA</v>
      </c>
      <c r="W1495" t="str">
        <f>salesData!W1495</f>
        <v>Schmitt</v>
      </c>
      <c r="X1495" t="str">
        <f>salesData!X1495</f>
        <v>Carine</v>
      </c>
      <c r="Y1495" t="str">
        <f>salesData!Y1495</f>
        <v>Small</v>
      </c>
      <c r="Z1495" s="1" t="str">
        <f t="shared" si="23"/>
        <v>5/20/2003</v>
      </c>
    </row>
    <row r="1496" spans="1:26" x14ac:dyDescent="0.25">
      <c r="A1496">
        <f>salesData!A1496</f>
        <v>10137</v>
      </c>
      <c r="B1496">
        <f>salesData!B1496</f>
        <v>26</v>
      </c>
      <c r="C1496">
        <f>salesData!C1496</f>
        <v>49.81</v>
      </c>
      <c r="D1496">
        <f>salesData!D1496</f>
        <v>1</v>
      </c>
      <c r="E1496">
        <f>salesData!E1496</f>
        <v>1295.06</v>
      </c>
      <c r="F1496" t="str">
        <f>salesData!F1496</f>
        <v>7/10/2003 0:00</v>
      </c>
      <c r="G1496" t="str">
        <f>salesData!G1496</f>
        <v>Shipped</v>
      </c>
      <c r="H1496">
        <f>salesData!H1496</f>
        <v>3</v>
      </c>
      <c r="I1496">
        <f>salesData!I1496</f>
        <v>7</v>
      </c>
      <c r="J1496">
        <f>salesData!J1496</f>
        <v>2003</v>
      </c>
      <c r="K1496" t="str">
        <f>salesData!K1496</f>
        <v>Classic Cars</v>
      </c>
      <c r="L1496">
        <f>salesData!L1496</f>
        <v>50</v>
      </c>
      <c r="M1496" t="str">
        <f>salesData!M1496</f>
        <v>S24_1628</v>
      </c>
      <c r="N1496" t="str">
        <f>salesData!N1496</f>
        <v>Reims Collectables</v>
      </c>
      <c r="O1496" t="str">
        <f>salesData!O1496</f>
        <v>26.47.1555</v>
      </c>
      <c r="P1496" t="str">
        <f>salesData!P1496</f>
        <v>59 rue de l'Abbaye</v>
      </c>
      <c r="Q1496">
        <f>salesData!Q1496</f>
        <v>0</v>
      </c>
      <c r="R1496" t="str">
        <f>salesData!R1496</f>
        <v>Reims</v>
      </c>
      <c r="S1496">
        <f>salesData!S1496</f>
        <v>0</v>
      </c>
      <c r="T1496">
        <f>salesData!T1496</f>
        <v>51100</v>
      </c>
      <c r="U1496" t="str">
        <f>salesData!U1496</f>
        <v>France</v>
      </c>
      <c r="V1496" t="str">
        <f>salesData!V1496</f>
        <v>EMEA</v>
      </c>
      <c r="W1496" t="str">
        <f>salesData!W1496</f>
        <v>Henriot</v>
      </c>
      <c r="X1496" t="str">
        <f>salesData!X1496</f>
        <v>Paul</v>
      </c>
      <c r="Y1496" t="str">
        <f>salesData!Y1496</f>
        <v>Small</v>
      </c>
      <c r="Z1496" s="1" t="str">
        <f t="shared" si="23"/>
        <v>7/10/2003</v>
      </c>
    </row>
    <row r="1497" spans="1:26" x14ac:dyDescent="0.25">
      <c r="A1497">
        <f>salesData!A1497</f>
        <v>10148</v>
      </c>
      <c r="B1497">
        <f>salesData!B1497</f>
        <v>47</v>
      </c>
      <c r="C1497">
        <f>salesData!C1497</f>
        <v>56.85</v>
      </c>
      <c r="D1497">
        <f>salesData!D1497</f>
        <v>8</v>
      </c>
      <c r="E1497">
        <f>salesData!E1497</f>
        <v>2671.95</v>
      </c>
      <c r="F1497" t="str">
        <f>salesData!F1497</f>
        <v>9/11/2003 0:00</v>
      </c>
      <c r="G1497" t="str">
        <f>salesData!G1497</f>
        <v>Shipped</v>
      </c>
      <c r="H1497">
        <f>salesData!H1497</f>
        <v>3</v>
      </c>
      <c r="I1497">
        <f>salesData!I1497</f>
        <v>9</v>
      </c>
      <c r="J1497">
        <f>salesData!J1497</f>
        <v>2003</v>
      </c>
      <c r="K1497" t="str">
        <f>salesData!K1497</f>
        <v>Classic Cars</v>
      </c>
      <c r="L1497">
        <f>salesData!L1497</f>
        <v>50</v>
      </c>
      <c r="M1497" t="str">
        <f>salesData!M1497</f>
        <v>S24_1628</v>
      </c>
      <c r="N1497" t="str">
        <f>salesData!N1497</f>
        <v>Anna's Decorations, Ltd</v>
      </c>
      <c r="O1497" t="str">
        <f>salesData!O1497</f>
        <v>02 9936 8555</v>
      </c>
      <c r="P1497" t="str">
        <f>salesData!P1497</f>
        <v>201 Miller Street</v>
      </c>
      <c r="Q1497" t="str">
        <f>salesData!Q1497</f>
        <v>Level 15</v>
      </c>
      <c r="R1497" t="str">
        <f>salesData!R1497</f>
        <v>North Sydney</v>
      </c>
      <c r="S1497" t="str">
        <f>salesData!S1497</f>
        <v>NSW</v>
      </c>
      <c r="T1497">
        <f>salesData!T1497</f>
        <v>2060</v>
      </c>
      <c r="U1497" t="str">
        <f>salesData!U1497</f>
        <v>Australia</v>
      </c>
      <c r="V1497" t="str">
        <f>salesData!V1497</f>
        <v>APAC</v>
      </c>
      <c r="W1497" t="str">
        <f>salesData!W1497</f>
        <v>O'Hara</v>
      </c>
      <c r="X1497" t="str">
        <f>salesData!X1497</f>
        <v>Anna</v>
      </c>
      <c r="Y1497" t="str">
        <f>salesData!Y1497</f>
        <v>Small</v>
      </c>
      <c r="Z1497" s="1" t="str">
        <f t="shared" si="23"/>
        <v>9/11/2003</v>
      </c>
    </row>
    <row r="1498" spans="1:26" x14ac:dyDescent="0.25">
      <c r="A1498">
        <f>salesData!A1498</f>
        <v>10161</v>
      </c>
      <c r="B1498">
        <f>salesData!B1498</f>
        <v>23</v>
      </c>
      <c r="C1498">
        <f>salesData!C1498</f>
        <v>53.33</v>
      </c>
      <c r="D1498">
        <f>salesData!D1498</f>
        <v>7</v>
      </c>
      <c r="E1498">
        <f>salesData!E1498</f>
        <v>1226.5899999999999</v>
      </c>
      <c r="F1498" t="str">
        <f>salesData!F1498</f>
        <v>10/17/2003 0:00</v>
      </c>
      <c r="G1498" t="str">
        <f>salesData!G1498</f>
        <v>Shipped</v>
      </c>
      <c r="H1498">
        <f>salesData!H1498</f>
        <v>4</v>
      </c>
      <c r="I1498">
        <f>salesData!I1498</f>
        <v>10</v>
      </c>
      <c r="J1498">
        <f>salesData!J1498</f>
        <v>2003</v>
      </c>
      <c r="K1498" t="str">
        <f>salesData!K1498</f>
        <v>Classic Cars</v>
      </c>
      <c r="L1498">
        <f>salesData!L1498</f>
        <v>50</v>
      </c>
      <c r="M1498" t="str">
        <f>salesData!M1498</f>
        <v>S24_1628</v>
      </c>
      <c r="N1498" t="str">
        <f>salesData!N1498</f>
        <v>Heintze Collectables</v>
      </c>
      <c r="O1498" t="str">
        <f>salesData!O1498</f>
        <v>86 21 3555</v>
      </c>
      <c r="P1498" t="str">
        <f>salesData!P1498</f>
        <v>Smagsloget 45</v>
      </c>
      <c r="Q1498">
        <f>salesData!Q1498</f>
        <v>0</v>
      </c>
      <c r="R1498" t="str">
        <f>salesData!R1498</f>
        <v>Aaarhus</v>
      </c>
      <c r="S1498">
        <f>salesData!S1498</f>
        <v>0</v>
      </c>
      <c r="T1498">
        <f>salesData!T1498</f>
        <v>8200</v>
      </c>
      <c r="U1498" t="str">
        <f>salesData!U1498</f>
        <v>Denmark</v>
      </c>
      <c r="V1498" t="str">
        <f>salesData!V1498</f>
        <v>EMEA</v>
      </c>
      <c r="W1498" t="str">
        <f>salesData!W1498</f>
        <v>Ibsen</v>
      </c>
      <c r="X1498" t="str">
        <f>salesData!X1498</f>
        <v>Palle</v>
      </c>
      <c r="Y1498" t="str">
        <f>salesData!Y1498</f>
        <v>Small</v>
      </c>
      <c r="Z1498" s="1" t="str">
        <f t="shared" si="23"/>
        <v>10/17/2003</v>
      </c>
    </row>
    <row r="1499" spans="1:26" x14ac:dyDescent="0.25">
      <c r="A1499">
        <f>salesData!A1499</f>
        <v>10172</v>
      </c>
      <c r="B1499">
        <f>salesData!B1499</f>
        <v>34</v>
      </c>
      <c r="C1499">
        <f>salesData!C1499</f>
        <v>42.76</v>
      </c>
      <c r="D1499">
        <f>salesData!D1499</f>
        <v>5</v>
      </c>
      <c r="E1499">
        <f>salesData!E1499</f>
        <v>1453.84</v>
      </c>
      <c r="F1499" t="str">
        <f>salesData!F1499</f>
        <v>11/5/2003 0:00</v>
      </c>
      <c r="G1499" t="str">
        <f>salesData!G1499</f>
        <v>Shipped</v>
      </c>
      <c r="H1499">
        <f>salesData!H1499</f>
        <v>4</v>
      </c>
      <c r="I1499">
        <f>salesData!I1499</f>
        <v>11</v>
      </c>
      <c r="J1499">
        <f>salesData!J1499</f>
        <v>2003</v>
      </c>
      <c r="K1499" t="str">
        <f>salesData!K1499</f>
        <v>Classic Cars</v>
      </c>
      <c r="L1499">
        <f>salesData!L1499</f>
        <v>50</v>
      </c>
      <c r="M1499" t="str">
        <f>salesData!M1499</f>
        <v>S24_1628</v>
      </c>
      <c r="N1499" t="str">
        <f>salesData!N1499</f>
        <v>Gift Depot Inc.</v>
      </c>
      <c r="O1499">
        <f>salesData!O1499</f>
        <v>2035552570</v>
      </c>
      <c r="P1499" t="str">
        <f>salesData!P1499</f>
        <v>25593 South Bay Ln.</v>
      </c>
      <c r="Q1499">
        <f>salesData!Q1499</f>
        <v>0</v>
      </c>
      <c r="R1499" t="str">
        <f>salesData!R1499</f>
        <v>Bridgewater</v>
      </c>
      <c r="S1499" t="str">
        <f>salesData!S1499</f>
        <v>CT</v>
      </c>
      <c r="T1499">
        <f>salesData!T1499</f>
        <v>97562</v>
      </c>
      <c r="U1499" t="str">
        <f>salesData!U1499</f>
        <v>USA</v>
      </c>
      <c r="V1499" t="str">
        <f>salesData!V1499</f>
        <v>NA</v>
      </c>
      <c r="W1499" t="str">
        <f>salesData!W1499</f>
        <v>King</v>
      </c>
      <c r="X1499" t="str">
        <f>salesData!X1499</f>
        <v>Julie</v>
      </c>
      <c r="Y1499" t="str">
        <f>salesData!Y1499</f>
        <v>Small</v>
      </c>
      <c r="Z1499" s="1" t="str">
        <f t="shared" si="23"/>
        <v>11/5/2003</v>
      </c>
    </row>
    <row r="1500" spans="1:26" x14ac:dyDescent="0.25">
      <c r="A1500">
        <f>salesData!A1500</f>
        <v>10181</v>
      </c>
      <c r="B1500">
        <f>salesData!B1500</f>
        <v>34</v>
      </c>
      <c r="C1500">
        <f>salesData!C1500</f>
        <v>53.83</v>
      </c>
      <c r="D1500">
        <f>salesData!D1500</f>
        <v>1</v>
      </c>
      <c r="E1500">
        <f>salesData!E1500</f>
        <v>1830.22</v>
      </c>
      <c r="F1500" t="str">
        <f>salesData!F1500</f>
        <v>11/12/2003 0:00</v>
      </c>
      <c r="G1500" t="str">
        <f>salesData!G1500</f>
        <v>Shipped</v>
      </c>
      <c r="H1500">
        <f>salesData!H1500</f>
        <v>4</v>
      </c>
      <c r="I1500">
        <f>salesData!I1500</f>
        <v>11</v>
      </c>
      <c r="J1500">
        <f>salesData!J1500</f>
        <v>2003</v>
      </c>
      <c r="K1500" t="str">
        <f>salesData!K1500</f>
        <v>Classic Cars</v>
      </c>
      <c r="L1500">
        <f>salesData!L1500</f>
        <v>50</v>
      </c>
      <c r="M1500" t="str">
        <f>salesData!M1500</f>
        <v>S24_1628</v>
      </c>
      <c r="N1500" t="str">
        <f>salesData!N1500</f>
        <v>Herkku Gifts</v>
      </c>
      <c r="O1500" t="str">
        <f>salesData!O1500</f>
        <v>+47 2267 3215</v>
      </c>
      <c r="P1500" t="str">
        <f>salesData!P1500</f>
        <v>Drammen 121, PR 744 Sentrum</v>
      </c>
      <c r="Q1500">
        <f>salesData!Q1500</f>
        <v>0</v>
      </c>
      <c r="R1500" t="str">
        <f>salesData!R1500</f>
        <v>Bergen</v>
      </c>
      <c r="S1500">
        <f>salesData!S1500</f>
        <v>0</v>
      </c>
      <c r="T1500" t="str">
        <f>salesData!T1500</f>
        <v>N 5804</v>
      </c>
      <c r="U1500" t="str">
        <f>salesData!U1500</f>
        <v>Norway</v>
      </c>
      <c r="V1500" t="str">
        <f>salesData!V1500</f>
        <v>EMEA</v>
      </c>
      <c r="W1500" t="str">
        <f>salesData!W1500</f>
        <v>Oeztan</v>
      </c>
      <c r="X1500" t="str">
        <f>salesData!X1500</f>
        <v>Veysel</v>
      </c>
      <c r="Y1500" t="str">
        <f>salesData!Y1500</f>
        <v>Small</v>
      </c>
      <c r="Z1500" s="1" t="str">
        <f t="shared" si="23"/>
        <v>11/12/2003</v>
      </c>
    </row>
    <row r="1501" spans="1:26" x14ac:dyDescent="0.25">
      <c r="A1501">
        <f>salesData!A1501</f>
        <v>10192</v>
      </c>
      <c r="B1501">
        <f>salesData!B1501</f>
        <v>47</v>
      </c>
      <c r="C1501">
        <f>salesData!C1501</f>
        <v>53.83</v>
      </c>
      <c r="D1501">
        <f>salesData!D1501</f>
        <v>6</v>
      </c>
      <c r="E1501">
        <f>salesData!E1501</f>
        <v>2530.0100000000002</v>
      </c>
      <c r="F1501" t="str">
        <f>salesData!F1501</f>
        <v>11/20/2003 0:00</v>
      </c>
      <c r="G1501" t="str">
        <f>salesData!G1501</f>
        <v>Shipped</v>
      </c>
      <c r="H1501">
        <f>salesData!H1501</f>
        <v>4</v>
      </c>
      <c r="I1501">
        <f>salesData!I1501</f>
        <v>11</v>
      </c>
      <c r="J1501">
        <f>salesData!J1501</f>
        <v>2003</v>
      </c>
      <c r="K1501" t="str">
        <f>salesData!K1501</f>
        <v>Classic Cars</v>
      </c>
      <c r="L1501">
        <f>salesData!L1501</f>
        <v>50</v>
      </c>
      <c r="M1501" t="str">
        <f>salesData!M1501</f>
        <v>S24_1628</v>
      </c>
      <c r="N1501" t="str">
        <f>salesData!N1501</f>
        <v>Online Diecast Creations Co.</v>
      </c>
      <c r="O1501">
        <f>salesData!O1501</f>
        <v>6035558647</v>
      </c>
      <c r="P1501" t="str">
        <f>salesData!P1501</f>
        <v>2304 Long Airport Avenue</v>
      </c>
      <c r="Q1501">
        <f>salesData!Q1501</f>
        <v>0</v>
      </c>
      <c r="R1501" t="str">
        <f>salesData!R1501</f>
        <v>Nashua</v>
      </c>
      <c r="S1501" t="str">
        <f>salesData!S1501</f>
        <v>NH</v>
      </c>
      <c r="T1501">
        <f>salesData!T1501</f>
        <v>62005</v>
      </c>
      <c r="U1501" t="str">
        <f>salesData!U1501</f>
        <v>USA</v>
      </c>
      <c r="V1501" t="str">
        <f>salesData!V1501</f>
        <v>NA</v>
      </c>
      <c r="W1501" t="str">
        <f>salesData!W1501</f>
        <v>Young</v>
      </c>
      <c r="X1501" t="str">
        <f>salesData!X1501</f>
        <v>Valarie</v>
      </c>
      <c r="Y1501" t="str">
        <f>salesData!Y1501</f>
        <v>Small</v>
      </c>
      <c r="Z1501" s="1" t="str">
        <f t="shared" si="23"/>
        <v>11/20/2003</v>
      </c>
    </row>
    <row r="1502" spans="1:26" x14ac:dyDescent="0.25">
      <c r="A1502">
        <f>salesData!A1502</f>
        <v>10204</v>
      </c>
      <c r="B1502">
        <f>salesData!B1502</f>
        <v>45</v>
      </c>
      <c r="C1502">
        <f>salesData!C1502</f>
        <v>49.81</v>
      </c>
      <c r="D1502">
        <f>salesData!D1502</f>
        <v>12</v>
      </c>
      <c r="E1502">
        <f>salesData!E1502</f>
        <v>2241.4499999999998</v>
      </c>
      <c r="F1502" t="str">
        <f>salesData!F1502</f>
        <v>12/2/2003 0:00</v>
      </c>
      <c r="G1502" t="str">
        <f>salesData!G1502</f>
        <v>Shipped</v>
      </c>
      <c r="H1502">
        <f>salesData!H1502</f>
        <v>4</v>
      </c>
      <c r="I1502">
        <f>salesData!I1502</f>
        <v>12</v>
      </c>
      <c r="J1502">
        <f>salesData!J1502</f>
        <v>2003</v>
      </c>
      <c r="K1502" t="str">
        <f>salesData!K1502</f>
        <v>Classic Cars</v>
      </c>
      <c r="L1502">
        <f>salesData!L1502</f>
        <v>50</v>
      </c>
      <c r="M1502" t="str">
        <f>salesData!M1502</f>
        <v>S24_1628</v>
      </c>
      <c r="N1502" t="str">
        <f>salesData!N1502</f>
        <v>Muscle Machine Inc</v>
      </c>
      <c r="O1502">
        <f>salesData!O1502</f>
        <v>2125557413</v>
      </c>
      <c r="P1502" t="str">
        <f>salesData!P1502</f>
        <v>4092 Furth Circle</v>
      </c>
      <c r="Q1502" t="str">
        <f>salesData!Q1502</f>
        <v>Suite 400</v>
      </c>
      <c r="R1502" t="str">
        <f>salesData!R1502</f>
        <v>NYC</v>
      </c>
      <c r="S1502" t="str">
        <f>salesData!S1502</f>
        <v>NY</v>
      </c>
      <c r="T1502">
        <f>salesData!T1502</f>
        <v>10022</v>
      </c>
      <c r="U1502" t="str">
        <f>salesData!U1502</f>
        <v>USA</v>
      </c>
      <c r="V1502" t="str">
        <f>salesData!V1502</f>
        <v>NA</v>
      </c>
      <c r="W1502" t="str">
        <f>salesData!W1502</f>
        <v>Young</v>
      </c>
      <c r="X1502" t="str">
        <f>salesData!X1502</f>
        <v>Jeff</v>
      </c>
      <c r="Y1502" t="str">
        <f>salesData!Y1502</f>
        <v>Small</v>
      </c>
      <c r="Z1502" s="1" t="str">
        <f t="shared" si="23"/>
        <v>12/2/2003</v>
      </c>
    </row>
    <row r="1503" spans="1:26" x14ac:dyDescent="0.25">
      <c r="A1503">
        <f>salesData!A1503</f>
        <v>10212</v>
      </c>
      <c r="B1503">
        <f>salesData!B1503</f>
        <v>45</v>
      </c>
      <c r="C1503">
        <f>salesData!C1503</f>
        <v>53.33</v>
      </c>
      <c r="D1503">
        <f>salesData!D1503</f>
        <v>5</v>
      </c>
      <c r="E1503">
        <f>salesData!E1503</f>
        <v>2399.85</v>
      </c>
      <c r="F1503" t="str">
        <f>salesData!F1503</f>
        <v>1/16/2004 0:00</v>
      </c>
      <c r="G1503" t="str">
        <f>salesData!G1503</f>
        <v>Shipped</v>
      </c>
      <c r="H1503">
        <f>salesData!H1503</f>
        <v>1</v>
      </c>
      <c r="I1503">
        <f>salesData!I1503</f>
        <v>1</v>
      </c>
      <c r="J1503">
        <f>salesData!J1503</f>
        <v>2004</v>
      </c>
      <c r="K1503" t="str">
        <f>salesData!K1503</f>
        <v>Classic Cars</v>
      </c>
      <c r="L1503">
        <f>salesData!L1503</f>
        <v>50</v>
      </c>
      <c r="M1503" t="str">
        <f>salesData!M1503</f>
        <v>S24_1628</v>
      </c>
      <c r="N1503" t="str">
        <f>salesData!N1503</f>
        <v>Euro Shopping Channel</v>
      </c>
      <c r="O1503" t="str">
        <f>salesData!O1503</f>
        <v>(91) 555 94 44</v>
      </c>
      <c r="P1503" t="str">
        <f>salesData!P1503</f>
        <v>C/ Moralzarzal, 86</v>
      </c>
      <c r="Q1503">
        <f>salesData!Q1503</f>
        <v>0</v>
      </c>
      <c r="R1503" t="str">
        <f>salesData!R1503</f>
        <v>Madrid</v>
      </c>
      <c r="S1503">
        <f>salesData!S1503</f>
        <v>0</v>
      </c>
      <c r="T1503">
        <f>salesData!T1503</f>
        <v>28034</v>
      </c>
      <c r="U1503" t="str">
        <f>salesData!U1503</f>
        <v>Spain</v>
      </c>
      <c r="V1503" t="str">
        <f>salesData!V1503</f>
        <v>EMEA</v>
      </c>
      <c r="W1503" t="str">
        <f>salesData!W1503</f>
        <v>Freyre</v>
      </c>
      <c r="X1503" t="str">
        <f>salesData!X1503</f>
        <v>Diego</v>
      </c>
      <c r="Y1503" t="str">
        <f>salesData!Y1503</f>
        <v>Small</v>
      </c>
      <c r="Z1503" s="1" t="str">
        <f t="shared" si="23"/>
        <v>1/16/2004</v>
      </c>
    </row>
    <row r="1504" spans="1:26" x14ac:dyDescent="0.25">
      <c r="A1504">
        <f>salesData!A1504</f>
        <v>10226</v>
      </c>
      <c r="B1504">
        <f>salesData!B1504</f>
        <v>36</v>
      </c>
      <c r="C1504">
        <f>salesData!C1504</f>
        <v>43.27</v>
      </c>
      <c r="D1504">
        <f>salesData!D1504</f>
        <v>3</v>
      </c>
      <c r="E1504">
        <f>salesData!E1504</f>
        <v>1557.72</v>
      </c>
      <c r="F1504" t="str">
        <f>salesData!F1504</f>
        <v>2/26/2004 0:00</v>
      </c>
      <c r="G1504" t="str">
        <f>salesData!G1504</f>
        <v>Shipped</v>
      </c>
      <c r="H1504">
        <f>salesData!H1504</f>
        <v>1</v>
      </c>
      <c r="I1504">
        <f>salesData!I1504</f>
        <v>2</v>
      </c>
      <c r="J1504">
        <f>salesData!J1504</f>
        <v>2004</v>
      </c>
      <c r="K1504" t="str">
        <f>salesData!K1504</f>
        <v>Classic Cars</v>
      </c>
      <c r="L1504">
        <f>salesData!L1504</f>
        <v>50</v>
      </c>
      <c r="M1504" t="str">
        <f>salesData!M1504</f>
        <v>S24_1628</v>
      </c>
      <c r="N1504" t="str">
        <f>salesData!N1504</f>
        <v>Collectable Mini Designs Co.</v>
      </c>
      <c r="O1504">
        <f>salesData!O1504</f>
        <v>7605558146</v>
      </c>
      <c r="P1504" t="str">
        <f>salesData!P1504</f>
        <v>361 Furth Circle</v>
      </c>
      <c r="Q1504">
        <f>salesData!Q1504</f>
        <v>0</v>
      </c>
      <c r="R1504" t="str">
        <f>salesData!R1504</f>
        <v>San Diego</v>
      </c>
      <c r="S1504" t="str">
        <f>salesData!S1504</f>
        <v>CA</v>
      </c>
      <c r="T1504">
        <f>salesData!T1504</f>
        <v>91217</v>
      </c>
      <c r="U1504" t="str">
        <f>salesData!U1504</f>
        <v>USA</v>
      </c>
      <c r="V1504" t="str">
        <f>salesData!V1504</f>
        <v>NA</v>
      </c>
      <c r="W1504" t="str">
        <f>salesData!W1504</f>
        <v>Thompson</v>
      </c>
      <c r="X1504" t="str">
        <f>salesData!X1504</f>
        <v>Valarie</v>
      </c>
      <c r="Y1504" t="str">
        <f>salesData!Y1504</f>
        <v>Small</v>
      </c>
      <c r="Z1504" s="1" t="str">
        <f t="shared" si="23"/>
        <v>2/26/2004</v>
      </c>
    </row>
    <row r="1505" spans="1:26" x14ac:dyDescent="0.25">
      <c r="A1505">
        <f>salesData!A1505</f>
        <v>10241</v>
      </c>
      <c r="B1505">
        <f>salesData!B1505</f>
        <v>21</v>
      </c>
      <c r="C1505">
        <f>salesData!C1505</f>
        <v>40.25</v>
      </c>
      <c r="D1505">
        <f>salesData!D1505</f>
        <v>10</v>
      </c>
      <c r="E1505">
        <f>salesData!E1505</f>
        <v>845.25</v>
      </c>
      <c r="F1505" t="str">
        <f>salesData!F1505</f>
        <v>4/13/2004 0:00</v>
      </c>
      <c r="G1505" t="str">
        <f>salesData!G1505</f>
        <v>Shipped</v>
      </c>
      <c r="H1505">
        <f>salesData!H1505</f>
        <v>2</v>
      </c>
      <c r="I1505">
        <f>salesData!I1505</f>
        <v>4</v>
      </c>
      <c r="J1505">
        <f>salesData!J1505</f>
        <v>2004</v>
      </c>
      <c r="K1505" t="str">
        <f>salesData!K1505</f>
        <v>Classic Cars</v>
      </c>
      <c r="L1505">
        <f>salesData!L1505</f>
        <v>50</v>
      </c>
      <c r="M1505" t="str">
        <f>salesData!M1505</f>
        <v>S24_1628</v>
      </c>
      <c r="N1505" t="str">
        <f>salesData!N1505</f>
        <v>Mini Caravy</v>
      </c>
      <c r="O1505" t="str">
        <f>salesData!O1505</f>
        <v>88.60.1555</v>
      </c>
      <c r="P1505" t="str">
        <f>salesData!P1505</f>
        <v>24, place Kluber</v>
      </c>
      <c r="Q1505">
        <f>salesData!Q1505</f>
        <v>0</v>
      </c>
      <c r="R1505" t="str">
        <f>salesData!R1505</f>
        <v>Strasbourg</v>
      </c>
      <c r="S1505">
        <f>salesData!S1505</f>
        <v>0</v>
      </c>
      <c r="T1505">
        <f>salesData!T1505</f>
        <v>67000</v>
      </c>
      <c r="U1505" t="str">
        <f>salesData!U1505</f>
        <v>France</v>
      </c>
      <c r="V1505" t="str">
        <f>salesData!V1505</f>
        <v>EMEA</v>
      </c>
      <c r="W1505" t="str">
        <f>salesData!W1505</f>
        <v>Citeaux</v>
      </c>
      <c r="X1505" t="str">
        <f>salesData!X1505</f>
        <v>Frederique</v>
      </c>
      <c r="Y1505" t="str">
        <f>salesData!Y1505</f>
        <v>Small</v>
      </c>
      <c r="Z1505" s="1" t="str">
        <f t="shared" si="23"/>
        <v>4/13/2004</v>
      </c>
    </row>
    <row r="1506" spans="1:26" x14ac:dyDescent="0.25">
      <c r="A1506">
        <f>salesData!A1506</f>
        <v>10266</v>
      </c>
      <c r="B1506">
        <f>salesData!B1506</f>
        <v>28</v>
      </c>
      <c r="C1506">
        <f>salesData!C1506</f>
        <v>48.3</v>
      </c>
      <c r="D1506">
        <f>salesData!D1506</f>
        <v>1</v>
      </c>
      <c r="E1506">
        <f>salesData!E1506</f>
        <v>1352.4</v>
      </c>
      <c r="F1506" t="str">
        <f>salesData!F1506</f>
        <v>7/6/2004 0:00</v>
      </c>
      <c r="G1506" t="str">
        <f>salesData!G1506</f>
        <v>Shipped</v>
      </c>
      <c r="H1506">
        <f>salesData!H1506</f>
        <v>3</v>
      </c>
      <c r="I1506">
        <f>salesData!I1506</f>
        <v>7</v>
      </c>
      <c r="J1506">
        <f>salesData!J1506</f>
        <v>2004</v>
      </c>
      <c r="K1506" t="str">
        <f>salesData!K1506</f>
        <v>Classic Cars</v>
      </c>
      <c r="L1506">
        <f>salesData!L1506</f>
        <v>50</v>
      </c>
      <c r="M1506" t="str">
        <f>salesData!M1506</f>
        <v>S24_1628</v>
      </c>
      <c r="N1506" t="str">
        <f>salesData!N1506</f>
        <v>L'ordine Souveniers</v>
      </c>
      <c r="O1506" t="str">
        <f>salesData!O1506</f>
        <v>0522-556555</v>
      </c>
      <c r="P1506" t="str">
        <f>salesData!P1506</f>
        <v>Strada Provinciale 124</v>
      </c>
      <c r="Q1506">
        <f>salesData!Q1506</f>
        <v>0</v>
      </c>
      <c r="R1506" t="str">
        <f>salesData!R1506</f>
        <v>Reggio Emilia</v>
      </c>
      <c r="S1506">
        <f>salesData!S1506</f>
        <v>0</v>
      </c>
      <c r="T1506">
        <f>salesData!T1506</f>
        <v>42100</v>
      </c>
      <c r="U1506" t="str">
        <f>salesData!U1506</f>
        <v>Italy</v>
      </c>
      <c r="V1506" t="str">
        <f>salesData!V1506</f>
        <v>EMEA</v>
      </c>
      <c r="W1506" t="str">
        <f>salesData!W1506</f>
        <v>Moroni</v>
      </c>
      <c r="X1506" t="str">
        <f>salesData!X1506</f>
        <v>Maurizio</v>
      </c>
      <c r="Y1506" t="str">
        <f>salesData!Y1506</f>
        <v>Small</v>
      </c>
      <c r="Z1506" s="1" t="str">
        <f t="shared" si="23"/>
        <v>7/6/2004</v>
      </c>
    </row>
    <row r="1507" spans="1:26" x14ac:dyDescent="0.25">
      <c r="A1507">
        <f>salesData!A1507</f>
        <v>10278</v>
      </c>
      <c r="B1507">
        <f>salesData!B1507</f>
        <v>35</v>
      </c>
      <c r="C1507">
        <f>salesData!C1507</f>
        <v>45.28</v>
      </c>
      <c r="D1507">
        <f>salesData!D1507</f>
        <v>1</v>
      </c>
      <c r="E1507">
        <f>salesData!E1507</f>
        <v>1584.8</v>
      </c>
      <c r="F1507" t="str">
        <f>salesData!F1507</f>
        <v>8/6/2004 0:00</v>
      </c>
      <c r="G1507" t="str">
        <f>salesData!G1507</f>
        <v>Shipped</v>
      </c>
      <c r="H1507">
        <f>salesData!H1507</f>
        <v>3</v>
      </c>
      <c r="I1507">
        <f>salesData!I1507</f>
        <v>8</v>
      </c>
      <c r="J1507">
        <f>salesData!J1507</f>
        <v>2004</v>
      </c>
      <c r="K1507" t="str">
        <f>salesData!K1507</f>
        <v>Classic Cars</v>
      </c>
      <c r="L1507">
        <f>salesData!L1507</f>
        <v>50</v>
      </c>
      <c r="M1507" t="str">
        <f>salesData!M1507</f>
        <v>S24_1628</v>
      </c>
      <c r="N1507" t="str">
        <f>salesData!N1507</f>
        <v>Signal Gift Stores</v>
      </c>
      <c r="O1507">
        <f>salesData!O1507</f>
        <v>7025551838</v>
      </c>
      <c r="P1507" t="str">
        <f>salesData!P1507</f>
        <v>8489 Strong St.</v>
      </c>
      <c r="Q1507">
        <f>salesData!Q1507</f>
        <v>0</v>
      </c>
      <c r="R1507" t="str">
        <f>salesData!R1507</f>
        <v>Las Vegas</v>
      </c>
      <c r="S1507" t="str">
        <f>salesData!S1507</f>
        <v>NV</v>
      </c>
      <c r="T1507">
        <f>salesData!T1507</f>
        <v>83030</v>
      </c>
      <c r="U1507" t="str">
        <f>salesData!U1507</f>
        <v>USA</v>
      </c>
      <c r="V1507" t="str">
        <f>salesData!V1507</f>
        <v>NA</v>
      </c>
      <c r="W1507" t="str">
        <f>salesData!W1507</f>
        <v>King</v>
      </c>
      <c r="X1507" t="str">
        <f>salesData!X1507</f>
        <v>Sue</v>
      </c>
      <c r="Y1507" t="str">
        <f>salesData!Y1507</f>
        <v>Small</v>
      </c>
      <c r="Z1507" s="1" t="str">
        <f t="shared" si="23"/>
        <v>8/6/2004</v>
      </c>
    </row>
    <row r="1508" spans="1:26" x14ac:dyDescent="0.25">
      <c r="A1508">
        <f>salesData!A1508</f>
        <v>10288</v>
      </c>
      <c r="B1508">
        <f>salesData!B1508</f>
        <v>50</v>
      </c>
      <c r="C1508">
        <f>salesData!C1508</f>
        <v>52.32</v>
      </c>
      <c r="D1508">
        <f>salesData!D1508</f>
        <v>13</v>
      </c>
      <c r="E1508">
        <f>salesData!E1508</f>
        <v>2616</v>
      </c>
      <c r="F1508" t="str">
        <f>salesData!F1508</f>
        <v>9/1/2004 0:00</v>
      </c>
      <c r="G1508" t="str">
        <f>salesData!G1508</f>
        <v>Shipped</v>
      </c>
      <c r="H1508">
        <f>salesData!H1508</f>
        <v>3</v>
      </c>
      <c r="I1508">
        <f>salesData!I1508</f>
        <v>9</v>
      </c>
      <c r="J1508">
        <f>salesData!J1508</f>
        <v>2004</v>
      </c>
      <c r="K1508" t="str">
        <f>salesData!K1508</f>
        <v>Classic Cars</v>
      </c>
      <c r="L1508">
        <f>salesData!L1508</f>
        <v>50</v>
      </c>
      <c r="M1508" t="str">
        <f>salesData!M1508</f>
        <v>S24_1628</v>
      </c>
      <c r="N1508" t="str">
        <f>salesData!N1508</f>
        <v>Handji Gifts&amp; Co</v>
      </c>
      <c r="O1508" t="str">
        <f>salesData!O1508</f>
        <v>+65 224 1555</v>
      </c>
      <c r="P1508" t="str">
        <f>salesData!P1508</f>
        <v>Village Close - 106 Linden Road Sandown</v>
      </c>
      <c r="Q1508" t="str">
        <f>salesData!Q1508</f>
        <v>2nd Floor</v>
      </c>
      <c r="R1508" t="str">
        <f>salesData!R1508</f>
        <v>Singapore</v>
      </c>
      <c r="S1508">
        <f>salesData!S1508</f>
        <v>0</v>
      </c>
      <c r="T1508">
        <f>salesData!T1508</f>
        <v>69045</v>
      </c>
      <c r="U1508" t="str">
        <f>salesData!U1508</f>
        <v>Singapore</v>
      </c>
      <c r="V1508" t="str">
        <f>salesData!V1508</f>
        <v>APAC</v>
      </c>
      <c r="W1508" t="str">
        <f>salesData!W1508</f>
        <v>Victorino</v>
      </c>
      <c r="X1508" t="str">
        <f>salesData!X1508</f>
        <v>Wendy</v>
      </c>
      <c r="Y1508" t="str">
        <f>salesData!Y1508</f>
        <v>Small</v>
      </c>
      <c r="Z1508" s="1" t="str">
        <f t="shared" si="23"/>
        <v>9/1/2004</v>
      </c>
    </row>
    <row r="1509" spans="1:26" x14ac:dyDescent="0.25">
      <c r="A1509">
        <f>salesData!A1509</f>
        <v>10301</v>
      </c>
      <c r="B1509">
        <f>salesData!B1509</f>
        <v>22</v>
      </c>
      <c r="C1509">
        <f>salesData!C1509</f>
        <v>51.32</v>
      </c>
      <c r="D1509">
        <f>salesData!D1509</f>
        <v>3</v>
      </c>
      <c r="E1509">
        <f>salesData!E1509</f>
        <v>1129.04</v>
      </c>
      <c r="F1509" t="str">
        <f>salesData!F1509</f>
        <v>10/5/2003 0:00</v>
      </c>
      <c r="G1509" t="str">
        <f>salesData!G1509</f>
        <v>Shipped</v>
      </c>
      <c r="H1509">
        <f>salesData!H1509</f>
        <v>4</v>
      </c>
      <c r="I1509">
        <f>salesData!I1509</f>
        <v>10</v>
      </c>
      <c r="J1509">
        <f>salesData!J1509</f>
        <v>2003</v>
      </c>
      <c r="K1509" t="str">
        <f>salesData!K1509</f>
        <v>Classic Cars</v>
      </c>
      <c r="L1509">
        <f>salesData!L1509</f>
        <v>50</v>
      </c>
      <c r="M1509" t="str">
        <f>salesData!M1509</f>
        <v>S24_1628</v>
      </c>
      <c r="N1509" t="str">
        <f>salesData!N1509</f>
        <v>Norway Gifts By Mail, Co.</v>
      </c>
      <c r="O1509" t="str">
        <f>salesData!O1509</f>
        <v>+47 2212 1555</v>
      </c>
      <c r="P1509" t="str">
        <f>salesData!P1509</f>
        <v>Drammensveien 126 A, PB 744 Sentrum</v>
      </c>
      <c r="Q1509">
        <f>salesData!Q1509</f>
        <v>0</v>
      </c>
      <c r="R1509" t="str">
        <f>salesData!R1509</f>
        <v>Oslo</v>
      </c>
      <c r="S1509">
        <f>salesData!S1509</f>
        <v>0</v>
      </c>
      <c r="T1509" t="str">
        <f>salesData!T1509</f>
        <v>N 0106</v>
      </c>
      <c r="U1509" t="str">
        <f>salesData!U1509</f>
        <v>Norway</v>
      </c>
      <c r="V1509" t="str">
        <f>salesData!V1509</f>
        <v>EMEA</v>
      </c>
      <c r="W1509" t="str">
        <f>salesData!W1509</f>
        <v>Klaeboe</v>
      </c>
      <c r="X1509" t="str">
        <f>salesData!X1509</f>
        <v>Jan</v>
      </c>
      <c r="Y1509" t="str">
        <f>salesData!Y1509</f>
        <v>Small</v>
      </c>
      <c r="Z1509" s="1" t="str">
        <f t="shared" si="23"/>
        <v>10/5/2003</v>
      </c>
    </row>
    <row r="1510" spans="1:26" x14ac:dyDescent="0.25">
      <c r="A1510">
        <f>salesData!A1510</f>
        <v>10311</v>
      </c>
      <c r="B1510">
        <f>salesData!B1510</f>
        <v>45</v>
      </c>
      <c r="C1510">
        <f>salesData!C1510</f>
        <v>49.3</v>
      </c>
      <c r="D1510">
        <f>salesData!D1510</f>
        <v>8</v>
      </c>
      <c r="E1510">
        <f>salesData!E1510</f>
        <v>2218.5</v>
      </c>
      <c r="F1510" t="str">
        <f>salesData!F1510</f>
        <v>10/16/2004 0:00</v>
      </c>
      <c r="G1510" t="str">
        <f>salesData!G1510</f>
        <v>Shipped</v>
      </c>
      <c r="H1510">
        <f>salesData!H1510</f>
        <v>4</v>
      </c>
      <c r="I1510">
        <f>salesData!I1510</f>
        <v>10</v>
      </c>
      <c r="J1510">
        <f>salesData!J1510</f>
        <v>2004</v>
      </c>
      <c r="K1510" t="str">
        <f>salesData!K1510</f>
        <v>Classic Cars</v>
      </c>
      <c r="L1510">
        <f>salesData!L1510</f>
        <v>50</v>
      </c>
      <c r="M1510" t="str">
        <f>salesData!M1510</f>
        <v>S24_1628</v>
      </c>
      <c r="N1510" t="str">
        <f>salesData!N1510</f>
        <v>Euro Shopping Channel</v>
      </c>
      <c r="O1510" t="str">
        <f>salesData!O1510</f>
        <v>(91) 555 94 44</v>
      </c>
      <c r="P1510" t="str">
        <f>salesData!P1510</f>
        <v>C/ Moralzarzal, 86</v>
      </c>
      <c r="Q1510">
        <f>salesData!Q1510</f>
        <v>0</v>
      </c>
      <c r="R1510" t="str">
        <f>salesData!R1510</f>
        <v>Madrid</v>
      </c>
      <c r="S1510">
        <f>salesData!S1510</f>
        <v>0</v>
      </c>
      <c r="T1510">
        <f>salesData!T1510</f>
        <v>28034</v>
      </c>
      <c r="U1510" t="str">
        <f>salesData!U1510</f>
        <v>Spain</v>
      </c>
      <c r="V1510" t="str">
        <f>salesData!V1510</f>
        <v>EMEA</v>
      </c>
      <c r="W1510" t="str">
        <f>salesData!W1510</f>
        <v>Freyre</v>
      </c>
      <c r="X1510" t="str">
        <f>salesData!X1510</f>
        <v>Diego</v>
      </c>
      <c r="Y1510" t="str">
        <f>salesData!Y1510</f>
        <v>Small</v>
      </c>
      <c r="Z1510" s="1" t="str">
        <f t="shared" si="23"/>
        <v>10/16/2004</v>
      </c>
    </row>
    <row r="1511" spans="1:26" x14ac:dyDescent="0.25">
      <c r="A1511">
        <f>salesData!A1511</f>
        <v>10321</v>
      </c>
      <c r="B1511">
        <f>salesData!B1511</f>
        <v>48</v>
      </c>
      <c r="C1511">
        <f>salesData!C1511</f>
        <v>42.26</v>
      </c>
      <c r="D1511">
        <f>salesData!D1511</f>
        <v>5</v>
      </c>
      <c r="E1511">
        <f>salesData!E1511</f>
        <v>2028.48</v>
      </c>
      <c r="F1511" t="str">
        <f>salesData!F1511</f>
        <v>11/4/2004 0:00</v>
      </c>
      <c r="G1511" t="str">
        <f>salesData!G1511</f>
        <v>Shipped</v>
      </c>
      <c r="H1511">
        <f>salesData!H1511</f>
        <v>4</v>
      </c>
      <c r="I1511">
        <f>salesData!I1511</f>
        <v>11</v>
      </c>
      <c r="J1511">
        <f>salesData!J1511</f>
        <v>2004</v>
      </c>
      <c r="K1511" t="str">
        <f>salesData!K1511</f>
        <v>Classic Cars</v>
      </c>
      <c r="L1511">
        <f>salesData!L1511</f>
        <v>50</v>
      </c>
      <c r="M1511" t="str">
        <f>salesData!M1511</f>
        <v>S24_1628</v>
      </c>
      <c r="N1511" t="str">
        <f>salesData!N1511</f>
        <v>FunGiftIdeas.com</v>
      </c>
      <c r="O1511">
        <f>salesData!O1511</f>
        <v>5085552555</v>
      </c>
      <c r="P1511" t="str">
        <f>salesData!P1511</f>
        <v>1785 First Street</v>
      </c>
      <c r="Q1511">
        <f>salesData!Q1511</f>
        <v>0</v>
      </c>
      <c r="R1511" t="str">
        <f>salesData!R1511</f>
        <v>New Bedford</v>
      </c>
      <c r="S1511" t="str">
        <f>salesData!S1511</f>
        <v>MA</v>
      </c>
      <c r="T1511">
        <f>salesData!T1511</f>
        <v>50553</v>
      </c>
      <c r="U1511" t="str">
        <f>salesData!U1511</f>
        <v>USA</v>
      </c>
      <c r="V1511" t="str">
        <f>salesData!V1511</f>
        <v>NA</v>
      </c>
      <c r="W1511" t="str">
        <f>salesData!W1511</f>
        <v>Benitez</v>
      </c>
      <c r="X1511" t="str">
        <f>salesData!X1511</f>
        <v>Violeta</v>
      </c>
      <c r="Y1511" t="str">
        <f>salesData!Y1511</f>
        <v>Small</v>
      </c>
      <c r="Z1511" s="1" t="str">
        <f t="shared" si="23"/>
        <v>11/4/2004</v>
      </c>
    </row>
    <row r="1512" spans="1:26" x14ac:dyDescent="0.25">
      <c r="A1512">
        <f>salesData!A1512</f>
        <v>10332</v>
      </c>
      <c r="B1512">
        <f>salesData!B1512</f>
        <v>20</v>
      </c>
      <c r="C1512">
        <f>salesData!C1512</f>
        <v>87.96</v>
      </c>
      <c r="D1512">
        <f>salesData!D1512</f>
        <v>5</v>
      </c>
      <c r="E1512">
        <f>salesData!E1512</f>
        <v>1759.2</v>
      </c>
      <c r="F1512" t="str">
        <f>salesData!F1512</f>
        <v>11/17/2004 0:00</v>
      </c>
      <c r="G1512" t="str">
        <f>salesData!G1512</f>
        <v>Shipped</v>
      </c>
      <c r="H1512">
        <f>salesData!H1512</f>
        <v>4</v>
      </c>
      <c r="I1512">
        <f>salesData!I1512</f>
        <v>11</v>
      </c>
      <c r="J1512">
        <f>salesData!J1512</f>
        <v>2004</v>
      </c>
      <c r="K1512" t="str">
        <f>salesData!K1512</f>
        <v>Classic Cars</v>
      </c>
      <c r="L1512">
        <f>salesData!L1512</f>
        <v>50</v>
      </c>
      <c r="M1512" t="str">
        <f>salesData!M1512</f>
        <v>S24_1628</v>
      </c>
      <c r="N1512" t="str">
        <f>salesData!N1512</f>
        <v>AV Stores, Co.</v>
      </c>
      <c r="O1512" t="str">
        <f>salesData!O1512</f>
        <v>(171) 555-1555</v>
      </c>
      <c r="P1512" t="str">
        <f>salesData!P1512</f>
        <v>Fauntleroy Circus</v>
      </c>
      <c r="Q1512">
        <f>salesData!Q1512</f>
        <v>0</v>
      </c>
      <c r="R1512" t="str">
        <f>salesData!R1512</f>
        <v>Manchester</v>
      </c>
      <c r="S1512">
        <f>salesData!S1512</f>
        <v>0</v>
      </c>
      <c r="T1512" t="str">
        <f>salesData!T1512</f>
        <v>EC2 5NT</v>
      </c>
      <c r="U1512" t="str">
        <f>salesData!U1512</f>
        <v>UK</v>
      </c>
      <c r="V1512" t="str">
        <f>salesData!V1512</f>
        <v>EMEA</v>
      </c>
      <c r="W1512" t="str">
        <f>salesData!W1512</f>
        <v>Ashworth</v>
      </c>
      <c r="X1512" t="str">
        <f>salesData!X1512</f>
        <v>Victoria</v>
      </c>
      <c r="Y1512" t="str">
        <f>salesData!Y1512</f>
        <v>Small</v>
      </c>
      <c r="Z1512" s="1" t="str">
        <f t="shared" si="23"/>
        <v>11/17/2004</v>
      </c>
    </row>
    <row r="1513" spans="1:26" x14ac:dyDescent="0.25">
      <c r="A1513">
        <f>salesData!A1513</f>
        <v>10343</v>
      </c>
      <c r="B1513">
        <f>salesData!B1513</f>
        <v>27</v>
      </c>
      <c r="C1513">
        <f>salesData!C1513</f>
        <v>36.21</v>
      </c>
      <c r="D1513">
        <f>salesData!D1513</f>
        <v>6</v>
      </c>
      <c r="E1513">
        <f>salesData!E1513</f>
        <v>977.67</v>
      </c>
      <c r="F1513" t="str">
        <f>salesData!F1513</f>
        <v>11/24/2004 0:00</v>
      </c>
      <c r="G1513" t="str">
        <f>salesData!G1513</f>
        <v>Shipped</v>
      </c>
      <c r="H1513">
        <f>salesData!H1513</f>
        <v>4</v>
      </c>
      <c r="I1513">
        <f>salesData!I1513</f>
        <v>11</v>
      </c>
      <c r="J1513">
        <f>salesData!J1513</f>
        <v>2004</v>
      </c>
      <c r="K1513" t="str">
        <f>salesData!K1513</f>
        <v>Classic Cars</v>
      </c>
      <c r="L1513">
        <f>salesData!L1513</f>
        <v>50</v>
      </c>
      <c r="M1513" t="str">
        <f>salesData!M1513</f>
        <v>S24_1628</v>
      </c>
      <c r="N1513" t="str">
        <f>salesData!N1513</f>
        <v>Reims Collectables</v>
      </c>
      <c r="O1513" t="str">
        <f>salesData!O1513</f>
        <v>26.47.1555</v>
      </c>
      <c r="P1513" t="str">
        <f>salesData!P1513</f>
        <v>59 rue de l'Abbaye</v>
      </c>
      <c r="Q1513">
        <f>salesData!Q1513</f>
        <v>0</v>
      </c>
      <c r="R1513" t="str">
        <f>salesData!R1513</f>
        <v>Reims</v>
      </c>
      <c r="S1513">
        <f>salesData!S1513</f>
        <v>0</v>
      </c>
      <c r="T1513">
        <f>salesData!T1513</f>
        <v>51100</v>
      </c>
      <c r="U1513" t="str">
        <f>salesData!U1513</f>
        <v>France</v>
      </c>
      <c r="V1513" t="str">
        <f>salesData!V1513</f>
        <v>EMEA</v>
      </c>
      <c r="W1513" t="str">
        <f>salesData!W1513</f>
        <v>Henriot</v>
      </c>
      <c r="X1513" t="str">
        <f>salesData!X1513</f>
        <v>Paul</v>
      </c>
      <c r="Y1513" t="str">
        <f>salesData!Y1513</f>
        <v>Small</v>
      </c>
      <c r="Z1513" s="1" t="str">
        <f t="shared" si="23"/>
        <v>11/24/2004</v>
      </c>
    </row>
    <row r="1514" spans="1:26" x14ac:dyDescent="0.25">
      <c r="A1514">
        <f>salesData!A1514</f>
        <v>10367</v>
      </c>
      <c r="B1514">
        <f>salesData!B1514</f>
        <v>38</v>
      </c>
      <c r="C1514">
        <f>salesData!C1514</f>
        <v>38.5</v>
      </c>
      <c r="D1514">
        <f>salesData!D1514</f>
        <v>11</v>
      </c>
      <c r="E1514">
        <f>salesData!E1514</f>
        <v>1463</v>
      </c>
      <c r="F1514" t="str">
        <f>salesData!F1514</f>
        <v>1/12/2005 0:00</v>
      </c>
      <c r="G1514" t="str">
        <f>salesData!G1514</f>
        <v>Resolved</v>
      </c>
      <c r="H1514">
        <f>salesData!H1514</f>
        <v>1</v>
      </c>
      <c r="I1514">
        <f>salesData!I1514</f>
        <v>1</v>
      </c>
      <c r="J1514">
        <f>salesData!J1514</f>
        <v>2005</v>
      </c>
      <c r="K1514" t="str">
        <f>salesData!K1514</f>
        <v>Classic Cars</v>
      </c>
      <c r="L1514">
        <f>salesData!L1514</f>
        <v>50</v>
      </c>
      <c r="M1514" t="str">
        <f>salesData!M1514</f>
        <v>S24_1628</v>
      </c>
      <c r="N1514" t="str">
        <f>salesData!N1514</f>
        <v>Toys4GrownUps.com</v>
      </c>
      <c r="O1514">
        <f>salesData!O1514</f>
        <v>6265557265</v>
      </c>
      <c r="P1514" t="str">
        <f>salesData!P1514</f>
        <v>78934 Hillside Dr.</v>
      </c>
      <c r="Q1514">
        <f>salesData!Q1514</f>
        <v>0</v>
      </c>
      <c r="R1514" t="str">
        <f>salesData!R1514</f>
        <v>Pasadena</v>
      </c>
      <c r="S1514" t="str">
        <f>salesData!S1514</f>
        <v>CA</v>
      </c>
      <c r="T1514">
        <f>salesData!T1514</f>
        <v>90003</v>
      </c>
      <c r="U1514" t="str">
        <f>salesData!U1514</f>
        <v>USA</v>
      </c>
      <c r="V1514" t="str">
        <f>salesData!V1514</f>
        <v>NA</v>
      </c>
      <c r="W1514" t="str">
        <f>salesData!W1514</f>
        <v>Young</v>
      </c>
      <c r="X1514" t="str">
        <f>salesData!X1514</f>
        <v>Julie</v>
      </c>
      <c r="Y1514" t="str">
        <f>salesData!Y1514</f>
        <v>Small</v>
      </c>
      <c r="Z1514" s="1" t="str">
        <f t="shared" si="23"/>
        <v>1/12/2005</v>
      </c>
    </row>
    <row r="1515" spans="1:26" x14ac:dyDescent="0.25">
      <c r="A1515">
        <f>salesData!A1515</f>
        <v>10379</v>
      </c>
      <c r="B1515">
        <f>salesData!B1515</f>
        <v>32</v>
      </c>
      <c r="C1515">
        <f>salesData!C1515</f>
        <v>100</v>
      </c>
      <c r="D1515">
        <f>salesData!D1515</f>
        <v>3</v>
      </c>
      <c r="E1515">
        <f>salesData!E1515</f>
        <v>3970.56</v>
      </c>
      <c r="F1515" t="str">
        <f>salesData!F1515</f>
        <v>2/10/2005 0:00</v>
      </c>
      <c r="G1515" t="str">
        <f>salesData!G1515</f>
        <v>Shipped</v>
      </c>
      <c r="H1515">
        <f>salesData!H1515</f>
        <v>1</v>
      </c>
      <c r="I1515">
        <f>salesData!I1515</f>
        <v>2</v>
      </c>
      <c r="J1515">
        <f>salesData!J1515</f>
        <v>2005</v>
      </c>
      <c r="K1515" t="str">
        <f>salesData!K1515</f>
        <v>Classic Cars</v>
      </c>
      <c r="L1515">
        <f>salesData!L1515</f>
        <v>50</v>
      </c>
      <c r="M1515" t="str">
        <f>salesData!M1515</f>
        <v>S24_1628</v>
      </c>
      <c r="N1515" t="str">
        <f>salesData!N1515</f>
        <v>Euro Shopping Channel</v>
      </c>
      <c r="O1515" t="str">
        <f>salesData!O1515</f>
        <v>(91) 555 94 44</v>
      </c>
      <c r="P1515" t="str">
        <f>salesData!P1515</f>
        <v>C/ Moralzarzal, 86</v>
      </c>
      <c r="Q1515">
        <f>salesData!Q1515</f>
        <v>0</v>
      </c>
      <c r="R1515" t="str">
        <f>salesData!R1515</f>
        <v>Madrid</v>
      </c>
      <c r="S1515">
        <f>salesData!S1515</f>
        <v>0</v>
      </c>
      <c r="T1515">
        <f>salesData!T1515</f>
        <v>28034</v>
      </c>
      <c r="U1515" t="str">
        <f>salesData!U1515</f>
        <v>Spain</v>
      </c>
      <c r="V1515" t="str">
        <f>salesData!V1515</f>
        <v>EMEA</v>
      </c>
      <c r="W1515" t="str">
        <f>salesData!W1515</f>
        <v>Freyre</v>
      </c>
      <c r="X1515" t="str">
        <f>salesData!X1515</f>
        <v>Diego</v>
      </c>
      <c r="Y1515" t="str">
        <f>salesData!Y1515</f>
        <v>Medium</v>
      </c>
      <c r="Z1515" s="1" t="str">
        <f t="shared" si="23"/>
        <v>2/10/2005</v>
      </c>
    </row>
    <row r="1516" spans="1:26" x14ac:dyDescent="0.25">
      <c r="A1516">
        <f>salesData!A1516</f>
        <v>10407</v>
      </c>
      <c r="B1516">
        <f>salesData!B1516</f>
        <v>64</v>
      </c>
      <c r="C1516">
        <f>salesData!C1516</f>
        <v>40.25</v>
      </c>
      <c r="D1516">
        <f>salesData!D1516</f>
        <v>10</v>
      </c>
      <c r="E1516">
        <f>salesData!E1516</f>
        <v>2576</v>
      </c>
      <c r="F1516" t="str">
        <f>salesData!F1516</f>
        <v>4/22/2005 0:00</v>
      </c>
      <c r="G1516" t="str">
        <f>salesData!G1516</f>
        <v>On Hold</v>
      </c>
      <c r="H1516">
        <f>salesData!H1516</f>
        <v>2</v>
      </c>
      <c r="I1516">
        <f>salesData!I1516</f>
        <v>4</v>
      </c>
      <c r="J1516">
        <f>salesData!J1516</f>
        <v>2005</v>
      </c>
      <c r="K1516" t="str">
        <f>salesData!K1516</f>
        <v>Classic Cars</v>
      </c>
      <c r="L1516">
        <f>salesData!L1516</f>
        <v>50</v>
      </c>
      <c r="M1516" t="str">
        <f>salesData!M1516</f>
        <v>S24_1628</v>
      </c>
      <c r="N1516" t="str">
        <f>salesData!N1516</f>
        <v>The Sharp Gifts Warehouse</v>
      </c>
      <c r="O1516">
        <f>salesData!O1516</f>
        <v>4085553659</v>
      </c>
      <c r="P1516" t="str">
        <f>salesData!P1516</f>
        <v>3086 Ingle Ln.</v>
      </c>
      <c r="Q1516">
        <f>salesData!Q1516</f>
        <v>0</v>
      </c>
      <c r="R1516" t="str">
        <f>salesData!R1516</f>
        <v>San Jose</v>
      </c>
      <c r="S1516" t="str">
        <f>salesData!S1516</f>
        <v>CA</v>
      </c>
      <c r="T1516">
        <f>salesData!T1516</f>
        <v>94217</v>
      </c>
      <c r="U1516" t="str">
        <f>salesData!U1516</f>
        <v>USA</v>
      </c>
      <c r="V1516" t="str">
        <f>salesData!V1516</f>
        <v>NA</v>
      </c>
      <c r="W1516" t="str">
        <f>salesData!W1516</f>
        <v>Frick</v>
      </c>
      <c r="X1516" t="str">
        <f>salesData!X1516</f>
        <v>Sue</v>
      </c>
      <c r="Y1516" t="str">
        <f>salesData!Y1516</f>
        <v>Small</v>
      </c>
      <c r="Z1516" s="1" t="str">
        <f t="shared" si="23"/>
        <v>4/22/2005</v>
      </c>
    </row>
    <row r="1517" spans="1:26" x14ac:dyDescent="0.25">
      <c r="A1517">
        <f>salesData!A1517</f>
        <v>10420</v>
      </c>
      <c r="B1517">
        <f>salesData!B1517</f>
        <v>37</v>
      </c>
      <c r="C1517">
        <f>salesData!C1517</f>
        <v>60.37</v>
      </c>
      <c r="D1517">
        <f>salesData!D1517</f>
        <v>13</v>
      </c>
      <c r="E1517">
        <f>salesData!E1517</f>
        <v>2233.69</v>
      </c>
      <c r="F1517" t="str">
        <f>salesData!F1517</f>
        <v>5/29/2005 0:00</v>
      </c>
      <c r="G1517" t="str">
        <f>salesData!G1517</f>
        <v>In Process</v>
      </c>
      <c r="H1517">
        <f>salesData!H1517</f>
        <v>2</v>
      </c>
      <c r="I1517">
        <f>salesData!I1517</f>
        <v>5</v>
      </c>
      <c r="J1517">
        <f>salesData!J1517</f>
        <v>2005</v>
      </c>
      <c r="K1517" t="str">
        <f>salesData!K1517</f>
        <v>Classic Cars</v>
      </c>
      <c r="L1517">
        <f>salesData!L1517</f>
        <v>50</v>
      </c>
      <c r="M1517" t="str">
        <f>salesData!M1517</f>
        <v>S24_1628</v>
      </c>
      <c r="N1517" t="str">
        <f>salesData!N1517</f>
        <v>Souveniers And Things Co.</v>
      </c>
      <c r="O1517" t="str">
        <f>salesData!O1517</f>
        <v>+61 2 9495 8555</v>
      </c>
      <c r="P1517" t="str">
        <f>salesData!P1517</f>
        <v>Monitor Money Building, 815 Pacific Hwy</v>
      </c>
      <c r="Q1517" t="str">
        <f>salesData!Q1517</f>
        <v>Level 6</v>
      </c>
      <c r="R1517" t="str">
        <f>salesData!R1517</f>
        <v>Chatswood</v>
      </c>
      <c r="S1517" t="str">
        <f>salesData!S1517</f>
        <v>NSW</v>
      </c>
      <c r="T1517">
        <f>salesData!T1517</f>
        <v>2067</v>
      </c>
      <c r="U1517" t="str">
        <f>salesData!U1517</f>
        <v>Australia</v>
      </c>
      <c r="V1517" t="str">
        <f>salesData!V1517</f>
        <v>APAC</v>
      </c>
      <c r="W1517" t="str">
        <f>salesData!W1517</f>
        <v>Huxley</v>
      </c>
      <c r="X1517" t="str">
        <f>salesData!X1517</f>
        <v>Adrian</v>
      </c>
      <c r="Y1517" t="str">
        <f>salesData!Y1517</f>
        <v>Small</v>
      </c>
      <c r="Z1517" s="1" t="str">
        <f t="shared" si="23"/>
        <v>5/29/2005</v>
      </c>
    </row>
    <row r="1518" spans="1:26" x14ac:dyDescent="0.25">
      <c r="A1518">
        <f>salesData!A1518</f>
        <v>10106</v>
      </c>
      <c r="B1518">
        <f>salesData!B1518</f>
        <v>28</v>
      </c>
      <c r="C1518">
        <f>salesData!C1518</f>
        <v>88.63</v>
      </c>
      <c r="D1518">
        <f>salesData!D1518</f>
        <v>4</v>
      </c>
      <c r="E1518">
        <f>salesData!E1518</f>
        <v>2481.64</v>
      </c>
      <c r="F1518" t="str">
        <f>salesData!F1518</f>
        <v>2/17/2003 0:00</v>
      </c>
      <c r="G1518" t="str">
        <f>salesData!G1518</f>
        <v>Shipped</v>
      </c>
      <c r="H1518">
        <f>salesData!H1518</f>
        <v>1</v>
      </c>
      <c r="I1518">
        <f>salesData!I1518</f>
        <v>2</v>
      </c>
      <c r="J1518">
        <f>salesData!J1518</f>
        <v>2003</v>
      </c>
      <c r="K1518" t="str">
        <f>salesData!K1518</f>
        <v>Planes</v>
      </c>
      <c r="L1518">
        <f>salesData!L1518</f>
        <v>109</v>
      </c>
      <c r="M1518" t="str">
        <f>salesData!M1518</f>
        <v>S24_1785</v>
      </c>
      <c r="N1518" t="str">
        <f>salesData!N1518</f>
        <v>Rovelli Gifts</v>
      </c>
      <c r="O1518" t="str">
        <f>salesData!O1518</f>
        <v>035-640555</v>
      </c>
      <c r="P1518" t="str">
        <f>salesData!P1518</f>
        <v>Via Ludovico il Moro 22</v>
      </c>
      <c r="Q1518">
        <f>salesData!Q1518</f>
        <v>0</v>
      </c>
      <c r="R1518" t="str">
        <f>salesData!R1518</f>
        <v>Bergamo</v>
      </c>
      <c r="S1518">
        <f>salesData!S1518</f>
        <v>0</v>
      </c>
      <c r="T1518">
        <f>salesData!T1518</f>
        <v>24100</v>
      </c>
      <c r="U1518" t="str">
        <f>salesData!U1518</f>
        <v>Italy</v>
      </c>
      <c r="V1518" t="str">
        <f>salesData!V1518</f>
        <v>EMEA</v>
      </c>
      <c r="W1518" t="str">
        <f>salesData!W1518</f>
        <v>Rovelli</v>
      </c>
      <c r="X1518" t="str">
        <f>salesData!X1518</f>
        <v>Giovanni</v>
      </c>
      <c r="Y1518" t="str">
        <f>salesData!Y1518</f>
        <v>Small</v>
      </c>
      <c r="Z1518" s="1" t="str">
        <f t="shared" si="23"/>
        <v>2/17/2003</v>
      </c>
    </row>
    <row r="1519" spans="1:26" x14ac:dyDescent="0.25">
      <c r="A1519">
        <f>salesData!A1519</f>
        <v>10120</v>
      </c>
      <c r="B1519">
        <f>salesData!B1519</f>
        <v>39</v>
      </c>
      <c r="C1519">
        <f>salesData!C1519</f>
        <v>100</v>
      </c>
      <c r="D1519">
        <f>salesData!D1519</f>
        <v>10</v>
      </c>
      <c r="E1519">
        <f>salesData!E1519</f>
        <v>4651.53</v>
      </c>
      <c r="F1519" t="str">
        <f>salesData!F1519</f>
        <v>4/29/2003 0:00</v>
      </c>
      <c r="G1519" t="str">
        <f>salesData!G1519</f>
        <v>Shipped</v>
      </c>
      <c r="H1519">
        <f>salesData!H1519</f>
        <v>2</v>
      </c>
      <c r="I1519">
        <f>salesData!I1519</f>
        <v>4</v>
      </c>
      <c r="J1519">
        <f>salesData!J1519</f>
        <v>2003</v>
      </c>
      <c r="K1519" t="str">
        <f>salesData!K1519</f>
        <v>Planes</v>
      </c>
      <c r="L1519">
        <f>salesData!L1519</f>
        <v>109</v>
      </c>
      <c r="M1519" t="str">
        <f>salesData!M1519</f>
        <v>S24_1785</v>
      </c>
      <c r="N1519" t="str">
        <f>salesData!N1519</f>
        <v>Australian Collectors, Co.</v>
      </c>
      <c r="O1519" t="str">
        <f>salesData!O1519</f>
        <v>03 9520 4555</v>
      </c>
      <c r="P1519" t="str">
        <f>salesData!P1519</f>
        <v>636 St Kilda Road</v>
      </c>
      <c r="Q1519" t="str">
        <f>salesData!Q1519</f>
        <v>Level 3</v>
      </c>
      <c r="R1519" t="str">
        <f>salesData!R1519</f>
        <v>Melbourne</v>
      </c>
      <c r="S1519" t="str">
        <f>salesData!S1519</f>
        <v>Victoria</v>
      </c>
      <c r="T1519">
        <f>salesData!T1519</f>
        <v>3004</v>
      </c>
      <c r="U1519" t="str">
        <f>salesData!U1519</f>
        <v>Australia</v>
      </c>
      <c r="V1519" t="str">
        <f>salesData!V1519</f>
        <v>APAC</v>
      </c>
      <c r="W1519" t="str">
        <f>salesData!W1519</f>
        <v>Ferguson</v>
      </c>
      <c r="X1519" t="str">
        <f>salesData!X1519</f>
        <v>Peter</v>
      </c>
      <c r="Y1519" t="str">
        <f>salesData!Y1519</f>
        <v>Medium</v>
      </c>
      <c r="Z1519" s="1" t="str">
        <f t="shared" si="23"/>
        <v>4/29/2003</v>
      </c>
    </row>
    <row r="1520" spans="1:26" x14ac:dyDescent="0.25">
      <c r="A1520">
        <f>salesData!A1520</f>
        <v>10133</v>
      </c>
      <c r="B1520">
        <f>salesData!B1520</f>
        <v>41</v>
      </c>
      <c r="C1520">
        <f>salesData!C1520</f>
        <v>94.1</v>
      </c>
      <c r="D1520">
        <f>salesData!D1520</f>
        <v>5</v>
      </c>
      <c r="E1520">
        <f>salesData!E1520</f>
        <v>3858.1</v>
      </c>
      <c r="F1520" t="str">
        <f>salesData!F1520</f>
        <v>6/27/2003 0:00</v>
      </c>
      <c r="G1520" t="str">
        <f>salesData!G1520</f>
        <v>Shipped</v>
      </c>
      <c r="H1520">
        <f>salesData!H1520</f>
        <v>2</v>
      </c>
      <c r="I1520">
        <f>salesData!I1520</f>
        <v>6</v>
      </c>
      <c r="J1520">
        <f>salesData!J1520</f>
        <v>2003</v>
      </c>
      <c r="K1520" t="str">
        <f>salesData!K1520</f>
        <v>Planes</v>
      </c>
      <c r="L1520">
        <f>salesData!L1520</f>
        <v>109</v>
      </c>
      <c r="M1520" t="str">
        <f>salesData!M1520</f>
        <v>S24_1785</v>
      </c>
      <c r="N1520" t="str">
        <f>salesData!N1520</f>
        <v>Euro Shopping Channel</v>
      </c>
      <c r="O1520" t="str">
        <f>salesData!O1520</f>
        <v>(91) 555 94 44</v>
      </c>
      <c r="P1520" t="str">
        <f>salesData!P1520</f>
        <v>C/ Moralzarzal, 86</v>
      </c>
      <c r="Q1520">
        <f>salesData!Q1520</f>
        <v>0</v>
      </c>
      <c r="R1520" t="str">
        <f>salesData!R1520</f>
        <v>Madrid</v>
      </c>
      <c r="S1520">
        <f>salesData!S1520</f>
        <v>0</v>
      </c>
      <c r="T1520">
        <f>salesData!T1520</f>
        <v>28034</v>
      </c>
      <c r="U1520" t="str">
        <f>salesData!U1520</f>
        <v>Spain</v>
      </c>
      <c r="V1520" t="str">
        <f>salesData!V1520</f>
        <v>EMEA</v>
      </c>
      <c r="W1520" t="str">
        <f>salesData!W1520</f>
        <v>Freyre</v>
      </c>
      <c r="X1520" t="str">
        <f>salesData!X1520</f>
        <v>Diego</v>
      </c>
      <c r="Y1520" t="str">
        <f>salesData!Y1520</f>
        <v>Medium</v>
      </c>
      <c r="Z1520" s="1" t="str">
        <f t="shared" si="23"/>
        <v>6/27/2003</v>
      </c>
    </row>
    <row r="1521" spans="1:26" x14ac:dyDescent="0.25">
      <c r="A1521">
        <f>salesData!A1521</f>
        <v>10145</v>
      </c>
      <c r="B1521">
        <f>salesData!B1521</f>
        <v>40</v>
      </c>
      <c r="C1521">
        <f>salesData!C1521</f>
        <v>87.54</v>
      </c>
      <c r="D1521">
        <f>salesData!D1521</f>
        <v>16</v>
      </c>
      <c r="E1521">
        <f>salesData!E1521</f>
        <v>3501.6</v>
      </c>
      <c r="F1521" t="str">
        <f>salesData!F1521</f>
        <v>8/25/2003 0:00</v>
      </c>
      <c r="G1521" t="str">
        <f>salesData!G1521</f>
        <v>Shipped</v>
      </c>
      <c r="H1521">
        <f>salesData!H1521</f>
        <v>3</v>
      </c>
      <c r="I1521">
        <f>salesData!I1521</f>
        <v>8</v>
      </c>
      <c r="J1521">
        <f>salesData!J1521</f>
        <v>2003</v>
      </c>
      <c r="K1521" t="str">
        <f>salesData!K1521</f>
        <v>Planes</v>
      </c>
      <c r="L1521">
        <f>salesData!L1521</f>
        <v>109</v>
      </c>
      <c r="M1521" t="str">
        <f>salesData!M1521</f>
        <v>S24_1785</v>
      </c>
      <c r="N1521" t="str">
        <f>salesData!N1521</f>
        <v>Toys4GrownUps.com</v>
      </c>
      <c r="O1521">
        <f>salesData!O1521</f>
        <v>6265557265</v>
      </c>
      <c r="P1521" t="str">
        <f>salesData!P1521</f>
        <v>78934 Hillside Dr.</v>
      </c>
      <c r="Q1521">
        <f>salesData!Q1521</f>
        <v>0</v>
      </c>
      <c r="R1521" t="str">
        <f>salesData!R1521</f>
        <v>Pasadena</v>
      </c>
      <c r="S1521" t="str">
        <f>salesData!S1521</f>
        <v>CA</v>
      </c>
      <c r="T1521">
        <f>salesData!T1521</f>
        <v>90003</v>
      </c>
      <c r="U1521" t="str">
        <f>salesData!U1521</f>
        <v>USA</v>
      </c>
      <c r="V1521" t="str">
        <f>salesData!V1521</f>
        <v>NA</v>
      </c>
      <c r="W1521" t="str">
        <f>salesData!W1521</f>
        <v>Young</v>
      </c>
      <c r="X1521" t="str">
        <f>salesData!X1521</f>
        <v>Julie</v>
      </c>
      <c r="Y1521" t="str">
        <f>salesData!Y1521</f>
        <v>Medium</v>
      </c>
      <c r="Z1521" s="1" t="str">
        <f t="shared" si="23"/>
        <v>8/25/2003</v>
      </c>
    </row>
    <row r="1522" spans="1:26" x14ac:dyDescent="0.25">
      <c r="A1522">
        <f>salesData!A1522</f>
        <v>10168</v>
      </c>
      <c r="B1522">
        <f>salesData!B1522</f>
        <v>49</v>
      </c>
      <c r="C1522">
        <f>salesData!C1522</f>
        <v>100</v>
      </c>
      <c r="D1522">
        <f>salesData!D1522</f>
        <v>11</v>
      </c>
      <c r="E1522">
        <f>salesData!E1522</f>
        <v>6433.7</v>
      </c>
      <c r="F1522" t="str">
        <f>salesData!F1522</f>
        <v>10/28/2003 0:00</v>
      </c>
      <c r="G1522" t="str">
        <f>salesData!G1522</f>
        <v>Shipped</v>
      </c>
      <c r="H1522">
        <f>salesData!H1522</f>
        <v>4</v>
      </c>
      <c r="I1522">
        <f>salesData!I1522</f>
        <v>10</v>
      </c>
      <c r="J1522">
        <f>salesData!J1522</f>
        <v>2003</v>
      </c>
      <c r="K1522" t="str">
        <f>salesData!K1522</f>
        <v>Planes</v>
      </c>
      <c r="L1522">
        <f>salesData!L1522</f>
        <v>109</v>
      </c>
      <c r="M1522" t="str">
        <f>salesData!M1522</f>
        <v>S24_1785</v>
      </c>
      <c r="N1522" t="str">
        <f>salesData!N1522</f>
        <v>Technics Stores Inc.</v>
      </c>
      <c r="O1522">
        <f>salesData!O1522</f>
        <v>6505556809</v>
      </c>
      <c r="P1522" t="str">
        <f>salesData!P1522</f>
        <v>9408 Furth Circle</v>
      </c>
      <c r="Q1522">
        <f>salesData!Q1522</f>
        <v>0</v>
      </c>
      <c r="R1522" t="str">
        <f>salesData!R1522</f>
        <v>Burlingame</v>
      </c>
      <c r="S1522" t="str">
        <f>salesData!S1522</f>
        <v>CA</v>
      </c>
      <c r="T1522">
        <f>salesData!T1522</f>
        <v>94217</v>
      </c>
      <c r="U1522" t="str">
        <f>salesData!U1522</f>
        <v>USA</v>
      </c>
      <c r="V1522" t="str">
        <f>salesData!V1522</f>
        <v>NA</v>
      </c>
      <c r="W1522" t="str">
        <f>salesData!W1522</f>
        <v>Hirano</v>
      </c>
      <c r="X1522" t="str">
        <f>salesData!X1522</f>
        <v>Juri</v>
      </c>
      <c r="Y1522" t="str">
        <f>salesData!Y1522</f>
        <v>Medium</v>
      </c>
      <c r="Z1522" s="1" t="str">
        <f t="shared" si="23"/>
        <v>10/28/2003</v>
      </c>
    </row>
    <row r="1523" spans="1:26" x14ac:dyDescent="0.25">
      <c r="A1523">
        <f>salesData!A1523</f>
        <v>10210</v>
      </c>
      <c r="B1523">
        <f>salesData!B1523</f>
        <v>27</v>
      </c>
      <c r="C1523">
        <f>salesData!C1523</f>
        <v>98.48</v>
      </c>
      <c r="D1523">
        <f>salesData!D1523</f>
        <v>9</v>
      </c>
      <c r="E1523">
        <f>salesData!E1523</f>
        <v>2658.96</v>
      </c>
      <c r="F1523" t="str">
        <f>salesData!F1523</f>
        <v>1/12/2004 0:00</v>
      </c>
      <c r="G1523" t="str">
        <f>salesData!G1523</f>
        <v>Shipped</v>
      </c>
      <c r="H1523">
        <f>salesData!H1523</f>
        <v>1</v>
      </c>
      <c r="I1523">
        <f>salesData!I1523</f>
        <v>1</v>
      </c>
      <c r="J1523">
        <f>salesData!J1523</f>
        <v>2004</v>
      </c>
      <c r="K1523" t="str">
        <f>salesData!K1523</f>
        <v>Planes</v>
      </c>
      <c r="L1523">
        <f>salesData!L1523</f>
        <v>109</v>
      </c>
      <c r="M1523" t="str">
        <f>salesData!M1523</f>
        <v>S24_1785</v>
      </c>
      <c r="N1523" t="str">
        <f>salesData!N1523</f>
        <v>Osaka Souveniers Co.</v>
      </c>
      <c r="O1523" t="str">
        <f>salesData!O1523</f>
        <v>+81 06 6342 5555</v>
      </c>
      <c r="P1523" t="str">
        <f>salesData!P1523</f>
        <v>Dojima Avanza 4F, 1-6-20 Dojima, Kita-ku</v>
      </c>
      <c r="Q1523">
        <f>salesData!Q1523</f>
        <v>0</v>
      </c>
      <c r="R1523" t="str">
        <f>salesData!R1523</f>
        <v>Osaka</v>
      </c>
      <c r="S1523" t="str">
        <f>salesData!S1523</f>
        <v>Osaka</v>
      </c>
      <c r="T1523" t="str">
        <f>salesData!T1523</f>
        <v>530-0003</v>
      </c>
      <c r="U1523" t="str">
        <f>salesData!U1523</f>
        <v>Japan</v>
      </c>
      <c r="V1523" t="str">
        <f>salesData!V1523</f>
        <v>Japan</v>
      </c>
      <c r="W1523" t="str">
        <f>salesData!W1523</f>
        <v>Kentary</v>
      </c>
      <c r="X1523" t="str">
        <f>salesData!X1523</f>
        <v>Mory</v>
      </c>
      <c r="Y1523" t="str">
        <f>salesData!Y1523</f>
        <v>Small</v>
      </c>
      <c r="Z1523" s="1" t="str">
        <f t="shared" si="23"/>
        <v>1/12/2004</v>
      </c>
    </row>
    <row r="1524" spans="1:26" x14ac:dyDescent="0.25">
      <c r="A1524">
        <f>salesData!A1524</f>
        <v>10223</v>
      </c>
      <c r="B1524">
        <f>salesData!B1524</f>
        <v>34</v>
      </c>
      <c r="C1524">
        <f>salesData!C1524</f>
        <v>100</v>
      </c>
      <c r="D1524">
        <f>salesData!D1524</f>
        <v>11</v>
      </c>
      <c r="E1524">
        <f>salesData!E1524</f>
        <v>3608.76</v>
      </c>
      <c r="F1524" t="str">
        <f>salesData!F1524</f>
        <v>2/20/2004 0:00</v>
      </c>
      <c r="G1524" t="str">
        <f>salesData!G1524</f>
        <v>Shipped</v>
      </c>
      <c r="H1524">
        <f>salesData!H1524</f>
        <v>1</v>
      </c>
      <c r="I1524">
        <f>salesData!I1524</f>
        <v>2</v>
      </c>
      <c r="J1524">
        <f>salesData!J1524</f>
        <v>2004</v>
      </c>
      <c r="K1524" t="str">
        <f>salesData!K1524</f>
        <v>Planes</v>
      </c>
      <c r="L1524">
        <f>salesData!L1524</f>
        <v>109</v>
      </c>
      <c r="M1524" t="str">
        <f>salesData!M1524</f>
        <v>S24_1785</v>
      </c>
      <c r="N1524" t="str">
        <f>salesData!N1524</f>
        <v>Australian Collectors, Co.</v>
      </c>
      <c r="O1524" t="str">
        <f>salesData!O1524</f>
        <v>03 9520 4555</v>
      </c>
      <c r="P1524" t="str">
        <f>salesData!P1524</f>
        <v>636 St Kilda Road</v>
      </c>
      <c r="Q1524" t="str">
        <f>salesData!Q1524</f>
        <v>Level 3</v>
      </c>
      <c r="R1524" t="str">
        <f>salesData!R1524</f>
        <v>Melbourne</v>
      </c>
      <c r="S1524" t="str">
        <f>salesData!S1524</f>
        <v>Victoria</v>
      </c>
      <c r="T1524">
        <f>salesData!T1524</f>
        <v>3004</v>
      </c>
      <c r="U1524" t="str">
        <f>salesData!U1524</f>
        <v>Australia</v>
      </c>
      <c r="V1524" t="str">
        <f>salesData!V1524</f>
        <v>APAC</v>
      </c>
      <c r="W1524" t="str">
        <f>salesData!W1524</f>
        <v>Ferguson</v>
      </c>
      <c r="X1524" t="str">
        <f>salesData!X1524</f>
        <v>Peter</v>
      </c>
      <c r="Y1524" t="str">
        <f>salesData!Y1524</f>
        <v>Medium</v>
      </c>
      <c r="Z1524" s="1" t="str">
        <f t="shared" si="23"/>
        <v>2/20/2004</v>
      </c>
    </row>
    <row r="1525" spans="1:26" x14ac:dyDescent="0.25">
      <c r="A1525">
        <f>salesData!A1525</f>
        <v>10235</v>
      </c>
      <c r="B1525">
        <f>salesData!B1525</f>
        <v>23</v>
      </c>
      <c r="C1525">
        <f>salesData!C1525</f>
        <v>96.29</v>
      </c>
      <c r="D1525">
        <f>salesData!D1525</f>
        <v>5</v>
      </c>
      <c r="E1525">
        <f>salesData!E1525</f>
        <v>2214.67</v>
      </c>
      <c r="F1525" t="str">
        <f>salesData!F1525</f>
        <v>4/2/2004 0:00</v>
      </c>
      <c r="G1525" t="str">
        <f>salesData!G1525</f>
        <v>Shipped</v>
      </c>
      <c r="H1525">
        <f>salesData!H1525</f>
        <v>2</v>
      </c>
      <c r="I1525">
        <f>salesData!I1525</f>
        <v>4</v>
      </c>
      <c r="J1525">
        <f>salesData!J1525</f>
        <v>2004</v>
      </c>
      <c r="K1525" t="str">
        <f>salesData!K1525</f>
        <v>Planes</v>
      </c>
      <c r="L1525">
        <f>salesData!L1525</f>
        <v>109</v>
      </c>
      <c r="M1525" t="str">
        <f>salesData!M1525</f>
        <v>S24_1785</v>
      </c>
      <c r="N1525" t="str">
        <f>salesData!N1525</f>
        <v>Royal Canadian Collectables, Ltd.</v>
      </c>
      <c r="O1525" t="str">
        <f>salesData!O1525</f>
        <v>(604) 555-4555</v>
      </c>
      <c r="P1525" t="str">
        <f>salesData!P1525</f>
        <v>23 Tsawassen Blvd.</v>
      </c>
      <c r="Q1525">
        <f>salesData!Q1525</f>
        <v>0</v>
      </c>
      <c r="R1525" t="str">
        <f>salesData!R1525</f>
        <v>Tsawassen</v>
      </c>
      <c r="S1525" t="str">
        <f>salesData!S1525</f>
        <v>BC</v>
      </c>
      <c r="T1525" t="str">
        <f>salesData!T1525</f>
        <v>T2F 8M4</v>
      </c>
      <c r="U1525" t="str">
        <f>salesData!U1525</f>
        <v>Canada</v>
      </c>
      <c r="V1525" t="str">
        <f>salesData!V1525</f>
        <v>NA</v>
      </c>
      <c r="W1525" t="str">
        <f>salesData!W1525</f>
        <v>Lincoln</v>
      </c>
      <c r="X1525" t="str">
        <f>salesData!X1525</f>
        <v>Elizabeth</v>
      </c>
      <c r="Y1525" t="str">
        <f>salesData!Y1525</f>
        <v>Small</v>
      </c>
      <c r="Z1525" s="1" t="str">
        <f t="shared" si="23"/>
        <v>4/2/2004</v>
      </c>
    </row>
    <row r="1526" spans="1:26" x14ac:dyDescent="0.25">
      <c r="A1526">
        <f>salesData!A1526</f>
        <v>10250</v>
      </c>
      <c r="B1526">
        <f>salesData!B1526</f>
        <v>31</v>
      </c>
      <c r="C1526">
        <f>salesData!C1526</f>
        <v>88.63</v>
      </c>
      <c r="D1526">
        <f>salesData!D1526</f>
        <v>6</v>
      </c>
      <c r="E1526">
        <f>salesData!E1526</f>
        <v>2747.53</v>
      </c>
      <c r="F1526" t="str">
        <f>salesData!F1526</f>
        <v>5/11/2004 0:00</v>
      </c>
      <c r="G1526" t="str">
        <f>salesData!G1526</f>
        <v>Shipped</v>
      </c>
      <c r="H1526">
        <f>salesData!H1526</f>
        <v>2</v>
      </c>
      <c r="I1526">
        <f>salesData!I1526</f>
        <v>5</v>
      </c>
      <c r="J1526">
        <f>salesData!J1526</f>
        <v>2004</v>
      </c>
      <c r="K1526" t="str">
        <f>salesData!K1526</f>
        <v>Planes</v>
      </c>
      <c r="L1526">
        <f>salesData!L1526</f>
        <v>109</v>
      </c>
      <c r="M1526" t="str">
        <f>salesData!M1526</f>
        <v>S24_1785</v>
      </c>
      <c r="N1526" t="str">
        <f>salesData!N1526</f>
        <v>The Sharp Gifts Warehouse</v>
      </c>
      <c r="O1526">
        <f>salesData!O1526</f>
        <v>4085553659</v>
      </c>
      <c r="P1526" t="str">
        <f>salesData!P1526</f>
        <v>3086 Ingle Ln.</v>
      </c>
      <c r="Q1526">
        <f>salesData!Q1526</f>
        <v>0</v>
      </c>
      <c r="R1526" t="str">
        <f>salesData!R1526</f>
        <v>San Jose</v>
      </c>
      <c r="S1526" t="str">
        <f>salesData!S1526</f>
        <v>CA</v>
      </c>
      <c r="T1526">
        <f>salesData!T1526</f>
        <v>94217</v>
      </c>
      <c r="U1526" t="str">
        <f>salesData!U1526</f>
        <v>USA</v>
      </c>
      <c r="V1526" t="str">
        <f>salesData!V1526</f>
        <v>NA</v>
      </c>
      <c r="W1526" t="str">
        <f>salesData!W1526</f>
        <v>Frick</v>
      </c>
      <c r="X1526" t="str">
        <f>salesData!X1526</f>
        <v>Sue</v>
      </c>
      <c r="Y1526" t="str">
        <f>salesData!Y1526</f>
        <v>Small</v>
      </c>
      <c r="Z1526" s="1" t="str">
        <f t="shared" si="23"/>
        <v>5/11/2004</v>
      </c>
    </row>
    <row r="1527" spans="1:26" x14ac:dyDescent="0.25">
      <c r="A1527">
        <f>salesData!A1527</f>
        <v>10262</v>
      </c>
      <c r="B1527">
        <f>salesData!B1527</f>
        <v>34</v>
      </c>
      <c r="C1527">
        <f>salesData!C1527</f>
        <v>97.38</v>
      </c>
      <c r="D1527">
        <f>salesData!D1527</f>
        <v>1</v>
      </c>
      <c r="E1527">
        <f>salesData!E1527</f>
        <v>3310.92</v>
      </c>
      <c r="F1527" t="str">
        <f>salesData!F1527</f>
        <v>6/24/2004 0:00</v>
      </c>
      <c r="G1527" t="str">
        <f>salesData!G1527</f>
        <v>Cancelled</v>
      </c>
      <c r="H1527">
        <f>salesData!H1527</f>
        <v>2</v>
      </c>
      <c r="I1527">
        <f>salesData!I1527</f>
        <v>6</v>
      </c>
      <c r="J1527">
        <f>salesData!J1527</f>
        <v>2004</v>
      </c>
      <c r="K1527" t="str">
        <f>salesData!K1527</f>
        <v>Planes</v>
      </c>
      <c r="L1527">
        <f>salesData!L1527</f>
        <v>109</v>
      </c>
      <c r="M1527" t="str">
        <f>salesData!M1527</f>
        <v>S24_1785</v>
      </c>
      <c r="N1527" t="str">
        <f>salesData!N1527</f>
        <v>Euro Shopping Channel</v>
      </c>
      <c r="O1527" t="str">
        <f>salesData!O1527</f>
        <v>(91) 555 94 44</v>
      </c>
      <c r="P1527" t="str">
        <f>salesData!P1527</f>
        <v>C/ Moralzarzal, 86</v>
      </c>
      <c r="Q1527">
        <f>salesData!Q1527</f>
        <v>0</v>
      </c>
      <c r="R1527" t="str">
        <f>salesData!R1527</f>
        <v>Madrid</v>
      </c>
      <c r="S1527">
        <f>salesData!S1527</f>
        <v>0</v>
      </c>
      <c r="T1527">
        <f>salesData!T1527</f>
        <v>28034</v>
      </c>
      <c r="U1527" t="str">
        <f>salesData!U1527</f>
        <v>Spain</v>
      </c>
      <c r="V1527" t="str">
        <f>salesData!V1527</f>
        <v>EMEA</v>
      </c>
      <c r="W1527" t="str">
        <f>salesData!W1527</f>
        <v>Freyre</v>
      </c>
      <c r="X1527" t="str">
        <f>salesData!X1527</f>
        <v>Diego</v>
      </c>
      <c r="Y1527" t="str">
        <f>salesData!Y1527</f>
        <v>Medium</v>
      </c>
      <c r="Z1527" s="1" t="str">
        <f t="shared" si="23"/>
        <v>6/24/2004</v>
      </c>
    </row>
    <row r="1528" spans="1:26" x14ac:dyDescent="0.25">
      <c r="A1528">
        <f>salesData!A1528</f>
        <v>10275</v>
      </c>
      <c r="B1528">
        <f>salesData!B1528</f>
        <v>25</v>
      </c>
      <c r="C1528">
        <f>salesData!C1528</f>
        <v>95.2</v>
      </c>
      <c r="D1528">
        <f>salesData!D1528</f>
        <v>11</v>
      </c>
      <c r="E1528">
        <f>salesData!E1528</f>
        <v>2380</v>
      </c>
      <c r="F1528" t="str">
        <f>salesData!F1528</f>
        <v>7/23/2004 0:00</v>
      </c>
      <c r="G1528" t="str">
        <f>salesData!G1528</f>
        <v>Shipped</v>
      </c>
      <c r="H1528">
        <f>salesData!H1528</f>
        <v>3</v>
      </c>
      <c r="I1528">
        <f>salesData!I1528</f>
        <v>7</v>
      </c>
      <c r="J1528">
        <f>salesData!J1528</f>
        <v>2004</v>
      </c>
      <c r="K1528" t="str">
        <f>salesData!K1528</f>
        <v>Planes</v>
      </c>
      <c r="L1528">
        <f>salesData!L1528</f>
        <v>109</v>
      </c>
      <c r="M1528" t="str">
        <f>salesData!M1528</f>
        <v>S24_1785</v>
      </c>
      <c r="N1528" t="str">
        <f>salesData!N1528</f>
        <v>La Rochelle Gifts</v>
      </c>
      <c r="O1528" t="str">
        <f>salesData!O1528</f>
        <v>40.67.8555</v>
      </c>
      <c r="P1528" t="str">
        <f>salesData!P1528</f>
        <v>67, rue des Cinquante Otages</v>
      </c>
      <c r="Q1528">
        <f>salesData!Q1528</f>
        <v>0</v>
      </c>
      <c r="R1528" t="str">
        <f>salesData!R1528</f>
        <v>Nantes</v>
      </c>
      <c r="S1528">
        <f>salesData!S1528</f>
        <v>0</v>
      </c>
      <c r="T1528">
        <f>salesData!T1528</f>
        <v>44000</v>
      </c>
      <c r="U1528" t="str">
        <f>salesData!U1528</f>
        <v>France</v>
      </c>
      <c r="V1528" t="str">
        <f>salesData!V1528</f>
        <v>EMEA</v>
      </c>
      <c r="W1528" t="str">
        <f>salesData!W1528</f>
        <v>Labrune</v>
      </c>
      <c r="X1528" t="str">
        <f>salesData!X1528</f>
        <v>Janine</v>
      </c>
      <c r="Y1528" t="str">
        <f>salesData!Y1528</f>
        <v>Small</v>
      </c>
      <c r="Z1528" s="1" t="str">
        <f t="shared" si="23"/>
        <v>7/23/2004</v>
      </c>
    </row>
    <row r="1529" spans="1:26" x14ac:dyDescent="0.25">
      <c r="A1529">
        <f>salesData!A1529</f>
        <v>10284</v>
      </c>
      <c r="B1529">
        <f>salesData!B1529</f>
        <v>22</v>
      </c>
      <c r="C1529">
        <f>salesData!C1529</f>
        <v>100</v>
      </c>
      <c r="D1529">
        <f>salesData!D1529</f>
        <v>3</v>
      </c>
      <c r="E1529">
        <f>salesData!E1529</f>
        <v>2310.88</v>
      </c>
      <c r="F1529" t="str">
        <f>salesData!F1529</f>
        <v>8/21/2004 0:00</v>
      </c>
      <c r="G1529" t="str">
        <f>salesData!G1529</f>
        <v>Shipped</v>
      </c>
      <c r="H1529">
        <f>salesData!H1529</f>
        <v>3</v>
      </c>
      <c r="I1529">
        <f>salesData!I1529</f>
        <v>8</v>
      </c>
      <c r="J1529">
        <f>salesData!J1529</f>
        <v>2004</v>
      </c>
      <c r="K1529" t="str">
        <f>salesData!K1529</f>
        <v>Planes</v>
      </c>
      <c r="L1529">
        <f>salesData!L1529</f>
        <v>109</v>
      </c>
      <c r="M1529" t="str">
        <f>salesData!M1529</f>
        <v>S24_1785</v>
      </c>
      <c r="N1529" t="str">
        <f>salesData!N1529</f>
        <v>Norway Gifts By Mail, Co.</v>
      </c>
      <c r="O1529" t="str">
        <f>salesData!O1529</f>
        <v>+47 2212 1555</v>
      </c>
      <c r="P1529" t="str">
        <f>salesData!P1529</f>
        <v>Drammensveien 126 A, PB 744 Sentrum</v>
      </c>
      <c r="Q1529">
        <f>salesData!Q1529</f>
        <v>0</v>
      </c>
      <c r="R1529" t="str">
        <f>salesData!R1529</f>
        <v>Oslo</v>
      </c>
      <c r="S1529">
        <f>salesData!S1529</f>
        <v>0</v>
      </c>
      <c r="T1529" t="str">
        <f>salesData!T1529</f>
        <v>N 0106</v>
      </c>
      <c r="U1529" t="str">
        <f>salesData!U1529</f>
        <v>Norway</v>
      </c>
      <c r="V1529" t="str">
        <f>salesData!V1529</f>
        <v>EMEA</v>
      </c>
      <c r="W1529" t="str">
        <f>salesData!W1529</f>
        <v>Klaeboe</v>
      </c>
      <c r="X1529" t="str">
        <f>salesData!X1529</f>
        <v>Jan</v>
      </c>
      <c r="Y1529" t="str">
        <f>salesData!Y1529</f>
        <v>Small</v>
      </c>
      <c r="Z1529" s="1" t="str">
        <f t="shared" si="23"/>
        <v>8/21/2004</v>
      </c>
    </row>
    <row r="1530" spans="1:26" x14ac:dyDescent="0.25">
      <c r="A1530">
        <f>salesData!A1530</f>
        <v>10297</v>
      </c>
      <c r="B1530">
        <f>salesData!B1530</f>
        <v>32</v>
      </c>
      <c r="C1530">
        <f>salesData!C1530</f>
        <v>100</v>
      </c>
      <c r="D1530">
        <f>salesData!D1530</f>
        <v>6</v>
      </c>
      <c r="E1530">
        <f>salesData!E1530</f>
        <v>4061.76</v>
      </c>
      <c r="F1530" t="str">
        <f>salesData!F1530</f>
        <v>9/16/2004 0:00</v>
      </c>
      <c r="G1530" t="str">
        <f>salesData!G1530</f>
        <v>Shipped</v>
      </c>
      <c r="H1530">
        <f>salesData!H1530</f>
        <v>3</v>
      </c>
      <c r="I1530">
        <f>salesData!I1530</f>
        <v>9</v>
      </c>
      <c r="J1530">
        <f>salesData!J1530</f>
        <v>2004</v>
      </c>
      <c r="K1530" t="str">
        <f>salesData!K1530</f>
        <v>Planes</v>
      </c>
      <c r="L1530">
        <f>salesData!L1530</f>
        <v>109</v>
      </c>
      <c r="M1530" t="str">
        <f>salesData!M1530</f>
        <v>S24_1785</v>
      </c>
      <c r="N1530" t="str">
        <f>salesData!N1530</f>
        <v>Clover Collections, Co.</v>
      </c>
      <c r="O1530" t="str">
        <f>salesData!O1530</f>
        <v>+353 1862 1555</v>
      </c>
      <c r="P1530" t="str">
        <f>salesData!P1530</f>
        <v>25 Maiden Lane</v>
      </c>
      <c r="Q1530" t="str">
        <f>salesData!Q1530</f>
        <v>Floor No. 4</v>
      </c>
      <c r="R1530" t="str">
        <f>salesData!R1530</f>
        <v>Dublin</v>
      </c>
      <c r="S1530">
        <f>salesData!S1530</f>
        <v>0</v>
      </c>
      <c r="T1530">
        <f>salesData!T1530</f>
        <v>2</v>
      </c>
      <c r="U1530" t="str">
        <f>salesData!U1530</f>
        <v>Ireland</v>
      </c>
      <c r="V1530" t="str">
        <f>salesData!V1530</f>
        <v>EMEA</v>
      </c>
      <c r="W1530" t="str">
        <f>salesData!W1530</f>
        <v>Cassidy</v>
      </c>
      <c r="X1530" t="str">
        <f>salesData!X1530</f>
        <v>Dean</v>
      </c>
      <c r="Y1530" t="str">
        <f>salesData!Y1530</f>
        <v>Medium</v>
      </c>
      <c r="Z1530" s="1" t="str">
        <f t="shared" si="23"/>
        <v>9/16/2004</v>
      </c>
    </row>
    <row r="1531" spans="1:26" x14ac:dyDescent="0.25">
      <c r="A1531">
        <f>salesData!A1531</f>
        <v>10308</v>
      </c>
      <c r="B1531">
        <f>salesData!B1531</f>
        <v>31</v>
      </c>
      <c r="C1531">
        <f>salesData!C1531</f>
        <v>100</v>
      </c>
      <c r="D1531">
        <f>salesData!D1531</f>
        <v>9</v>
      </c>
      <c r="E1531">
        <f>salesData!E1531</f>
        <v>3493.7</v>
      </c>
      <c r="F1531" t="str">
        <f>salesData!F1531</f>
        <v>10/15/2004 0:00</v>
      </c>
      <c r="G1531" t="str">
        <f>salesData!G1531</f>
        <v>Shipped</v>
      </c>
      <c r="H1531">
        <f>salesData!H1531</f>
        <v>4</v>
      </c>
      <c r="I1531">
        <f>salesData!I1531</f>
        <v>10</v>
      </c>
      <c r="J1531">
        <f>salesData!J1531</f>
        <v>2004</v>
      </c>
      <c r="K1531" t="str">
        <f>salesData!K1531</f>
        <v>Planes</v>
      </c>
      <c r="L1531">
        <f>salesData!L1531</f>
        <v>109</v>
      </c>
      <c r="M1531" t="str">
        <f>salesData!M1531</f>
        <v>S24_1785</v>
      </c>
      <c r="N1531" t="str">
        <f>salesData!N1531</f>
        <v>Mini Classics</v>
      </c>
      <c r="O1531">
        <f>salesData!O1531</f>
        <v>9145554562</v>
      </c>
      <c r="P1531" t="str">
        <f>salesData!P1531</f>
        <v>3758 North Pendale Street</v>
      </c>
      <c r="Q1531">
        <f>salesData!Q1531</f>
        <v>0</v>
      </c>
      <c r="R1531" t="str">
        <f>salesData!R1531</f>
        <v>White Plains</v>
      </c>
      <c r="S1531" t="str">
        <f>salesData!S1531</f>
        <v>NY</v>
      </c>
      <c r="T1531">
        <f>salesData!T1531</f>
        <v>24067</v>
      </c>
      <c r="U1531" t="str">
        <f>salesData!U1531</f>
        <v>USA</v>
      </c>
      <c r="V1531" t="str">
        <f>salesData!V1531</f>
        <v>NA</v>
      </c>
      <c r="W1531" t="str">
        <f>salesData!W1531</f>
        <v>Frick</v>
      </c>
      <c r="X1531" t="str">
        <f>salesData!X1531</f>
        <v>Steve</v>
      </c>
      <c r="Y1531" t="str">
        <f>salesData!Y1531</f>
        <v>Medium</v>
      </c>
      <c r="Z1531" s="1" t="str">
        <f t="shared" si="23"/>
        <v>10/15/2004</v>
      </c>
    </row>
    <row r="1532" spans="1:26" x14ac:dyDescent="0.25">
      <c r="A1532">
        <f>salesData!A1532</f>
        <v>10316</v>
      </c>
      <c r="B1532">
        <f>salesData!B1532</f>
        <v>25</v>
      </c>
      <c r="C1532">
        <f>salesData!C1532</f>
        <v>100</v>
      </c>
      <c r="D1532">
        <f>salesData!D1532</f>
        <v>1</v>
      </c>
      <c r="E1532">
        <f>salesData!E1532</f>
        <v>2872.25</v>
      </c>
      <c r="F1532" t="str">
        <f>salesData!F1532</f>
        <v>11/1/2004 0:00</v>
      </c>
      <c r="G1532" t="str">
        <f>salesData!G1532</f>
        <v>Shipped</v>
      </c>
      <c r="H1532">
        <f>salesData!H1532</f>
        <v>4</v>
      </c>
      <c r="I1532">
        <f>salesData!I1532</f>
        <v>11</v>
      </c>
      <c r="J1532">
        <f>salesData!J1532</f>
        <v>2004</v>
      </c>
      <c r="K1532" t="str">
        <f>salesData!K1532</f>
        <v>Planes</v>
      </c>
      <c r="L1532">
        <f>salesData!L1532</f>
        <v>109</v>
      </c>
      <c r="M1532" t="str">
        <f>salesData!M1532</f>
        <v>S24_1785</v>
      </c>
      <c r="N1532" t="str">
        <f>salesData!N1532</f>
        <v>giftsbymail.co.uk</v>
      </c>
      <c r="O1532" t="str">
        <f>salesData!O1532</f>
        <v>(198) 555-8888</v>
      </c>
      <c r="P1532" t="str">
        <f>salesData!P1532</f>
        <v>Garden House Crowther Way</v>
      </c>
      <c r="Q1532">
        <f>salesData!Q1532</f>
        <v>0</v>
      </c>
      <c r="R1532" t="str">
        <f>salesData!R1532</f>
        <v>Cowes</v>
      </c>
      <c r="S1532" t="str">
        <f>salesData!S1532</f>
        <v>Isle of Wight</v>
      </c>
      <c r="T1532" t="str">
        <f>salesData!T1532</f>
        <v>PO31 7PJ</v>
      </c>
      <c r="U1532" t="str">
        <f>salesData!U1532</f>
        <v>UK</v>
      </c>
      <c r="V1532" t="str">
        <f>salesData!V1532</f>
        <v>EMEA</v>
      </c>
      <c r="W1532" t="str">
        <f>salesData!W1532</f>
        <v>Bennett</v>
      </c>
      <c r="X1532" t="str">
        <f>salesData!X1532</f>
        <v>Helen</v>
      </c>
      <c r="Y1532" t="str">
        <f>salesData!Y1532</f>
        <v>Small</v>
      </c>
      <c r="Z1532" s="1" t="str">
        <f t="shared" si="23"/>
        <v>11/1/2004</v>
      </c>
    </row>
    <row r="1533" spans="1:26" x14ac:dyDescent="0.25">
      <c r="A1533">
        <f>salesData!A1533</f>
        <v>10328</v>
      </c>
      <c r="B1533">
        <f>salesData!B1533</f>
        <v>47</v>
      </c>
      <c r="C1533">
        <f>salesData!C1533</f>
        <v>87.54</v>
      </c>
      <c r="D1533">
        <f>salesData!D1533</f>
        <v>14</v>
      </c>
      <c r="E1533">
        <f>salesData!E1533</f>
        <v>4114.38</v>
      </c>
      <c r="F1533" t="str">
        <f>salesData!F1533</f>
        <v>11/12/2004 0:00</v>
      </c>
      <c r="G1533" t="str">
        <f>salesData!G1533</f>
        <v>Shipped</v>
      </c>
      <c r="H1533">
        <f>salesData!H1533</f>
        <v>4</v>
      </c>
      <c r="I1533">
        <f>salesData!I1533</f>
        <v>11</v>
      </c>
      <c r="J1533">
        <f>salesData!J1533</f>
        <v>2004</v>
      </c>
      <c r="K1533" t="str">
        <f>salesData!K1533</f>
        <v>Planes</v>
      </c>
      <c r="L1533">
        <f>salesData!L1533</f>
        <v>109</v>
      </c>
      <c r="M1533" t="str">
        <f>salesData!M1533</f>
        <v>S24_1785</v>
      </c>
      <c r="N1533" t="str">
        <f>salesData!N1533</f>
        <v>Rovelli Gifts</v>
      </c>
      <c r="O1533" t="str">
        <f>salesData!O1533</f>
        <v>035-640555</v>
      </c>
      <c r="P1533" t="str">
        <f>salesData!P1533</f>
        <v>Via Ludovico il Moro 22</v>
      </c>
      <c r="Q1533">
        <f>salesData!Q1533</f>
        <v>0</v>
      </c>
      <c r="R1533" t="str">
        <f>salesData!R1533</f>
        <v>Bergamo</v>
      </c>
      <c r="S1533">
        <f>salesData!S1533</f>
        <v>0</v>
      </c>
      <c r="T1533">
        <f>salesData!T1533</f>
        <v>24100</v>
      </c>
      <c r="U1533" t="str">
        <f>salesData!U1533</f>
        <v>Italy</v>
      </c>
      <c r="V1533" t="str">
        <f>salesData!V1533</f>
        <v>EMEA</v>
      </c>
      <c r="W1533" t="str">
        <f>salesData!W1533</f>
        <v>Rovelli</v>
      </c>
      <c r="X1533" t="str">
        <f>salesData!X1533</f>
        <v>Giovanni</v>
      </c>
      <c r="Y1533" t="str">
        <f>salesData!Y1533</f>
        <v>Medium</v>
      </c>
      <c r="Z1533" s="1" t="str">
        <f t="shared" si="23"/>
        <v>11/12/2004</v>
      </c>
    </row>
    <row r="1534" spans="1:26" x14ac:dyDescent="0.25">
      <c r="A1534">
        <f>salesData!A1534</f>
        <v>10339</v>
      </c>
      <c r="B1534">
        <f>salesData!B1534</f>
        <v>21</v>
      </c>
      <c r="C1534">
        <f>salesData!C1534</f>
        <v>50.65</v>
      </c>
      <c r="D1534">
        <f>salesData!D1534</f>
        <v>7</v>
      </c>
      <c r="E1534">
        <f>salesData!E1534</f>
        <v>1063.6500000000001</v>
      </c>
      <c r="F1534" t="str">
        <f>salesData!F1534</f>
        <v>11/23/2004 0:00</v>
      </c>
      <c r="G1534" t="str">
        <f>salesData!G1534</f>
        <v>Shipped</v>
      </c>
      <c r="H1534">
        <f>salesData!H1534</f>
        <v>4</v>
      </c>
      <c r="I1534">
        <f>salesData!I1534</f>
        <v>11</v>
      </c>
      <c r="J1534">
        <f>salesData!J1534</f>
        <v>2004</v>
      </c>
      <c r="K1534" t="str">
        <f>salesData!K1534</f>
        <v>Planes</v>
      </c>
      <c r="L1534">
        <f>salesData!L1534</f>
        <v>109</v>
      </c>
      <c r="M1534" t="str">
        <f>salesData!M1534</f>
        <v>S24_1785</v>
      </c>
      <c r="N1534" t="str">
        <f>salesData!N1534</f>
        <v>Tokyo Collectables, Ltd</v>
      </c>
      <c r="O1534" t="str">
        <f>salesData!O1534</f>
        <v>+81 3 3584 0555</v>
      </c>
      <c r="P1534" t="str">
        <f>salesData!P1534</f>
        <v>2-2-8 Roppongi</v>
      </c>
      <c r="Q1534">
        <f>salesData!Q1534</f>
        <v>0</v>
      </c>
      <c r="R1534" t="str">
        <f>salesData!R1534</f>
        <v>Minato-ku</v>
      </c>
      <c r="S1534" t="str">
        <f>salesData!S1534</f>
        <v>Tokyo</v>
      </c>
      <c r="T1534" t="str">
        <f>salesData!T1534</f>
        <v>106-0032</v>
      </c>
      <c r="U1534" t="str">
        <f>salesData!U1534</f>
        <v>Japan</v>
      </c>
      <c r="V1534" t="str">
        <f>salesData!V1534</f>
        <v>Japan</v>
      </c>
      <c r="W1534" t="str">
        <f>salesData!W1534</f>
        <v>Shimamura</v>
      </c>
      <c r="X1534" t="str">
        <f>salesData!X1534</f>
        <v>Akiko</v>
      </c>
      <c r="Y1534" t="str">
        <f>salesData!Y1534</f>
        <v>Small</v>
      </c>
      <c r="Z1534" s="1" t="str">
        <f t="shared" si="23"/>
        <v>11/23/2004</v>
      </c>
    </row>
    <row r="1535" spans="1:26" x14ac:dyDescent="0.25">
      <c r="A1535">
        <f>salesData!A1535</f>
        <v>10353</v>
      </c>
      <c r="B1535">
        <f>salesData!B1535</f>
        <v>28</v>
      </c>
      <c r="C1535">
        <f>salesData!C1535</f>
        <v>71.73</v>
      </c>
      <c r="D1535">
        <f>salesData!D1535</f>
        <v>2</v>
      </c>
      <c r="E1535">
        <f>salesData!E1535</f>
        <v>2008.44</v>
      </c>
      <c r="F1535" t="str">
        <f>salesData!F1535</f>
        <v>12/4/2004 0:00</v>
      </c>
      <c r="G1535" t="str">
        <f>salesData!G1535</f>
        <v>Shipped</v>
      </c>
      <c r="H1535">
        <f>salesData!H1535</f>
        <v>4</v>
      </c>
      <c r="I1535">
        <f>salesData!I1535</f>
        <v>12</v>
      </c>
      <c r="J1535">
        <f>salesData!J1535</f>
        <v>2004</v>
      </c>
      <c r="K1535" t="str">
        <f>salesData!K1535</f>
        <v>Planes</v>
      </c>
      <c r="L1535">
        <f>salesData!L1535</f>
        <v>109</v>
      </c>
      <c r="M1535" t="str">
        <f>salesData!M1535</f>
        <v>S24_1785</v>
      </c>
      <c r="N1535" t="str">
        <f>salesData!N1535</f>
        <v>Gift Ideas Corp.</v>
      </c>
      <c r="O1535">
        <f>salesData!O1535</f>
        <v>2035554407</v>
      </c>
      <c r="P1535" t="str">
        <f>salesData!P1535</f>
        <v>2440 Pompton St.</v>
      </c>
      <c r="Q1535">
        <f>salesData!Q1535</f>
        <v>0</v>
      </c>
      <c r="R1535" t="str">
        <f>salesData!R1535</f>
        <v>Glendale</v>
      </c>
      <c r="S1535" t="str">
        <f>salesData!S1535</f>
        <v>CT</v>
      </c>
      <c r="T1535">
        <f>salesData!T1535</f>
        <v>97561</v>
      </c>
      <c r="U1535" t="str">
        <f>salesData!U1535</f>
        <v>USA</v>
      </c>
      <c r="V1535" t="str">
        <f>salesData!V1535</f>
        <v>NA</v>
      </c>
      <c r="W1535" t="str">
        <f>salesData!W1535</f>
        <v>Lewis</v>
      </c>
      <c r="X1535" t="str">
        <f>salesData!X1535</f>
        <v>Dan</v>
      </c>
      <c r="Y1535" t="str">
        <f>salesData!Y1535</f>
        <v>Small</v>
      </c>
      <c r="Z1535" s="1" t="str">
        <f t="shared" si="23"/>
        <v>12/4/2004</v>
      </c>
    </row>
    <row r="1536" spans="1:26" x14ac:dyDescent="0.25">
      <c r="A1536">
        <f>salesData!A1536</f>
        <v>10374</v>
      </c>
      <c r="B1536">
        <f>salesData!B1536</f>
        <v>46</v>
      </c>
      <c r="C1536">
        <f>salesData!C1536</f>
        <v>94.1</v>
      </c>
      <c r="D1536">
        <f>salesData!D1536</f>
        <v>3</v>
      </c>
      <c r="E1536">
        <f>salesData!E1536</f>
        <v>4328.6000000000004</v>
      </c>
      <c r="F1536" t="str">
        <f>salesData!F1536</f>
        <v>2/2/2005 0:00</v>
      </c>
      <c r="G1536" t="str">
        <f>salesData!G1536</f>
        <v>Shipped</v>
      </c>
      <c r="H1536">
        <f>salesData!H1536</f>
        <v>1</v>
      </c>
      <c r="I1536">
        <f>salesData!I1536</f>
        <v>2</v>
      </c>
      <c r="J1536">
        <f>salesData!J1536</f>
        <v>2005</v>
      </c>
      <c r="K1536" t="str">
        <f>salesData!K1536</f>
        <v>Planes</v>
      </c>
      <c r="L1536">
        <f>salesData!L1536</f>
        <v>109</v>
      </c>
      <c r="M1536" t="str">
        <f>salesData!M1536</f>
        <v>S24_1785</v>
      </c>
      <c r="N1536" t="str">
        <f>salesData!N1536</f>
        <v>Australian Gift Network, Co</v>
      </c>
      <c r="O1536" t="str">
        <f>salesData!O1536</f>
        <v>61-7-3844-6555</v>
      </c>
      <c r="P1536" t="str">
        <f>salesData!P1536</f>
        <v>31 Duncan St. West End</v>
      </c>
      <c r="Q1536">
        <f>salesData!Q1536</f>
        <v>0</v>
      </c>
      <c r="R1536" t="str">
        <f>salesData!R1536</f>
        <v>South Brisbane</v>
      </c>
      <c r="S1536" t="str">
        <f>salesData!S1536</f>
        <v>Queensland</v>
      </c>
      <c r="T1536">
        <f>salesData!T1536</f>
        <v>4101</v>
      </c>
      <c r="U1536" t="str">
        <f>salesData!U1536</f>
        <v>Australia</v>
      </c>
      <c r="V1536" t="str">
        <f>salesData!V1536</f>
        <v>APAC</v>
      </c>
      <c r="W1536" t="str">
        <f>salesData!W1536</f>
        <v>Calaghan</v>
      </c>
      <c r="X1536" t="str">
        <f>salesData!X1536</f>
        <v>Tony</v>
      </c>
      <c r="Y1536" t="str">
        <f>salesData!Y1536</f>
        <v>Medium</v>
      </c>
      <c r="Z1536" s="1" t="str">
        <f t="shared" si="23"/>
        <v>2/2/2005</v>
      </c>
    </row>
    <row r="1537" spans="1:26" x14ac:dyDescent="0.25">
      <c r="A1537">
        <f>salesData!A1537</f>
        <v>10386</v>
      </c>
      <c r="B1537">
        <f>salesData!B1537</f>
        <v>33</v>
      </c>
      <c r="C1537">
        <f>salesData!C1537</f>
        <v>41.71</v>
      </c>
      <c r="D1537">
        <f>salesData!D1537</f>
        <v>11</v>
      </c>
      <c r="E1537">
        <f>salesData!E1537</f>
        <v>1376.43</v>
      </c>
      <c r="F1537" t="str">
        <f>salesData!F1537</f>
        <v>3/1/2005 0:00</v>
      </c>
      <c r="G1537" t="str">
        <f>salesData!G1537</f>
        <v>Resolved</v>
      </c>
      <c r="H1537">
        <f>salesData!H1537</f>
        <v>1</v>
      </c>
      <c r="I1537">
        <f>salesData!I1537</f>
        <v>3</v>
      </c>
      <c r="J1537">
        <f>salesData!J1537</f>
        <v>2005</v>
      </c>
      <c r="K1537" t="str">
        <f>salesData!K1537</f>
        <v>Planes</v>
      </c>
      <c r="L1537">
        <f>salesData!L1537</f>
        <v>109</v>
      </c>
      <c r="M1537" t="str">
        <f>salesData!M1537</f>
        <v>S24_1785</v>
      </c>
      <c r="N1537" t="str">
        <f>salesData!N1537</f>
        <v>Euro Shopping Channel</v>
      </c>
      <c r="O1537" t="str">
        <f>salesData!O1537</f>
        <v>(91) 555 94 44</v>
      </c>
      <c r="P1537" t="str">
        <f>salesData!P1537</f>
        <v>C/ Moralzarzal, 86</v>
      </c>
      <c r="Q1537">
        <f>salesData!Q1537</f>
        <v>0</v>
      </c>
      <c r="R1537" t="str">
        <f>salesData!R1537</f>
        <v>Madrid</v>
      </c>
      <c r="S1537">
        <f>salesData!S1537</f>
        <v>0</v>
      </c>
      <c r="T1537">
        <f>salesData!T1537</f>
        <v>28034</v>
      </c>
      <c r="U1537" t="str">
        <f>salesData!U1537</f>
        <v>Spain</v>
      </c>
      <c r="V1537" t="str">
        <f>salesData!V1537</f>
        <v>EMEA</v>
      </c>
      <c r="W1537" t="str">
        <f>salesData!W1537</f>
        <v>Freyre</v>
      </c>
      <c r="X1537" t="str">
        <f>salesData!X1537</f>
        <v>Diego</v>
      </c>
      <c r="Y1537" t="str">
        <f>salesData!Y1537</f>
        <v>Small</v>
      </c>
      <c r="Z1537" s="1" t="str">
        <f t="shared" si="23"/>
        <v>3/1/2005</v>
      </c>
    </row>
    <row r="1538" spans="1:26" x14ac:dyDescent="0.25">
      <c r="A1538">
        <f>salesData!A1538</f>
        <v>10398</v>
      </c>
      <c r="B1538">
        <f>salesData!B1538</f>
        <v>43</v>
      </c>
      <c r="C1538">
        <f>salesData!C1538</f>
        <v>100</v>
      </c>
      <c r="D1538">
        <f>salesData!D1538</f>
        <v>16</v>
      </c>
      <c r="E1538">
        <f>salesData!E1538</f>
        <v>5552.16</v>
      </c>
      <c r="F1538" t="str">
        <f>salesData!F1538</f>
        <v>3/30/2005 0:00</v>
      </c>
      <c r="G1538" t="str">
        <f>salesData!G1538</f>
        <v>Shipped</v>
      </c>
      <c r="H1538">
        <f>salesData!H1538</f>
        <v>1</v>
      </c>
      <c r="I1538">
        <f>salesData!I1538</f>
        <v>3</v>
      </c>
      <c r="J1538">
        <f>salesData!J1538</f>
        <v>2005</v>
      </c>
      <c r="K1538" t="str">
        <f>salesData!K1538</f>
        <v>Planes</v>
      </c>
      <c r="L1538">
        <f>salesData!L1538</f>
        <v>109</v>
      </c>
      <c r="M1538" t="str">
        <f>salesData!M1538</f>
        <v>S24_1785</v>
      </c>
      <c r="N1538" t="str">
        <f>salesData!N1538</f>
        <v>Reims Collectables</v>
      </c>
      <c r="O1538" t="str">
        <f>salesData!O1538</f>
        <v>26.47.1555</v>
      </c>
      <c r="P1538" t="str">
        <f>salesData!P1538</f>
        <v>59 rue de l'Abbaye</v>
      </c>
      <c r="Q1538">
        <f>salesData!Q1538</f>
        <v>0</v>
      </c>
      <c r="R1538" t="str">
        <f>salesData!R1538</f>
        <v>Reims</v>
      </c>
      <c r="S1538">
        <f>salesData!S1538</f>
        <v>0</v>
      </c>
      <c r="T1538">
        <f>salesData!T1538</f>
        <v>51100</v>
      </c>
      <c r="U1538" t="str">
        <f>salesData!U1538</f>
        <v>France</v>
      </c>
      <c r="V1538" t="str">
        <f>salesData!V1538</f>
        <v>EMEA</v>
      </c>
      <c r="W1538" t="str">
        <f>salesData!W1538</f>
        <v>Henriot</v>
      </c>
      <c r="X1538" t="str">
        <f>salesData!X1538</f>
        <v>Paul</v>
      </c>
      <c r="Y1538" t="str">
        <f>salesData!Y1538</f>
        <v>Medium</v>
      </c>
      <c r="Z1538" s="1" t="str">
        <f t="shared" si="23"/>
        <v>3/30/2005</v>
      </c>
    </row>
    <row r="1539" spans="1:26" x14ac:dyDescent="0.25">
      <c r="A1539">
        <f>salesData!A1539</f>
        <v>10401</v>
      </c>
      <c r="B1539">
        <f>salesData!B1539</f>
        <v>38</v>
      </c>
      <c r="C1539">
        <f>salesData!C1539</f>
        <v>96.29</v>
      </c>
      <c r="D1539">
        <f>salesData!D1539</f>
        <v>5</v>
      </c>
      <c r="E1539">
        <f>salesData!E1539</f>
        <v>3659.02</v>
      </c>
      <c r="F1539" t="str">
        <f>salesData!F1539</f>
        <v>4/3/2005 0:00</v>
      </c>
      <c r="G1539" t="str">
        <f>salesData!G1539</f>
        <v>On Hold</v>
      </c>
      <c r="H1539">
        <f>salesData!H1539</f>
        <v>2</v>
      </c>
      <c r="I1539">
        <f>salesData!I1539</f>
        <v>4</v>
      </c>
      <c r="J1539">
        <f>salesData!J1539</f>
        <v>2005</v>
      </c>
      <c r="K1539" t="str">
        <f>salesData!K1539</f>
        <v>Planes</v>
      </c>
      <c r="L1539">
        <f>salesData!L1539</f>
        <v>109</v>
      </c>
      <c r="M1539" t="str">
        <f>salesData!M1539</f>
        <v>S24_1785</v>
      </c>
      <c r="N1539" t="str">
        <f>salesData!N1539</f>
        <v>Tekni Collectables Inc.</v>
      </c>
      <c r="O1539">
        <f>salesData!O1539</f>
        <v>2015559350</v>
      </c>
      <c r="P1539" t="str">
        <f>salesData!P1539</f>
        <v>7476 Moss Rd.</v>
      </c>
      <c r="Q1539">
        <f>salesData!Q1539</f>
        <v>0</v>
      </c>
      <c r="R1539" t="str">
        <f>salesData!R1539</f>
        <v>Newark</v>
      </c>
      <c r="S1539" t="str">
        <f>salesData!S1539</f>
        <v>NJ</v>
      </c>
      <c r="T1539">
        <f>salesData!T1539</f>
        <v>94019</v>
      </c>
      <c r="U1539" t="str">
        <f>salesData!U1539</f>
        <v>USA</v>
      </c>
      <c r="V1539" t="str">
        <f>salesData!V1539</f>
        <v>NA</v>
      </c>
      <c r="W1539" t="str">
        <f>salesData!W1539</f>
        <v>Brown</v>
      </c>
      <c r="X1539" t="str">
        <f>salesData!X1539</f>
        <v>William</v>
      </c>
      <c r="Y1539" t="str">
        <f>salesData!Y1539</f>
        <v>Medium</v>
      </c>
      <c r="Z1539" s="1" t="str">
        <f t="shared" ref="Z1539:Z1602" si="24">LEFT(F1539, LEN(F1539)-5)</f>
        <v>4/3/2005</v>
      </c>
    </row>
    <row r="1540" spans="1:26" x14ac:dyDescent="0.25">
      <c r="A1540">
        <f>salesData!A1540</f>
        <v>10416</v>
      </c>
      <c r="B1540">
        <f>salesData!B1540</f>
        <v>47</v>
      </c>
      <c r="C1540">
        <f>salesData!C1540</f>
        <v>88.63</v>
      </c>
      <c r="D1540">
        <f>salesData!D1540</f>
        <v>6</v>
      </c>
      <c r="E1540">
        <f>salesData!E1540</f>
        <v>4165.6099999999997</v>
      </c>
      <c r="F1540" t="str">
        <f>salesData!F1540</f>
        <v>5/10/2005 0:00</v>
      </c>
      <c r="G1540" t="str">
        <f>salesData!G1540</f>
        <v>Shipped</v>
      </c>
      <c r="H1540">
        <f>salesData!H1540</f>
        <v>2</v>
      </c>
      <c r="I1540">
        <f>salesData!I1540</f>
        <v>5</v>
      </c>
      <c r="J1540">
        <f>salesData!J1540</f>
        <v>2005</v>
      </c>
      <c r="K1540" t="str">
        <f>salesData!K1540</f>
        <v>Planes</v>
      </c>
      <c r="L1540">
        <f>salesData!L1540</f>
        <v>109</v>
      </c>
      <c r="M1540" t="str">
        <f>salesData!M1540</f>
        <v>S24_1785</v>
      </c>
      <c r="N1540" t="str">
        <f>salesData!N1540</f>
        <v>L'ordine Souveniers</v>
      </c>
      <c r="O1540" t="str">
        <f>salesData!O1540</f>
        <v>0522-556555</v>
      </c>
      <c r="P1540" t="str">
        <f>salesData!P1540</f>
        <v>Strada Provinciale 124</v>
      </c>
      <c r="Q1540">
        <f>salesData!Q1540</f>
        <v>0</v>
      </c>
      <c r="R1540" t="str">
        <f>salesData!R1540</f>
        <v>Reggio Emilia</v>
      </c>
      <c r="S1540">
        <f>salesData!S1540</f>
        <v>0</v>
      </c>
      <c r="T1540">
        <f>salesData!T1540</f>
        <v>42100</v>
      </c>
      <c r="U1540" t="str">
        <f>salesData!U1540</f>
        <v>Italy</v>
      </c>
      <c r="V1540" t="str">
        <f>salesData!V1540</f>
        <v>EMEA</v>
      </c>
      <c r="W1540" t="str">
        <f>salesData!W1540</f>
        <v>Moroni</v>
      </c>
      <c r="X1540" t="str">
        <f>salesData!X1540</f>
        <v>Maurizio</v>
      </c>
      <c r="Y1540" t="str">
        <f>salesData!Y1540</f>
        <v>Medium</v>
      </c>
      <c r="Z1540" s="1" t="str">
        <f t="shared" si="24"/>
        <v>5/10/2005</v>
      </c>
    </row>
    <row r="1541" spans="1:26" x14ac:dyDescent="0.25">
      <c r="A1541">
        <f>salesData!A1541</f>
        <v>10101</v>
      </c>
      <c r="B1541">
        <f>salesData!B1541</f>
        <v>45</v>
      </c>
      <c r="C1541">
        <f>salesData!C1541</f>
        <v>31.2</v>
      </c>
      <c r="D1541">
        <f>salesData!D1541</f>
        <v>3</v>
      </c>
      <c r="E1541">
        <f>salesData!E1541</f>
        <v>1404</v>
      </c>
      <c r="F1541" t="str">
        <f>salesData!F1541</f>
        <v>1/9/2003 0:00</v>
      </c>
      <c r="G1541" t="str">
        <f>salesData!G1541</f>
        <v>Shipped</v>
      </c>
      <c r="H1541">
        <f>salesData!H1541</f>
        <v>1</v>
      </c>
      <c r="I1541">
        <f>salesData!I1541</f>
        <v>1</v>
      </c>
      <c r="J1541">
        <f>salesData!J1541</f>
        <v>2003</v>
      </c>
      <c r="K1541" t="str">
        <f>salesData!K1541</f>
        <v>Vintage Cars</v>
      </c>
      <c r="L1541">
        <f>salesData!L1541</f>
        <v>33</v>
      </c>
      <c r="M1541" t="str">
        <f>salesData!M1541</f>
        <v>S24_1937</v>
      </c>
      <c r="N1541" t="str">
        <f>salesData!N1541</f>
        <v>Blauer See Auto, Co.</v>
      </c>
      <c r="O1541" t="str">
        <f>salesData!O1541</f>
        <v>+49 69 66 90 2555</v>
      </c>
      <c r="P1541" t="str">
        <f>salesData!P1541</f>
        <v>Lyonerstr. 34</v>
      </c>
      <c r="Q1541">
        <f>salesData!Q1541</f>
        <v>0</v>
      </c>
      <c r="R1541" t="str">
        <f>salesData!R1541</f>
        <v>Frankfurt</v>
      </c>
      <c r="S1541">
        <f>salesData!S1541</f>
        <v>0</v>
      </c>
      <c r="T1541">
        <f>salesData!T1541</f>
        <v>60528</v>
      </c>
      <c r="U1541" t="str">
        <f>salesData!U1541</f>
        <v>Germany</v>
      </c>
      <c r="V1541" t="str">
        <f>salesData!V1541</f>
        <v>EMEA</v>
      </c>
      <c r="W1541" t="str">
        <f>salesData!W1541</f>
        <v>Keitel</v>
      </c>
      <c r="X1541" t="str">
        <f>salesData!X1541</f>
        <v>Roland</v>
      </c>
      <c r="Y1541" t="str">
        <f>salesData!Y1541</f>
        <v>Small</v>
      </c>
      <c r="Z1541" s="1" t="str">
        <f t="shared" si="24"/>
        <v>1/9/2003</v>
      </c>
    </row>
    <row r="1542" spans="1:26" x14ac:dyDescent="0.25">
      <c r="A1542">
        <f>salesData!A1542</f>
        <v>10110</v>
      </c>
      <c r="B1542">
        <f>salesData!B1542</f>
        <v>20</v>
      </c>
      <c r="C1542">
        <f>salesData!C1542</f>
        <v>35.51</v>
      </c>
      <c r="D1542">
        <f>salesData!D1542</f>
        <v>3</v>
      </c>
      <c r="E1542">
        <f>salesData!E1542</f>
        <v>710.2</v>
      </c>
      <c r="F1542" t="str">
        <f>salesData!F1542</f>
        <v>3/18/2003 0:00</v>
      </c>
      <c r="G1542" t="str">
        <f>salesData!G1542</f>
        <v>Shipped</v>
      </c>
      <c r="H1542">
        <f>salesData!H1542</f>
        <v>1</v>
      </c>
      <c r="I1542">
        <f>salesData!I1542</f>
        <v>3</v>
      </c>
      <c r="J1542">
        <f>salesData!J1542</f>
        <v>2003</v>
      </c>
      <c r="K1542" t="str">
        <f>salesData!K1542</f>
        <v>Vintage Cars</v>
      </c>
      <c r="L1542">
        <f>salesData!L1542</f>
        <v>33</v>
      </c>
      <c r="M1542" t="str">
        <f>salesData!M1542</f>
        <v>S24_1937</v>
      </c>
      <c r="N1542" t="str">
        <f>salesData!N1542</f>
        <v>AV Stores, Co.</v>
      </c>
      <c r="O1542" t="str">
        <f>salesData!O1542</f>
        <v>(171) 555-1555</v>
      </c>
      <c r="P1542" t="str">
        <f>salesData!P1542</f>
        <v>Fauntleroy Circus</v>
      </c>
      <c r="Q1542">
        <f>salesData!Q1542</f>
        <v>0</v>
      </c>
      <c r="R1542" t="str">
        <f>salesData!R1542</f>
        <v>Manchester</v>
      </c>
      <c r="S1542">
        <f>salesData!S1542</f>
        <v>0</v>
      </c>
      <c r="T1542" t="str">
        <f>salesData!T1542</f>
        <v>EC2 5NT</v>
      </c>
      <c r="U1542" t="str">
        <f>salesData!U1542</f>
        <v>UK</v>
      </c>
      <c r="V1542" t="str">
        <f>salesData!V1542</f>
        <v>EMEA</v>
      </c>
      <c r="W1542" t="str">
        <f>salesData!W1542</f>
        <v>Ashworth</v>
      </c>
      <c r="X1542" t="str">
        <f>salesData!X1542</f>
        <v>Victoria</v>
      </c>
      <c r="Y1542" t="str">
        <f>salesData!Y1542</f>
        <v>Small</v>
      </c>
      <c r="Z1542" s="1" t="str">
        <f t="shared" si="24"/>
        <v>3/18/2003</v>
      </c>
    </row>
    <row r="1543" spans="1:26" x14ac:dyDescent="0.25">
      <c r="A1543">
        <f>salesData!A1543</f>
        <v>10124</v>
      </c>
      <c r="B1543">
        <f>salesData!B1543</f>
        <v>45</v>
      </c>
      <c r="C1543">
        <f>salesData!C1543</f>
        <v>37.840000000000003</v>
      </c>
      <c r="D1543">
        <f>salesData!D1543</f>
        <v>2</v>
      </c>
      <c r="E1543">
        <f>salesData!E1543</f>
        <v>1702.8</v>
      </c>
      <c r="F1543" t="str">
        <f>salesData!F1543</f>
        <v>5/21/2003 0:00</v>
      </c>
      <c r="G1543" t="str">
        <f>salesData!G1543</f>
        <v>Shipped</v>
      </c>
      <c r="H1543">
        <f>salesData!H1543</f>
        <v>2</v>
      </c>
      <c r="I1543">
        <f>salesData!I1543</f>
        <v>5</v>
      </c>
      <c r="J1543">
        <f>salesData!J1543</f>
        <v>2003</v>
      </c>
      <c r="K1543" t="str">
        <f>salesData!K1543</f>
        <v>Vintage Cars</v>
      </c>
      <c r="L1543">
        <f>salesData!L1543</f>
        <v>33</v>
      </c>
      <c r="M1543" t="str">
        <f>salesData!M1543</f>
        <v>S24_1937</v>
      </c>
      <c r="N1543" t="str">
        <f>salesData!N1543</f>
        <v>Signal Gift Stores</v>
      </c>
      <c r="O1543">
        <f>salesData!O1543</f>
        <v>7025551838</v>
      </c>
      <c r="P1543" t="str">
        <f>salesData!P1543</f>
        <v>8489 Strong St.</v>
      </c>
      <c r="Q1543">
        <f>salesData!Q1543</f>
        <v>0</v>
      </c>
      <c r="R1543" t="str">
        <f>salesData!R1543</f>
        <v>Las Vegas</v>
      </c>
      <c r="S1543" t="str">
        <f>salesData!S1543</f>
        <v>NV</v>
      </c>
      <c r="T1543">
        <f>salesData!T1543</f>
        <v>83030</v>
      </c>
      <c r="U1543" t="str">
        <f>salesData!U1543</f>
        <v>USA</v>
      </c>
      <c r="V1543" t="str">
        <f>salesData!V1543</f>
        <v>NA</v>
      </c>
      <c r="W1543" t="str">
        <f>salesData!W1543</f>
        <v>King</v>
      </c>
      <c r="X1543" t="str">
        <f>salesData!X1543</f>
        <v>Sue</v>
      </c>
      <c r="Y1543" t="str">
        <f>salesData!Y1543</f>
        <v>Small</v>
      </c>
      <c r="Z1543" s="1" t="str">
        <f t="shared" si="24"/>
        <v>5/21/2003</v>
      </c>
    </row>
    <row r="1544" spans="1:26" x14ac:dyDescent="0.25">
      <c r="A1544">
        <f>salesData!A1544</f>
        <v>10149</v>
      </c>
      <c r="B1544">
        <f>salesData!B1544</f>
        <v>36</v>
      </c>
      <c r="C1544">
        <f>salesData!C1544</f>
        <v>33.19</v>
      </c>
      <c r="D1544">
        <f>salesData!D1544</f>
        <v>7</v>
      </c>
      <c r="E1544">
        <f>salesData!E1544</f>
        <v>1194.8399999999999</v>
      </c>
      <c r="F1544" t="str">
        <f>salesData!F1544</f>
        <v>9/12/2003 0:00</v>
      </c>
      <c r="G1544" t="str">
        <f>salesData!G1544</f>
        <v>Shipped</v>
      </c>
      <c r="H1544">
        <f>salesData!H1544</f>
        <v>3</v>
      </c>
      <c r="I1544">
        <f>salesData!I1544</f>
        <v>9</v>
      </c>
      <c r="J1544">
        <f>salesData!J1544</f>
        <v>2003</v>
      </c>
      <c r="K1544" t="str">
        <f>salesData!K1544</f>
        <v>Vintage Cars</v>
      </c>
      <c r="L1544">
        <f>salesData!L1544</f>
        <v>33</v>
      </c>
      <c r="M1544" t="str">
        <f>salesData!M1544</f>
        <v>S24_1937</v>
      </c>
      <c r="N1544" t="str">
        <f>salesData!N1544</f>
        <v>Signal Collectibles Ltd.</v>
      </c>
      <c r="O1544">
        <f>salesData!O1544</f>
        <v>4155554312</v>
      </c>
      <c r="P1544" t="str">
        <f>salesData!P1544</f>
        <v>2793 Furth Circle</v>
      </c>
      <c r="Q1544">
        <f>salesData!Q1544</f>
        <v>0</v>
      </c>
      <c r="R1544" t="str">
        <f>salesData!R1544</f>
        <v>Brisbane</v>
      </c>
      <c r="S1544" t="str">
        <f>salesData!S1544</f>
        <v>CA</v>
      </c>
      <c r="T1544">
        <f>salesData!T1544</f>
        <v>94217</v>
      </c>
      <c r="U1544" t="str">
        <f>salesData!U1544</f>
        <v>USA</v>
      </c>
      <c r="V1544" t="str">
        <f>salesData!V1544</f>
        <v>NA</v>
      </c>
      <c r="W1544" t="str">
        <f>salesData!W1544</f>
        <v>Taylor</v>
      </c>
      <c r="X1544" t="str">
        <f>salesData!X1544</f>
        <v>Sue</v>
      </c>
      <c r="Y1544" t="str">
        <f>salesData!Y1544</f>
        <v>Small</v>
      </c>
      <c r="Z1544" s="1" t="str">
        <f t="shared" si="24"/>
        <v>9/12/2003</v>
      </c>
    </row>
    <row r="1545" spans="1:26" x14ac:dyDescent="0.25">
      <c r="A1545">
        <f>salesData!A1545</f>
        <v>10162</v>
      </c>
      <c r="B1545">
        <f>salesData!B1545</f>
        <v>37</v>
      </c>
      <c r="C1545">
        <f>salesData!C1545</f>
        <v>27.22</v>
      </c>
      <c r="D1545">
        <f>salesData!D1545</f>
        <v>5</v>
      </c>
      <c r="E1545">
        <f>salesData!E1545</f>
        <v>1007.14</v>
      </c>
      <c r="F1545" t="str">
        <f>salesData!F1545</f>
        <v>10/18/2003 0:00</v>
      </c>
      <c r="G1545" t="str">
        <f>salesData!G1545</f>
        <v>Shipped</v>
      </c>
      <c r="H1545">
        <f>salesData!H1545</f>
        <v>4</v>
      </c>
      <c r="I1545">
        <f>salesData!I1545</f>
        <v>10</v>
      </c>
      <c r="J1545">
        <f>salesData!J1545</f>
        <v>2003</v>
      </c>
      <c r="K1545" t="str">
        <f>salesData!K1545</f>
        <v>Vintage Cars</v>
      </c>
      <c r="L1545">
        <f>salesData!L1545</f>
        <v>33</v>
      </c>
      <c r="M1545" t="str">
        <f>salesData!M1545</f>
        <v>S24_1937</v>
      </c>
      <c r="N1545" t="str">
        <f>salesData!N1545</f>
        <v>Corporate Gift Ideas Co.</v>
      </c>
      <c r="O1545">
        <f>salesData!O1545</f>
        <v>6505551386</v>
      </c>
      <c r="P1545" t="str">
        <f>salesData!P1545</f>
        <v>7734 Strong St.</v>
      </c>
      <c r="Q1545">
        <f>salesData!Q1545</f>
        <v>0</v>
      </c>
      <c r="R1545" t="str">
        <f>salesData!R1545</f>
        <v>San Francisco</v>
      </c>
      <c r="S1545" t="str">
        <f>salesData!S1545</f>
        <v>CA</v>
      </c>
      <c r="T1545">
        <f>salesData!T1545</f>
        <v>0</v>
      </c>
      <c r="U1545" t="str">
        <f>salesData!U1545</f>
        <v>USA</v>
      </c>
      <c r="V1545" t="str">
        <f>salesData!V1545</f>
        <v>NA</v>
      </c>
      <c r="W1545" t="str">
        <f>salesData!W1545</f>
        <v>Brown</v>
      </c>
      <c r="X1545" t="str">
        <f>salesData!X1545</f>
        <v>Julie</v>
      </c>
      <c r="Y1545" t="str">
        <f>salesData!Y1545</f>
        <v>Small</v>
      </c>
      <c r="Z1545" s="1" t="str">
        <f t="shared" si="24"/>
        <v>10/18/2003</v>
      </c>
    </row>
    <row r="1546" spans="1:26" x14ac:dyDescent="0.25">
      <c r="A1546">
        <f>salesData!A1546</f>
        <v>10173</v>
      </c>
      <c r="B1546">
        <f>salesData!B1546</f>
        <v>31</v>
      </c>
      <c r="C1546">
        <f>salesData!C1546</f>
        <v>31.53</v>
      </c>
      <c r="D1546">
        <f>salesData!D1546</f>
        <v>9</v>
      </c>
      <c r="E1546">
        <f>salesData!E1546</f>
        <v>977.43</v>
      </c>
      <c r="F1546" t="str">
        <f>salesData!F1546</f>
        <v>11/5/2003 0:00</v>
      </c>
      <c r="G1546" t="str">
        <f>salesData!G1546</f>
        <v>Shipped</v>
      </c>
      <c r="H1546">
        <f>salesData!H1546</f>
        <v>4</v>
      </c>
      <c r="I1546">
        <f>salesData!I1546</f>
        <v>11</v>
      </c>
      <c r="J1546">
        <f>salesData!J1546</f>
        <v>2003</v>
      </c>
      <c r="K1546" t="str">
        <f>salesData!K1546</f>
        <v>Vintage Cars</v>
      </c>
      <c r="L1546">
        <f>salesData!L1546</f>
        <v>33</v>
      </c>
      <c r="M1546" t="str">
        <f>salesData!M1546</f>
        <v>S24_1937</v>
      </c>
      <c r="N1546" t="str">
        <f>salesData!N1546</f>
        <v>Rovelli Gifts</v>
      </c>
      <c r="O1546" t="str">
        <f>salesData!O1546</f>
        <v>035-640555</v>
      </c>
      <c r="P1546" t="str">
        <f>salesData!P1546</f>
        <v>Via Ludovico il Moro 22</v>
      </c>
      <c r="Q1546">
        <f>salesData!Q1546</f>
        <v>0</v>
      </c>
      <c r="R1546" t="str">
        <f>salesData!R1546</f>
        <v>Bergamo</v>
      </c>
      <c r="S1546">
        <f>salesData!S1546</f>
        <v>0</v>
      </c>
      <c r="T1546">
        <f>salesData!T1546</f>
        <v>24100</v>
      </c>
      <c r="U1546" t="str">
        <f>salesData!U1546</f>
        <v>Italy</v>
      </c>
      <c r="V1546" t="str">
        <f>salesData!V1546</f>
        <v>EMEA</v>
      </c>
      <c r="W1546" t="str">
        <f>salesData!W1546</f>
        <v>Rovelli</v>
      </c>
      <c r="X1546" t="str">
        <f>salesData!X1546</f>
        <v>Giovanni</v>
      </c>
      <c r="Y1546" t="str">
        <f>salesData!Y1546</f>
        <v>Small</v>
      </c>
      <c r="Z1546" s="1" t="str">
        <f t="shared" si="24"/>
        <v>11/5/2003</v>
      </c>
    </row>
    <row r="1547" spans="1:26" x14ac:dyDescent="0.25">
      <c r="A1547">
        <f>salesData!A1547</f>
        <v>10182</v>
      </c>
      <c r="B1547">
        <f>salesData!B1547</f>
        <v>39</v>
      </c>
      <c r="C1547">
        <f>salesData!C1547</f>
        <v>36.840000000000003</v>
      </c>
      <c r="D1547">
        <f>salesData!D1547</f>
        <v>6</v>
      </c>
      <c r="E1547">
        <f>salesData!E1547</f>
        <v>1436.76</v>
      </c>
      <c r="F1547" t="str">
        <f>salesData!F1547</f>
        <v>11/12/2003 0:00</v>
      </c>
      <c r="G1547" t="str">
        <f>salesData!G1547</f>
        <v>Shipped</v>
      </c>
      <c r="H1547">
        <f>salesData!H1547</f>
        <v>4</v>
      </c>
      <c r="I1547">
        <f>salesData!I1547</f>
        <v>11</v>
      </c>
      <c r="J1547">
        <f>salesData!J1547</f>
        <v>2003</v>
      </c>
      <c r="K1547" t="str">
        <f>salesData!K1547</f>
        <v>Vintage Cars</v>
      </c>
      <c r="L1547">
        <f>salesData!L1547</f>
        <v>33</v>
      </c>
      <c r="M1547" t="str">
        <f>salesData!M1547</f>
        <v>S24_1937</v>
      </c>
      <c r="N1547" t="str">
        <f>salesData!N1547</f>
        <v>Mini Gifts Distributors Ltd.</v>
      </c>
      <c r="O1547">
        <f>salesData!O1547</f>
        <v>4155551450</v>
      </c>
      <c r="P1547" t="str">
        <f>salesData!P1547</f>
        <v>5677 Strong St.</v>
      </c>
      <c r="Q1547">
        <f>salesData!Q1547</f>
        <v>0</v>
      </c>
      <c r="R1547" t="str">
        <f>salesData!R1547</f>
        <v>San Rafael</v>
      </c>
      <c r="S1547" t="str">
        <f>salesData!S1547</f>
        <v>CA</v>
      </c>
      <c r="T1547">
        <f>salesData!T1547</f>
        <v>97562</v>
      </c>
      <c r="U1547" t="str">
        <f>salesData!U1547</f>
        <v>USA</v>
      </c>
      <c r="V1547" t="str">
        <f>salesData!V1547</f>
        <v>NA</v>
      </c>
      <c r="W1547" t="str">
        <f>salesData!W1547</f>
        <v>Nelson</v>
      </c>
      <c r="X1547" t="str">
        <f>salesData!X1547</f>
        <v>Valarie</v>
      </c>
      <c r="Y1547" t="str">
        <f>salesData!Y1547</f>
        <v>Small</v>
      </c>
      <c r="Z1547" s="1" t="str">
        <f t="shared" si="24"/>
        <v>11/12/2003</v>
      </c>
    </row>
    <row r="1548" spans="1:26" x14ac:dyDescent="0.25">
      <c r="A1548">
        <f>salesData!A1548</f>
        <v>10193</v>
      </c>
      <c r="B1548">
        <f>salesData!B1548</f>
        <v>26</v>
      </c>
      <c r="C1548">
        <f>salesData!C1548</f>
        <v>29.21</v>
      </c>
      <c r="D1548">
        <f>salesData!D1548</f>
        <v>10</v>
      </c>
      <c r="E1548">
        <f>salesData!E1548</f>
        <v>759.46</v>
      </c>
      <c r="F1548" t="str">
        <f>salesData!F1548</f>
        <v>11/21/2003 0:00</v>
      </c>
      <c r="G1548" t="str">
        <f>salesData!G1548</f>
        <v>Shipped</v>
      </c>
      <c r="H1548">
        <f>salesData!H1548</f>
        <v>4</v>
      </c>
      <c r="I1548">
        <f>salesData!I1548</f>
        <v>11</v>
      </c>
      <c r="J1548">
        <f>salesData!J1548</f>
        <v>2003</v>
      </c>
      <c r="K1548" t="str">
        <f>salesData!K1548</f>
        <v>Vintage Cars</v>
      </c>
      <c r="L1548">
        <f>salesData!L1548</f>
        <v>33</v>
      </c>
      <c r="M1548" t="str">
        <f>salesData!M1548</f>
        <v>S24_1937</v>
      </c>
      <c r="N1548" t="str">
        <f>salesData!N1548</f>
        <v>Australian Collectables, Ltd</v>
      </c>
      <c r="O1548" t="str">
        <f>salesData!O1548</f>
        <v>61-9-3844-6555</v>
      </c>
      <c r="P1548" t="str">
        <f>salesData!P1548</f>
        <v>7 Allen Street</v>
      </c>
      <c r="Q1548">
        <f>salesData!Q1548</f>
        <v>0</v>
      </c>
      <c r="R1548" t="str">
        <f>salesData!R1548</f>
        <v>Glen Waverly</v>
      </c>
      <c r="S1548" t="str">
        <f>salesData!S1548</f>
        <v>Victoria</v>
      </c>
      <c r="T1548">
        <f>salesData!T1548</f>
        <v>3150</v>
      </c>
      <c r="U1548" t="str">
        <f>salesData!U1548</f>
        <v>Australia</v>
      </c>
      <c r="V1548" t="str">
        <f>salesData!V1548</f>
        <v>APAC</v>
      </c>
      <c r="W1548" t="str">
        <f>salesData!W1548</f>
        <v>Connery</v>
      </c>
      <c r="X1548" t="str">
        <f>salesData!X1548</f>
        <v>Sean</v>
      </c>
      <c r="Y1548" t="str">
        <f>salesData!Y1548</f>
        <v>Small</v>
      </c>
      <c r="Z1548" s="1" t="str">
        <f t="shared" si="24"/>
        <v>11/21/2003</v>
      </c>
    </row>
    <row r="1549" spans="1:26" x14ac:dyDescent="0.25">
      <c r="A1549">
        <f>salesData!A1549</f>
        <v>10205</v>
      </c>
      <c r="B1549">
        <f>salesData!B1549</f>
        <v>32</v>
      </c>
      <c r="C1549">
        <f>salesData!C1549</f>
        <v>37.17</v>
      </c>
      <c r="D1549">
        <f>salesData!D1549</f>
        <v>5</v>
      </c>
      <c r="E1549">
        <f>salesData!E1549</f>
        <v>1189.44</v>
      </c>
      <c r="F1549" t="str">
        <f>salesData!F1549</f>
        <v>12/3/2003 0:00</v>
      </c>
      <c r="G1549" t="str">
        <f>salesData!G1549</f>
        <v>Shipped</v>
      </c>
      <c r="H1549">
        <f>salesData!H1549</f>
        <v>4</v>
      </c>
      <c r="I1549">
        <f>salesData!I1549</f>
        <v>12</v>
      </c>
      <c r="J1549">
        <f>salesData!J1549</f>
        <v>2003</v>
      </c>
      <c r="K1549" t="str">
        <f>salesData!K1549</f>
        <v>Vintage Cars</v>
      </c>
      <c r="L1549">
        <f>salesData!L1549</f>
        <v>33</v>
      </c>
      <c r="M1549" t="str">
        <f>salesData!M1549</f>
        <v>S24_1937</v>
      </c>
      <c r="N1549" t="str">
        <f>salesData!N1549</f>
        <v>Euro Shopping Channel</v>
      </c>
      <c r="O1549" t="str">
        <f>salesData!O1549</f>
        <v>(91) 555 94 44</v>
      </c>
      <c r="P1549" t="str">
        <f>salesData!P1549</f>
        <v>C/ Moralzarzal, 86</v>
      </c>
      <c r="Q1549">
        <f>salesData!Q1549</f>
        <v>0</v>
      </c>
      <c r="R1549" t="str">
        <f>salesData!R1549</f>
        <v>Madrid</v>
      </c>
      <c r="S1549">
        <f>salesData!S1549</f>
        <v>0</v>
      </c>
      <c r="T1549">
        <f>salesData!T1549</f>
        <v>28034</v>
      </c>
      <c r="U1549" t="str">
        <f>salesData!U1549</f>
        <v>Spain</v>
      </c>
      <c r="V1549" t="str">
        <f>salesData!V1549</f>
        <v>EMEA</v>
      </c>
      <c r="W1549" t="str">
        <f>salesData!W1549</f>
        <v>Freyre</v>
      </c>
      <c r="X1549" t="str">
        <f>salesData!X1549</f>
        <v>Diego</v>
      </c>
      <c r="Y1549" t="str">
        <f>salesData!Y1549</f>
        <v>Small</v>
      </c>
      <c r="Z1549" s="1" t="str">
        <f t="shared" si="24"/>
        <v>12/3/2003</v>
      </c>
    </row>
    <row r="1550" spans="1:26" x14ac:dyDescent="0.25">
      <c r="A1550">
        <f>salesData!A1550</f>
        <v>10214</v>
      </c>
      <c r="B1550">
        <f>salesData!B1550</f>
        <v>20</v>
      </c>
      <c r="C1550">
        <f>salesData!C1550</f>
        <v>34.19</v>
      </c>
      <c r="D1550">
        <f>salesData!D1550</f>
        <v>3</v>
      </c>
      <c r="E1550">
        <f>salesData!E1550</f>
        <v>683.8</v>
      </c>
      <c r="F1550" t="str">
        <f>salesData!F1550</f>
        <v>1/26/2004 0:00</v>
      </c>
      <c r="G1550" t="str">
        <f>salesData!G1550</f>
        <v>Shipped</v>
      </c>
      <c r="H1550">
        <f>salesData!H1550</f>
        <v>1</v>
      </c>
      <c r="I1550">
        <f>salesData!I1550</f>
        <v>1</v>
      </c>
      <c r="J1550">
        <f>salesData!J1550</f>
        <v>2004</v>
      </c>
      <c r="K1550" t="str">
        <f>salesData!K1550</f>
        <v>Vintage Cars</v>
      </c>
      <c r="L1550">
        <f>salesData!L1550</f>
        <v>33</v>
      </c>
      <c r="M1550" t="str">
        <f>salesData!M1550</f>
        <v>S24_1937</v>
      </c>
      <c r="N1550" t="str">
        <f>salesData!N1550</f>
        <v>Corrida Auto Replicas, Ltd</v>
      </c>
      <c r="O1550" t="str">
        <f>salesData!O1550</f>
        <v>(91) 555 22 82</v>
      </c>
      <c r="P1550" t="str">
        <f>salesData!P1550</f>
        <v>C/ Araquil, 67</v>
      </c>
      <c r="Q1550">
        <f>salesData!Q1550</f>
        <v>0</v>
      </c>
      <c r="R1550" t="str">
        <f>salesData!R1550</f>
        <v>Madrid</v>
      </c>
      <c r="S1550">
        <f>salesData!S1550</f>
        <v>0</v>
      </c>
      <c r="T1550">
        <f>salesData!T1550</f>
        <v>28023</v>
      </c>
      <c r="U1550" t="str">
        <f>salesData!U1550</f>
        <v>Spain</v>
      </c>
      <c r="V1550" t="str">
        <f>salesData!V1550</f>
        <v>EMEA</v>
      </c>
      <c r="W1550" t="str">
        <f>salesData!W1550</f>
        <v>Sommer</v>
      </c>
      <c r="X1550" t="str">
        <f>salesData!X1550</f>
        <v>Mart¡n</v>
      </c>
      <c r="Y1550" t="str">
        <f>salesData!Y1550</f>
        <v>Small</v>
      </c>
      <c r="Z1550" s="1" t="str">
        <f t="shared" si="24"/>
        <v>1/26/2004</v>
      </c>
    </row>
    <row r="1551" spans="1:26" x14ac:dyDescent="0.25">
      <c r="A1551">
        <f>salesData!A1551</f>
        <v>10227</v>
      </c>
      <c r="B1551">
        <f>salesData!B1551</f>
        <v>42</v>
      </c>
      <c r="C1551">
        <f>salesData!C1551</f>
        <v>29.21</v>
      </c>
      <c r="D1551">
        <f>salesData!D1551</f>
        <v>6</v>
      </c>
      <c r="E1551">
        <f>salesData!E1551</f>
        <v>1226.82</v>
      </c>
      <c r="F1551" t="str">
        <f>salesData!F1551</f>
        <v>3/2/2004 0:00</v>
      </c>
      <c r="G1551" t="str">
        <f>salesData!G1551</f>
        <v>Shipped</v>
      </c>
      <c r="H1551">
        <f>salesData!H1551</f>
        <v>1</v>
      </c>
      <c r="I1551">
        <f>salesData!I1551</f>
        <v>3</v>
      </c>
      <c r="J1551">
        <f>salesData!J1551</f>
        <v>2004</v>
      </c>
      <c r="K1551" t="str">
        <f>salesData!K1551</f>
        <v>Vintage Cars</v>
      </c>
      <c r="L1551">
        <f>salesData!L1551</f>
        <v>33</v>
      </c>
      <c r="M1551" t="str">
        <f>salesData!M1551</f>
        <v>S24_1937</v>
      </c>
      <c r="N1551" t="str">
        <f>salesData!N1551</f>
        <v>Saveley &amp; Henriot, Co.</v>
      </c>
      <c r="O1551" t="str">
        <f>salesData!O1551</f>
        <v>78.32.5555</v>
      </c>
      <c r="P1551" t="str">
        <f>salesData!P1551</f>
        <v>2, rue du Commerce</v>
      </c>
      <c r="Q1551">
        <f>salesData!Q1551</f>
        <v>0</v>
      </c>
      <c r="R1551" t="str">
        <f>salesData!R1551</f>
        <v>Lyon</v>
      </c>
      <c r="S1551">
        <f>salesData!S1551</f>
        <v>0</v>
      </c>
      <c r="T1551">
        <f>salesData!T1551</f>
        <v>69004</v>
      </c>
      <c r="U1551" t="str">
        <f>salesData!U1551</f>
        <v>France</v>
      </c>
      <c r="V1551" t="str">
        <f>salesData!V1551</f>
        <v>EMEA</v>
      </c>
      <c r="W1551" t="str">
        <f>salesData!W1551</f>
        <v>Saveley</v>
      </c>
      <c r="X1551" t="str">
        <f>salesData!X1551</f>
        <v>Mary</v>
      </c>
      <c r="Y1551" t="str">
        <f>salesData!Y1551</f>
        <v>Small</v>
      </c>
      <c r="Z1551" s="1" t="str">
        <f t="shared" si="24"/>
        <v>3/2/2004</v>
      </c>
    </row>
    <row r="1552" spans="1:26" x14ac:dyDescent="0.25">
      <c r="A1552">
        <f>salesData!A1552</f>
        <v>10243</v>
      </c>
      <c r="B1552">
        <f>salesData!B1552</f>
        <v>33</v>
      </c>
      <c r="C1552">
        <f>salesData!C1552</f>
        <v>29.54</v>
      </c>
      <c r="D1552">
        <f>salesData!D1552</f>
        <v>1</v>
      </c>
      <c r="E1552">
        <f>salesData!E1552</f>
        <v>974.82</v>
      </c>
      <c r="F1552" t="str">
        <f>salesData!F1552</f>
        <v>4/26/2004 0:00</v>
      </c>
      <c r="G1552" t="str">
        <f>salesData!G1552</f>
        <v>Shipped</v>
      </c>
      <c r="H1552">
        <f>salesData!H1552</f>
        <v>2</v>
      </c>
      <c r="I1552">
        <f>salesData!I1552</f>
        <v>4</v>
      </c>
      <c r="J1552">
        <f>salesData!J1552</f>
        <v>2004</v>
      </c>
      <c r="K1552" t="str">
        <f>salesData!K1552</f>
        <v>Vintage Cars</v>
      </c>
      <c r="L1552">
        <f>salesData!L1552</f>
        <v>33</v>
      </c>
      <c r="M1552" t="str">
        <f>salesData!M1552</f>
        <v>S24_1937</v>
      </c>
      <c r="N1552" t="str">
        <f>salesData!N1552</f>
        <v>Diecast Collectables</v>
      </c>
      <c r="O1552">
        <f>salesData!O1552</f>
        <v>6175552555</v>
      </c>
      <c r="P1552" t="str">
        <f>salesData!P1552</f>
        <v>6251 Ingle Ln.</v>
      </c>
      <c r="Q1552">
        <f>salesData!Q1552</f>
        <v>0</v>
      </c>
      <c r="R1552" t="str">
        <f>salesData!R1552</f>
        <v>Boston</v>
      </c>
      <c r="S1552" t="str">
        <f>salesData!S1552</f>
        <v>MA</v>
      </c>
      <c r="T1552">
        <f>salesData!T1552</f>
        <v>51003</v>
      </c>
      <c r="U1552" t="str">
        <f>salesData!U1552</f>
        <v>USA</v>
      </c>
      <c r="V1552" t="str">
        <f>salesData!V1552</f>
        <v>NA</v>
      </c>
      <c r="W1552" t="str">
        <f>salesData!W1552</f>
        <v>Franco</v>
      </c>
      <c r="X1552" t="str">
        <f>salesData!X1552</f>
        <v>Valarie</v>
      </c>
      <c r="Y1552" t="str">
        <f>salesData!Y1552</f>
        <v>Small</v>
      </c>
      <c r="Z1552" s="1" t="str">
        <f t="shared" si="24"/>
        <v>4/26/2004</v>
      </c>
    </row>
    <row r="1553" spans="1:26" x14ac:dyDescent="0.25">
      <c r="A1553">
        <f>salesData!A1553</f>
        <v>10280</v>
      </c>
      <c r="B1553">
        <f>salesData!B1553</f>
        <v>20</v>
      </c>
      <c r="C1553">
        <f>salesData!C1553</f>
        <v>28.88</v>
      </c>
      <c r="D1553">
        <f>salesData!D1553</f>
        <v>12</v>
      </c>
      <c r="E1553">
        <f>salesData!E1553</f>
        <v>577.6</v>
      </c>
      <c r="F1553" t="str">
        <f>salesData!F1553</f>
        <v>8/17/2004 0:00</v>
      </c>
      <c r="G1553" t="str">
        <f>salesData!G1553</f>
        <v>Shipped</v>
      </c>
      <c r="H1553">
        <f>salesData!H1553</f>
        <v>3</v>
      </c>
      <c r="I1553">
        <f>salesData!I1553</f>
        <v>8</v>
      </c>
      <c r="J1553">
        <f>salesData!J1553</f>
        <v>2004</v>
      </c>
      <c r="K1553" t="str">
        <f>salesData!K1553</f>
        <v>Vintage Cars</v>
      </c>
      <c r="L1553">
        <f>salesData!L1553</f>
        <v>33</v>
      </c>
      <c r="M1553" t="str">
        <f>salesData!M1553</f>
        <v>S24_1937</v>
      </c>
      <c r="N1553" t="str">
        <f>salesData!N1553</f>
        <v>Amica Models &amp; Co.</v>
      </c>
      <c r="O1553" t="str">
        <f>salesData!O1553</f>
        <v>011-4988555</v>
      </c>
      <c r="P1553" t="str">
        <f>salesData!P1553</f>
        <v>Via Monte Bianco 34</v>
      </c>
      <c r="Q1553">
        <f>salesData!Q1553</f>
        <v>0</v>
      </c>
      <c r="R1553" t="str">
        <f>salesData!R1553</f>
        <v>Torino</v>
      </c>
      <c r="S1553">
        <f>salesData!S1553</f>
        <v>0</v>
      </c>
      <c r="T1553">
        <f>salesData!T1553</f>
        <v>10100</v>
      </c>
      <c r="U1553" t="str">
        <f>salesData!U1553</f>
        <v>Italy</v>
      </c>
      <c r="V1553" t="str">
        <f>salesData!V1553</f>
        <v>EMEA</v>
      </c>
      <c r="W1553" t="str">
        <f>salesData!W1553</f>
        <v>Accorti</v>
      </c>
      <c r="X1553" t="str">
        <f>salesData!X1553</f>
        <v>Paolo</v>
      </c>
      <c r="Y1553" t="str">
        <f>salesData!Y1553</f>
        <v>Small</v>
      </c>
      <c r="Z1553" s="1" t="str">
        <f t="shared" si="24"/>
        <v>8/17/2004</v>
      </c>
    </row>
    <row r="1554" spans="1:26" x14ac:dyDescent="0.25">
      <c r="A1554">
        <f>salesData!A1554</f>
        <v>10288</v>
      </c>
      <c r="B1554">
        <f>salesData!B1554</f>
        <v>29</v>
      </c>
      <c r="C1554">
        <f>salesData!C1554</f>
        <v>38.17</v>
      </c>
      <c r="D1554">
        <f>salesData!D1554</f>
        <v>1</v>
      </c>
      <c r="E1554">
        <f>salesData!E1554</f>
        <v>1106.93</v>
      </c>
      <c r="F1554" t="str">
        <f>salesData!F1554</f>
        <v>9/1/2004 0:00</v>
      </c>
      <c r="G1554" t="str">
        <f>salesData!G1554</f>
        <v>Shipped</v>
      </c>
      <c r="H1554">
        <f>salesData!H1554</f>
        <v>3</v>
      </c>
      <c r="I1554">
        <f>salesData!I1554</f>
        <v>9</v>
      </c>
      <c r="J1554">
        <f>salesData!J1554</f>
        <v>2004</v>
      </c>
      <c r="K1554" t="str">
        <f>salesData!K1554</f>
        <v>Vintage Cars</v>
      </c>
      <c r="L1554">
        <f>salesData!L1554</f>
        <v>33</v>
      </c>
      <c r="M1554" t="str">
        <f>salesData!M1554</f>
        <v>S24_1937</v>
      </c>
      <c r="N1554" t="str">
        <f>salesData!N1554</f>
        <v>Handji Gifts&amp; Co</v>
      </c>
      <c r="O1554" t="str">
        <f>salesData!O1554</f>
        <v>+65 224 1555</v>
      </c>
      <c r="P1554" t="str">
        <f>salesData!P1554</f>
        <v>Village Close - 106 Linden Road Sandown</v>
      </c>
      <c r="Q1554" t="str">
        <f>salesData!Q1554</f>
        <v>2nd Floor</v>
      </c>
      <c r="R1554" t="str">
        <f>salesData!R1554</f>
        <v>Singapore</v>
      </c>
      <c r="S1554">
        <f>salesData!S1554</f>
        <v>0</v>
      </c>
      <c r="T1554">
        <f>salesData!T1554</f>
        <v>69045</v>
      </c>
      <c r="U1554" t="str">
        <f>salesData!U1554</f>
        <v>Singapore</v>
      </c>
      <c r="V1554" t="str">
        <f>salesData!V1554</f>
        <v>APAC</v>
      </c>
      <c r="W1554" t="str">
        <f>salesData!W1554</f>
        <v>Victorino</v>
      </c>
      <c r="X1554" t="str">
        <f>salesData!X1554</f>
        <v>Wendy</v>
      </c>
      <c r="Y1554" t="str">
        <f>salesData!Y1554</f>
        <v>Small</v>
      </c>
      <c r="Z1554" s="1" t="str">
        <f t="shared" si="24"/>
        <v>9/1/2004</v>
      </c>
    </row>
    <row r="1555" spans="1:26" x14ac:dyDescent="0.25">
      <c r="A1555">
        <f>salesData!A1555</f>
        <v>10304</v>
      </c>
      <c r="B1555">
        <f>salesData!B1555</f>
        <v>23</v>
      </c>
      <c r="C1555">
        <f>salesData!C1555</f>
        <v>30.2</v>
      </c>
      <c r="D1555">
        <f>salesData!D1555</f>
        <v>16</v>
      </c>
      <c r="E1555">
        <f>salesData!E1555</f>
        <v>694.6</v>
      </c>
      <c r="F1555" t="str">
        <f>salesData!F1555</f>
        <v>10/11/2004 0:00</v>
      </c>
      <c r="G1555" t="str">
        <f>salesData!G1555</f>
        <v>Shipped</v>
      </c>
      <c r="H1555">
        <f>salesData!H1555</f>
        <v>4</v>
      </c>
      <c r="I1555">
        <f>salesData!I1555</f>
        <v>10</v>
      </c>
      <c r="J1555">
        <f>salesData!J1555</f>
        <v>2004</v>
      </c>
      <c r="K1555" t="str">
        <f>salesData!K1555</f>
        <v>Vintage Cars</v>
      </c>
      <c r="L1555">
        <f>salesData!L1555</f>
        <v>33</v>
      </c>
      <c r="M1555" t="str">
        <f>salesData!M1555</f>
        <v>S24_1937</v>
      </c>
      <c r="N1555" t="str">
        <f>salesData!N1555</f>
        <v>Auto Assoc. &amp; Cie.</v>
      </c>
      <c r="O1555" t="str">
        <f>salesData!O1555</f>
        <v>30.59.8555</v>
      </c>
      <c r="P1555" t="str">
        <f>salesData!P1555</f>
        <v>67, avenue de l'Europe</v>
      </c>
      <c r="Q1555">
        <f>salesData!Q1555</f>
        <v>0</v>
      </c>
      <c r="R1555" t="str">
        <f>salesData!R1555</f>
        <v>Versailles</v>
      </c>
      <c r="S1555">
        <f>salesData!S1555</f>
        <v>0</v>
      </c>
      <c r="T1555">
        <f>salesData!T1555</f>
        <v>78000</v>
      </c>
      <c r="U1555" t="str">
        <f>salesData!U1555</f>
        <v>France</v>
      </c>
      <c r="V1555" t="str">
        <f>salesData!V1555</f>
        <v>EMEA</v>
      </c>
      <c r="W1555" t="str">
        <f>salesData!W1555</f>
        <v>Tonini</v>
      </c>
      <c r="X1555" t="str">
        <f>salesData!X1555</f>
        <v>Daniel</v>
      </c>
      <c r="Y1555" t="str">
        <f>salesData!Y1555</f>
        <v>Small</v>
      </c>
      <c r="Z1555" s="1" t="str">
        <f t="shared" si="24"/>
        <v>10/11/2004</v>
      </c>
    </row>
    <row r="1556" spans="1:26" x14ac:dyDescent="0.25">
      <c r="A1556">
        <f>salesData!A1556</f>
        <v>10312</v>
      </c>
      <c r="B1556">
        <f>salesData!B1556</f>
        <v>39</v>
      </c>
      <c r="C1556">
        <f>salesData!C1556</f>
        <v>29.54</v>
      </c>
      <c r="D1556">
        <f>salesData!D1556</f>
        <v>13</v>
      </c>
      <c r="E1556">
        <f>salesData!E1556</f>
        <v>1152.06</v>
      </c>
      <c r="F1556" t="str">
        <f>salesData!F1556</f>
        <v>10/21/2004 0:00</v>
      </c>
      <c r="G1556" t="str">
        <f>salesData!G1556</f>
        <v>Shipped</v>
      </c>
      <c r="H1556">
        <f>salesData!H1556</f>
        <v>4</v>
      </c>
      <c r="I1556">
        <f>salesData!I1556</f>
        <v>10</v>
      </c>
      <c r="J1556">
        <f>salesData!J1556</f>
        <v>2004</v>
      </c>
      <c r="K1556" t="str">
        <f>salesData!K1556</f>
        <v>Vintage Cars</v>
      </c>
      <c r="L1556">
        <f>salesData!L1556</f>
        <v>33</v>
      </c>
      <c r="M1556" t="str">
        <f>salesData!M1556</f>
        <v>S24_1937</v>
      </c>
      <c r="N1556" t="str">
        <f>salesData!N1556</f>
        <v>Mini Gifts Distributors Ltd.</v>
      </c>
      <c r="O1556">
        <f>salesData!O1556</f>
        <v>4155551450</v>
      </c>
      <c r="P1556" t="str">
        <f>salesData!P1556</f>
        <v>5677 Strong St.</v>
      </c>
      <c r="Q1556">
        <f>salesData!Q1556</f>
        <v>0</v>
      </c>
      <c r="R1556" t="str">
        <f>salesData!R1556</f>
        <v>San Rafael</v>
      </c>
      <c r="S1556" t="str">
        <f>salesData!S1556</f>
        <v>CA</v>
      </c>
      <c r="T1556">
        <f>salesData!T1556</f>
        <v>97562</v>
      </c>
      <c r="U1556" t="str">
        <f>salesData!U1556</f>
        <v>USA</v>
      </c>
      <c r="V1556" t="str">
        <f>salesData!V1556</f>
        <v>NA</v>
      </c>
      <c r="W1556" t="str">
        <f>salesData!W1556</f>
        <v>Nelson</v>
      </c>
      <c r="X1556" t="str">
        <f>salesData!X1556</f>
        <v>Valarie</v>
      </c>
      <c r="Y1556" t="str">
        <f>salesData!Y1556</f>
        <v>Small</v>
      </c>
      <c r="Z1556" s="1" t="str">
        <f t="shared" si="24"/>
        <v>10/21/2004</v>
      </c>
    </row>
    <row r="1557" spans="1:26" x14ac:dyDescent="0.25">
      <c r="A1557">
        <f>salesData!A1557</f>
        <v>10322</v>
      </c>
      <c r="B1557">
        <f>salesData!B1557</f>
        <v>20</v>
      </c>
      <c r="C1557">
        <f>salesData!C1557</f>
        <v>100</v>
      </c>
      <c r="D1557">
        <f>salesData!D1557</f>
        <v>3</v>
      </c>
      <c r="E1557">
        <f>salesData!E1557</f>
        <v>2624</v>
      </c>
      <c r="F1557" t="str">
        <f>salesData!F1557</f>
        <v>11/4/2004 0:00</v>
      </c>
      <c r="G1557" t="str">
        <f>salesData!G1557</f>
        <v>Shipped</v>
      </c>
      <c r="H1557">
        <f>salesData!H1557</f>
        <v>4</v>
      </c>
      <c r="I1557">
        <f>salesData!I1557</f>
        <v>11</v>
      </c>
      <c r="J1557">
        <f>salesData!J1557</f>
        <v>2004</v>
      </c>
      <c r="K1557" t="str">
        <f>salesData!K1557</f>
        <v>Vintage Cars</v>
      </c>
      <c r="L1557">
        <f>salesData!L1557</f>
        <v>33</v>
      </c>
      <c r="M1557" t="str">
        <f>salesData!M1557</f>
        <v>S24_1937</v>
      </c>
      <c r="N1557" t="str">
        <f>salesData!N1557</f>
        <v>Online Diecast Creations Co.</v>
      </c>
      <c r="O1557">
        <f>salesData!O1557</f>
        <v>6035558647</v>
      </c>
      <c r="P1557" t="str">
        <f>salesData!P1557</f>
        <v>2304 Long Airport Avenue</v>
      </c>
      <c r="Q1557">
        <f>salesData!Q1557</f>
        <v>0</v>
      </c>
      <c r="R1557" t="str">
        <f>salesData!R1557</f>
        <v>Nashua</v>
      </c>
      <c r="S1557" t="str">
        <f>salesData!S1557</f>
        <v>NH</v>
      </c>
      <c r="T1557">
        <f>salesData!T1557</f>
        <v>62005</v>
      </c>
      <c r="U1557" t="str">
        <f>salesData!U1557</f>
        <v>USA</v>
      </c>
      <c r="V1557" t="str">
        <f>salesData!V1557</f>
        <v>NA</v>
      </c>
      <c r="W1557" t="str">
        <f>salesData!W1557</f>
        <v>Young</v>
      </c>
      <c r="X1557" t="str">
        <f>salesData!X1557</f>
        <v>Valarie</v>
      </c>
      <c r="Y1557" t="str">
        <f>salesData!Y1557</f>
        <v>Small</v>
      </c>
      <c r="Z1557" s="1" t="str">
        <f t="shared" si="24"/>
        <v>11/4/2004</v>
      </c>
    </row>
    <row r="1558" spans="1:26" x14ac:dyDescent="0.25">
      <c r="A1558">
        <f>salesData!A1558</f>
        <v>10332</v>
      </c>
      <c r="B1558">
        <f>salesData!B1558</f>
        <v>45</v>
      </c>
      <c r="C1558">
        <f>salesData!C1558</f>
        <v>81.91</v>
      </c>
      <c r="D1558">
        <f>salesData!D1558</f>
        <v>6</v>
      </c>
      <c r="E1558">
        <f>salesData!E1558</f>
        <v>3685.95</v>
      </c>
      <c r="F1558" t="str">
        <f>salesData!F1558</f>
        <v>11/17/2004 0:00</v>
      </c>
      <c r="G1558" t="str">
        <f>salesData!G1558</f>
        <v>Shipped</v>
      </c>
      <c r="H1558">
        <f>salesData!H1558</f>
        <v>4</v>
      </c>
      <c r="I1558">
        <f>salesData!I1558</f>
        <v>11</v>
      </c>
      <c r="J1558">
        <f>salesData!J1558</f>
        <v>2004</v>
      </c>
      <c r="K1558" t="str">
        <f>salesData!K1558</f>
        <v>Vintage Cars</v>
      </c>
      <c r="L1558">
        <f>salesData!L1558</f>
        <v>33</v>
      </c>
      <c r="M1558" t="str">
        <f>salesData!M1558</f>
        <v>S24_1937</v>
      </c>
      <c r="N1558" t="str">
        <f>salesData!N1558</f>
        <v>AV Stores, Co.</v>
      </c>
      <c r="O1558" t="str">
        <f>salesData!O1558</f>
        <v>(171) 555-1555</v>
      </c>
      <c r="P1558" t="str">
        <f>salesData!P1558</f>
        <v>Fauntleroy Circus</v>
      </c>
      <c r="Q1558">
        <f>salesData!Q1558</f>
        <v>0</v>
      </c>
      <c r="R1558" t="str">
        <f>salesData!R1558</f>
        <v>Manchester</v>
      </c>
      <c r="S1558">
        <f>salesData!S1558</f>
        <v>0</v>
      </c>
      <c r="T1558" t="str">
        <f>salesData!T1558</f>
        <v>EC2 5NT</v>
      </c>
      <c r="U1558" t="str">
        <f>salesData!U1558</f>
        <v>UK</v>
      </c>
      <c r="V1558" t="str">
        <f>salesData!V1558</f>
        <v>EMEA</v>
      </c>
      <c r="W1558" t="str">
        <f>salesData!W1558</f>
        <v>Ashworth</v>
      </c>
      <c r="X1558" t="str">
        <f>salesData!X1558</f>
        <v>Victoria</v>
      </c>
      <c r="Y1558" t="str">
        <f>salesData!Y1558</f>
        <v>Medium</v>
      </c>
      <c r="Z1558" s="1" t="str">
        <f t="shared" si="24"/>
        <v>11/17/2004</v>
      </c>
    </row>
    <row r="1559" spans="1:26" x14ac:dyDescent="0.25">
      <c r="A1559">
        <f>salesData!A1559</f>
        <v>10344</v>
      </c>
      <c r="B1559">
        <f>salesData!B1559</f>
        <v>20</v>
      </c>
      <c r="C1559">
        <f>salesData!C1559</f>
        <v>35.18</v>
      </c>
      <c r="D1559">
        <f>salesData!D1559</f>
        <v>6</v>
      </c>
      <c r="E1559">
        <f>salesData!E1559</f>
        <v>703.6</v>
      </c>
      <c r="F1559" t="str">
        <f>salesData!F1559</f>
        <v>11/25/2004 0:00</v>
      </c>
      <c r="G1559" t="str">
        <f>salesData!G1559</f>
        <v>Shipped</v>
      </c>
      <c r="H1559">
        <f>salesData!H1559</f>
        <v>4</v>
      </c>
      <c r="I1559">
        <f>salesData!I1559</f>
        <v>11</v>
      </c>
      <c r="J1559">
        <f>salesData!J1559</f>
        <v>2004</v>
      </c>
      <c r="K1559" t="str">
        <f>salesData!K1559</f>
        <v>Vintage Cars</v>
      </c>
      <c r="L1559">
        <f>salesData!L1559</f>
        <v>33</v>
      </c>
      <c r="M1559" t="str">
        <f>salesData!M1559</f>
        <v>S24_1937</v>
      </c>
      <c r="N1559" t="str">
        <f>salesData!N1559</f>
        <v>Marseille Mini Autos</v>
      </c>
      <c r="O1559" t="str">
        <f>salesData!O1559</f>
        <v>91.24.4555</v>
      </c>
      <c r="P1559" t="str">
        <f>salesData!P1559</f>
        <v>12, rue des Bouchers</v>
      </c>
      <c r="Q1559">
        <f>salesData!Q1559</f>
        <v>0</v>
      </c>
      <c r="R1559" t="str">
        <f>salesData!R1559</f>
        <v>Marseille</v>
      </c>
      <c r="S1559">
        <f>salesData!S1559</f>
        <v>0</v>
      </c>
      <c r="T1559">
        <f>salesData!T1559</f>
        <v>13008</v>
      </c>
      <c r="U1559" t="str">
        <f>salesData!U1559</f>
        <v>France</v>
      </c>
      <c r="V1559" t="str">
        <f>salesData!V1559</f>
        <v>EMEA</v>
      </c>
      <c r="W1559" t="str">
        <f>salesData!W1559</f>
        <v>Lebihan</v>
      </c>
      <c r="X1559" t="str">
        <f>salesData!X1559</f>
        <v>Laurence</v>
      </c>
      <c r="Y1559" t="str">
        <f>salesData!Y1559</f>
        <v>Small</v>
      </c>
      <c r="Z1559" s="1" t="str">
        <f t="shared" si="24"/>
        <v>11/25/2004</v>
      </c>
    </row>
    <row r="1560" spans="1:26" x14ac:dyDescent="0.25">
      <c r="A1560">
        <f>salesData!A1560</f>
        <v>10356</v>
      </c>
      <c r="B1560">
        <f>salesData!B1560</f>
        <v>48</v>
      </c>
      <c r="C1560">
        <f>salesData!C1560</f>
        <v>100</v>
      </c>
      <c r="D1560">
        <f>salesData!D1560</f>
        <v>5</v>
      </c>
      <c r="E1560">
        <f>salesData!E1560</f>
        <v>9720</v>
      </c>
      <c r="F1560" t="str">
        <f>salesData!F1560</f>
        <v>12/9/2004 0:00</v>
      </c>
      <c r="G1560" t="str">
        <f>salesData!G1560</f>
        <v>Shipped</v>
      </c>
      <c r="H1560">
        <f>salesData!H1560</f>
        <v>4</v>
      </c>
      <c r="I1560">
        <f>salesData!I1560</f>
        <v>12</v>
      </c>
      <c r="J1560">
        <f>salesData!J1560</f>
        <v>2004</v>
      </c>
      <c r="K1560" t="str">
        <f>salesData!K1560</f>
        <v>Vintage Cars</v>
      </c>
      <c r="L1560">
        <f>salesData!L1560</f>
        <v>33</v>
      </c>
      <c r="M1560" t="str">
        <f>salesData!M1560</f>
        <v>S24_1937</v>
      </c>
      <c r="N1560" t="str">
        <f>salesData!N1560</f>
        <v>Lyon Souveniers</v>
      </c>
      <c r="O1560" t="str">
        <f>salesData!O1560</f>
        <v>+33 1 46 62 7555</v>
      </c>
      <c r="P1560" t="str">
        <f>salesData!P1560</f>
        <v>27 rue du Colonel Pierre Avia</v>
      </c>
      <c r="Q1560">
        <f>salesData!Q1560</f>
        <v>0</v>
      </c>
      <c r="R1560" t="str">
        <f>salesData!R1560</f>
        <v>Paris</v>
      </c>
      <c r="S1560">
        <f>salesData!S1560</f>
        <v>0</v>
      </c>
      <c r="T1560">
        <f>salesData!T1560</f>
        <v>75508</v>
      </c>
      <c r="U1560" t="str">
        <f>salesData!U1560</f>
        <v>France</v>
      </c>
      <c r="V1560" t="str">
        <f>salesData!V1560</f>
        <v>EMEA</v>
      </c>
      <c r="W1560" t="str">
        <f>salesData!W1560</f>
        <v>Da Cunha</v>
      </c>
      <c r="X1560" t="str">
        <f>salesData!X1560</f>
        <v>Daniel</v>
      </c>
      <c r="Y1560" t="str">
        <f>salesData!Y1560</f>
        <v>Large</v>
      </c>
      <c r="Z1560" s="1" t="str">
        <f t="shared" si="24"/>
        <v>12/9/2004</v>
      </c>
    </row>
    <row r="1561" spans="1:26" x14ac:dyDescent="0.25">
      <c r="A1561">
        <f>salesData!A1561</f>
        <v>10367</v>
      </c>
      <c r="B1561">
        <f>salesData!B1561</f>
        <v>23</v>
      </c>
      <c r="C1561">
        <f>salesData!C1561</f>
        <v>36.29</v>
      </c>
      <c r="D1561">
        <f>salesData!D1561</f>
        <v>13</v>
      </c>
      <c r="E1561">
        <f>salesData!E1561</f>
        <v>834.67</v>
      </c>
      <c r="F1561" t="str">
        <f>salesData!F1561</f>
        <v>1/12/2005 0:00</v>
      </c>
      <c r="G1561" t="str">
        <f>salesData!G1561</f>
        <v>Resolved</v>
      </c>
      <c r="H1561">
        <f>salesData!H1561</f>
        <v>1</v>
      </c>
      <c r="I1561">
        <f>salesData!I1561</f>
        <v>1</v>
      </c>
      <c r="J1561">
        <f>salesData!J1561</f>
        <v>2005</v>
      </c>
      <c r="K1561" t="str">
        <f>salesData!K1561</f>
        <v>Vintage Cars</v>
      </c>
      <c r="L1561">
        <f>salesData!L1561</f>
        <v>33</v>
      </c>
      <c r="M1561" t="str">
        <f>salesData!M1561</f>
        <v>S24_1937</v>
      </c>
      <c r="N1561" t="str">
        <f>salesData!N1561</f>
        <v>Toys4GrownUps.com</v>
      </c>
      <c r="O1561">
        <f>salesData!O1561</f>
        <v>6265557265</v>
      </c>
      <c r="P1561" t="str">
        <f>salesData!P1561</f>
        <v>78934 Hillside Dr.</v>
      </c>
      <c r="Q1561">
        <f>salesData!Q1561</f>
        <v>0</v>
      </c>
      <c r="R1561" t="str">
        <f>salesData!R1561</f>
        <v>Pasadena</v>
      </c>
      <c r="S1561" t="str">
        <f>salesData!S1561</f>
        <v>CA</v>
      </c>
      <c r="T1561">
        <f>salesData!T1561</f>
        <v>90003</v>
      </c>
      <c r="U1561" t="str">
        <f>salesData!U1561</f>
        <v>USA</v>
      </c>
      <c r="V1561" t="str">
        <f>salesData!V1561</f>
        <v>NA</v>
      </c>
      <c r="W1561" t="str">
        <f>salesData!W1561</f>
        <v>Young</v>
      </c>
      <c r="X1561" t="str">
        <f>salesData!X1561</f>
        <v>Julie</v>
      </c>
      <c r="Y1561" t="str">
        <f>salesData!Y1561</f>
        <v>Small</v>
      </c>
      <c r="Z1561" s="1" t="str">
        <f t="shared" si="24"/>
        <v>1/12/2005</v>
      </c>
    </row>
    <row r="1562" spans="1:26" x14ac:dyDescent="0.25">
      <c r="A1562">
        <f>salesData!A1562</f>
        <v>10380</v>
      </c>
      <c r="B1562">
        <f>salesData!B1562</f>
        <v>32</v>
      </c>
      <c r="C1562">
        <f>salesData!C1562</f>
        <v>70.56</v>
      </c>
      <c r="D1562">
        <f>salesData!D1562</f>
        <v>4</v>
      </c>
      <c r="E1562">
        <f>salesData!E1562</f>
        <v>2257.92</v>
      </c>
      <c r="F1562" t="str">
        <f>salesData!F1562</f>
        <v>2/16/2005 0:00</v>
      </c>
      <c r="G1562" t="str">
        <f>salesData!G1562</f>
        <v>Shipped</v>
      </c>
      <c r="H1562">
        <f>salesData!H1562</f>
        <v>1</v>
      </c>
      <c r="I1562">
        <f>salesData!I1562</f>
        <v>2</v>
      </c>
      <c r="J1562">
        <f>salesData!J1562</f>
        <v>2005</v>
      </c>
      <c r="K1562" t="str">
        <f>salesData!K1562</f>
        <v>Vintage Cars</v>
      </c>
      <c r="L1562">
        <f>salesData!L1562</f>
        <v>33</v>
      </c>
      <c r="M1562" t="str">
        <f>salesData!M1562</f>
        <v>S24_1937</v>
      </c>
      <c r="N1562" t="str">
        <f>salesData!N1562</f>
        <v>Euro Shopping Channel</v>
      </c>
      <c r="O1562" t="str">
        <f>salesData!O1562</f>
        <v>(91) 555 94 44</v>
      </c>
      <c r="P1562" t="str">
        <f>salesData!P1562</f>
        <v>C/ Moralzarzal, 86</v>
      </c>
      <c r="Q1562">
        <f>salesData!Q1562</f>
        <v>0</v>
      </c>
      <c r="R1562" t="str">
        <f>salesData!R1562</f>
        <v>Madrid</v>
      </c>
      <c r="S1562">
        <f>salesData!S1562</f>
        <v>0</v>
      </c>
      <c r="T1562">
        <f>salesData!T1562</f>
        <v>28034</v>
      </c>
      <c r="U1562" t="str">
        <f>salesData!U1562</f>
        <v>Spain</v>
      </c>
      <c r="V1562" t="str">
        <f>salesData!V1562</f>
        <v>EMEA</v>
      </c>
      <c r="W1562" t="str">
        <f>salesData!W1562</f>
        <v>Freyre</v>
      </c>
      <c r="X1562" t="str">
        <f>salesData!X1562</f>
        <v>Diego</v>
      </c>
      <c r="Y1562" t="str">
        <f>salesData!Y1562</f>
        <v>Small</v>
      </c>
      <c r="Z1562" s="1" t="str">
        <f t="shared" si="24"/>
        <v>2/16/2005</v>
      </c>
    </row>
    <row r="1563" spans="1:26" x14ac:dyDescent="0.25">
      <c r="A1563">
        <f>salesData!A1563</f>
        <v>10391</v>
      </c>
      <c r="B1563">
        <f>salesData!B1563</f>
        <v>33</v>
      </c>
      <c r="C1563">
        <f>salesData!C1563</f>
        <v>100</v>
      </c>
      <c r="D1563">
        <f>salesData!D1563</f>
        <v>8</v>
      </c>
      <c r="E1563">
        <f>salesData!E1563</f>
        <v>8344.7099999999991</v>
      </c>
      <c r="F1563" t="str">
        <f>salesData!F1563</f>
        <v>3/9/2005 0:00</v>
      </c>
      <c r="G1563" t="str">
        <f>salesData!G1563</f>
        <v>Shipped</v>
      </c>
      <c r="H1563">
        <f>salesData!H1563</f>
        <v>1</v>
      </c>
      <c r="I1563">
        <f>salesData!I1563</f>
        <v>3</v>
      </c>
      <c r="J1563">
        <f>salesData!J1563</f>
        <v>2005</v>
      </c>
      <c r="K1563" t="str">
        <f>salesData!K1563</f>
        <v>Vintage Cars</v>
      </c>
      <c r="L1563">
        <f>salesData!L1563</f>
        <v>33</v>
      </c>
      <c r="M1563" t="str">
        <f>salesData!M1563</f>
        <v>S24_1937</v>
      </c>
      <c r="N1563" t="str">
        <f>salesData!N1563</f>
        <v>Anna's Decorations, Ltd</v>
      </c>
      <c r="O1563" t="str">
        <f>salesData!O1563</f>
        <v>02 9936 8555</v>
      </c>
      <c r="P1563" t="str">
        <f>salesData!P1563</f>
        <v>201 Miller Street</v>
      </c>
      <c r="Q1563" t="str">
        <f>salesData!Q1563</f>
        <v>Level 15</v>
      </c>
      <c r="R1563" t="str">
        <f>salesData!R1563</f>
        <v>North Sydney</v>
      </c>
      <c r="S1563" t="str">
        <f>salesData!S1563</f>
        <v>NSW</v>
      </c>
      <c r="T1563">
        <f>salesData!T1563</f>
        <v>2060</v>
      </c>
      <c r="U1563" t="str">
        <f>salesData!U1563</f>
        <v>Australia</v>
      </c>
      <c r="V1563" t="str">
        <f>salesData!V1563</f>
        <v>APAC</v>
      </c>
      <c r="W1563" t="str">
        <f>salesData!W1563</f>
        <v>O'Hara</v>
      </c>
      <c r="X1563" t="str">
        <f>salesData!X1563</f>
        <v>Anna</v>
      </c>
      <c r="Y1563" t="str">
        <f>salesData!Y1563</f>
        <v>Large</v>
      </c>
      <c r="Z1563" s="1" t="str">
        <f t="shared" si="24"/>
        <v>3/9/2005</v>
      </c>
    </row>
    <row r="1564" spans="1:26" x14ac:dyDescent="0.25">
      <c r="A1564">
        <f>salesData!A1564</f>
        <v>10409</v>
      </c>
      <c r="B1564">
        <f>salesData!B1564</f>
        <v>61</v>
      </c>
      <c r="C1564">
        <f>salesData!C1564</f>
        <v>29.54</v>
      </c>
      <c r="D1564">
        <f>salesData!D1564</f>
        <v>1</v>
      </c>
      <c r="E1564">
        <f>salesData!E1564</f>
        <v>1801.94</v>
      </c>
      <c r="F1564" t="str">
        <f>salesData!F1564</f>
        <v>4/23/2005 0:00</v>
      </c>
      <c r="G1564" t="str">
        <f>salesData!G1564</f>
        <v>Shipped</v>
      </c>
      <c r="H1564">
        <f>salesData!H1564</f>
        <v>2</v>
      </c>
      <c r="I1564">
        <f>salesData!I1564</f>
        <v>4</v>
      </c>
      <c r="J1564">
        <f>salesData!J1564</f>
        <v>2005</v>
      </c>
      <c r="K1564" t="str">
        <f>salesData!K1564</f>
        <v>Vintage Cars</v>
      </c>
      <c r="L1564">
        <f>salesData!L1564</f>
        <v>33</v>
      </c>
      <c r="M1564" t="str">
        <f>salesData!M1564</f>
        <v>S24_1937</v>
      </c>
      <c r="N1564" t="str">
        <f>salesData!N1564</f>
        <v>Handji Gifts&amp; Co</v>
      </c>
      <c r="O1564" t="str">
        <f>salesData!O1564</f>
        <v>+65 224 1555</v>
      </c>
      <c r="P1564" t="str">
        <f>salesData!P1564</f>
        <v>Village Close - 106 Linden Road Sandown</v>
      </c>
      <c r="Q1564" t="str">
        <f>salesData!Q1564</f>
        <v>2nd Floor</v>
      </c>
      <c r="R1564" t="str">
        <f>salesData!R1564</f>
        <v>Singapore</v>
      </c>
      <c r="S1564">
        <f>salesData!S1564</f>
        <v>0</v>
      </c>
      <c r="T1564">
        <f>salesData!T1564</f>
        <v>69045</v>
      </c>
      <c r="U1564" t="str">
        <f>salesData!U1564</f>
        <v>Singapore</v>
      </c>
      <c r="V1564" t="str">
        <f>salesData!V1564</f>
        <v>APAC</v>
      </c>
      <c r="W1564" t="str">
        <f>salesData!W1564</f>
        <v>Victorino</v>
      </c>
      <c r="X1564" t="str">
        <f>salesData!X1564</f>
        <v>Wendy</v>
      </c>
      <c r="Y1564" t="str">
        <f>salesData!Y1564</f>
        <v>Small</v>
      </c>
      <c r="Z1564" s="1" t="str">
        <f t="shared" si="24"/>
        <v>4/23/2005</v>
      </c>
    </row>
    <row r="1565" spans="1:26" x14ac:dyDescent="0.25">
      <c r="A1565">
        <f>salesData!A1565</f>
        <v>10420</v>
      </c>
      <c r="B1565">
        <f>salesData!B1565</f>
        <v>45</v>
      </c>
      <c r="C1565">
        <f>salesData!C1565</f>
        <v>26.88</v>
      </c>
      <c r="D1565">
        <f>salesData!D1565</f>
        <v>1</v>
      </c>
      <c r="E1565">
        <f>salesData!E1565</f>
        <v>1209.5999999999999</v>
      </c>
      <c r="F1565" t="str">
        <f>salesData!F1565</f>
        <v>5/29/2005 0:00</v>
      </c>
      <c r="G1565" t="str">
        <f>salesData!G1565</f>
        <v>In Process</v>
      </c>
      <c r="H1565">
        <f>salesData!H1565</f>
        <v>2</v>
      </c>
      <c r="I1565">
        <f>salesData!I1565</f>
        <v>5</v>
      </c>
      <c r="J1565">
        <f>salesData!J1565</f>
        <v>2005</v>
      </c>
      <c r="K1565" t="str">
        <f>salesData!K1565</f>
        <v>Vintage Cars</v>
      </c>
      <c r="L1565">
        <f>salesData!L1565</f>
        <v>33</v>
      </c>
      <c r="M1565" t="str">
        <f>salesData!M1565</f>
        <v>S24_1937</v>
      </c>
      <c r="N1565" t="str">
        <f>salesData!N1565</f>
        <v>Souveniers And Things Co.</v>
      </c>
      <c r="O1565" t="str">
        <f>salesData!O1565</f>
        <v>+61 2 9495 8555</v>
      </c>
      <c r="P1565" t="str">
        <f>salesData!P1565</f>
        <v>Monitor Money Building, 815 Pacific Hwy</v>
      </c>
      <c r="Q1565" t="str">
        <f>salesData!Q1565</f>
        <v>Level 6</v>
      </c>
      <c r="R1565" t="str">
        <f>salesData!R1565</f>
        <v>Chatswood</v>
      </c>
      <c r="S1565" t="str">
        <f>salesData!S1565</f>
        <v>NSW</v>
      </c>
      <c r="T1565">
        <f>salesData!T1565</f>
        <v>2067</v>
      </c>
      <c r="U1565" t="str">
        <f>salesData!U1565</f>
        <v>Australia</v>
      </c>
      <c r="V1565" t="str">
        <f>salesData!V1565</f>
        <v>APAC</v>
      </c>
      <c r="W1565" t="str">
        <f>salesData!W1565</f>
        <v>Huxley</v>
      </c>
      <c r="X1565" t="str">
        <f>salesData!X1565</f>
        <v>Adrian</v>
      </c>
      <c r="Y1565" t="str">
        <f>salesData!Y1565</f>
        <v>Small</v>
      </c>
      <c r="Z1565" s="1" t="str">
        <f t="shared" si="24"/>
        <v>5/29/2005</v>
      </c>
    </row>
    <row r="1566" spans="1:26" x14ac:dyDescent="0.25">
      <c r="A1566">
        <f>salesData!A1566</f>
        <v>10107</v>
      </c>
      <c r="B1566">
        <f>salesData!B1566</f>
        <v>38</v>
      </c>
      <c r="C1566">
        <f>salesData!C1566</f>
        <v>83.03</v>
      </c>
      <c r="D1566">
        <f>salesData!D1566</f>
        <v>7</v>
      </c>
      <c r="E1566">
        <f>salesData!E1566</f>
        <v>3155.14</v>
      </c>
      <c r="F1566" t="str">
        <f>salesData!F1566</f>
        <v>2/24/2003 0:00</v>
      </c>
      <c r="G1566" t="str">
        <f>salesData!G1566</f>
        <v>Shipped</v>
      </c>
      <c r="H1566">
        <f>salesData!H1566</f>
        <v>1</v>
      </c>
      <c r="I1566">
        <f>salesData!I1566</f>
        <v>2</v>
      </c>
      <c r="J1566">
        <f>salesData!J1566</f>
        <v>2003</v>
      </c>
      <c r="K1566" t="str">
        <f>salesData!K1566</f>
        <v>Motorcycles</v>
      </c>
      <c r="L1566">
        <f>salesData!L1566</f>
        <v>76</v>
      </c>
      <c r="M1566" t="str">
        <f>salesData!M1566</f>
        <v>S24_2000</v>
      </c>
      <c r="N1566" t="str">
        <f>salesData!N1566</f>
        <v>Land of Toys Inc.</v>
      </c>
      <c r="O1566">
        <f>salesData!O1566</f>
        <v>2125557818</v>
      </c>
      <c r="P1566" t="str">
        <f>salesData!P1566</f>
        <v>897 Long Airport Avenue</v>
      </c>
      <c r="Q1566">
        <f>salesData!Q1566</f>
        <v>0</v>
      </c>
      <c r="R1566" t="str">
        <f>salesData!R1566</f>
        <v>NYC</v>
      </c>
      <c r="S1566" t="str">
        <f>salesData!S1566</f>
        <v>NY</v>
      </c>
      <c r="T1566">
        <f>salesData!T1566</f>
        <v>10022</v>
      </c>
      <c r="U1566" t="str">
        <f>salesData!U1566</f>
        <v>USA</v>
      </c>
      <c r="V1566" t="str">
        <f>salesData!V1566</f>
        <v>NA</v>
      </c>
      <c r="W1566" t="str">
        <f>salesData!W1566</f>
        <v>Yu</v>
      </c>
      <c r="X1566" t="str">
        <f>salesData!X1566</f>
        <v>Kwai</v>
      </c>
      <c r="Y1566" t="str">
        <f>salesData!Y1566</f>
        <v>Medium</v>
      </c>
      <c r="Z1566" s="1" t="str">
        <f t="shared" si="24"/>
        <v>2/24/2003</v>
      </c>
    </row>
    <row r="1567" spans="1:26" x14ac:dyDescent="0.25">
      <c r="A1567">
        <f>salesData!A1567</f>
        <v>10120</v>
      </c>
      <c r="B1567">
        <f>salesData!B1567</f>
        <v>34</v>
      </c>
      <c r="C1567">
        <f>salesData!C1567</f>
        <v>83.79</v>
      </c>
      <c r="D1567">
        <f>salesData!D1567</f>
        <v>5</v>
      </c>
      <c r="E1567">
        <f>salesData!E1567</f>
        <v>2848.86</v>
      </c>
      <c r="F1567" t="str">
        <f>salesData!F1567</f>
        <v>4/29/2003 0:00</v>
      </c>
      <c r="G1567" t="str">
        <f>salesData!G1567</f>
        <v>Shipped</v>
      </c>
      <c r="H1567">
        <f>salesData!H1567</f>
        <v>2</v>
      </c>
      <c r="I1567">
        <f>salesData!I1567</f>
        <v>4</v>
      </c>
      <c r="J1567">
        <f>salesData!J1567</f>
        <v>2003</v>
      </c>
      <c r="K1567" t="str">
        <f>salesData!K1567</f>
        <v>Motorcycles</v>
      </c>
      <c r="L1567">
        <f>salesData!L1567</f>
        <v>76</v>
      </c>
      <c r="M1567" t="str">
        <f>salesData!M1567</f>
        <v>S24_2000</v>
      </c>
      <c r="N1567" t="str">
        <f>salesData!N1567</f>
        <v>Australian Collectors, Co.</v>
      </c>
      <c r="O1567" t="str">
        <f>salesData!O1567</f>
        <v>03 9520 4555</v>
      </c>
      <c r="P1567" t="str">
        <f>salesData!P1567</f>
        <v>636 St Kilda Road</v>
      </c>
      <c r="Q1567" t="str">
        <f>salesData!Q1567</f>
        <v>Level 3</v>
      </c>
      <c r="R1567" t="str">
        <f>salesData!R1567</f>
        <v>Melbourne</v>
      </c>
      <c r="S1567" t="str">
        <f>salesData!S1567</f>
        <v>Victoria</v>
      </c>
      <c r="T1567">
        <f>salesData!T1567</f>
        <v>3004</v>
      </c>
      <c r="U1567" t="str">
        <f>salesData!U1567</f>
        <v>Australia</v>
      </c>
      <c r="V1567" t="str">
        <f>salesData!V1567</f>
        <v>APAC</v>
      </c>
      <c r="W1567" t="str">
        <f>salesData!W1567</f>
        <v>Ferguson</v>
      </c>
      <c r="X1567" t="str">
        <f>salesData!X1567</f>
        <v>Peter</v>
      </c>
      <c r="Y1567" t="str">
        <f>salesData!Y1567</f>
        <v>Small</v>
      </c>
      <c r="Z1567" s="1" t="str">
        <f t="shared" si="24"/>
        <v>4/29/2003</v>
      </c>
    </row>
    <row r="1568" spans="1:26" x14ac:dyDescent="0.25">
      <c r="A1568">
        <f>salesData!A1568</f>
        <v>10134</v>
      </c>
      <c r="B1568">
        <f>salesData!B1568</f>
        <v>43</v>
      </c>
      <c r="C1568">
        <f>salesData!C1568</f>
        <v>83.03</v>
      </c>
      <c r="D1568">
        <f>salesData!D1568</f>
        <v>7</v>
      </c>
      <c r="E1568">
        <f>salesData!E1568</f>
        <v>3570.29</v>
      </c>
      <c r="F1568" t="str">
        <f>salesData!F1568</f>
        <v>7/1/2003 0:00</v>
      </c>
      <c r="G1568" t="str">
        <f>salesData!G1568</f>
        <v>Shipped</v>
      </c>
      <c r="H1568">
        <f>salesData!H1568</f>
        <v>3</v>
      </c>
      <c r="I1568">
        <f>salesData!I1568</f>
        <v>7</v>
      </c>
      <c r="J1568">
        <f>salesData!J1568</f>
        <v>2003</v>
      </c>
      <c r="K1568" t="str">
        <f>salesData!K1568</f>
        <v>Motorcycles</v>
      </c>
      <c r="L1568">
        <f>salesData!L1568</f>
        <v>76</v>
      </c>
      <c r="M1568" t="str">
        <f>salesData!M1568</f>
        <v>S24_2000</v>
      </c>
      <c r="N1568" t="str">
        <f>salesData!N1568</f>
        <v>Lyon Souveniers</v>
      </c>
      <c r="O1568" t="str">
        <f>salesData!O1568</f>
        <v>+33 1 46 62 7555</v>
      </c>
      <c r="P1568" t="str">
        <f>salesData!P1568</f>
        <v>27 rue du Colonel Pierre Avia</v>
      </c>
      <c r="Q1568">
        <f>salesData!Q1568</f>
        <v>0</v>
      </c>
      <c r="R1568" t="str">
        <f>salesData!R1568</f>
        <v>Paris</v>
      </c>
      <c r="S1568">
        <f>salesData!S1568</f>
        <v>0</v>
      </c>
      <c r="T1568">
        <f>salesData!T1568</f>
        <v>75508</v>
      </c>
      <c r="U1568" t="str">
        <f>salesData!U1568</f>
        <v>France</v>
      </c>
      <c r="V1568" t="str">
        <f>salesData!V1568</f>
        <v>EMEA</v>
      </c>
      <c r="W1568" t="str">
        <f>salesData!W1568</f>
        <v>Da Cunha</v>
      </c>
      <c r="X1568" t="str">
        <f>salesData!X1568</f>
        <v>Daniel</v>
      </c>
      <c r="Y1568" t="str">
        <f>salesData!Y1568</f>
        <v>Medium</v>
      </c>
      <c r="Z1568" s="1" t="str">
        <f t="shared" si="24"/>
        <v>7/1/2003</v>
      </c>
    </row>
    <row r="1569" spans="1:26" x14ac:dyDescent="0.25">
      <c r="A1569">
        <f>salesData!A1569</f>
        <v>10145</v>
      </c>
      <c r="B1569">
        <f>salesData!B1569</f>
        <v>47</v>
      </c>
      <c r="C1569">
        <f>salesData!C1569</f>
        <v>83.03</v>
      </c>
      <c r="D1569">
        <f>salesData!D1569</f>
        <v>11</v>
      </c>
      <c r="E1569">
        <f>salesData!E1569</f>
        <v>3902.41</v>
      </c>
      <c r="F1569" t="str">
        <f>salesData!F1569</f>
        <v>8/25/2003 0:00</v>
      </c>
      <c r="G1569" t="str">
        <f>salesData!G1569</f>
        <v>Shipped</v>
      </c>
      <c r="H1569">
        <f>salesData!H1569</f>
        <v>3</v>
      </c>
      <c r="I1569">
        <f>salesData!I1569</f>
        <v>8</v>
      </c>
      <c r="J1569">
        <f>salesData!J1569</f>
        <v>2003</v>
      </c>
      <c r="K1569" t="str">
        <f>salesData!K1569</f>
        <v>Motorcycles</v>
      </c>
      <c r="L1569">
        <f>salesData!L1569</f>
        <v>76</v>
      </c>
      <c r="M1569" t="str">
        <f>salesData!M1569</f>
        <v>S24_2000</v>
      </c>
      <c r="N1569" t="str">
        <f>salesData!N1569</f>
        <v>Toys4GrownUps.com</v>
      </c>
      <c r="O1569">
        <f>salesData!O1569</f>
        <v>6265557265</v>
      </c>
      <c r="P1569" t="str">
        <f>salesData!P1569</f>
        <v>78934 Hillside Dr.</v>
      </c>
      <c r="Q1569">
        <f>salesData!Q1569</f>
        <v>0</v>
      </c>
      <c r="R1569" t="str">
        <f>salesData!R1569</f>
        <v>Pasadena</v>
      </c>
      <c r="S1569" t="str">
        <f>salesData!S1569</f>
        <v>CA</v>
      </c>
      <c r="T1569">
        <f>salesData!T1569</f>
        <v>90003</v>
      </c>
      <c r="U1569" t="str">
        <f>salesData!U1569</f>
        <v>USA</v>
      </c>
      <c r="V1569" t="str">
        <f>salesData!V1569</f>
        <v>NA</v>
      </c>
      <c r="W1569" t="str">
        <f>salesData!W1569</f>
        <v>Young</v>
      </c>
      <c r="X1569" t="str">
        <f>salesData!X1569</f>
        <v>Julie</v>
      </c>
      <c r="Y1569" t="str">
        <f>salesData!Y1569</f>
        <v>Medium</v>
      </c>
      <c r="Z1569" s="1" t="str">
        <f t="shared" si="24"/>
        <v>8/25/2003</v>
      </c>
    </row>
    <row r="1570" spans="1:26" x14ac:dyDescent="0.25">
      <c r="A1570">
        <f>salesData!A1570</f>
        <v>10158</v>
      </c>
      <c r="B1570">
        <f>salesData!B1570</f>
        <v>22</v>
      </c>
      <c r="C1570">
        <f>salesData!C1570</f>
        <v>67.03</v>
      </c>
      <c r="D1570">
        <f>salesData!D1570</f>
        <v>1</v>
      </c>
      <c r="E1570">
        <f>salesData!E1570</f>
        <v>1474.66</v>
      </c>
      <c r="F1570" t="str">
        <f>salesData!F1570</f>
        <v>10/10/2003 0:00</v>
      </c>
      <c r="G1570" t="str">
        <f>salesData!G1570</f>
        <v>Shipped</v>
      </c>
      <c r="H1570">
        <f>salesData!H1570</f>
        <v>4</v>
      </c>
      <c r="I1570">
        <f>salesData!I1570</f>
        <v>10</v>
      </c>
      <c r="J1570">
        <f>salesData!J1570</f>
        <v>2003</v>
      </c>
      <c r="K1570" t="str">
        <f>salesData!K1570</f>
        <v>Motorcycles</v>
      </c>
      <c r="L1570">
        <f>salesData!L1570</f>
        <v>76</v>
      </c>
      <c r="M1570" t="str">
        <f>salesData!M1570</f>
        <v>S24_2000</v>
      </c>
      <c r="N1570" t="str">
        <f>salesData!N1570</f>
        <v>Baane Mini Imports</v>
      </c>
      <c r="O1570" t="str">
        <f>salesData!O1570</f>
        <v>07-98 9555</v>
      </c>
      <c r="P1570" t="str">
        <f>salesData!P1570</f>
        <v>Erling Skakkes gate 78</v>
      </c>
      <c r="Q1570">
        <f>salesData!Q1570</f>
        <v>0</v>
      </c>
      <c r="R1570" t="str">
        <f>salesData!R1570</f>
        <v>Stavern</v>
      </c>
      <c r="S1570">
        <f>salesData!S1570</f>
        <v>0</v>
      </c>
      <c r="T1570">
        <f>salesData!T1570</f>
        <v>4110</v>
      </c>
      <c r="U1570" t="str">
        <f>salesData!U1570</f>
        <v>Norway</v>
      </c>
      <c r="V1570" t="str">
        <f>salesData!V1570</f>
        <v>EMEA</v>
      </c>
      <c r="W1570" t="str">
        <f>salesData!W1570</f>
        <v>Bergulfsen</v>
      </c>
      <c r="X1570" t="str">
        <f>salesData!X1570</f>
        <v>Jonas</v>
      </c>
      <c r="Y1570" t="str">
        <f>salesData!Y1570</f>
        <v>Small</v>
      </c>
      <c r="Z1570" s="1" t="str">
        <f t="shared" si="24"/>
        <v>10/10/2003</v>
      </c>
    </row>
    <row r="1571" spans="1:26" x14ac:dyDescent="0.25">
      <c r="A1571">
        <f>salesData!A1571</f>
        <v>10168</v>
      </c>
      <c r="B1571">
        <f>salesData!B1571</f>
        <v>29</v>
      </c>
      <c r="C1571">
        <f>salesData!C1571</f>
        <v>75.41</v>
      </c>
      <c r="D1571">
        <f>salesData!D1571</f>
        <v>6</v>
      </c>
      <c r="E1571">
        <f>salesData!E1571</f>
        <v>2186.89</v>
      </c>
      <c r="F1571" t="str">
        <f>salesData!F1571</f>
        <v>10/28/2003 0:00</v>
      </c>
      <c r="G1571" t="str">
        <f>salesData!G1571</f>
        <v>Shipped</v>
      </c>
      <c r="H1571">
        <f>salesData!H1571</f>
        <v>4</v>
      </c>
      <c r="I1571">
        <f>salesData!I1571</f>
        <v>10</v>
      </c>
      <c r="J1571">
        <f>salesData!J1571</f>
        <v>2003</v>
      </c>
      <c r="K1571" t="str">
        <f>salesData!K1571</f>
        <v>Motorcycles</v>
      </c>
      <c r="L1571">
        <f>salesData!L1571</f>
        <v>76</v>
      </c>
      <c r="M1571" t="str">
        <f>salesData!M1571</f>
        <v>S24_2000</v>
      </c>
      <c r="N1571" t="str">
        <f>salesData!N1571</f>
        <v>Technics Stores Inc.</v>
      </c>
      <c r="O1571">
        <f>salesData!O1571</f>
        <v>6505556809</v>
      </c>
      <c r="P1571" t="str">
        <f>salesData!P1571</f>
        <v>9408 Furth Circle</v>
      </c>
      <c r="Q1571">
        <f>salesData!Q1571</f>
        <v>0</v>
      </c>
      <c r="R1571" t="str">
        <f>salesData!R1571</f>
        <v>Burlingame</v>
      </c>
      <c r="S1571" t="str">
        <f>salesData!S1571</f>
        <v>CA</v>
      </c>
      <c r="T1571">
        <f>salesData!T1571</f>
        <v>94217</v>
      </c>
      <c r="U1571" t="str">
        <f>salesData!U1571</f>
        <v>USA</v>
      </c>
      <c r="V1571" t="str">
        <f>salesData!V1571</f>
        <v>NA</v>
      </c>
      <c r="W1571" t="str">
        <f>salesData!W1571</f>
        <v>Hirano</v>
      </c>
      <c r="X1571" t="str">
        <f>salesData!X1571</f>
        <v>Juri</v>
      </c>
      <c r="Y1571" t="str">
        <f>salesData!Y1571</f>
        <v>Small</v>
      </c>
      <c r="Z1571" s="1" t="str">
        <f t="shared" si="24"/>
        <v>10/28/2003</v>
      </c>
    </row>
    <row r="1572" spans="1:26" x14ac:dyDescent="0.25">
      <c r="A1572">
        <f>salesData!A1572</f>
        <v>10180</v>
      </c>
      <c r="B1572">
        <f>salesData!B1572</f>
        <v>28</v>
      </c>
      <c r="C1572">
        <f>salesData!C1572</f>
        <v>68.55</v>
      </c>
      <c r="D1572">
        <f>salesData!D1572</f>
        <v>14</v>
      </c>
      <c r="E1572">
        <f>salesData!E1572</f>
        <v>1919.4</v>
      </c>
      <c r="F1572" t="str">
        <f>salesData!F1572</f>
        <v>11/11/2003 0:00</v>
      </c>
      <c r="G1572" t="str">
        <f>salesData!G1572</f>
        <v>Shipped</v>
      </c>
      <c r="H1572">
        <f>salesData!H1572</f>
        <v>4</v>
      </c>
      <c r="I1572">
        <f>salesData!I1572</f>
        <v>11</v>
      </c>
      <c r="J1572">
        <f>salesData!J1572</f>
        <v>2003</v>
      </c>
      <c r="K1572" t="str">
        <f>salesData!K1572</f>
        <v>Motorcycles</v>
      </c>
      <c r="L1572">
        <f>salesData!L1572</f>
        <v>76</v>
      </c>
      <c r="M1572" t="str">
        <f>salesData!M1572</f>
        <v>S24_2000</v>
      </c>
      <c r="N1572" t="str">
        <f>salesData!N1572</f>
        <v>Daedalus Designs Imports</v>
      </c>
      <c r="O1572" t="str">
        <f>salesData!O1572</f>
        <v>20.16.1555</v>
      </c>
      <c r="P1572" t="str">
        <f>salesData!P1572</f>
        <v>184, chausse de Tournai</v>
      </c>
      <c r="Q1572">
        <f>salesData!Q1572</f>
        <v>0</v>
      </c>
      <c r="R1572" t="str">
        <f>salesData!R1572</f>
        <v>Lille</v>
      </c>
      <c r="S1572">
        <f>salesData!S1572</f>
        <v>0</v>
      </c>
      <c r="T1572">
        <f>salesData!T1572</f>
        <v>59000</v>
      </c>
      <c r="U1572" t="str">
        <f>salesData!U1572</f>
        <v>France</v>
      </c>
      <c r="V1572" t="str">
        <f>salesData!V1572</f>
        <v>EMEA</v>
      </c>
      <c r="W1572" t="str">
        <f>salesData!W1572</f>
        <v>Rance</v>
      </c>
      <c r="X1572" t="str">
        <f>salesData!X1572</f>
        <v>Martine</v>
      </c>
      <c r="Y1572" t="str">
        <f>salesData!Y1572</f>
        <v>Small</v>
      </c>
      <c r="Z1572" s="1" t="str">
        <f t="shared" si="24"/>
        <v>11/11/2003</v>
      </c>
    </row>
    <row r="1573" spans="1:26" x14ac:dyDescent="0.25">
      <c r="A1573">
        <f>salesData!A1573</f>
        <v>10188</v>
      </c>
      <c r="B1573">
        <f>salesData!B1573</f>
        <v>40</v>
      </c>
      <c r="C1573">
        <f>salesData!C1573</f>
        <v>91.4</v>
      </c>
      <c r="D1573">
        <f>salesData!D1573</f>
        <v>6</v>
      </c>
      <c r="E1573">
        <f>salesData!E1573</f>
        <v>3656</v>
      </c>
      <c r="F1573" t="str">
        <f>salesData!F1573</f>
        <v>11/18/2003 0:00</v>
      </c>
      <c r="G1573" t="str">
        <f>salesData!G1573</f>
        <v>Shipped</v>
      </c>
      <c r="H1573">
        <f>salesData!H1573</f>
        <v>4</v>
      </c>
      <c r="I1573">
        <f>salesData!I1573</f>
        <v>11</v>
      </c>
      <c r="J1573">
        <f>salesData!J1573</f>
        <v>2003</v>
      </c>
      <c r="K1573" t="str">
        <f>salesData!K1573</f>
        <v>Motorcycles</v>
      </c>
      <c r="L1573">
        <f>salesData!L1573</f>
        <v>76</v>
      </c>
      <c r="M1573" t="str">
        <f>salesData!M1573</f>
        <v>S24_2000</v>
      </c>
      <c r="N1573" t="str">
        <f>salesData!N1573</f>
        <v>Herkku Gifts</v>
      </c>
      <c r="O1573" t="str">
        <f>salesData!O1573</f>
        <v>+47 2267 3215</v>
      </c>
      <c r="P1573" t="str">
        <f>salesData!P1573</f>
        <v>Drammen 121, PR 744 Sentrum</v>
      </c>
      <c r="Q1573">
        <f>salesData!Q1573</f>
        <v>0</v>
      </c>
      <c r="R1573" t="str">
        <f>salesData!R1573</f>
        <v>Bergen</v>
      </c>
      <c r="S1573">
        <f>salesData!S1573</f>
        <v>0</v>
      </c>
      <c r="T1573" t="str">
        <f>salesData!T1573</f>
        <v>N 5804</v>
      </c>
      <c r="U1573" t="str">
        <f>salesData!U1573</f>
        <v>Norway</v>
      </c>
      <c r="V1573" t="str">
        <f>salesData!V1573</f>
        <v>EMEA</v>
      </c>
      <c r="W1573" t="str">
        <f>salesData!W1573</f>
        <v>Oeztan</v>
      </c>
      <c r="X1573" t="str">
        <f>salesData!X1573</f>
        <v>Veysel</v>
      </c>
      <c r="Y1573" t="str">
        <f>salesData!Y1573</f>
        <v>Medium</v>
      </c>
      <c r="Z1573" s="1" t="str">
        <f t="shared" si="24"/>
        <v>11/18/2003</v>
      </c>
    </row>
    <row r="1574" spans="1:26" x14ac:dyDescent="0.25">
      <c r="A1574">
        <f>salesData!A1574</f>
        <v>10201</v>
      </c>
      <c r="B1574">
        <f>salesData!B1574</f>
        <v>25</v>
      </c>
      <c r="C1574">
        <f>salesData!C1574</f>
        <v>73.88</v>
      </c>
      <c r="D1574">
        <f>salesData!D1574</f>
        <v>7</v>
      </c>
      <c r="E1574">
        <f>salesData!E1574</f>
        <v>1847</v>
      </c>
      <c r="F1574" t="str">
        <f>salesData!F1574</f>
        <v>12/1/2003 0:00</v>
      </c>
      <c r="G1574" t="str">
        <f>salesData!G1574</f>
        <v>Shipped</v>
      </c>
      <c r="H1574">
        <f>salesData!H1574</f>
        <v>4</v>
      </c>
      <c r="I1574">
        <f>salesData!I1574</f>
        <v>12</v>
      </c>
      <c r="J1574">
        <f>salesData!J1574</f>
        <v>2003</v>
      </c>
      <c r="K1574" t="str">
        <f>salesData!K1574</f>
        <v>Motorcycles</v>
      </c>
      <c r="L1574">
        <f>salesData!L1574</f>
        <v>76</v>
      </c>
      <c r="M1574" t="str">
        <f>salesData!M1574</f>
        <v>S24_2000</v>
      </c>
      <c r="N1574" t="str">
        <f>salesData!N1574</f>
        <v>Mini Wheels Co.</v>
      </c>
      <c r="O1574">
        <f>salesData!O1574</f>
        <v>6505555787</v>
      </c>
      <c r="P1574" t="str">
        <f>salesData!P1574</f>
        <v>5557 North Pendale Street</v>
      </c>
      <c r="Q1574">
        <f>salesData!Q1574</f>
        <v>0</v>
      </c>
      <c r="R1574" t="str">
        <f>salesData!R1574</f>
        <v>San Francisco</v>
      </c>
      <c r="S1574" t="str">
        <f>salesData!S1574</f>
        <v>CA</v>
      </c>
      <c r="T1574">
        <f>salesData!T1574</f>
        <v>0</v>
      </c>
      <c r="U1574" t="str">
        <f>salesData!U1574</f>
        <v>USA</v>
      </c>
      <c r="V1574" t="str">
        <f>salesData!V1574</f>
        <v>NA</v>
      </c>
      <c r="W1574" t="str">
        <f>salesData!W1574</f>
        <v>Murphy</v>
      </c>
      <c r="X1574" t="str">
        <f>salesData!X1574</f>
        <v>Julie</v>
      </c>
      <c r="Y1574" t="str">
        <f>salesData!Y1574</f>
        <v>Small</v>
      </c>
      <c r="Z1574" s="1" t="str">
        <f t="shared" si="24"/>
        <v>12/1/2003</v>
      </c>
    </row>
    <row r="1575" spans="1:26" x14ac:dyDescent="0.25">
      <c r="A1575">
        <f>salesData!A1575</f>
        <v>10210</v>
      </c>
      <c r="B1575">
        <f>salesData!B1575</f>
        <v>30</v>
      </c>
      <c r="C1575">
        <f>salesData!C1575</f>
        <v>61.7</v>
      </c>
      <c r="D1575">
        <f>salesData!D1575</f>
        <v>4</v>
      </c>
      <c r="E1575">
        <f>salesData!E1575</f>
        <v>1851</v>
      </c>
      <c r="F1575" t="str">
        <f>salesData!F1575</f>
        <v>1/12/2004 0:00</v>
      </c>
      <c r="G1575" t="str">
        <f>salesData!G1575</f>
        <v>Shipped</v>
      </c>
      <c r="H1575">
        <f>salesData!H1575</f>
        <v>1</v>
      </c>
      <c r="I1575">
        <f>salesData!I1575</f>
        <v>1</v>
      </c>
      <c r="J1575">
        <f>salesData!J1575</f>
        <v>2004</v>
      </c>
      <c r="K1575" t="str">
        <f>salesData!K1575</f>
        <v>Motorcycles</v>
      </c>
      <c r="L1575">
        <f>salesData!L1575</f>
        <v>76</v>
      </c>
      <c r="M1575" t="str">
        <f>salesData!M1575</f>
        <v>S24_2000</v>
      </c>
      <c r="N1575" t="str">
        <f>salesData!N1575</f>
        <v>Osaka Souveniers Co.</v>
      </c>
      <c r="O1575" t="str">
        <f>salesData!O1575</f>
        <v>+81 06 6342 5555</v>
      </c>
      <c r="P1575" t="str">
        <f>salesData!P1575</f>
        <v>Dojima Avanza 4F, 1-6-20 Dojima, Kita-ku</v>
      </c>
      <c r="Q1575">
        <f>salesData!Q1575</f>
        <v>0</v>
      </c>
      <c r="R1575" t="str">
        <f>salesData!R1575</f>
        <v>Osaka</v>
      </c>
      <c r="S1575" t="str">
        <f>salesData!S1575</f>
        <v>Osaka</v>
      </c>
      <c r="T1575" t="str">
        <f>salesData!T1575</f>
        <v>530-0003</v>
      </c>
      <c r="U1575" t="str">
        <f>salesData!U1575</f>
        <v>Japan</v>
      </c>
      <c r="V1575" t="str">
        <f>salesData!V1575</f>
        <v>Japan</v>
      </c>
      <c r="W1575" t="str">
        <f>salesData!W1575</f>
        <v>Kentary</v>
      </c>
      <c r="X1575" t="str">
        <f>salesData!X1575</f>
        <v>Mory</v>
      </c>
      <c r="Y1575" t="str">
        <f>salesData!Y1575</f>
        <v>Small</v>
      </c>
      <c r="Z1575" s="1" t="str">
        <f t="shared" si="24"/>
        <v>1/12/2004</v>
      </c>
    </row>
    <row r="1576" spans="1:26" x14ac:dyDescent="0.25">
      <c r="A1576">
        <f>salesData!A1576</f>
        <v>10223</v>
      </c>
      <c r="B1576">
        <f>salesData!B1576</f>
        <v>38</v>
      </c>
      <c r="C1576">
        <f>salesData!C1576</f>
        <v>69.31</v>
      </c>
      <c r="D1576">
        <f>salesData!D1576</f>
        <v>6</v>
      </c>
      <c r="E1576">
        <f>salesData!E1576</f>
        <v>2633.78</v>
      </c>
      <c r="F1576" t="str">
        <f>salesData!F1576</f>
        <v>2/20/2004 0:00</v>
      </c>
      <c r="G1576" t="str">
        <f>salesData!G1576</f>
        <v>Shipped</v>
      </c>
      <c r="H1576">
        <f>salesData!H1576</f>
        <v>1</v>
      </c>
      <c r="I1576">
        <f>salesData!I1576</f>
        <v>2</v>
      </c>
      <c r="J1576">
        <f>salesData!J1576</f>
        <v>2004</v>
      </c>
      <c r="K1576" t="str">
        <f>salesData!K1576</f>
        <v>Motorcycles</v>
      </c>
      <c r="L1576">
        <f>salesData!L1576</f>
        <v>76</v>
      </c>
      <c r="M1576" t="str">
        <f>salesData!M1576</f>
        <v>S24_2000</v>
      </c>
      <c r="N1576" t="str">
        <f>salesData!N1576</f>
        <v>Australian Collectors, Co.</v>
      </c>
      <c r="O1576" t="str">
        <f>salesData!O1576</f>
        <v>03 9520 4555</v>
      </c>
      <c r="P1576" t="str">
        <f>salesData!P1576</f>
        <v>636 St Kilda Road</v>
      </c>
      <c r="Q1576" t="str">
        <f>salesData!Q1576</f>
        <v>Level 3</v>
      </c>
      <c r="R1576" t="str">
        <f>salesData!R1576</f>
        <v>Melbourne</v>
      </c>
      <c r="S1576" t="str">
        <f>salesData!S1576</f>
        <v>Victoria</v>
      </c>
      <c r="T1576">
        <f>salesData!T1576</f>
        <v>3004</v>
      </c>
      <c r="U1576" t="str">
        <f>salesData!U1576</f>
        <v>Australia</v>
      </c>
      <c r="V1576" t="str">
        <f>salesData!V1576</f>
        <v>APAC</v>
      </c>
      <c r="W1576" t="str">
        <f>salesData!W1576</f>
        <v>Ferguson</v>
      </c>
      <c r="X1576" t="str">
        <f>salesData!X1576</f>
        <v>Peter</v>
      </c>
      <c r="Y1576" t="str">
        <f>salesData!Y1576</f>
        <v>Small</v>
      </c>
      <c r="Z1576" s="1" t="str">
        <f t="shared" si="24"/>
        <v>2/20/2004</v>
      </c>
    </row>
    <row r="1577" spans="1:26" x14ac:dyDescent="0.25">
      <c r="A1577">
        <f>salesData!A1577</f>
        <v>10236</v>
      </c>
      <c r="B1577">
        <f>salesData!B1577</f>
        <v>36</v>
      </c>
      <c r="C1577">
        <f>salesData!C1577</f>
        <v>87.6</v>
      </c>
      <c r="D1577">
        <f>salesData!D1577</f>
        <v>3</v>
      </c>
      <c r="E1577">
        <f>salesData!E1577</f>
        <v>3153.6</v>
      </c>
      <c r="F1577" t="str">
        <f>salesData!F1577</f>
        <v>4/3/2004 0:00</v>
      </c>
      <c r="G1577" t="str">
        <f>salesData!G1577</f>
        <v>Shipped</v>
      </c>
      <c r="H1577">
        <f>salesData!H1577</f>
        <v>2</v>
      </c>
      <c r="I1577">
        <f>salesData!I1577</f>
        <v>4</v>
      </c>
      <c r="J1577">
        <f>salesData!J1577</f>
        <v>2004</v>
      </c>
      <c r="K1577" t="str">
        <f>salesData!K1577</f>
        <v>Motorcycles</v>
      </c>
      <c r="L1577">
        <f>salesData!L1577</f>
        <v>76</v>
      </c>
      <c r="M1577" t="str">
        <f>salesData!M1577</f>
        <v>S24_2000</v>
      </c>
      <c r="N1577" t="str">
        <f>salesData!N1577</f>
        <v>Motor Mint Distributors Inc.</v>
      </c>
      <c r="O1577">
        <f>salesData!O1577</f>
        <v>2155559857</v>
      </c>
      <c r="P1577" t="str">
        <f>salesData!P1577</f>
        <v>11328 Douglas Av.</v>
      </c>
      <c r="Q1577">
        <f>salesData!Q1577</f>
        <v>0</v>
      </c>
      <c r="R1577" t="str">
        <f>salesData!R1577</f>
        <v>Philadelphia</v>
      </c>
      <c r="S1577" t="str">
        <f>salesData!S1577</f>
        <v>PA</v>
      </c>
      <c r="T1577">
        <f>salesData!T1577</f>
        <v>71270</v>
      </c>
      <c r="U1577" t="str">
        <f>salesData!U1577</f>
        <v>USA</v>
      </c>
      <c r="V1577" t="str">
        <f>salesData!V1577</f>
        <v>NA</v>
      </c>
      <c r="W1577" t="str">
        <f>salesData!W1577</f>
        <v>Hernandez</v>
      </c>
      <c r="X1577" t="str">
        <f>salesData!X1577</f>
        <v>Rosa</v>
      </c>
      <c r="Y1577" t="str">
        <f>salesData!Y1577</f>
        <v>Medium</v>
      </c>
      <c r="Z1577" s="1" t="str">
        <f t="shared" si="24"/>
        <v>4/3/2004</v>
      </c>
    </row>
    <row r="1578" spans="1:26" x14ac:dyDescent="0.25">
      <c r="A1578">
        <f>salesData!A1578</f>
        <v>10250</v>
      </c>
      <c r="B1578">
        <f>salesData!B1578</f>
        <v>32</v>
      </c>
      <c r="C1578">
        <f>salesData!C1578</f>
        <v>87.6</v>
      </c>
      <c r="D1578">
        <f>salesData!D1578</f>
        <v>1</v>
      </c>
      <c r="E1578">
        <f>salesData!E1578</f>
        <v>2803.2</v>
      </c>
      <c r="F1578" t="str">
        <f>salesData!F1578</f>
        <v>5/11/2004 0:00</v>
      </c>
      <c r="G1578" t="str">
        <f>salesData!G1578</f>
        <v>Shipped</v>
      </c>
      <c r="H1578">
        <f>salesData!H1578</f>
        <v>2</v>
      </c>
      <c r="I1578">
        <f>salesData!I1578</f>
        <v>5</v>
      </c>
      <c r="J1578">
        <f>salesData!J1578</f>
        <v>2004</v>
      </c>
      <c r="K1578" t="str">
        <f>salesData!K1578</f>
        <v>Motorcycles</v>
      </c>
      <c r="L1578">
        <f>salesData!L1578</f>
        <v>76</v>
      </c>
      <c r="M1578" t="str">
        <f>salesData!M1578</f>
        <v>S24_2000</v>
      </c>
      <c r="N1578" t="str">
        <f>salesData!N1578</f>
        <v>The Sharp Gifts Warehouse</v>
      </c>
      <c r="O1578">
        <f>salesData!O1578</f>
        <v>4085553659</v>
      </c>
      <c r="P1578" t="str">
        <f>salesData!P1578</f>
        <v>3086 Ingle Ln.</v>
      </c>
      <c r="Q1578">
        <f>salesData!Q1578</f>
        <v>0</v>
      </c>
      <c r="R1578" t="str">
        <f>salesData!R1578</f>
        <v>San Jose</v>
      </c>
      <c r="S1578" t="str">
        <f>salesData!S1578</f>
        <v>CA</v>
      </c>
      <c r="T1578">
        <f>salesData!T1578</f>
        <v>94217</v>
      </c>
      <c r="U1578" t="str">
        <f>salesData!U1578</f>
        <v>USA</v>
      </c>
      <c r="V1578" t="str">
        <f>salesData!V1578</f>
        <v>NA</v>
      </c>
      <c r="W1578" t="str">
        <f>salesData!W1578</f>
        <v>Frick</v>
      </c>
      <c r="X1578" t="str">
        <f>salesData!X1578</f>
        <v>Sue</v>
      </c>
      <c r="Y1578" t="str">
        <f>salesData!Y1578</f>
        <v>Small</v>
      </c>
      <c r="Z1578" s="1" t="str">
        <f t="shared" si="24"/>
        <v>5/11/2004</v>
      </c>
    </row>
    <row r="1579" spans="1:26" x14ac:dyDescent="0.25">
      <c r="A1579">
        <f>salesData!A1579</f>
        <v>10263</v>
      </c>
      <c r="B1579">
        <f>salesData!B1579</f>
        <v>37</v>
      </c>
      <c r="C1579">
        <f>salesData!C1579</f>
        <v>62.46</v>
      </c>
      <c r="D1579">
        <f>salesData!D1579</f>
        <v>7</v>
      </c>
      <c r="E1579">
        <f>salesData!E1579</f>
        <v>2311.02</v>
      </c>
      <c r="F1579" t="str">
        <f>salesData!F1579</f>
        <v>6/28/2004 0:00</v>
      </c>
      <c r="G1579" t="str">
        <f>salesData!G1579</f>
        <v>Shipped</v>
      </c>
      <c r="H1579">
        <f>salesData!H1579</f>
        <v>2</v>
      </c>
      <c r="I1579">
        <f>salesData!I1579</f>
        <v>6</v>
      </c>
      <c r="J1579">
        <f>salesData!J1579</f>
        <v>2004</v>
      </c>
      <c r="K1579" t="str">
        <f>salesData!K1579</f>
        <v>Motorcycles</v>
      </c>
      <c r="L1579">
        <f>salesData!L1579</f>
        <v>76</v>
      </c>
      <c r="M1579" t="str">
        <f>salesData!M1579</f>
        <v>S24_2000</v>
      </c>
      <c r="N1579" t="str">
        <f>salesData!N1579</f>
        <v>Gift Depot Inc.</v>
      </c>
      <c r="O1579">
        <f>salesData!O1579</f>
        <v>2035552570</v>
      </c>
      <c r="P1579" t="str">
        <f>salesData!P1579</f>
        <v>25593 South Bay Ln.</v>
      </c>
      <c r="Q1579">
        <f>salesData!Q1579</f>
        <v>0</v>
      </c>
      <c r="R1579" t="str">
        <f>salesData!R1579</f>
        <v>Bridgewater</v>
      </c>
      <c r="S1579" t="str">
        <f>salesData!S1579</f>
        <v>CT</v>
      </c>
      <c r="T1579">
        <f>salesData!T1579</f>
        <v>97562</v>
      </c>
      <c r="U1579" t="str">
        <f>salesData!U1579</f>
        <v>USA</v>
      </c>
      <c r="V1579" t="str">
        <f>salesData!V1579</f>
        <v>NA</v>
      </c>
      <c r="W1579" t="str">
        <f>salesData!W1579</f>
        <v>King</v>
      </c>
      <c r="X1579" t="str">
        <f>salesData!X1579</f>
        <v>Julie</v>
      </c>
      <c r="Y1579" t="str">
        <f>salesData!Y1579</f>
        <v>Small</v>
      </c>
      <c r="Z1579" s="1" t="str">
        <f t="shared" si="24"/>
        <v>6/28/2004</v>
      </c>
    </row>
    <row r="1580" spans="1:26" x14ac:dyDescent="0.25">
      <c r="A1580">
        <f>salesData!A1580</f>
        <v>10275</v>
      </c>
      <c r="B1580">
        <f>salesData!B1580</f>
        <v>30</v>
      </c>
      <c r="C1580">
        <f>salesData!C1580</f>
        <v>79.98</v>
      </c>
      <c r="D1580">
        <f>salesData!D1580</f>
        <v>6</v>
      </c>
      <c r="E1580">
        <f>salesData!E1580</f>
        <v>2399.4</v>
      </c>
      <c r="F1580" t="str">
        <f>salesData!F1580</f>
        <v>7/23/2004 0:00</v>
      </c>
      <c r="G1580" t="str">
        <f>salesData!G1580</f>
        <v>Shipped</v>
      </c>
      <c r="H1580">
        <f>salesData!H1580</f>
        <v>3</v>
      </c>
      <c r="I1580">
        <f>salesData!I1580</f>
        <v>7</v>
      </c>
      <c r="J1580">
        <f>salesData!J1580</f>
        <v>2004</v>
      </c>
      <c r="K1580" t="str">
        <f>salesData!K1580</f>
        <v>Motorcycles</v>
      </c>
      <c r="L1580">
        <f>salesData!L1580</f>
        <v>76</v>
      </c>
      <c r="M1580" t="str">
        <f>salesData!M1580</f>
        <v>S24_2000</v>
      </c>
      <c r="N1580" t="str">
        <f>salesData!N1580</f>
        <v>La Rochelle Gifts</v>
      </c>
      <c r="O1580" t="str">
        <f>salesData!O1580</f>
        <v>40.67.8555</v>
      </c>
      <c r="P1580" t="str">
        <f>salesData!P1580</f>
        <v>67, rue des Cinquante Otages</v>
      </c>
      <c r="Q1580">
        <f>salesData!Q1580</f>
        <v>0</v>
      </c>
      <c r="R1580" t="str">
        <f>salesData!R1580</f>
        <v>Nantes</v>
      </c>
      <c r="S1580">
        <f>salesData!S1580</f>
        <v>0</v>
      </c>
      <c r="T1580">
        <f>salesData!T1580</f>
        <v>44000</v>
      </c>
      <c r="U1580" t="str">
        <f>salesData!U1580</f>
        <v>France</v>
      </c>
      <c r="V1580" t="str">
        <f>salesData!V1580</f>
        <v>EMEA</v>
      </c>
      <c r="W1580" t="str">
        <f>salesData!W1580</f>
        <v>Labrune</v>
      </c>
      <c r="X1580" t="str">
        <f>salesData!X1580</f>
        <v>Janine</v>
      </c>
      <c r="Y1580" t="str">
        <f>salesData!Y1580</f>
        <v>Small</v>
      </c>
      <c r="Z1580" s="1" t="str">
        <f t="shared" si="24"/>
        <v>7/23/2004</v>
      </c>
    </row>
    <row r="1581" spans="1:26" x14ac:dyDescent="0.25">
      <c r="A1581">
        <f>salesData!A1581</f>
        <v>10285</v>
      </c>
      <c r="B1581">
        <f>salesData!B1581</f>
        <v>39</v>
      </c>
      <c r="C1581">
        <f>salesData!C1581</f>
        <v>70.08</v>
      </c>
      <c r="D1581">
        <f>salesData!D1581</f>
        <v>11</v>
      </c>
      <c r="E1581">
        <f>salesData!E1581</f>
        <v>2733.12</v>
      </c>
      <c r="F1581" t="str">
        <f>salesData!F1581</f>
        <v>8/27/2004 0:00</v>
      </c>
      <c r="G1581" t="str">
        <f>salesData!G1581</f>
        <v>Shipped</v>
      </c>
      <c r="H1581">
        <f>salesData!H1581</f>
        <v>3</v>
      </c>
      <c r="I1581">
        <f>salesData!I1581</f>
        <v>8</v>
      </c>
      <c r="J1581">
        <f>salesData!J1581</f>
        <v>2004</v>
      </c>
      <c r="K1581" t="str">
        <f>salesData!K1581</f>
        <v>Motorcycles</v>
      </c>
      <c r="L1581">
        <f>salesData!L1581</f>
        <v>76</v>
      </c>
      <c r="M1581" t="str">
        <f>salesData!M1581</f>
        <v>S24_2000</v>
      </c>
      <c r="N1581" t="str">
        <f>salesData!N1581</f>
        <v>Marta's Replicas Co.</v>
      </c>
      <c r="O1581">
        <f>salesData!O1581</f>
        <v>6175558555</v>
      </c>
      <c r="P1581" t="str">
        <f>salesData!P1581</f>
        <v>39323 Spinnaker Dr.</v>
      </c>
      <c r="Q1581">
        <f>salesData!Q1581</f>
        <v>0</v>
      </c>
      <c r="R1581" t="str">
        <f>salesData!R1581</f>
        <v>Cambridge</v>
      </c>
      <c r="S1581" t="str">
        <f>salesData!S1581</f>
        <v>MA</v>
      </c>
      <c r="T1581">
        <f>salesData!T1581</f>
        <v>51247</v>
      </c>
      <c r="U1581" t="str">
        <f>salesData!U1581</f>
        <v>USA</v>
      </c>
      <c r="V1581" t="str">
        <f>salesData!V1581</f>
        <v>NA</v>
      </c>
      <c r="W1581" t="str">
        <f>salesData!W1581</f>
        <v>Hernandez</v>
      </c>
      <c r="X1581" t="str">
        <f>salesData!X1581</f>
        <v>Marta</v>
      </c>
      <c r="Y1581" t="str">
        <f>salesData!Y1581</f>
        <v>Small</v>
      </c>
      <c r="Z1581" s="1" t="str">
        <f t="shared" si="24"/>
        <v>8/27/2004</v>
      </c>
    </row>
    <row r="1582" spans="1:26" x14ac:dyDescent="0.25">
      <c r="A1582">
        <f>salesData!A1582</f>
        <v>10297</v>
      </c>
      <c r="B1582">
        <f>salesData!B1582</f>
        <v>32</v>
      </c>
      <c r="C1582">
        <f>salesData!C1582</f>
        <v>65.510000000000005</v>
      </c>
      <c r="D1582">
        <f>salesData!D1582</f>
        <v>1</v>
      </c>
      <c r="E1582">
        <f>salesData!E1582</f>
        <v>2096.3200000000002</v>
      </c>
      <c r="F1582" t="str">
        <f>salesData!F1582</f>
        <v>9/16/2004 0:00</v>
      </c>
      <c r="G1582" t="str">
        <f>salesData!G1582</f>
        <v>Shipped</v>
      </c>
      <c r="H1582">
        <f>salesData!H1582</f>
        <v>3</v>
      </c>
      <c r="I1582">
        <f>salesData!I1582</f>
        <v>9</v>
      </c>
      <c r="J1582">
        <f>salesData!J1582</f>
        <v>2004</v>
      </c>
      <c r="K1582" t="str">
        <f>salesData!K1582</f>
        <v>Motorcycles</v>
      </c>
      <c r="L1582">
        <f>salesData!L1582</f>
        <v>76</v>
      </c>
      <c r="M1582" t="str">
        <f>salesData!M1582</f>
        <v>S24_2000</v>
      </c>
      <c r="N1582" t="str">
        <f>salesData!N1582</f>
        <v>Clover Collections, Co.</v>
      </c>
      <c r="O1582" t="str">
        <f>salesData!O1582</f>
        <v>+353 1862 1555</v>
      </c>
      <c r="P1582" t="str">
        <f>salesData!P1582</f>
        <v>25 Maiden Lane</v>
      </c>
      <c r="Q1582" t="str">
        <f>salesData!Q1582</f>
        <v>Floor No. 4</v>
      </c>
      <c r="R1582" t="str">
        <f>salesData!R1582</f>
        <v>Dublin</v>
      </c>
      <c r="S1582">
        <f>salesData!S1582</f>
        <v>0</v>
      </c>
      <c r="T1582">
        <f>salesData!T1582</f>
        <v>2</v>
      </c>
      <c r="U1582" t="str">
        <f>salesData!U1582</f>
        <v>Ireland</v>
      </c>
      <c r="V1582" t="str">
        <f>salesData!V1582</f>
        <v>EMEA</v>
      </c>
      <c r="W1582" t="str">
        <f>salesData!W1582</f>
        <v>Cassidy</v>
      </c>
      <c r="X1582" t="str">
        <f>salesData!X1582</f>
        <v>Dean</v>
      </c>
      <c r="Y1582" t="str">
        <f>salesData!Y1582</f>
        <v>Small</v>
      </c>
      <c r="Z1582" s="1" t="str">
        <f t="shared" si="24"/>
        <v>9/16/2004</v>
      </c>
    </row>
    <row r="1583" spans="1:26" x14ac:dyDescent="0.25">
      <c r="A1583">
        <f>salesData!A1583</f>
        <v>10308</v>
      </c>
      <c r="B1583">
        <f>salesData!B1583</f>
        <v>47</v>
      </c>
      <c r="C1583">
        <f>salesData!C1583</f>
        <v>63.22</v>
      </c>
      <c r="D1583">
        <f>salesData!D1583</f>
        <v>4</v>
      </c>
      <c r="E1583">
        <f>salesData!E1583</f>
        <v>2971.34</v>
      </c>
      <c r="F1583" t="str">
        <f>salesData!F1583</f>
        <v>10/15/2004 0:00</v>
      </c>
      <c r="G1583" t="str">
        <f>salesData!G1583</f>
        <v>Shipped</v>
      </c>
      <c r="H1583">
        <f>salesData!H1583</f>
        <v>4</v>
      </c>
      <c r="I1583">
        <f>salesData!I1583</f>
        <v>10</v>
      </c>
      <c r="J1583">
        <f>salesData!J1583</f>
        <v>2004</v>
      </c>
      <c r="K1583" t="str">
        <f>salesData!K1583</f>
        <v>Motorcycles</v>
      </c>
      <c r="L1583">
        <f>salesData!L1583</f>
        <v>76</v>
      </c>
      <c r="M1583" t="str">
        <f>salesData!M1583</f>
        <v>S24_2000</v>
      </c>
      <c r="N1583" t="str">
        <f>salesData!N1583</f>
        <v>Mini Classics</v>
      </c>
      <c r="O1583">
        <f>salesData!O1583</f>
        <v>9145554562</v>
      </c>
      <c r="P1583" t="str">
        <f>salesData!P1583</f>
        <v>3758 North Pendale Street</v>
      </c>
      <c r="Q1583">
        <f>salesData!Q1583</f>
        <v>0</v>
      </c>
      <c r="R1583" t="str">
        <f>salesData!R1583</f>
        <v>White Plains</v>
      </c>
      <c r="S1583" t="str">
        <f>salesData!S1583</f>
        <v>NY</v>
      </c>
      <c r="T1583">
        <f>salesData!T1583</f>
        <v>24067</v>
      </c>
      <c r="U1583" t="str">
        <f>salesData!U1583</f>
        <v>USA</v>
      </c>
      <c r="V1583" t="str">
        <f>salesData!V1583</f>
        <v>NA</v>
      </c>
      <c r="W1583" t="str">
        <f>salesData!W1583</f>
        <v>Frick</v>
      </c>
      <c r="X1583" t="str">
        <f>salesData!X1583</f>
        <v>Steve</v>
      </c>
      <c r="Y1583" t="str">
        <f>salesData!Y1583</f>
        <v>Small</v>
      </c>
      <c r="Z1583" s="1" t="str">
        <f t="shared" si="24"/>
        <v>10/15/2004</v>
      </c>
    </row>
    <row r="1584" spans="1:26" x14ac:dyDescent="0.25">
      <c r="A1584">
        <f>salesData!A1584</f>
        <v>10318</v>
      </c>
      <c r="B1584">
        <f>salesData!B1584</f>
        <v>26</v>
      </c>
      <c r="C1584">
        <f>salesData!C1584</f>
        <v>86.83</v>
      </c>
      <c r="D1584">
        <f>salesData!D1584</f>
        <v>6</v>
      </c>
      <c r="E1584">
        <f>salesData!E1584</f>
        <v>2257.58</v>
      </c>
      <c r="F1584" t="str">
        <f>salesData!F1584</f>
        <v>11/2/2004 0:00</v>
      </c>
      <c r="G1584" t="str">
        <f>salesData!G1584</f>
        <v>Shipped</v>
      </c>
      <c r="H1584">
        <f>salesData!H1584</f>
        <v>4</v>
      </c>
      <c r="I1584">
        <f>salesData!I1584</f>
        <v>11</v>
      </c>
      <c r="J1584">
        <f>salesData!J1584</f>
        <v>2004</v>
      </c>
      <c r="K1584" t="str">
        <f>salesData!K1584</f>
        <v>Motorcycles</v>
      </c>
      <c r="L1584">
        <f>salesData!L1584</f>
        <v>76</v>
      </c>
      <c r="M1584" t="str">
        <f>salesData!M1584</f>
        <v>S24_2000</v>
      </c>
      <c r="N1584" t="str">
        <f>salesData!N1584</f>
        <v>Diecast Classics Inc.</v>
      </c>
      <c r="O1584">
        <f>salesData!O1584</f>
        <v>2155551555</v>
      </c>
      <c r="P1584" t="str">
        <f>salesData!P1584</f>
        <v>7586 Pompton St.</v>
      </c>
      <c r="Q1584">
        <f>salesData!Q1584</f>
        <v>0</v>
      </c>
      <c r="R1584" t="str">
        <f>salesData!R1584</f>
        <v>Allentown</v>
      </c>
      <c r="S1584" t="str">
        <f>salesData!S1584</f>
        <v>PA</v>
      </c>
      <c r="T1584">
        <f>salesData!T1584</f>
        <v>70267</v>
      </c>
      <c r="U1584" t="str">
        <f>salesData!U1584</f>
        <v>USA</v>
      </c>
      <c r="V1584" t="str">
        <f>salesData!V1584</f>
        <v>NA</v>
      </c>
      <c r="W1584" t="str">
        <f>salesData!W1584</f>
        <v>Yu</v>
      </c>
      <c r="X1584" t="str">
        <f>salesData!X1584</f>
        <v>Kyung</v>
      </c>
      <c r="Y1584" t="str">
        <f>salesData!Y1584</f>
        <v>Small</v>
      </c>
      <c r="Z1584" s="1" t="str">
        <f t="shared" si="24"/>
        <v>11/2/2004</v>
      </c>
    </row>
    <row r="1585" spans="1:26" x14ac:dyDescent="0.25">
      <c r="A1585">
        <f>salesData!A1585</f>
        <v>10329</v>
      </c>
      <c r="B1585">
        <f>salesData!B1585</f>
        <v>37</v>
      </c>
      <c r="C1585">
        <f>salesData!C1585</f>
        <v>94.43</v>
      </c>
      <c r="D1585">
        <f>salesData!D1585</f>
        <v>4</v>
      </c>
      <c r="E1585">
        <f>salesData!E1585</f>
        <v>3493.91</v>
      </c>
      <c r="F1585" t="str">
        <f>salesData!F1585</f>
        <v>11/15/2004 0:00</v>
      </c>
      <c r="G1585" t="str">
        <f>salesData!G1585</f>
        <v>Shipped</v>
      </c>
      <c r="H1585">
        <f>salesData!H1585</f>
        <v>4</v>
      </c>
      <c r="I1585">
        <f>salesData!I1585</f>
        <v>11</v>
      </c>
      <c r="J1585">
        <f>salesData!J1585</f>
        <v>2004</v>
      </c>
      <c r="K1585" t="str">
        <f>salesData!K1585</f>
        <v>Motorcycles</v>
      </c>
      <c r="L1585">
        <f>salesData!L1585</f>
        <v>76</v>
      </c>
      <c r="M1585" t="str">
        <f>salesData!M1585</f>
        <v>S24_2000</v>
      </c>
      <c r="N1585" t="str">
        <f>salesData!N1585</f>
        <v>Land of Toys Inc.</v>
      </c>
      <c r="O1585">
        <f>salesData!O1585</f>
        <v>2125557818</v>
      </c>
      <c r="P1585" t="str">
        <f>salesData!P1585</f>
        <v>897 Long Airport Avenue</v>
      </c>
      <c r="Q1585">
        <f>salesData!Q1585</f>
        <v>0</v>
      </c>
      <c r="R1585" t="str">
        <f>salesData!R1585</f>
        <v>NYC</v>
      </c>
      <c r="S1585" t="str">
        <f>salesData!S1585</f>
        <v>NY</v>
      </c>
      <c r="T1585">
        <f>salesData!T1585</f>
        <v>10022</v>
      </c>
      <c r="U1585" t="str">
        <f>salesData!U1585</f>
        <v>USA</v>
      </c>
      <c r="V1585" t="str">
        <f>salesData!V1585</f>
        <v>NA</v>
      </c>
      <c r="W1585" t="str">
        <f>salesData!W1585</f>
        <v>Yu</v>
      </c>
      <c r="X1585" t="str">
        <f>salesData!X1585</f>
        <v>Kwai</v>
      </c>
      <c r="Y1585" t="str">
        <f>salesData!Y1585</f>
        <v>Medium</v>
      </c>
      <c r="Z1585" s="1" t="str">
        <f t="shared" si="24"/>
        <v>11/15/2004</v>
      </c>
    </row>
    <row r="1586" spans="1:26" x14ac:dyDescent="0.25">
      <c r="A1586">
        <f>salesData!A1586</f>
        <v>10340</v>
      </c>
      <c r="B1586">
        <f>salesData!B1586</f>
        <v>55</v>
      </c>
      <c r="C1586">
        <f>salesData!C1586</f>
        <v>79.98</v>
      </c>
      <c r="D1586">
        <f>salesData!D1586</f>
        <v>8</v>
      </c>
      <c r="E1586">
        <f>salesData!E1586</f>
        <v>4398.8999999999996</v>
      </c>
      <c r="F1586" t="str">
        <f>salesData!F1586</f>
        <v>11/24/2004 0:00</v>
      </c>
      <c r="G1586" t="str">
        <f>salesData!G1586</f>
        <v>Shipped</v>
      </c>
      <c r="H1586">
        <f>salesData!H1586</f>
        <v>4</v>
      </c>
      <c r="I1586">
        <f>salesData!I1586</f>
        <v>11</v>
      </c>
      <c r="J1586">
        <f>salesData!J1586</f>
        <v>2004</v>
      </c>
      <c r="K1586" t="str">
        <f>salesData!K1586</f>
        <v>Motorcycles</v>
      </c>
      <c r="L1586">
        <f>salesData!L1586</f>
        <v>76</v>
      </c>
      <c r="M1586" t="str">
        <f>salesData!M1586</f>
        <v>S24_2000</v>
      </c>
      <c r="N1586" t="str">
        <f>salesData!N1586</f>
        <v>Enaco Distributors</v>
      </c>
      <c r="O1586" t="str">
        <f>salesData!O1586</f>
        <v>(93) 203 4555</v>
      </c>
      <c r="P1586" t="str">
        <f>salesData!P1586</f>
        <v>Rambla de Catalu¤a, 23</v>
      </c>
      <c r="Q1586">
        <f>salesData!Q1586</f>
        <v>0</v>
      </c>
      <c r="R1586" t="str">
        <f>salesData!R1586</f>
        <v>Barcelona</v>
      </c>
      <c r="S1586">
        <f>salesData!S1586</f>
        <v>0</v>
      </c>
      <c r="T1586">
        <f>salesData!T1586</f>
        <v>8022</v>
      </c>
      <c r="U1586" t="str">
        <f>salesData!U1586</f>
        <v>Spain</v>
      </c>
      <c r="V1586" t="str">
        <f>salesData!V1586</f>
        <v>EMEA</v>
      </c>
      <c r="W1586" t="str">
        <f>salesData!W1586</f>
        <v>Saavedra</v>
      </c>
      <c r="X1586" t="str">
        <f>salesData!X1586</f>
        <v>Eduardo</v>
      </c>
      <c r="Y1586" t="str">
        <f>salesData!Y1586</f>
        <v>Medium</v>
      </c>
      <c r="Z1586" s="1" t="str">
        <f t="shared" si="24"/>
        <v>11/24/2004</v>
      </c>
    </row>
    <row r="1587" spans="1:26" x14ac:dyDescent="0.25">
      <c r="A1587">
        <f>salesData!A1587</f>
        <v>10363</v>
      </c>
      <c r="B1587">
        <f>salesData!B1587</f>
        <v>21</v>
      </c>
      <c r="C1587">
        <f>salesData!C1587</f>
        <v>100</v>
      </c>
      <c r="D1587">
        <f>salesData!D1587</f>
        <v>8</v>
      </c>
      <c r="E1587">
        <f>salesData!E1587</f>
        <v>3595.62</v>
      </c>
      <c r="F1587" t="str">
        <f>salesData!F1587</f>
        <v>1/6/2005 0:00</v>
      </c>
      <c r="G1587" t="str">
        <f>salesData!G1587</f>
        <v>Shipped</v>
      </c>
      <c r="H1587">
        <f>salesData!H1587</f>
        <v>1</v>
      </c>
      <c r="I1587">
        <f>salesData!I1587</f>
        <v>1</v>
      </c>
      <c r="J1587">
        <f>salesData!J1587</f>
        <v>2005</v>
      </c>
      <c r="K1587" t="str">
        <f>salesData!K1587</f>
        <v>Motorcycles</v>
      </c>
      <c r="L1587">
        <f>salesData!L1587</f>
        <v>76</v>
      </c>
      <c r="M1587" t="str">
        <f>salesData!M1587</f>
        <v>S24_2000</v>
      </c>
      <c r="N1587" t="str">
        <f>salesData!N1587</f>
        <v>Suominen Souveniers</v>
      </c>
      <c r="O1587" t="str">
        <f>salesData!O1587</f>
        <v>+358 9 8045 555</v>
      </c>
      <c r="P1587" t="str">
        <f>salesData!P1587</f>
        <v>Software Engineering Center, SEC Oy</v>
      </c>
      <c r="Q1587">
        <f>salesData!Q1587</f>
        <v>0</v>
      </c>
      <c r="R1587" t="str">
        <f>salesData!R1587</f>
        <v>Espoo</v>
      </c>
      <c r="S1587">
        <f>salesData!S1587</f>
        <v>0</v>
      </c>
      <c r="T1587" t="str">
        <f>salesData!T1587</f>
        <v>FIN-02271</v>
      </c>
      <c r="U1587" t="str">
        <f>salesData!U1587</f>
        <v>Finland</v>
      </c>
      <c r="V1587" t="str">
        <f>salesData!V1587</f>
        <v>EMEA</v>
      </c>
      <c r="W1587" t="str">
        <f>salesData!W1587</f>
        <v>Suominen</v>
      </c>
      <c r="X1587" t="str">
        <f>salesData!X1587</f>
        <v>Kalle</v>
      </c>
      <c r="Y1587" t="str">
        <f>salesData!Y1587</f>
        <v>Medium</v>
      </c>
      <c r="Z1587" s="1" t="str">
        <f t="shared" si="24"/>
        <v>1/6/2005</v>
      </c>
    </row>
    <row r="1588" spans="1:26" x14ac:dyDescent="0.25">
      <c r="A1588">
        <f>salesData!A1588</f>
        <v>10375</v>
      </c>
      <c r="B1588">
        <f>salesData!B1588</f>
        <v>23</v>
      </c>
      <c r="C1588">
        <f>salesData!C1588</f>
        <v>100</v>
      </c>
      <c r="D1588">
        <f>salesData!D1588</f>
        <v>9</v>
      </c>
      <c r="E1588">
        <f>salesData!E1588</f>
        <v>2443.29</v>
      </c>
      <c r="F1588" t="str">
        <f>salesData!F1588</f>
        <v>2/3/2005 0:00</v>
      </c>
      <c r="G1588" t="str">
        <f>salesData!G1588</f>
        <v>Shipped</v>
      </c>
      <c r="H1588">
        <f>salesData!H1588</f>
        <v>1</v>
      </c>
      <c r="I1588">
        <f>salesData!I1588</f>
        <v>2</v>
      </c>
      <c r="J1588">
        <f>salesData!J1588</f>
        <v>2005</v>
      </c>
      <c r="K1588" t="str">
        <f>salesData!K1588</f>
        <v>Motorcycles</v>
      </c>
      <c r="L1588">
        <f>salesData!L1588</f>
        <v>76</v>
      </c>
      <c r="M1588" t="str">
        <f>salesData!M1588</f>
        <v>S24_2000</v>
      </c>
      <c r="N1588" t="str">
        <f>salesData!N1588</f>
        <v>La Rochelle Gifts</v>
      </c>
      <c r="O1588" t="str">
        <f>salesData!O1588</f>
        <v>40.67.8555</v>
      </c>
      <c r="P1588" t="str">
        <f>salesData!P1588</f>
        <v>67, rue des Cinquante Otages</v>
      </c>
      <c r="Q1588">
        <f>salesData!Q1588</f>
        <v>0</v>
      </c>
      <c r="R1588" t="str">
        <f>salesData!R1588</f>
        <v>Nantes</v>
      </c>
      <c r="S1588">
        <f>salesData!S1588</f>
        <v>0</v>
      </c>
      <c r="T1588">
        <f>salesData!T1588</f>
        <v>44000</v>
      </c>
      <c r="U1588" t="str">
        <f>salesData!U1588</f>
        <v>France</v>
      </c>
      <c r="V1588" t="str">
        <f>salesData!V1588</f>
        <v>EMEA</v>
      </c>
      <c r="W1588" t="str">
        <f>salesData!W1588</f>
        <v>Labrune</v>
      </c>
      <c r="X1588" t="str">
        <f>salesData!X1588</f>
        <v>Janine</v>
      </c>
      <c r="Y1588" t="str">
        <f>salesData!Y1588</f>
        <v>Small</v>
      </c>
      <c r="Z1588" s="1" t="str">
        <f t="shared" si="24"/>
        <v>2/3/2005</v>
      </c>
    </row>
    <row r="1589" spans="1:26" x14ac:dyDescent="0.25">
      <c r="A1589">
        <f>salesData!A1589</f>
        <v>10389</v>
      </c>
      <c r="B1589">
        <f>salesData!B1589</f>
        <v>49</v>
      </c>
      <c r="C1589">
        <f>salesData!C1589</f>
        <v>81.400000000000006</v>
      </c>
      <c r="D1589">
        <f>salesData!D1589</f>
        <v>2</v>
      </c>
      <c r="E1589">
        <f>salesData!E1589</f>
        <v>3988.6</v>
      </c>
      <c r="F1589" t="str">
        <f>salesData!F1589</f>
        <v>3/3/2005 0:00</v>
      </c>
      <c r="G1589" t="str">
        <f>salesData!G1589</f>
        <v>Shipped</v>
      </c>
      <c r="H1589">
        <f>salesData!H1589</f>
        <v>1</v>
      </c>
      <c r="I1589">
        <f>salesData!I1589</f>
        <v>3</v>
      </c>
      <c r="J1589">
        <f>salesData!J1589</f>
        <v>2005</v>
      </c>
      <c r="K1589" t="str">
        <f>salesData!K1589</f>
        <v>Motorcycles</v>
      </c>
      <c r="L1589">
        <f>salesData!L1589</f>
        <v>76</v>
      </c>
      <c r="M1589" t="str">
        <f>salesData!M1589</f>
        <v>S24_2000</v>
      </c>
      <c r="N1589" t="str">
        <f>salesData!N1589</f>
        <v>Scandinavian Gift Ideas</v>
      </c>
      <c r="O1589" t="str">
        <f>salesData!O1589</f>
        <v>0695-34 6555</v>
      </c>
      <c r="P1589" t="str">
        <f>salesData!P1589</f>
        <v>?kergatan 24</v>
      </c>
      <c r="Q1589">
        <f>salesData!Q1589</f>
        <v>0</v>
      </c>
      <c r="R1589" t="str">
        <f>salesData!R1589</f>
        <v>Boras</v>
      </c>
      <c r="S1589">
        <f>salesData!S1589</f>
        <v>0</v>
      </c>
      <c r="T1589" t="str">
        <f>salesData!T1589</f>
        <v>S-844 67</v>
      </c>
      <c r="U1589" t="str">
        <f>salesData!U1589</f>
        <v>Sweden</v>
      </c>
      <c r="V1589" t="str">
        <f>salesData!V1589</f>
        <v>EMEA</v>
      </c>
      <c r="W1589" t="str">
        <f>salesData!W1589</f>
        <v>Larsson</v>
      </c>
      <c r="X1589" t="str">
        <f>salesData!X1589</f>
        <v>Maria</v>
      </c>
      <c r="Y1589" t="str">
        <f>salesData!Y1589</f>
        <v>Medium</v>
      </c>
      <c r="Z1589" s="1" t="str">
        <f t="shared" si="24"/>
        <v>3/3/2005</v>
      </c>
    </row>
    <row r="1590" spans="1:26" x14ac:dyDescent="0.25">
      <c r="A1590">
        <f>salesData!A1590</f>
        <v>10402</v>
      </c>
      <c r="B1590">
        <f>salesData!B1590</f>
        <v>59</v>
      </c>
      <c r="C1590">
        <f>salesData!C1590</f>
        <v>87.6</v>
      </c>
      <c r="D1590">
        <f>salesData!D1590</f>
        <v>3</v>
      </c>
      <c r="E1590">
        <f>salesData!E1590</f>
        <v>5168.3999999999996</v>
      </c>
      <c r="F1590" t="str">
        <f>salesData!F1590</f>
        <v>4/7/2005 0:00</v>
      </c>
      <c r="G1590" t="str">
        <f>salesData!G1590</f>
        <v>Shipped</v>
      </c>
      <c r="H1590">
        <f>salesData!H1590</f>
        <v>2</v>
      </c>
      <c r="I1590">
        <f>salesData!I1590</f>
        <v>4</v>
      </c>
      <c r="J1590">
        <f>salesData!J1590</f>
        <v>2005</v>
      </c>
      <c r="K1590" t="str">
        <f>salesData!K1590</f>
        <v>Motorcycles</v>
      </c>
      <c r="L1590">
        <f>salesData!L1590</f>
        <v>76</v>
      </c>
      <c r="M1590" t="str">
        <f>salesData!M1590</f>
        <v>S24_2000</v>
      </c>
      <c r="N1590" t="str">
        <f>salesData!N1590</f>
        <v>Auto Canal Petit</v>
      </c>
      <c r="O1590" t="str">
        <f>salesData!O1590</f>
        <v>(1) 47.55.6555</v>
      </c>
      <c r="P1590" t="str">
        <f>salesData!P1590</f>
        <v>25, rue Lauriston</v>
      </c>
      <c r="Q1590">
        <f>salesData!Q1590</f>
        <v>0</v>
      </c>
      <c r="R1590" t="str">
        <f>salesData!R1590</f>
        <v>Paris</v>
      </c>
      <c r="S1590">
        <f>salesData!S1590</f>
        <v>0</v>
      </c>
      <c r="T1590">
        <f>salesData!T1590</f>
        <v>75016</v>
      </c>
      <c r="U1590" t="str">
        <f>salesData!U1590</f>
        <v>France</v>
      </c>
      <c r="V1590" t="str">
        <f>salesData!V1590</f>
        <v>EMEA</v>
      </c>
      <c r="W1590" t="str">
        <f>salesData!W1590</f>
        <v>Perrier</v>
      </c>
      <c r="X1590" t="str">
        <f>salesData!X1590</f>
        <v>Dominique</v>
      </c>
      <c r="Y1590" t="str">
        <f>salesData!Y1590</f>
        <v>Medium</v>
      </c>
      <c r="Z1590" s="1" t="str">
        <f t="shared" si="24"/>
        <v>4/7/2005</v>
      </c>
    </row>
    <row r="1591" spans="1:26" x14ac:dyDescent="0.25">
      <c r="A1591">
        <f>salesData!A1591</f>
        <v>10416</v>
      </c>
      <c r="B1591">
        <f>salesData!B1591</f>
        <v>32</v>
      </c>
      <c r="C1591">
        <f>salesData!C1591</f>
        <v>87.6</v>
      </c>
      <c r="D1591">
        <f>salesData!D1591</f>
        <v>1</v>
      </c>
      <c r="E1591">
        <f>salesData!E1591</f>
        <v>2803.2</v>
      </c>
      <c r="F1591" t="str">
        <f>salesData!F1591</f>
        <v>5/10/2005 0:00</v>
      </c>
      <c r="G1591" t="str">
        <f>salesData!G1591</f>
        <v>Shipped</v>
      </c>
      <c r="H1591">
        <f>salesData!H1591</f>
        <v>2</v>
      </c>
      <c r="I1591">
        <f>salesData!I1591</f>
        <v>5</v>
      </c>
      <c r="J1591">
        <f>salesData!J1591</f>
        <v>2005</v>
      </c>
      <c r="K1591" t="str">
        <f>salesData!K1591</f>
        <v>Motorcycles</v>
      </c>
      <c r="L1591">
        <f>salesData!L1591</f>
        <v>76</v>
      </c>
      <c r="M1591" t="str">
        <f>salesData!M1591</f>
        <v>S24_2000</v>
      </c>
      <c r="N1591" t="str">
        <f>salesData!N1591</f>
        <v>L'ordine Souveniers</v>
      </c>
      <c r="O1591" t="str">
        <f>salesData!O1591</f>
        <v>0522-556555</v>
      </c>
      <c r="P1591" t="str">
        <f>salesData!P1591</f>
        <v>Strada Provinciale 124</v>
      </c>
      <c r="Q1591">
        <f>salesData!Q1591</f>
        <v>0</v>
      </c>
      <c r="R1591" t="str">
        <f>salesData!R1591</f>
        <v>Reggio Emilia</v>
      </c>
      <c r="S1591">
        <f>salesData!S1591</f>
        <v>0</v>
      </c>
      <c r="T1591">
        <f>salesData!T1591</f>
        <v>42100</v>
      </c>
      <c r="U1591" t="str">
        <f>salesData!U1591</f>
        <v>Italy</v>
      </c>
      <c r="V1591" t="str">
        <f>salesData!V1591</f>
        <v>EMEA</v>
      </c>
      <c r="W1591" t="str">
        <f>salesData!W1591</f>
        <v>Moroni</v>
      </c>
      <c r="X1591" t="str">
        <f>salesData!X1591</f>
        <v>Maurizio</v>
      </c>
      <c r="Y1591" t="str">
        <f>salesData!Y1591</f>
        <v>Small</v>
      </c>
      <c r="Z1591" s="1" t="str">
        <f t="shared" si="24"/>
        <v>5/10/2005</v>
      </c>
    </row>
    <row r="1592" spans="1:26" x14ac:dyDescent="0.25">
      <c r="A1592">
        <f>salesData!A1592</f>
        <v>10105</v>
      </c>
      <c r="B1592">
        <f>salesData!B1592</f>
        <v>43</v>
      </c>
      <c r="C1592">
        <f>salesData!C1592</f>
        <v>100</v>
      </c>
      <c r="D1592">
        <f>salesData!D1592</f>
        <v>9</v>
      </c>
      <c r="E1592">
        <f>salesData!E1592</f>
        <v>6341.21</v>
      </c>
      <c r="F1592" t="str">
        <f>salesData!F1592</f>
        <v>2/11/2003 0:00</v>
      </c>
      <c r="G1592" t="str">
        <f>salesData!G1592</f>
        <v>Shipped</v>
      </c>
      <c r="H1592">
        <f>salesData!H1592</f>
        <v>1</v>
      </c>
      <c r="I1592">
        <f>salesData!I1592</f>
        <v>2</v>
      </c>
      <c r="J1592">
        <f>salesData!J1592</f>
        <v>2003</v>
      </c>
      <c r="K1592" t="str">
        <f>salesData!K1592</f>
        <v>Ships</v>
      </c>
      <c r="L1592">
        <f>salesData!L1592</f>
        <v>122</v>
      </c>
      <c r="M1592" t="str">
        <f>salesData!M1592</f>
        <v>S24_2011</v>
      </c>
      <c r="N1592" t="str">
        <f>salesData!N1592</f>
        <v>Danish Wholesale Imports</v>
      </c>
      <c r="O1592" t="str">
        <f>salesData!O1592</f>
        <v>31 12 3555</v>
      </c>
      <c r="P1592" t="str">
        <f>salesData!P1592</f>
        <v>Vinb'ltet 34</v>
      </c>
      <c r="Q1592">
        <f>salesData!Q1592</f>
        <v>0</v>
      </c>
      <c r="R1592" t="str">
        <f>salesData!R1592</f>
        <v>Kobenhavn</v>
      </c>
      <c r="S1592">
        <f>salesData!S1592</f>
        <v>0</v>
      </c>
      <c r="T1592">
        <f>salesData!T1592</f>
        <v>1734</v>
      </c>
      <c r="U1592" t="str">
        <f>salesData!U1592</f>
        <v>Denmark</v>
      </c>
      <c r="V1592" t="str">
        <f>salesData!V1592</f>
        <v>EMEA</v>
      </c>
      <c r="W1592" t="str">
        <f>salesData!W1592</f>
        <v>Petersen</v>
      </c>
      <c r="X1592" t="str">
        <f>salesData!X1592</f>
        <v>Jytte</v>
      </c>
      <c r="Y1592" t="str">
        <f>salesData!Y1592</f>
        <v>Medium</v>
      </c>
      <c r="Z1592" s="1" t="str">
        <f t="shared" si="24"/>
        <v>2/11/2003</v>
      </c>
    </row>
    <row r="1593" spans="1:26" x14ac:dyDescent="0.25">
      <c r="A1593">
        <f>salesData!A1593</f>
        <v>10117</v>
      </c>
      <c r="B1593">
        <f>salesData!B1593</f>
        <v>41</v>
      </c>
      <c r="C1593">
        <f>salesData!C1593</f>
        <v>100</v>
      </c>
      <c r="D1593">
        <f>salesData!D1593</f>
        <v>3</v>
      </c>
      <c r="E1593">
        <f>salesData!E1593</f>
        <v>5189.78</v>
      </c>
      <c r="F1593" t="str">
        <f>salesData!F1593</f>
        <v>4/16/2003 0:00</v>
      </c>
      <c r="G1593" t="str">
        <f>salesData!G1593</f>
        <v>Shipped</v>
      </c>
      <c r="H1593">
        <f>salesData!H1593</f>
        <v>2</v>
      </c>
      <c r="I1593">
        <f>salesData!I1593</f>
        <v>4</v>
      </c>
      <c r="J1593">
        <f>salesData!J1593</f>
        <v>2003</v>
      </c>
      <c r="K1593" t="str">
        <f>salesData!K1593</f>
        <v>Ships</v>
      </c>
      <c r="L1593">
        <f>salesData!L1593</f>
        <v>122</v>
      </c>
      <c r="M1593" t="str">
        <f>salesData!M1593</f>
        <v>S24_2011</v>
      </c>
      <c r="N1593" t="str">
        <f>salesData!N1593</f>
        <v>Dragon Souveniers, Ltd.</v>
      </c>
      <c r="O1593" t="str">
        <f>salesData!O1593</f>
        <v>+65 221 7555</v>
      </c>
      <c r="P1593" t="str">
        <f>salesData!P1593</f>
        <v>Bronz Sok., Bronz Apt. 3/6 Tesvikiye</v>
      </c>
      <c r="Q1593">
        <f>salesData!Q1593</f>
        <v>0</v>
      </c>
      <c r="R1593" t="str">
        <f>salesData!R1593</f>
        <v>Singapore</v>
      </c>
      <c r="S1593">
        <f>salesData!S1593</f>
        <v>0</v>
      </c>
      <c r="T1593">
        <f>salesData!T1593</f>
        <v>79903</v>
      </c>
      <c r="U1593" t="str">
        <f>salesData!U1593</f>
        <v>Singapore</v>
      </c>
      <c r="V1593" t="str">
        <f>salesData!V1593</f>
        <v>Japan</v>
      </c>
      <c r="W1593" t="str">
        <f>salesData!W1593</f>
        <v>Natividad</v>
      </c>
      <c r="X1593" t="str">
        <f>salesData!X1593</f>
        <v>Eric</v>
      </c>
      <c r="Y1593" t="str">
        <f>salesData!Y1593</f>
        <v>Medium</v>
      </c>
      <c r="Z1593" s="1" t="str">
        <f t="shared" si="24"/>
        <v>4/16/2003</v>
      </c>
    </row>
    <row r="1594" spans="1:26" x14ac:dyDescent="0.25">
      <c r="A1594">
        <f>salesData!A1594</f>
        <v>10129</v>
      </c>
      <c r="B1594">
        <f>salesData!B1594</f>
        <v>45</v>
      </c>
      <c r="C1594">
        <f>salesData!C1594</f>
        <v>100</v>
      </c>
      <c r="D1594">
        <f>salesData!D1594</f>
        <v>9</v>
      </c>
      <c r="E1594">
        <f>salesData!E1594</f>
        <v>6027.75</v>
      </c>
      <c r="F1594" t="str">
        <f>salesData!F1594</f>
        <v>6/12/2003 0:00</v>
      </c>
      <c r="G1594" t="str">
        <f>salesData!G1594</f>
        <v>Shipped</v>
      </c>
      <c r="H1594">
        <f>salesData!H1594</f>
        <v>2</v>
      </c>
      <c r="I1594">
        <f>salesData!I1594</f>
        <v>6</v>
      </c>
      <c r="J1594">
        <f>salesData!J1594</f>
        <v>2003</v>
      </c>
      <c r="K1594" t="str">
        <f>salesData!K1594</f>
        <v>Ships</v>
      </c>
      <c r="L1594">
        <f>salesData!L1594</f>
        <v>122</v>
      </c>
      <c r="M1594" t="str">
        <f>salesData!M1594</f>
        <v>S24_2011</v>
      </c>
      <c r="N1594" t="str">
        <f>salesData!N1594</f>
        <v>Stylish Desk Decors, Co.</v>
      </c>
      <c r="O1594" t="str">
        <f>salesData!O1594</f>
        <v>(171) 555-0297</v>
      </c>
      <c r="P1594" t="str">
        <f>salesData!P1594</f>
        <v>35 King George</v>
      </c>
      <c r="Q1594">
        <f>salesData!Q1594</f>
        <v>0</v>
      </c>
      <c r="R1594" t="str">
        <f>salesData!R1594</f>
        <v>London</v>
      </c>
      <c r="S1594">
        <f>salesData!S1594</f>
        <v>0</v>
      </c>
      <c r="T1594" t="str">
        <f>salesData!T1594</f>
        <v>WX3 6FW</v>
      </c>
      <c r="U1594" t="str">
        <f>salesData!U1594</f>
        <v>UK</v>
      </c>
      <c r="V1594" t="str">
        <f>salesData!V1594</f>
        <v>EMEA</v>
      </c>
      <c r="W1594" t="str">
        <f>salesData!W1594</f>
        <v>Brown</v>
      </c>
      <c r="X1594" t="str">
        <f>salesData!X1594</f>
        <v>Ann</v>
      </c>
      <c r="Y1594" t="str">
        <f>salesData!Y1594</f>
        <v>Medium</v>
      </c>
      <c r="Z1594" s="1" t="str">
        <f t="shared" si="24"/>
        <v>6/12/2003</v>
      </c>
    </row>
    <row r="1595" spans="1:26" x14ac:dyDescent="0.25">
      <c r="A1595">
        <f>salesData!A1595</f>
        <v>10142</v>
      </c>
      <c r="B1595">
        <f>salesData!B1595</f>
        <v>33</v>
      </c>
      <c r="C1595">
        <f>salesData!C1595</f>
        <v>100</v>
      </c>
      <c r="D1595">
        <f>salesData!D1595</f>
        <v>6</v>
      </c>
      <c r="E1595">
        <f>salesData!E1595</f>
        <v>3366</v>
      </c>
      <c r="F1595" t="str">
        <f>salesData!F1595</f>
        <v>8/8/2003 0:00</v>
      </c>
      <c r="G1595" t="str">
        <f>salesData!G1595</f>
        <v>Shipped</v>
      </c>
      <c r="H1595">
        <f>salesData!H1595</f>
        <v>3</v>
      </c>
      <c r="I1595">
        <f>salesData!I1595</f>
        <v>8</v>
      </c>
      <c r="J1595">
        <f>salesData!J1595</f>
        <v>2003</v>
      </c>
      <c r="K1595" t="str">
        <f>salesData!K1595</f>
        <v>Ships</v>
      </c>
      <c r="L1595">
        <f>salesData!L1595</f>
        <v>122</v>
      </c>
      <c r="M1595" t="str">
        <f>salesData!M1595</f>
        <v>S24_2011</v>
      </c>
      <c r="N1595" t="str">
        <f>salesData!N1595</f>
        <v>Mini Gifts Distributors Ltd.</v>
      </c>
      <c r="O1595">
        <f>salesData!O1595</f>
        <v>4155551450</v>
      </c>
      <c r="P1595" t="str">
        <f>salesData!P1595</f>
        <v>5677 Strong St.</v>
      </c>
      <c r="Q1595">
        <f>salesData!Q1595</f>
        <v>0</v>
      </c>
      <c r="R1595" t="str">
        <f>salesData!R1595</f>
        <v>San Rafael</v>
      </c>
      <c r="S1595" t="str">
        <f>salesData!S1595</f>
        <v>CA</v>
      </c>
      <c r="T1595">
        <f>salesData!T1595</f>
        <v>97562</v>
      </c>
      <c r="U1595" t="str">
        <f>salesData!U1595</f>
        <v>USA</v>
      </c>
      <c r="V1595" t="str">
        <f>salesData!V1595</f>
        <v>NA</v>
      </c>
      <c r="W1595" t="str">
        <f>salesData!W1595</f>
        <v>Nelson</v>
      </c>
      <c r="X1595" t="str">
        <f>salesData!X1595</f>
        <v>Valarie</v>
      </c>
      <c r="Y1595" t="str">
        <f>salesData!Y1595</f>
        <v>Medium</v>
      </c>
      <c r="Z1595" s="1" t="str">
        <f t="shared" si="24"/>
        <v>8/8/2003</v>
      </c>
    </row>
    <row r="1596" spans="1:26" x14ac:dyDescent="0.25">
      <c r="A1596">
        <f>salesData!A1596</f>
        <v>10153</v>
      </c>
      <c r="B1596">
        <f>salesData!B1596</f>
        <v>40</v>
      </c>
      <c r="C1596">
        <f>salesData!C1596</f>
        <v>100</v>
      </c>
      <c r="D1596">
        <f>salesData!D1596</f>
        <v>5</v>
      </c>
      <c r="E1596">
        <f>salesData!E1596</f>
        <v>5456.4</v>
      </c>
      <c r="F1596" t="str">
        <f>salesData!F1596</f>
        <v>9/28/2003 0:00</v>
      </c>
      <c r="G1596" t="str">
        <f>salesData!G1596</f>
        <v>Shipped</v>
      </c>
      <c r="H1596">
        <f>salesData!H1596</f>
        <v>3</v>
      </c>
      <c r="I1596">
        <f>salesData!I1596</f>
        <v>9</v>
      </c>
      <c r="J1596">
        <f>salesData!J1596</f>
        <v>2003</v>
      </c>
      <c r="K1596" t="str">
        <f>salesData!K1596</f>
        <v>Ships</v>
      </c>
      <c r="L1596">
        <f>salesData!L1596</f>
        <v>122</v>
      </c>
      <c r="M1596" t="str">
        <f>salesData!M1596</f>
        <v>S24_2011</v>
      </c>
      <c r="N1596" t="str">
        <f>salesData!N1596</f>
        <v>Euro Shopping Channel</v>
      </c>
      <c r="O1596" t="str">
        <f>salesData!O1596</f>
        <v>(91) 555 94 44</v>
      </c>
      <c r="P1596" t="str">
        <f>salesData!P1596</f>
        <v>C/ Moralzarzal, 86</v>
      </c>
      <c r="Q1596">
        <f>salesData!Q1596</f>
        <v>0</v>
      </c>
      <c r="R1596" t="str">
        <f>salesData!R1596</f>
        <v>Madrid</v>
      </c>
      <c r="S1596">
        <f>salesData!S1596</f>
        <v>0</v>
      </c>
      <c r="T1596">
        <f>salesData!T1596</f>
        <v>28034</v>
      </c>
      <c r="U1596" t="str">
        <f>salesData!U1596</f>
        <v>Spain</v>
      </c>
      <c r="V1596" t="str">
        <f>salesData!V1596</f>
        <v>EMEA</v>
      </c>
      <c r="W1596" t="str">
        <f>salesData!W1596</f>
        <v>Freyre</v>
      </c>
      <c r="X1596" t="str">
        <f>salesData!X1596</f>
        <v>Diego</v>
      </c>
      <c r="Y1596" t="str">
        <f>salesData!Y1596</f>
        <v>Medium</v>
      </c>
      <c r="Z1596" s="1" t="str">
        <f t="shared" si="24"/>
        <v>9/28/2003</v>
      </c>
    </row>
    <row r="1597" spans="1:26" x14ac:dyDescent="0.25">
      <c r="A1597">
        <f>salesData!A1597</f>
        <v>10167</v>
      </c>
      <c r="B1597">
        <f>salesData!B1597</f>
        <v>33</v>
      </c>
      <c r="C1597">
        <f>salesData!C1597</f>
        <v>100</v>
      </c>
      <c r="D1597">
        <f>salesData!D1597</f>
        <v>16</v>
      </c>
      <c r="E1597">
        <f>salesData!E1597</f>
        <v>3812.16</v>
      </c>
      <c r="F1597" t="str">
        <f>salesData!F1597</f>
        <v>10/23/2003 0:00</v>
      </c>
      <c r="G1597" t="str">
        <f>salesData!G1597</f>
        <v>Cancelled</v>
      </c>
      <c r="H1597">
        <f>salesData!H1597</f>
        <v>4</v>
      </c>
      <c r="I1597">
        <f>salesData!I1597</f>
        <v>10</v>
      </c>
      <c r="J1597">
        <f>salesData!J1597</f>
        <v>2003</v>
      </c>
      <c r="K1597" t="str">
        <f>salesData!K1597</f>
        <v>Ships</v>
      </c>
      <c r="L1597">
        <f>salesData!L1597</f>
        <v>122</v>
      </c>
      <c r="M1597" t="str">
        <f>salesData!M1597</f>
        <v>S24_2011</v>
      </c>
      <c r="N1597" t="str">
        <f>salesData!N1597</f>
        <v>Scandinavian Gift Ideas</v>
      </c>
      <c r="O1597" t="str">
        <f>salesData!O1597</f>
        <v>0695-34 6555</v>
      </c>
      <c r="P1597" t="str">
        <f>salesData!P1597</f>
        <v>?kergatan 24</v>
      </c>
      <c r="Q1597">
        <f>salesData!Q1597</f>
        <v>0</v>
      </c>
      <c r="R1597" t="str">
        <f>salesData!R1597</f>
        <v>Boras</v>
      </c>
      <c r="S1597">
        <f>salesData!S1597</f>
        <v>0</v>
      </c>
      <c r="T1597" t="str">
        <f>salesData!T1597</f>
        <v>S-844 67</v>
      </c>
      <c r="U1597" t="str">
        <f>salesData!U1597</f>
        <v>Sweden</v>
      </c>
      <c r="V1597" t="str">
        <f>salesData!V1597</f>
        <v>EMEA</v>
      </c>
      <c r="W1597" t="str">
        <f>salesData!W1597</f>
        <v>Larsson</v>
      </c>
      <c r="X1597" t="str">
        <f>salesData!X1597</f>
        <v>Maria</v>
      </c>
      <c r="Y1597" t="str">
        <f>salesData!Y1597</f>
        <v>Medium</v>
      </c>
      <c r="Z1597" s="1" t="str">
        <f t="shared" si="24"/>
        <v>10/23/2003</v>
      </c>
    </row>
    <row r="1598" spans="1:26" x14ac:dyDescent="0.25">
      <c r="A1598">
        <f>salesData!A1598</f>
        <v>10177</v>
      </c>
      <c r="B1598">
        <f>salesData!B1598</f>
        <v>50</v>
      </c>
      <c r="C1598">
        <f>salesData!C1598</f>
        <v>100</v>
      </c>
      <c r="D1598">
        <f>salesData!D1598</f>
        <v>7</v>
      </c>
      <c r="E1598">
        <f>salesData!E1598</f>
        <v>6083</v>
      </c>
      <c r="F1598" t="str">
        <f>salesData!F1598</f>
        <v>11/7/2003 0:00</v>
      </c>
      <c r="G1598" t="str">
        <f>salesData!G1598</f>
        <v>Shipped</v>
      </c>
      <c r="H1598">
        <f>salesData!H1598</f>
        <v>4</v>
      </c>
      <c r="I1598">
        <f>salesData!I1598</f>
        <v>11</v>
      </c>
      <c r="J1598">
        <f>salesData!J1598</f>
        <v>2003</v>
      </c>
      <c r="K1598" t="str">
        <f>salesData!K1598</f>
        <v>Ships</v>
      </c>
      <c r="L1598">
        <f>salesData!L1598</f>
        <v>122</v>
      </c>
      <c r="M1598" t="str">
        <f>salesData!M1598</f>
        <v>S24_2011</v>
      </c>
      <c r="N1598" t="str">
        <f>salesData!N1598</f>
        <v>CAF Imports</v>
      </c>
      <c r="O1598" t="str">
        <f>salesData!O1598</f>
        <v>+34 913 728 555</v>
      </c>
      <c r="P1598" t="str">
        <f>salesData!P1598</f>
        <v>Merchants House, 27-30 Merchant's Quay</v>
      </c>
      <c r="Q1598">
        <f>salesData!Q1598</f>
        <v>0</v>
      </c>
      <c r="R1598" t="str">
        <f>salesData!R1598</f>
        <v>Madrid</v>
      </c>
      <c r="S1598">
        <f>salesData!S1598</f>
        <v>0</v>
      </c>
      <c r="T1598">
        <f>salesData!T1598</f>
        <v>28023</v>
      </c>
      <c r="U1598" t="str">
        <f>salesData!U1598</f>
        <v>Spain</v>
      </c>
      <c r="V1598" t="str">
        <f>salesData!V1598</f>
        <v>EMEA</v>
      </c>
      <c r="W1598" t="str">
        <f>salesData!W1598</f>
        <v>Fernandez</v>
      </c>
      <c r="X1598" t="str">
        <f>salesData!X1598</f>
        <v>Jesus</v>
      </c>
      <c r="Y1598" t="str">
        <f>salesData!Y1598</f>
        <v>Medium</v>
      </c>
      <c r="Z1598" s="1" t="str">
        <f t="shared" si="24"/>
        <v>11/7/2003</v>
      </c>
    </row>
    <row r="1599" spans="1:26" x14ac:dyDescent="0.25">
      <c r="A1599">
        <f>salesData!A1599</f>
        <v>10185</v>
      </c>
      <c r="B1599">
        <f>salesData!B1599</f>
        <v>30</v>
      </c>
      <c r="C1599">
        <f>salesData!C1599</f>
        <v>100</v>
      </c>
      <c r="D1599">
        <f>salesData!D1599</f>
        <v>7</v>
      </c>
      <c r="E1599">
        <f>salesData!E1599</f>
        <v>3170.7</v>
      </c>
      <c r="F1599" t="str">
        <f>salesData!F1599</f>
        <v>11/14/2003 0:00</v>
      </c>
      <c r="G1599" t="str">
        <f>salesData!G1599</f>
        <v>Shipped</v>
      </c>
      <c r="H1599">
        <f>salesData!H1599</f>
        <v>4</v>
      </c>
      <c r="I1599">
        <f>salesData!I1599</f>
        <v>11</v>
      </c>
      <c r="J1599">
        <f>salesData!J1599</f>
        <v>2003</v>
      </c>
      <c r="K1599" t="str">
        <f>salesData!K1599</f>
        <v>Ships</v>
      </c>
      <c r="L1599">
        <f>salesData!L1599</f>
        <v>122</v>
      </c>
      <c r="M1599" t="str">
        <f>salesData!M1599</f>
        <v>S24_2011</v>
      </c>
      <c r="N1599" t="str">
        <f>salesData!N1599</f>
        <v>Mini Creations Ltd.</v>
      </c>
      <c r="O1599">
        <f>salesData!O1599</f>
        <v>5085559555</v>
      </c>
      <c r="P1599" t="str">
        <f>salesData!P1599</f>
        <v>4575 Hillside Dr.</v>
      </c>
      <c r="Q1599">
        <f>salesData!Q1599</f>
        <v>0</v>
      </c>
      <c r="R1599" t="str">
        <f>salesData!R1599</f>
        <v>New Bedford</v>
      </c>
      <c r="S1599" t="str">
        <f>salesData!S1599</f>
        <v>MA</v>
      </c>
      <c r="T1599">
        <f>salesData!T1599</f>
        <v>50553</v>
      </c>
      <c r="U1599" t="str">
        <f>salesData!U1599</f>
        <v>USA</v>
      </c>
      <c r="V1599" t="str">
        <f>salesData!V1599</f>
        <v>NA</v>
      </c>
      <c r="W1599" t="str">
        <f>salesData!W1599</f>
        <v>Tam</v>
      </c>
      <c r="X1599" t="str">
        <f>salesData!X1599</f>
        <v>Wing C</v>
      </c>
      <c r="Y1599" t="str">
        <f>salesData!Y1599</f>
        <v>Medium</v>
      </c>
      <c r="Z1599" s="1" t="str">
        <f t="shared" si="24"/>
        <v>11/14/2003</v>
      </c>
    </row>
    <row r="1600" spans="1:26" x14ac:dyDescent="0.25">
      <c r="A1600">
        <f>salesData!A1600</f>
        <v>10197</v>
      </c>
      <c r="B1600">
        <f>salesData!B1600</f>
        <v>41</v>
      </c>
      <c r="C1600">
        <f>salesData!C1600</f>
        <v>100</v>
      </c>
      <c r="D1600">
        <f>salesData!D1600</f>
        <v>13</v>
      </c>
      <c r="E1600">
        <f>salesData!E1600</f>
        <v>4534.6000000000004</v>
      </c>
      <c r="F1600" t="str">
        <f>salesData!F1600</f>
        <v>11/26/2003 0:00</v>
      </c>
      <c r="G1600" t="str">
        <f>salesData!G1600</f>
        <v>Shipped</v>
      </c>
      <c r="H1600">
        <f>salesData!H1600</f>
        <v>4</v>
      </c>
      <c r="I1600">
        <f>salesData!I1600</f>
        <v>11</v>
      </c>
      <c r="J1600">
        <f>salesData!J1600</f>
        <v>2003</v>
      </c>
      <c r="K1600" t="str">
        <f>salesData!K1600</f>
        <v>Ships</v>
      </c>
      <c r="L1600">
        <f>salesData!L1600</f>
        <v>122</v>
      </c>
      <c r="M1600" t="str">
        <f>salesData!M1600</f>
        <v>S24_2011</v>
      </c>
      <c r="N1600" t="str">
        <f>salesData!N1600</f>
        <v>Enaco Distributors</v>
      </c>
      <c r="O1600" t="str">
        <f>salesData!O1600</f>
        <v>(93) 203 4555</v>
      </c>
      <c r="P1600" t="str">
        <f>salesData!P1600</f>
        <v>Rambla de Catalu¤a, 23</v>
      </c>
      <c r="Q1600">
        <f>salesData!Q1600</f>
        <v>0</v>
      </c>
      <c r="R1600" t="str">
        <f>salesData!R1600</f>
        <v>Barcelona</v>
      </c>
      <c r="S1600">
        <f>salesData!S1600</f>
        <v>0</v>
      </c>
      <c r="T1600">
        <f>salesData!T1600</f>
        <v>8022</v>
      </c>
      <c r="U1600" t="str">
        <f>salesData!U1600</f>
        <v>Spain</v>
      </c>
      <c r="V1600" t="str">
        <f>salesData!V1600</f>
        <v>EMEA</v>
      </c>
      <c r="W1600" t="str">
        <f>salesData!W1600</f>
        <v>Saavedra</v>
      </c>
      <c r="X1600" t="str">
        <f>salesData!X1600</f>
        <v>Eduardo</v>
      </c>
      <c r="Y1600" t="str">
        <f>salesData!Y1600</f>
        <v>Medium</v>
      </c>
      <c r="Z1600" s="1" t="str">
        <f t="shared" si="24"/>
        <v>11/26/2003</v>
      </c>
    </row>
    <row r="1601" spans="1:26" x14ac:dyDescent="0.25">
      <c r="A1601">
        <f>salesData!A1601</f>
        <v>10208</v>
      </c>
      <c r="B1601">
        <f>salesData!B1601</f>
        <v>35</v>
      </c>
      <c r="C1601">
        <f>salesData!C1601</f>
        <v>100</v>
      </c>
      <c r="D1601">
        <f>salesData!D1601</f>
        <v>7</v>
      </c>
      <c r="E1601">
        <f>salesData!E1601</f>
        <v>4301.1499999999996</v>
      </c>
      <c r="F1601" t="str">
        <f>salesData!F1601</f>
        <v>1/2/2004 0:00</v>
      </c>
      <c r="G1601" t="str">
        <f>salesData!G1601</f>
        <v>Shipped</v>
      </c>
      <c r="H1601">
        <f>salesData!H1601</f>
        <v>1</v>
      </c>
      <c r="I1601">
        <f>salesData!I1601</f>
        <v>1</v>
      </c>
      <c r="J1601">
        <f>salesData!J1601</f>
        <v>2004</v>
      </c>
      <c r="K1601" t="str">
        <f>salesData!K1601</f>
        <v>Ships</v>
      </c>
      <c r="L1601">
        <f>salesData!L1601</f>
        <v>122</v>
      </c>
      <c r="M1601" t="str">
        <f>salesData!M1601</f>
        <v>S24_2011</v>
      </c>
      <c r="N1601" t="str">
        <f>salesData!N1601</f>
        <v>Saveley &amp; Henriot, Co.</v>
      </c>
      <c r="O1601" t="str">
        <f>salesData!O1601</f>
        <v>78.32.5555</v>
      </c>
      <c r="P1601" t="str">
        <f>salesData!P1601</f>
        <v>2, rue du Commerce</v>
      </c>
      <c r="Q1601">
        <f>salesData!Q1601</f>
        <v>0</v>
      </c>
      <c r="R1601" t="str">
        <f>salesData!R1601</f>
        <v>Lyon</v>
      </c>
      <c r="S1601">
        <f>salesData!S1601</f>
        <v>0</v>
      </c>
      <c r="T1601">
        <f>salesData!T1601</f>
        <v>69004</v>
      </c>
      <c r="U1601" t="str">
        <f>salesData!U1601</f>
        <v>France</v>
      </c>
      <c r="V1601" t="str">
        <f>salesData!V1601</f>
        <v>EMEA</v>
      </c>
      <c r="W1601" t="str">
        <f>salesData!W1601</f>
        <v>Saveley</v>
      </c>
      <c r="X1601" t="str">
        <f>salesData!X1601</f>
        <v>Mary</v>
      </c>
      <c r="Y1601" t="str">
        <f>salesData!Y1601</f>
        <v>Medium</v>
      </c>
      <c r="Z1601" s="1" t="str">
        <f t="shared" si="24"/>
        <v>1/2/2004</v>
      </c>
    </row>
    <row r="1602" spans="1:26" x14ac:dyDescent="0.25">
      <c r="A1602">
        <f>salesData!A1602</f>
        <v>10221</v>
      </c>
      <c r="B1602">
        <f>salesData!B1602</f>
        <v>49</v>
      </c>
      <c r="C1602">
        <f>salesData!C1602</f>
        <v>100</v>
      </c>
      <c r="D1602">
        <f>salesData!D1602</f>
        <v>1</v>
      </c>
      <c r="E1602">
        <f>salesData!E1602</f>
        <v>6804.63</v>
      </c>
      <c r="F1602" t="str">
        <f>salesData!F1602</f>
        <v>2/18/2004 0:00</v>
      </c>
      <c r="G1602" t="str">
        <f>salesData!G1602</f>
        <v>Shipped</v>
      </c>
      <c r="H1602">
        <f>salesData!H1602</f>
        <v>1</v>
      </c>
      <c r="I1602">
        <f>salesData!I1602</f>
        <v>2</v>
      </c>
      <c r="J1602">
        <f>salesData!J1602</f>
        <v>2004</v>
      </c>
      <c r="K1602" t="str">
        <f>salesData!K1602</f>
        <v>Ships</v>
      </c>
      <c r="L1602">
        <f>salesData!L1602</f>
        <v>122</v>
      </c>
      <c r="M1602" t="str">
        <f>salesData!M1602</f>
        <v>S24_2011</v>
      </c>
      <c r="N1602" t="str">
        <f>salesData!N1602</f>
        <v>Petit Auto</v>
      </c>
      <c r="O1602" t="str">
        <f>salesData!O1602</f>
        <v>(02) 5554 67</v>
      </c>
      <c r="P1602" t="str">
        <f>salesData!P1602</f>
        <v>Rue Joseph-Bens 532</v>
      </c>
      <c r="Q1602">
        <f>salesData!Q1602</f>
        <v>0</v>
      </c>
      <c r="R1602" t="str">
        <f>salesData!R1602</f>
        <v>Bruxelles</v>
      </c>
      <c r="S1602">
        <f>salesData!S1602</f>
        <v>0</v>
      </c>
      <c r="T1602" t="str">
        <f>salesData!T1602</f>
        <v>B-1180</v>
      </c>
      <c r="U1602" t="str">
        <f>salesData!U1602</f>
        <v>Belgium</v>
      </c>
      <c r="V1602" t="str">
        <f>salesData!V1602</f>
        <v>EMEA</v>
      </c>
      <c r="W1602" t="str">
        <f>salesData!W1602</f>
        <v>Dewey</v>
      </c>
      <c r="X1602" t="str">
        <f>salesData!X1602</f>
        <v>Catherine</v>
      </c>
      <c r="Y1602" t="str">
        <f>salesData!Y1602</f>
        <v>Medium</v>
      </c>
      <c r="Z1602" s="1" t="str">
        <f t="shared" si="24"/>
        <v>2/18/2004</v>
      </c>
    </row>
    <row r="1603" spans="1:26" x14ac:dyDescent="0.25">
      <c r="A1603">
        <f>salesData!A1603</f>
        <v>10232</v>
      </c>
      <c r="B1603">
        <f>salesData!B1603</f>
        <v>46</v>
      </c>
      <c r="C1603">
        <f>salesData!C1603</f>
        <v>100</v>
      </c>
      <c r="D1603">
        <f>salesData!D1603</f>
        <v>4</v>
      </c>
      <c r="E1603">
        <f>salesData!E1603</f>
        <v>5652.94</v>
      </c>
      <c r="F1603" t="str">
        <f>salesData!F1603</f>
        <v>3/20/2004 0:00</v>
      </c>
      <c r="G1603" t="str">
        <f>salesData!G1603</f>
        <v>Shipped</v>
      </c>
      <c r="H1603">
        <f>salesData!H1603</f>
        <v>1</v>
      </c>
      <c r="I1603">
        <f>salesData!I1603</f>
        <v>3</v>
      </c>
      <c r="J1603">
        <f>salesData!J1603</f>
        <v>2004</v>
      </c>
      <c r="K1603" t="str">
        <f>salesData!K1603</f>
        <v>Ships</v>
      </c>
      <c r="L1603">
        <f>salesData!L1603</f>
        <v>122</v>
      </c>
      <c r="M1603" t="str">
        <f>salesData!M1603</f>
        <v>S24_2011</v>
      </c>
      <c r="N1603" t="str">
        <f>salesData!N1603</f>
        <v>giftsbymail.co.uk</v>
      </c>
      <c r="O1603" t="str">
        <f>salesData!O1603</f>
        <v>(198) 555-8888</v>
      </c>
      <c r="P1603" t="str">
        <f>salesData!P1603</f>
        <v>Garden House Crowther Way</v>
      </c>
      <c r="Q1603">
        <f>salesData!Q1603</f>
        <v>0</v>
      </c>
      <c r="R1603" t="str">
        <f>salesData!R1603</f>
        <v>Cowes</v>
      </c>
      <c r="S1603" t="str">
        <f>salesData!S1603</f>
        <v>Isle of Wight</v>
      </c>
      <c r="T1603" t="str">
        <f>salesData!T1603</f>
        <v>PO31 7PJ</v>
      </c>
      <c r="U1603" t="str">
        <f>salesData!U1603</f>
        <v>UK</v>
      </c>
      <c r="V1603" t="str">
        <f>salesData!V1603</f>
        <v>EMEA</v>
      </c>
      <c r="W1603" t="str">
        <f>salesData!W1603</f>
        <v>Bennett</v>
      </c>
      <c r="X1603" t="str">
        <f>salesData!X1603</f>
        <v>Helen</v>
      </c>
      <c r="Y1603" t="str">
        <f>salesData!Y1603</f>
        <v>Medium</v>
      </c>
      <c r="Z1603" s="1" t="str">
        <f t="shared" ref="Z1603:Z1666" si="25">LEFT(F1603, LEN(F1603)-5)</f>
        <v>3/20/2004</v>
      </c>
    </row>
    <row r="1604" spans="1:26" x14ac:dyDescent="0.25">
      <c r="A1604">
        <f>salesData!A1604</f>
        <v>10248</v>
      </c>
      <c r="B1604">
        <f>salesData!B1604</f>
        <v>48</v>
      </c>
      <c r="C1604">
        <f>salesData!C1604</f>
        <v>100</v>
      </c>
      <c r="D1604">
        <f>salesData!D1604</f>
        <v>10</v>
      </c>
      <c r="E1604">
        <f>salesData!E1604</f>
        <v>6960.48</v>
      </c>
      <c r="F1604" t="str">
        <f>salesData!F1604</f>
        <v>5/7/2004 0:00</v>
      </c>
      <c r="G1604" t="str">
        <f>salesData!G1604</f>
        <v>Cancelled</v>
      </c>
      <c r="H1604">
        <f>salesData!H1604</f>
        <v>2</v>
      </c>
      <c r="I1604">
        <f>salesData!I1604</f>
        <v>5</v>
      </c>
      <c r="J1604">
        <f>salesData!J1604</f>
        <v>2004</v>
      </c>
      <c r="K1604" t="str">
        <f>salesData!K1604</f>
        <v>Ships</v>
      </c>
      <c r="L1604">
        <f>salesData!L1604</f>
        <v>122</v>
      </c>
      <c r="M1604" t="str">
        <f>salesData!M1604</f>
        <v>S24_2011</v>
      </c>
      <c r="N1604" t="str">
        <f>salesData!N1604</f>
        <v>Land of Toys Inc.</v>
      </c>
      <c r="O1604">
        <f>salesData!O1604</f>
        <v>2125557818</v>
      </c>
      <c r="P1604" t="str">
        <f>salesData!P1604</f>
        <v>897 Long Airport Avenue</v>
      </c>
      <c r="Q1604">
        <f>salesData!Q1604</f>
        <v>0</v>
      </c>
      <c r="R1604" t="str">
        <f>salesData!R1604</f>
        <v>NYC</v>
      </c>
      <c r="S1604" t="str">
        <f>salesData!S1604</f>
        <v>NY</v>
      </c>
      <c r="T1604">
        <f>salesData!T1604</f>
        <v>10022</v>
      </c>
      <c r="U1604" t="str">
        <f>salesData!U1604</f>
        <v>USA</v>
      </c>
      <c r="V1604" t="str">
        <f>salesData!V1604</f>
        <v>NA</v>
      </c>
      <c r="W1604" t="str">
        <f>salesData!W1604</f>
        <v>Yu</v>
      </c>
      <c r="X1604" t="str">
        <f>salesData!X1604</f>
        <v>Kwai</v>
      </c>
      <c r="Y1604" t="str">
        <f>salesData!Y1604</f>
        <v>Medium</v>
      </c>
      <c r="Z1604" s="1" t="str">
        <f t="shared" si="25"/>
        <v>5/7/2004</v>
      </c>
    </row>
    <row r="1605" spans="1:26" x14ac:dyDescent="0.25">
      <c r="A1605">
        <f>salesData!A1605</f>
        <v>10261</v>
      </c>
      <c r="B1605">
        <f>salesData!B1605</f>
        <v>36</v>
      </c>
      <c r="C1605">
        <f>salesData!C1605</f>
        <v>100</v>
      </c>
      <c r="D1605">
        <f>salesData!D1605</f>
        <v>8</v>
      </c>
      <c r="E1605">
        <f>salesData!E1605</f>
        <v>4512.6000000000004</v>
      </c>
      <c r="F1605" t="str">
        <f>salesData!F1605</f>
        <v>6/17/2004 0:00</v>
      </c>
      <c r="G1605" t="str">
        <f>salesData!G1605</f>
        <v>Shipped</v>
      </c>
      <c r="H1605">
        <f>salesData!H1605</f>
        <v>2</v>
      </c>
      <c r="I1605">
        <f>salesData!I1605</f>
        <v>6</v>
      </c>
      <c r="J1605">
        <f>salesData!J1605</f>
        <v>2004</v>
      </c>
      <c r="K1605" t="str">
        <f>salesData!K1605</f>
        <v>Ships</v>
      </c>
      <c r="L1605">
        <f>salesData!L1605</f>
        <v>122</v>
      </c>
      <c r="M1605" t="str">
        <f>salesData!M1605</f>
        <v>S24_2011</v>
      </c>
      <c r="N1605" t="str">
        <f>salesData!N1605</f>
        <v>Quebec Home Shopping Network</v>
      </c>
      <c r="O1605" t="str">
        <f>salesData!O1605</f>
        <v>(514) 555-8054</v>
      </c>
      <c r="P1605" t="str">
        <f>salesData!P1605</f>
        <v>43 rue St. Laurent</v>
      </c>
      <c r="Q1605">
        <f>salesData!Q1605</f>
        <v>0</v>
      </c>
      <c r="R1605" t="str">
        <f>salesData!R1605</f>
        <v>Montreal</v>
      </c>
      <c r="S1605" t="str">
        <f>salesData!S1605</f>
        <v>Quebec</v>
      </c>
      <c r="T1605" t="str">
        <f>salesData!T1605</f>
        <v>H1J 1C3</v>
      </c>
      <c r="U1605" t="str">
        <f>salesData!U1605</f>
        <v>Canada</v>
      </c>
      <c r="V1605" t="str">
        <f>salesData!V1605</f>
        <v>NA</v>
      </c>
      <c r="W1605" t="str">
        <f>salesData!W1605</f>
        <v>Fresnisre</v>
      </c>
      <c r="X1605" t="str">
        <f>salesData!X1605</f>
        <v>Jean</v>
      </c>
      <c r="Y1605" t="str">
        <f>salesData!Y1605</f>
        <v>Medium</v>
      </c>
      <c r="Z1605" s="1" t="str">
        <f t="shared" si="25"/>
        <v>6/17/2004</v>
      </c>
    </row>
    <row r="1606" spans="1:26" x14ac:dyDescent="0.25">
      <c r="A1606">
        <f>salesData!A1606</f>
        <v>10273</v>
      </c>
      <c r="B1606">
        <f>salesData!B1606</f>
        <v>22</v>
      </c>
      <c r="C1606">
        <f>salesData!C1606</f>
        <v>100</v>
      </c>
      <c r="D1606">
        <f>salesData!D1606</f>
        <v>11</v>
      </c>
      <c r="E1606">
        <f>salesData!E1606</f>
        <v>2784.76</v>
      </c>
      <c r="F1606" t="str">
        <f>salesData!F1606</f>
        <v>7/21/2004 0:00</v>
      </c>
      <c r="G1606" t="str">
        <f>salesData!G1606</f>
        <v>Shipped</v>
      </c>
      <c r="H1606">
        <f>salesData!H1606</f>
        <v>3</v>
      </c>
      <c r="I1606">
        <f>salesData!I1606</f>
        <v>7</v>
      </c>
      <c r="J1606">
        <f>salesData!J1606</f>
        <v>2004</v>
      </c>
      <c r="K1606" t="str">
        <f>salesData!K1606</f>
        <v>Ships</v>
      </c>
      <c r="L1606">
        <f>salesData!L1606</f>
        <v>122</v>
      </c>
      <c r="M1606" t="str">
        <f>salesData!M1606</f>
        <v>S24_2011</v>
      </c>
      <c r="N1606" t="str">
        <f>salesData!N1606</f>
        <v>Petit Auto</v>
      </c>
      <c r="O1606" t="str">
        <f>salesData!O1606</f>
        <v>(02) 5554 67</v>
      </c>
      <c r="P1606" t="str">
        <f>salesData!P1606</f>
        <v>Rue Joseph-Bens 532</v>
      </c>
      <c r="Q1606">
        <f>salesData!Q1606</f>
        <v>0</v>
      </c>
      <c r="R1606" t="str">
        <f>salesData!R1606</f>
        <v>Bruxelles</v>
      </c>
      <c r="S1606">
        <f>salesData!S1606</f>
        <v>0</v>
      </c>
      <c r="T1606" t="str">
        <f>salesData!T1606</f>
        <v>B-1180</v>
      </c>
      <c r="U1606" t="str">
        <f>salesData!U1606</f>
        <v>Belgium</v>
      </c>
      <c r="V1606" t="str">
        <f>salesData!V1606</f>
        <v>EMEA</v>
      </c>
      <c r="W1606" t="str">
        <f>salesData!W1606</f>
        <v>Dewey</v>
      </c>
      <c r="X1606" t="str">
        <f>salesData!X1606</f>
        <v>Catherine</v>
      </c>
      <c r="Y1606" t="str">
        <f>salesData!Y1606</f>
        <v>Small</v>
      </c>
      <c r="Z1606" s="1" t="str">
        <f t="shared" si="25"/>
        <v>7/21/2004</v>
      </c>
    </row>
    <row r="1607" spans="1:26" x14ac:dyDescent="0.25">
      <c r="A1607">
        <f>salesData!A1607</f>
        <v>10283</v>
      </c>
      <c r="B1607">
        <f>salesData!B1607</f>
        <v>42</v>
      </c>
      <c r="C1607">
        <f>salesData!C1607</f>
        <v>100</v>
      </c>
      <c r="D1607">
        <f>salesData!D1607</f>
        <v>13</v>
      </c>
      <c r="E1607">
        <f>salesData!E1607</f>
        <v>5316.36</v>
      </c>
      <c r="F1607" t="str">
        <f>salesData!F1607</f>
        <v>8/20/2004 0:00</v>
      </c>
      <c r="G1607" t="str">
        <f>salesData!G1607</f>
        <v>Shipped</v>
      </c>
      <c r="H1607">
        <f>salesData!H1607</f>
        <v>3</v>
      </c>
      <c r="I1607">
        <f>salesData!I1607</f>
        <v>8</v>
      </c>
      <c r="J1607">
        <f>salesData!J1607</f>
        <v>2004</v>
      </c>
      <c r="K1607" t="str">
        <f>salesData!K1607</f>
        <v>Ships</v>
      </c>
      <c r="L1607">
        <f>salesData!L1607</f>
        <v>122</v>
      </c>
      <c r="M1607" t="str">
        <f>salesData!M1607</f>
        <v>S24_2011</v>
      </c>
      <c r="N1607" t="str">
        <f>salesData!N1607</f>
        <v>Royal Canadian Collectables, Ltd.</v>
      </c>
      <c r="O1607" t="str">
        <f>salesData!O1607</f>
        <v>(604) 555-4555</v>
      </c>
      <c r="P1607" t="str">
        <f>salesData!P1607</f>
        <v>23 Tsawassen Blvd.</v>
      </c>
      <c r="Q1607">
        <f>salesData!Q1607</f>
        <v>0</v>
      </c>
      <c r="R1607" t="str">
        <f>salesData!R1607</f>
        <v>Tsawassen</v>
      </c>
      <c r="S1607" t="str">
        <f>salesData!S1607</f>
        <v>BC</v>
      </c>
      <c r="T1607" t="str">
        <f>salesData!T1607</f>
        <v>T2F 8M4</v>
      </c>
      <c r="U1607" t="str">
        <f>salesData!U1607</f>
        <v>Canada</v>
      </c>
      <c r="V1607" t="str">
        <f>salesData!V1607</f>
        <v>NA</v>
      </c>
      <c r="W1607" t="str">
        <f>salesData!W1607</f>
        <v>Lincoln</v>
      </c>
      <c r="X1607" t="str">
        <f>salesData!X1607</f>
        <v>Elizabeth</v>
      </c>
      <c r="Y1607" t="str">
        <f>salesData!Y1607</f>
        <v>Medium</v>
      </c>
      <c r="Z1607" s="1" t="str">
        <f t="shared" si="25"/>
        <v>8/20/2004</v>
      </c>
    </row>
    <row r="1608" spans="1:26" x14ac:dyDescent="0.25">
      <c r="A1608">
        <f>salesData!A1608</f>
        <v>10293</v>
      </c>
      <c r="B1608">
        <f>salesData!B1608</f>
        <v>21</v>
      </c>
      <c r="C1608">
        <f>salesData!C1608</f>
        <v>100</v>
      </c>
      <c r="D1608">
        <f>salesData!D1608</f>
        <v>2</v>
      </c>
      <c r="E1608">
        <f>salesData!E1608</f>
        <v>2941.89</v>
      </c>
      <c r="F1608" t="str">
        <f>salesData!F1608</f>
        <v>9/9/2004 0:00</v>
      </c>
      <c r="G1608" t="str">
        <f>salesData!G1608</f>
        <v>Shipped</v>
      </c>
      <c r="H1608">
        <f>salesData!H1608</f>
        <v>3</v>
      </c>
      <c r="I1608">
        <f>salesData!I1608</f>
        <v>9</v>
      </c>
      <c r="J1608">
        <f>salesData!J1608</f>
        <v>2004</v>
      </c>
      <c r="K1608" t="str">
        <f>salesData!K1608</f>
        <v>Ships</v>
      </c>
      <c r="L1608">
        <f>salesData!L1608</f>
        <v>122</v>
      </c>
      <c r="M1608" t="str">
        <f>salesData!M1608</f>
        <v>S24_2011</v>
      </c>
      <c r="N1608" t="str">
        <f>salesData!N1608</f>
        <v>Amica Models &amp; Co.</v>
      </c>
      <c r="O1608" t="str">
        <f>salesData!O1608</f>
        <v>011-4988555</v>
      </c>
      <c r="P1608" t="str">
        <f>salesData!P1608</f>
        <v>Via Monte Bianco 34</v>
      </c>
      <c r="Q1608">
        <f>salesData!Q1608</f>
        <v>0</v>
      </c>
      <c r="R1608" t="str">
        <f>salesData!R1608</f>
        <v>Torino</v>
      </c>
      <c r="S1608">
        <f>salesData!S1608</f>
        <v>0</v>
      </c>
      <c r="T1608">
        <f>salesData!T1608</f>
        <v>10100</v>
      </c>
      <c r="U1608" t="str">
        <f>salesData!U1608</f>
        <v>Italy</v>
      </c>
      <c r="V1608" t="str">
        <f>salesData!V1608</f>
        <v>EMEA</v>
      </c>
      <c r="W1608" t="str">
        <f>salesData!W1608</f>
        <v>Accorti</v>
      </c>
      <c r="X1608" t="str">
        <f>salesData!X1608</f>
        <v>Paolo</v>
      </c>
      <c r="Y1608" t="str">
        <f>salesData!Y1608</f>
        <v>Small</v>
      </c>
      <c r="Z1608" s="1" t="str">
        <f t="shared" si="25"/>
        <v>9/9/2004</v>
      </c>
    </row>
    <row r="1609" spans="1:26" x14ac:dyDescent="0.25">
      <c r="A1609">
        <f>salesData!A1609</f>
        <v>10306</v>
      </c>
      <c r="B1609">
        <f>salesData!B1609</f>
        <v>29</v>
      </c>
      <c r="C1609">
        <f>salesData!C1609</f>
        <v>100</v>
      </c>
      <c r="D1609">
        <f>salesData!D1609</f>
        <v>7</v>
      </c>
      <c r="E1609">
        <f>salesData!E1609</f>
        <v>3207.4</v>
      </c>
      <c r="F1609" t="str">
        <f>salesData!F1609</f>
        <v>10/14/2004 0:00</v>
      </c>
      <c r="G1609" t="str">
        <f>salesData!G1609</f>
        <v>Shipped</v>
      </c>
      <c r="H1609">
        <f>salesData!H1609</f>
        <v>4</v>
      </c>
      <c r="I1609">
        <f>salesData!I1609</f>
        <v>10</v>
      </c>
      <c r="J1609">
        <f>salesData!J1609</f>
        <v>2004</v>
      </c>
      <c r="K1609" t="str">
        <f>salesData!K1609</f>
        <v>Ships</v>
      </c>
      <c r="L1609">
        <f>salesData!L1609</f>
        <v>122</v>
      </c>
      <c r="M1609" t="str">
        <f>salesData!M1609</f>
        <v>S24_2011</v>
      </c>
      <c r="N1609" t="str">
        <f>salesData!N1609</f>
        <v>AV Stores, Co.</v>
      </c>
      <c r="O1609" t="str">
        <f>salesData!O1609</f>
        <v>(171) 555-1555</v>
      </c>
      <c r="P1609" t="str">
        <f>salesData!P1609</f>
        <v>Fauntleroy Circus</v>
      </c>
      <c r="Q1609">
        <f>salesData!Q1609</f>
        <v>0</v>
      </c>
      <c r="R1609" t="str">
        <f>salesData!R1609</f>
        <v>Manchester</v>
      </c>
      <c r="S1609">
        <f>salesData!S1609</f>
        <v>0</v>
      </c>
      <c r="T1609" t="str">
        <f>salesData!T1609</f>
        <v>EC2 5NT</v>
      </c>
      <c r="U1609" t="str">
        <f>salesData!U1609</f>
        <v>UK</v>
      </c>
      <c r="V1609" t="str">
        <f>salesData!V1609</f>
        <v>EMEA</v>
      </c>
      <c r="W1609" t="str">
        <f>salesData!W1609</f>
        <v>Ashworth</v>
      </c>
      <c r="X1609" t="str">
        <f>salesData!X1609</f>
        <v>Victoria</v>
      </c>
      <c r="Y1609" t="str">
        <f>salesData!Y1609</f>
        <v>Medium</v>
      </c>
      <c r="Z1609" s="1" t="str">
        <f t="shared" si="25"/>
        <v>10/14/2004</v>
      </c>
    </row>
    <row r="1610" spans="1:26" x14ac:dyDescent="0.25">
      <c r="A1610">
        <f>salesData!A1610</f>
        <v>10315</v>
      </c>
      <c r="B1610">
        <f>salesData!B1610</f>
        <v>35</v>
      </c>
      <c r="C1610">
        <f>salesData!C1610</f>
        <v>100</v>
      </c>
      <c r="D1610">
        <f>salesData!D1610</f>
        <v>6</v>
      </c>
      <c r="E1610">
        <f>salesData!E1610</f>
        <v>4215.05</v>
      </c>
      <c r="F1610" t="str">
        <f>salesData!F1610</f>
        <v>10/29/2004 0:00</v>
      </c>
      <c r="G1610" t="str">
        <f>salesData!G1610</f>
        <v>Shipped</v>
      </c>
      <c r="H1610">
        <f>salesData!H1610</f>
        <v>4</v>
      </c>
      <c r="I1610">
        <f>salesData!I1610</f>
        <v>10</v>
      </c>
      <c r="J1610">
        <f>salesData!J1610</f>
        <v>2004</v>
      </c>
      <c r="K1610" t="str">
        <f>salesData!K1610</f>
        <v>Ships</v>
      </c>
      <c r="L1610">
        <f>salesData!L1610</f>
        <v>122</v>
      </c>
      <c r="M1610" t="str">
        <f>salesData!M1610</f>
        <v>S24_2011</v>
      </c>
      <c r="N1610" t="str">
        <f>salesData!N1610</f>
        <v>La Rochelle Gifts</v>
      </c>
      <c r="O1610" t="str">
        <f>salesData!O1610</f>
        <v>40.67.8555</v>
      </c>
      <c r="P1610" t="str">
        <f>salesData!P1610</f>
        <v>67, rue des Cinquante Otages</v>
      </c>
      <c r="Q1610">
        <f>salesData!Q1610</f>
        <v>0</v>
      </c>
      <c r="R1610" t="str">
        <f>salesData!R1610</f>
        <v>Nantes</v>
      </c>
      <c r="S1610">
        <f>salesData!S1610</f>
        <v>0</v>
      </c>
      <c r="T1610">
        <f>salesData!T1610</f>
        <v>44000</v>
      </c>
      <c r="U1610" t="str">
        <f>salesData!U1610</f>
        <v>France</v>
      </c>
      <c r="V1610" t="str">
        <f>salesData!V1610</f>
        <v>EMEA</v>
      </c>
      <c r="W1610" t="str">
        <f>salesData!W1610</f>
        <v>Labrune</v>
      </c>
      <c r="X1610" t="str">
        <f>salesData!X1610</f>
        <v>Janine</v>
      </c>
      <c r="Y1610" t="str">
        <f>salesData!Y1610</f>
        <v>Medium</v>
      </c>
      <c r="Z1610" s="1" t="str">
        <f t="shared" si="25"/>
        <v>10/29/2004</v>
      </c>
    </row>
    <row r="1611" spans="1:26" x14ac:dyDescent="0.25">
      <c r="A1611">
        <f>salesData!A1611</f>
        <v>10326</v>
      </c>
      <c r="B1611">
        <f>salesData!B1611</f>
        <v>41</v>
      </c>
      <c r="C1611">
        <f>salesData!C1611</f>
        <v>100</v>
      </c>
      <c r="D1611">
        <f>salesData!D1611</f>
        <v>4</v>
      </c>
      <c r="E1611">
        <f>salesData!E1611</f>
        <v>4333.29</v>
      </c>
      <c r="F1611" t="str">
        <f>salesData!F1611</f>
        <v>11/9/2004 0:00</v>
      </c>
      <c r="G1611" t="str">
        <f>salesData!G1611</f>
        <v>Shipped</v>
      </c>
      <c r="H1611">
        <f>salesData!H1611</f>
        <v>4</v>
      </c>
      <c r="I1611">
        <f>salesData!I1611</f>
        <v>11</v>
      </c>
      <c r="J1611">
        <f>salesData!J1611</f>
        <v>2004</v>
      </c>
      <c r="K1611" t="str">
        <f>salesData!K1611</f>
        <v>Ships</v>
      </c>
      <c r="L1611">
        <f>salesData!L1611</f>
        <v>122</v>
      </c>
      <c r="M1611" t="str">
        <f>salesData!M1611</f>
        <v>S24_2011</v>
      </c>
      <c r="N1611" t="str">
        <f>salesData!N1611</f>
        <v>Volvo Model Replicas, Co</v>
      </c>
      <c r="O1611" t="str">
        <f>salesData!O1611</f>
        <v>0921-12 3555</v>
      </c>
      <c r="P1611" t="str">
        <f>salesData!P1611</f>
        <v>Berguvsv„gen  8</v>
      </c>
      <c r="Q1611">
        <f>salesData!Q1611</f>
        <v>0</v>
      </c>
      <c r="R1611" t="str">
        <f>salesData!R1611</f>
        <v>Lule</v>
      </c>
      <c r="S1611">
        <f>salesData!S1611</f>
        <v>0</v>
      </c>
      <c r="T1611" t="str">
        <f>salesData!T1611</f>
        <v>S-958 22</v>
      </c>
      <c r="U1611" t="str">
        <f>salesData!U1611</f>
        <v>Sweden</v>
      </c>
      <c r="V1611" t="str">
        <f>salesData!V1611</f>
        <v>EMEA</v>
      </c>
      <c r="W1611" t="str">
        <f>salesData!W1611</f>
        <v>Berglund</v>
      </c>
      <c r="X1611" t="str">
        <f>salesData!X1611</f>
        <v>Christina</v>
      </c>
      <c r="Y1611" t="str">
        <f>salesData!Y1611</f>
        <v>Medium</v>
      </c>
      <c r="Z1611" s="1" t="str">
        <f t="shared" si="25"/>
        <v>11/9/2004</v>
      </c>
    </row>
    <row r="1612" spans="1:26" x14ac:dyDescent="0.25">
      <c r="A1612">
        <f>salesData!A1612</f>
        <v>10337</v>
      </c>
      <c r="B1612">
        <f>salesData!B1612</f>
        <v>29</v>
      </c>
      <c r="C1612">
        <f>salesData!C1612</f>
        <v>71.97</v>
      </c>
      <c r="D1612">
        <f>salesData!D1612</f>
        <v>4</v>
      </c>
      <c r="E1612">
        <f>salesData!E1612</f>
        <v>2087.13</v>
      </c>
      <c r="F1612" t="str">
        <f>salesData!F1612</f>
        <v>11/21/2004 0:00</v>
      </c>
      <c r="G1612" t="str">
        <f>salesData!G1612</f>
        <v>Shipped</v>
      </c>
      <c r="H1612">
        <f>salesData!H1612</f>
        <v>4</v>
      </c>
      <c r="I1612">
        <f>salesData!I1612</f>
        <v>11</v>
      </c>
      <c r="J1612">
        <f>salesData!J1612</f>
        <v>2004</v>
      </c>
      <c r="K1612" t="str">
        <f>salesData!K1612</f>
        <v>Ships</v>
      </c>
      <c r="L1612">
        <f>salesData!L1612</f>
        <v>122</v>
      </c>
      <c r="M1612" t="str">
        <f>salesData!M1612</f>
        <v>S24_2011</v>
      </c>
      <c r="N1612" t="str">
        <f>salesData!N1612</f>
        <v>Classic Legends Inc.</v>
      </c>
      <c r="O1612">
        <f>salesData!O1612</f>
        <v>2125558493</v>
      </c>
      <c r="P1612" t="str">
        <f>salesData!P1612</f>
        <v>5905 Pompton St.</v>
      </c>
      <c r="Q1612" t="str">
        <f>salesData!Q1612</f>
        <v>Suite 750</v>
      </c>
      <c r="R1612" t="str">
        <f>salesData!R1612</f>
        <v>NYC</v>
      </c>
      <c r="S1612" t="str">
        <f>salesData!S1612</f>
        <v>NY</v>
      </c>
      <c r="T1612">
        <f>salesData!T1612</f>
        <v>10022</v>
      </c>
      <c r="U1612" t="str">
        <f>salesData!U1612</f>
        <v>USA</v>
      </c>
      <c r="V1612" t="str">
        <f>salesData!V1612</f>
        <v>NA</v>
      </c>
      <c r="W1612" t="str">
        <f>salesData!W1612</f>
        <v>Hernandez</v>
      </c>
      <c r="X1612" t="str">
        <f>salesData!X1612</f>
        <v>Maria</v>
      </c>
      <c r="Y1612" t="str">
        <f>salesData!Y1612</f>
        <v>Small</v>
      </c>
      <c r="Z1612" s="1" t="str">
        <f t="shared" si="25"/>
        <v>11/21/2004</v>
      </c>
    </row>
    <row r="1613" spans="1:26" x14ac:dyDescent="0.25">
      <c r="A1613">
        <f>salesData!A1613</f>
        <v>10350</v>
      </c>
      <c r="B1613">
        <f>salesData!B1613</f>
        <v>34</v>
      </c>
      <c r="C1613">
        <f>salesData!C1613</f>
        <v>50.33</v>
      </c>
      <c r="D1613">
        <f>salesData!D1613</f>
        <v>7</v>
      </c>
      <c r="E1613">
        <f>salesData!E1613</f>
        <v>1711.22</v>
      </c>
      <c r="F1613" t="str">
        <f>salesData!F1613</f>
        <v>12/2/2004 0:00</v>
      </c>
      <c r="G1613" t="str">
        <f>salesData!G1613</f>
        <v>Shipped</v>
      </c>
      <c r="H1613">
        <f>salesData!H1613</f>
        <v>4</v>
      </c>
      <c r="I1613">
        <f>salesData!I1613</f>
        <v>12</v>
      </c>
      <c r="J1613">
        <f>salesData!J1613</f>
        <v>2004</v>
      </c>
      <c r="K1613" t="str">
        <f>salesData!K1613</f>
        <v>Ships</v>
      </c>
      <c r="L1613">
        <f>salesData!L1613</f>
        <v>122</v>
      </c>
      <c r="M1613" t="str">
        <f>salesData!M1613</f>
        <v>S24_2011</v>
      </c>
      <c r="N1613" t="str">
        <f>salesData!N1613</f>
        <v>Euro Shopping Channel</v>
      </c>
      <c r="O1613" t="str">
        <f>salesData!O1613</f>
        <v>(91) 555 94 44</v>
      </c>
      <c r="P1613" t="str">
        <f>salesData!P1613</f>
        <v>C/ Moralzarzal, 86</v>
      </c>
      <c r="Q1613">
        <f>salesData!Q1613</f>
        <v>0</v>
      </c>
      <c r="R1613" t="str">
        <f>salesData!R1613</f>
        <v>Madrid</v>
      </c>
      <c r="S1613">
        <f>salesData!S1613</f>
        <v>0</v>
      </c>
      <c r="T1613">
        <f>salesData!T1613</f>
        <v>28034</v>
      </c>
      <c r="U1613" t="str">
        <f>salesData!U1613</f>
        <v>Spain</v>
      </c>
      <c r="V1613" t="str">
        <f>salesData!V1613</f>
        <v>EMEA</v>
      </c>
      <c r="W1613" t="str">
        <f>salesData!W1613</f>
        <v>Freyre</v>
      </c>
      <c r="X1613" t="str">
        <f>salesData!X1613</f>
        <v>Diego</v>
      </c>
      <c r="Y1613" t="str">
        <f>salesData!Y1613</f>
        <v>Small</v>
      </c>
      <c r="Z1613" s="1" t="str">
        <f t="shared" si="25"/>
        <v>12/2/2004</v>
      </c>
    </row>
    <row r="1614" spans="1:26" x14ac:dyDescent="0.25">
      <c r="A1614">
        <f>salesData!A1614</f>
        <v>10372</v>
      </c>
      <c r="B1614">
        <f>salesData!B1614</f>
        <v>37</v>
      </c>
      <c r="C1614">
        <f>salesData!C1614</f>
        <v>100</v>
      </c>
      <c r="D1614">
        <f>salesData!D1614</f>
        <v>8</v>
      </c>
      <c r="E1614">
        <f>salesData!E1614</f>
        <v>3910.53</v>
      </c>
      <c r="F1614" t="str">
        <f>salesData!F1614</f>
        <v>1/26/2005 0:00</v>
      </c>
      <c r="G1614" t="str">
        <f>salesData!G1614</f>
        <v>Shipped</v>
      </c>
      <c r="H1614">
        <f>salesData!H1614</f>
        <v>1</v>
      </c>
      <c r="I1614">
        <f>salesData!I1614</f>
        <v>1</v>
      </c>
      <c r="J1614">
        <f>salesData!J1614</f>
        <v>2005</v>
      </c>
      <c r="K1614" t="str">
        <f>salesData!K1614</f>
        <v>Ships</v>
      </c>
      <c r="L1614">
        <f>salesData!L1614</f>
        <v>122</v>
      </c>
      <c r="M1614" t="str">
        <f>salesData!M1614</f>
        <v>S24_2011</v>
      </c>
      <c r="N1614" t="str">
        <f>salesData!N1614</f>
        <v>Tokyo Collectables, Ltd</v>
      </c>
      <c r="O1614" t="str">
        <f>salesData!O1614</f>
        <v>+81 3 3584 0555</v>
      </c>
      <c r="P1614" t="str">
        <f>salesData!P1614</f>
        <v>2-2-8 Roppongi</v>
      </c>
      <c r="Q1614">
        <f>salesData!Q1614</f>
        <v>0</v>
      </c>
      <c r="R1614" t="str">
        <f>salesData!R1614</f>
        <v>Minato-ku</v>
      </c>
      <c r="S1614" t="str">
        <f>salesData!S1614</f>
        <v>Tokyo</v>
      </c>
      <c r="T1614" t="str">
        <f>salesData!T1614</f>
        <v>106-0032</v>
      </c>
      <c r="U1614" t="str">
        <f>salesData!U1614</f>
        <v>Japan</v>
      </c>
      <c r="V1614" t="str">
        <f>salesData!V1614</f>
        <v>Japan</v>
      </c>
      <c r="W1614" t="str">
        <f>salesData!W1614</f>
        <v>Shimamura</v>
      </c>
      <c r="X1614" t="str">
        <f>salesData!X1614</f>
        <v>Akiko</v>
      </c>
      <c r="Y1614" t="str">
        <f>salesData!Y1614</f>
        <v>Medium</v>
      </c>
      <c r="Z1614" s="1" t="str">
        <f t="shared" si="25"/>
        <v>1/26/2005</v>
      </c>
    </row>
    <row r="1615" spans="1:26" x14ac:dyDescent="0.25">
      <c r="A1615">
        <f>salesData!A1615</f>
        <v>10384</v>
      </c>
      <c r="B1615">
        <f>salesData!B1615</f>
        <v>28</v>
      </c>
      <c r="C1615">
        <f>salesData!C1615</f>
        <v>80.540000000000006</v>
      </c>
      <c r="D1615">
        <f>salesData!D1615</f>
        <v>3</v>
      </c>
      <c r="E1615">
        <f>salesData!E1615</f>
        <v>2255.12</v>
      </c>
      <c r="F1615" t="str">
        <f>salesData!F1615</f>
        <v>2/23/2005 0:00</v>
      </c>
      <c r="G1615" t="str">
        <f>salesData!G1615</f>
        <v>Shipped</v>
      </c>
      <c r="H1615">
        <f>salesData!H1615</f>
        <v>1</v>
      </c>
      <c r="I1615">
        <f>salesData!I1615</f>
        <v>2</v>
      </c>
      <c r="J1615">
        <f>salesData!J1615</f>
        <v>2005</v>
      </c>
      <c r="K1615" t="str">
        <f>salesData!K1615</f>
        <v>Ships</v>
      </c>
      <c r="L1615">
        <f>salesData!L1615</f>
        <v>122</v>
      </c>
      <c r="M1615" t="str">
        <f>salesData!M1615</f>
        <v>S24_2011</v>
      </c>
      <c r="N1615" t="str">
        <f>salesData!N1615</f>
        <v>Corporate Gift Ideas Co.</v>
      </c>
      <c r="O1615">
        <f>salesData!O1615</f>
        <v>6505551386</v>
      </c>
      <c r="P1615" t="str">
        <f>salesData!P1615</f>
        <v>7734 Strong St.</v>
      </c>
      <c r="Q1615">
        <f>salesData!Q1615</f>
        <v>0</v>
      </c>
      <c r="R1615" t="str">
        <f>salesData!R1615</f>
        <v>San Francisco</v>
      </c>
      <c r="S1615" t="str">
        <f>salesData!S1615</f>
        <v>CA</v>
      </c>
      <c r="T1615">
        <f>salesData!T1615</f>
        <v>0</v>
      </c>
      <c r="U1615" t="str">
        <f>salesData!U1615</f>
        <v>USA</v>
      </c>
      <c r="V1615" t="str">
        <f>salesData!V1615</f>
        <v>NA</v>
      </c>
      <c r="W1615" t="str">
        <f>salesData!W1615</f>
        <v>Brown</v>
      </c>
      <c r="X1615" t="str">
        <f>salesData!X1615</f>
        <v>Julie</v>
      </c>
      <c r="Y1615" t="str">
        <f>salesData!Y1615</f>
        <v>Small</v>
      </c>
      <c r="Z1615" s="1" t="str">
        <f t="shared" si="25"/>
        <v>2/23/2005</v>
      </c>
    </row>
    <row r="1616" spans="1:26" x14ac:dyDescent="0.25">
      <c r="A1616">
        <f>salesData!A1616</f>
        <v>10396</v>
      </c>
      <c r="B1616">
        <f>salesData!B1616</f>
        <v>49</v>
      </c>
      <c r="C1616">
        <f>salesData!C1616</f>
        <v>100</v>
      </c>
      <c r="D1616">
        <f>salesData!D1616</f>
        <v>6</v>
      </c>
      <c r="E1616">
        <f>salesData!E1616</f>
        <v>5720.75</v>
      </c>
      <c r="F1616" t="str">
        <f>salesData!F1616</f>
        <v>3/23/2005 0:00</v>
      </c>
      <c r="G1616" t="str">
        <f>salesData!G1616</f>
        <v>Shipped</v>
      </c>
      <c r="H1616">
        <f>salesData!H1616</f>
        <v>1</v>
      </c>
      <c r="I1616">
        <f>salesData!I1616</f>
        <v>3</v>
      </c>
      <c r="J1616">
        <f>salesData!J1616</f>
        <v>2005</v>
      </c>
      <c r="K1616" t="str">
        <f>salesData!K1616</f>
        <v>Ships</v>
      </c>
      <c r="L1616">
        <f>salesData!L1616</f>
        <v>122</v>
      </c>
      <c r="M1616" t="str">
        <f>salesData!M1616</f>
        <v>S24_2011</v>
      </c>
      <c r="N1616" t="str">
        <f>salesData!N1616</f>
        <v>Mini Gifts Distributors Ltd.</v>
      </c>
      <c r="O1616">
        <f>salesData!O1616</f>
        <v>4155551450</v>
      </c>
      <c r="P1616" t="str">
        <f>salesData!P1616</f>
        <v>5677 Strong St.</v>
      </c>
      <c r="Q1616">
        <f>salesData!Q1616</f>
        <v>0</v>
      </c>
      <c r="R1616" t="str">
        <f>salesData!R1616</f>
        <v>San Rafael</v>
      </c>
      <c r="S1616" t="str">
        <f>salesData!S1616</f>
        <v>CA</v>
      </c>
      <c r="T1616">
        <f>salesData!T1616</f>
        <v>97562</v>
      </c>
      <c r="U1616" t="str">
        <f>salesData!U1616</f>
        <v>USA</v>
      </c>
      <c r="V1616" t="str">
        <f>salesData!V1616</f>
        <v>NA</v>
      </c>
      <c r="W1616" t="str">
        <f>salesData!W1616</f>
        <v>Nelson</v>
      </c>
      <c r="X1616" t="str">
        <f>salesData!X1616</f>
        <v>Valarie</v>
      </c>
      <c r="Y1616" t="str">
        <f>salesData!Y1616</f>
        <v>Medium</v>
      </c>
      <c r="Z1616" s="1" t="str">
        <f t="shared" si="25"/>
        <v>3/23/2005</v>
      </c>
    </row>
    <row r="1617" spans="1:26" x14ac:dyDescent="0.25">
      <c r="A1617">
        <f>salesData!A1617</f>
        <v>10414</v>
      </c>
      <c r="B1617">
        <f>salesData!B1617</f>
        <v>23</v>
      </c>
      <c r="C1617">
        <f>salesData!C1617</f>
        <v>100</v>
      </c>
      <c r="D1617">
        <f>salesData!D1617</f>
        <v>10</v>
      </c>
      <c r="E1617">
        <f>salesData!E1617</f>
        <v>3335.23</v>
      </c>
      <c r="F1617" t="str">
        <f>salesData!F1617</f>
        <v>5/6/2005 0:00</v>
      </c>
      <c r="G1617" t="str">
        <f>salesData!G1617</f>
        <v>On Hold</v>
      </c>
      <c r="H1617">
        <f>salesData!H1617</f>
        <v>2</v>
      </c>
      <c r="I1617">
        <f>salesData!I1617</f>
        <v>5</v>
      </c>
      <c r="J1617">
        <f>salesData!J1617</f>
        <v>2005</v>
      </c>
      <c r="K1617" t="str">
        <f>salesData!K1617</f>
        <v>Ships</v>
      </c>
      <c r="L1617">
        <f>salesData!L1617</f>
        <v>122</v>
      </c>
      <c r="M1617" t="str">
        <f>salesData!M1617</f>
        <v>S24_2011</v>
      </c>
      <c r="N1617" t="str">
        <f>salesData!N1617</f>
        <v>Gifts4AllAges.com</v>
      </c>
      <c r="O1617">
        <f>salesData!O1617</f>
        <v>6175559555</v>
      </c>
      <c r="P1617" t="str">
        <f>salesData!P1617</f>
        <v>8616 Spinnaker Dr.</v>
      </c>
      <c r="Q1617">
        <f>salesData!Q1617</f>
        <v>0</v>
      </c>
      <c r="R1617" t="str">
        <f>salesData!R1617</f>
        <v>Boston</v>
      </c>
      <c r="S1617" t="str">
        <f>salesData!S1617</f>
        <v>MA</v>
      </c>
      <c r="T1617">
        <f>salesData!T1617</f>
        <v>51003</v>
      </c>
      <c r="U1617" t="str">
        <f>salesData!U1617</f>
        <v>USA</v>
      </c>
      <c r="V1617" t="str">
        <f>salesData!V1617</f>
        <v>NA</v>
      </c>
      <c r="W1617" t="str">
        <f>salesData!W1617</f>
        <v>Yoshido</v>
      </c>
      <c r="X1617" t="str">
        <f>salesData!X1617</f>
        <v>Juri</v>
      </c>
      <c r="Y1617" t="str">
        <f>salesData!Y1617</f>
        <v>Medium</v>
      </c>
      <c r="Z1617" s="1" t="str">
        <f t="shared" si="25"/>
        <v>5/6/2005</v>
      </c>
    </row>
    <row r="1618" spans="1:26" x14ac:dyDescent="0.25">
      <c r="A1618">
        <f>salesData!A1618</f>
        <v>10101</v>
      </c>
      <c r="B1618">
        <f>salesData!B1618</f>
        <v>46</v>
      </c>
      <c r="C1618">
        <f>salesData!C1618</f>
        <v>53.76</v>
      </c>
      <c r="D1618">
        <f>salesData!D1618</f>
        <v>2</v>
      </c>
      <c r="E1618">
        <f>salesData!E1618</f>
        <v>2472.96</v>
      </c>
      <c r="F1618" t="str">
        <f>salesData!F1618</f>
        <v>1/9/2003 0:00</v>
      </c>
      <c r="G1618" t="str">
        <f>salesData!G1618</f>
        <v>Shipped</v>
      </c>
      <c r="H1618">
        <f>salesData!H1618</f>
        <v>1</v>
      </c>
      <c r="I1618">
        <f>salesData!I1618</f>
        <v>1</v>
      </c>
      <c r="J1618">
        <f>salesData!J1618</f>
        <v>2003</v>
      </c>
      <c r="K1618" t="str">
        <f>salesData!K1618</f>
        <v>Vintage Cars</v>
      </c>
      <c r="L1618">
        <f>salesData!L1618</f>
        <v>44</v>
      </c>
      <c r="M1618" t="str">
        <f>salesData!M1618</f>
        <v>S24_2022</v>
      </c>
      <c r="N1618" t="str">
        <f>salesData!N1618</f>
        <v>Blauer See Auto, Co.</v>
      </c>
      <c r="O1618" t="str">
        <f>salesData!O1618</f>
        <v>+49 69 66 90 2555</v>
      </c>
      <c r="P1618" t="str">
        <f>salesData!P1618</f>
        <v>Lyonerstr. 34</v>
      </c>
      <c r="Q1618">
        <f>salesData!Q1618</f>
        <v>0</v>
      </c>
      <c r="R1618" t="str">
        <f>salesData!R1618</f>
        <v>Frankfurt</v>
      </c>
      <c r="S1618">
        <f>salesData!S1618</f>
        <v>0</v>
      </c>
      <c r="T1618">
        <f>salesData!T1618</f>
        <v>60528</v>
      </c>
      <c r="U1618" t="str">
        <f>salesData!U1618</f>
        <v>Germany</v>
      </c>
      <c r="V1618" t="str">
        <f>salesData!V1618</f>
        <v>EMEA</v>
      </c>
      <c r="W1618" t="str">
        <f>salesData!W1618</f>
        <v>Keitel</v>
      </c>
      <c r="X1618" t="str">
        <f>salesData!X1618</f>
        <v>Roland</v>
      </c>
      <c r="Y1618" t="str">
        <f>salesData!Y1618</f>
        <v>Small</v>
      </c>
      <c r="Z1618" s="1" t="str">
        <f t="shared" si="25"/>
        <v>1/9/2003</v>
      </c>
    </row>
    <row r="1619" spans="1:26" x14ac:dyDescent="0.25">
      <c r="A1619">
        <f>salesData!A1619</f>
        <v>10110</v>
      </c>
      <c r="B1619">
        <f>salesData!B1619</f>
        <v>39</v>
      </c>
      <c r="C1619">
        <f>salesData!C1619</f>
        <v>44.35</v>
      </c>
      <c r="D1619">
        <f>salesData!D1619</f>
        <v>2</v>
      </c>
      <c r="E1619">
        <f>salesData!E1619</f>
        <v>1729.65</v>
      </c>
      <c r="F1619" t="str">
        <f>salesData!F1619</f>
        <v>3/18/2003 0:00</v>
      </c>
      <c r="G1619" t="str">
        <f>salesData!G1619</f>
        <v>Shipped</v>
      </c>
      <c r="H1619">
        <f>salesData!H1619</f>
        <v>1</v>
      </c>
      <c r="I1619">
        <f>salesData!I1619</f>
        <v>3</v>
      </c>
      <c r="J1619">
        <f>salesData!J1619</f>
        <v>2003</v>
      </c>
      <c r="K1619" t="str">
        <f>salesData!K1619</f>
        <v>Vintage Cars</v>
      </c>
      <c r="L1619">
        <f>salesData!L1619</f>
        <v>44</v>
      </c>
      <c r="M1619" t="str">
        <f>salesData!M1619</f>
        <v>S24_2022</v>
      </c>
      <c r="N1619" t="str">
        <f>salesData!N1619</f>
        <v>AV Stores, Co.</v>
      </c>
      <c r="O1619" t="str">
        <f>salesData!O1619</f>
        <v>(171) 555-1555</v>
      </c>
      <c r="P1619" t="str">
        <f>salesData!P1619</f>
        <v>Fauntleroy Circus</v>
      </c>
      <c r="Q1619">
        <f>salesData!Q1619</f>
        <v>0</v>
      </c>
      <c r="R1619" t="str">
        <f>salesData!R1619</f>
        <v>Manchester</v>
      </c>
      <c r="S1619">
        <f>salesData!S1619</f>
        <v>0</v>
      </c>
      <c r="T1619" t="str">
        <f>salesData!T1619</f>
        <v>EC2 5NT</v>
      </c>
      <c r="U1619" t="str">
        <f>salesData!U1619</f>
        <v>UK</v>
      </c>
      <c r="V1619" t="str">
        <f>salesData!V1619</f>
        <v>EMEA</v>
      </c>
      <c r="W1619" t="str">
        <f>salesData!W1619</f>
        <v>Ashworth</v>
      </c>
      <c r="X1619" t="str">
        <f>salesData!X1619</f>
        <v>Victoria</v>
      </c>
      <c r="Y1619" t="str">
        <f>salesData!Y1619</f>
        <v>Small</v>
      </c>
      <c r="Z1619" s="1" t="str">
        <f t="shared" si="25"/>
        <v>3/18/2003</v>
      </c>
    </row>
    <row r="1620" spans="1:26" x14ac:dyDescent="0.25">
      <c r="A1620">
        <f>salesData!A1620</f>
        <v>10124</v>
      </c>
      <c r="B1620">
        <f>salesData!B1620</f>
        <v>22</v>
      </c>
      <c r="C1620">
        <f>salesData!C1620</f>
        <v>45.25</v>
      </c>
      <c r="D1620">
        <f>salesData!D1620</f>
        <v>1</v>
      </c>
      <c r="E1620">
        <f>salesData!E1620</f>
        <v>995.5</v>
      </c>
      <c r="F1620" t="str">
        <f>salesData!F1620</f>
        <v>5/21/2003 0:00</v>
      </c>
      <c r="G1620" t="str">
        <f>salesData!G1620</f>
        <v>Shipped</v>
      </c>
      <c r="H1620">
        <f>salesData!H1620</f>
        <v>2</v>
      </c>
      <c r="I1620">
        <f>salesData!I1620</f>
        <v>5</v>
      </c>
      <c r="J1620">
        <f>salesData!J1620</f>
        <v>2003</v>
      </c>
      <c r="K1620" t="str">
        <f>salesData!K1620</f>
        <v>Vintage Cars</v>
      </c>
      <c r="L1620">
        <f>salesData!L1620</f>
        <v>44</v>
      </c>
      <c r="M1620" t="str">
        <f>salesData!M1620</f>
        <v>S24_2022</v>
      </c>
      <c r="N1620" t="str">
        <f>salesData!N1620</f>
        <v>Signal Gift Stores</v>
      </c>
      <c r="O1620">
        <f>salesData!O1620</f>
        <v>7025551838</v>
      </c>
      <c r="P1620" t="str">
        <f>salesData!P1620</f>
        <v>8489 Strong St.</v>
      </c>
      <c r="Q1620">
        <f>salesData!Q1620</f>
        <v>0</v>
      </c>
      <c r="R1620" t="str">
        <f>salesData!R1620</f>
        <v>Las Vegas</v>
      </c>
      <c r="S1620" t="str">
        <f>salesData!S1620</f>
        <v>NV</v>
      </c>
      <c r="T1620">
        <f>salesData!T1620</f>
        <v>83030</v>
      </c>
      <c r="U1620" t="str">
        <f>salesData!U1620</f>
        <v>USA</v>
      </c>
      <c r="V1620" t="str">
        <f>salesData!V1620</f>
        <v>NA</v>
      </c>
      <c r="W1620" t="str">
        <f>salesData!W1620</f>
        <v>King</v>
      </c>
      <c r="X1620" t="str">
        <f>salesData!X1620</f>
        <v>Sue</v>
      </c>
      <c r="Y1620" t="str">
        <f>salesData!Y1620</f>
        <v>Small</v>
      </c>
      <c r="Z1620" s="1" t="str">
        <f t="shared" si="25"/>
        <v>5/21/2003</v>
      </c>
    </row>
    <row r="1621" spans="1:26" x14ac:dyDescent="0.25">
      <c r="A1621">
        <f>salesData!A1621</f>
        <v>10149</v>
      </c>
      <c r="B1621">
        <f>salesData!B1621</f>
        <v>49</v>
      </c>
      <c r="C1621">
        <f>salesData!C1621</f>
        <v>49.28</v>
      </c>
      <c r="D1621">
        <f>salesData!D1621</f>
        <v>6</v>
      </c>
      <c r="E1621">
        <f>salesData!E1621</f>
        <v>2414.7199999999998</v>
      </c>
      <c r="F1621" t="str">
        <f>salesData!F1621</f>
        <v>9/12/2003 0:00</v>
      </c>
      <c r="G1621" t="str">
        <f>salesData!G1621</f>
        <v>Shipped</v>
      </c>
      <c r="H1621">
        <f>salesData!H1621</f>
        <v>3</v>
      </c>
      <c r="I1621">
        <f>salesData!I1621</f>
        <v>9</v>
      </c>
      <c r="J1621">
        <f>salesData!J1621</f>
        <v>2003</v>
      </c>
      <c r="K1621" t="str">
        <f>salesData!K1621</f>
        <v>Vintage Cars</v>
      </c>
      <c r="L1621">
        <f>salesData!L1621</f>
        <v>44</v>
      </c>
      <c r="M1621" t="str">
        <f>salesData!M1621</f>
        <v>S24_2022</v>
      </c>
      <c r="N1621" t="str">
        <f>salesData!N1621</f>
        <v>Signal Collectibles Ltd.</v>
      </c>
      <c r="O1621">
        <f>salesData!O1621</f>
        <v>4155554312</v>
      </c>
      <c r="P1621" t="str">
        <f>salesData!P1621</f>
        <v>2793 Furth Circle</v>
      </c>
      <c r="Q1621">
        <f>salesData!Q1621</f>
        <v>0</v>
      </c>
      <c r="R1621" t="str">
        <f>salesData!R1621</f>
        <v>Brisbane</v>
      </c>
      <c r="S1621" t="str">
        <f>salesData!S1621</f>
        <v>CA</v>
      </c>
      <c r="T1621">
        <f>salesData!T1621</f>
        <v>94217</v>
      </c>
      <c r="U1621" t="str">
        <f>salesData!U1621</f>
        <v>USA</v>
      </c>
      <c r="V1621" t="str">
        <f>salesData!V1621</f>
        <v>NA</v>
      </c>
      <c r="W1621" t="str">
        <f>salesData!W1621</f>
        <v>Taylor</v>
      </c>
      <c r="X1621" t="str">
        <f>salesData!X1621</f>
        <v>Sue</v>
      </c>
      <c r="Y1621" t="str">
        <f>salesData!Y1621</f>
        <v>Small</v>
      </c>
      <c r="Z1621" s="1" t="str">
        <f t="shared" si="25"/>
        <v>9/12/2003</v>
      </c>
    </row>
    <row r="1622" spans="1:26" x14ac:dyDescent="0.25">
      <c r="A1622">
        <f>salesData!A1622</f>
        <v>10162</v>
      </c>
      <c r="B1622">
        <f>salesData!B1622</f>
        <v>43</v>
      </c>
      <c r="C1622">
        <f>salesData!C1622</f>
        <v>36.29</v>
      </c>
      <c r="D1622">
        <f>salesData!D1622</f>
        <v>4</v>
      </c>
      <c r="E1622">
        <f>salesData!E1622</f>
        <v>1560.47</v>
      </c>
      <c r="F1622" t="str">
        <f>salesData!F1622</f>
        <v>10/18/2003 0:00</v>
      </c>
      <c r="G1622" t="str">
        <f>salesData!G1622</f>
        <v>Shipped</v>
      </c>
      <c r="H1622">
        <f>salesData!H1622</f>
        <v>4</v>
      </c>
      <c r="I1622">
        <f>salesData!I1622</f>
        <v>10</v>
      </c>
      <c r="J1622">
        <f>salesData!J1622</f>
        <v>2003</v>
      </c>
      <c r="K1622" t="str">
        <f>salesData!K1622</f>
        <v>Vintage Cars</v>
      </c>
      <c r="L1622">
        <f>salesData!L1622</f>
        <v>44</v>
      </c>
      <c r="M1622" t="str">
        <f>salesData!M1622</f>
        <v>S24_2022</v>
      </c>
      <c r="N1622" t="str">
        <f>salesData!N1622</f>
        <v>Corporate Gift Ideas Co.</v>
      </c>
      <c r="O1622">
        <f>salesData!O1622</f>
        <v>6505551386</v>
      </c>
      <c r="P1622" t="str">
        <f>salesData!P1622</f>
        <v>7734 Strong St.</v>
      </c>
      <c r="Q1622">
        <f>salesData!Q1622</f>
        <v>0</v>
      </c>
      <c r="R1622" t="str">
        <f>salesData!R1622</f>
        <v>San Francisco</v>
      </c>
      <c r="S1622" t="str">
        <f>salesData!S1622</f>
        <v>CA</v>
      </c>
      <c r="T1622">
        <f>salesData!T1622</f>
        <v>0</v>
      </c>
      <c r="U1622" t="str">
        <f>salesData!U1622</f>
        <v>USA</v>
      </c>
      <c r="V1622" t="str">
        <f>salesData!V1622</f>
        <v>NA</v>
      </c>
      <c r="W1622" t="str">
        <f>salesData!W1622</f>
        <v>Brown</v>
      </c>
      <c r="X1622" t="str">
        <f>salesData!X1622</f>
        <v>Julie</v>
      </c>
      <c r="Y1622" t="str">
        <f>salesData!Y1622</f>
        <v>Small</v>
      </c>
      <c r="Z1622" s="1" t="str">
        <f t="shared" si="25"/>
        <v>10/18/2003</v>
      </c>
    </row>
    <row r="1623" spans="1:26" x14ac:dyDescent="0.25">
      <c r="A1623">
        <f>salesData!A1623</f>
        <v>10173</v>
      </c>
      <c r="B1623">
        <f>salesData!B1623</f>
        <v>27</v>
      </c>
      <c r="C1623">
        <f>salesData!C1623</f>
        <v>41.22</v>
      </c>
      <c r="D1623">
        <f>salesData!D1623</f>
        <v>8</v>
      </c>
      <c r="E1623">
        <f>salesData!E1623</f>
        <v>1112.94</v>
      </c>
      <c r="F1623" t="str">
        <f>salesData!F1623</f>
        <v>11/5/2003 0:00</v>
      </c>
      <c r="G1623" t="str">
        <f>salesData!G1623</f>
        <v>Shipped</v>
      </c>
      <c r="H1623">
        <f>salesData!H1623</f>
        <v>4</v>
      </c>
      <c r="I1623">
        <f>salesData!I1623</f>
        <v>11</v>
      </c>
      <c r="J1623">
        <f>salesData!J1623</f>
        <v>2003</v>
      </c>
      <c r="K1623" t="str">
        <f>salesData!K1623</f>
        <v>Vintage Cars</v>
      </c>
      <c r="L1623">
        <f>salesData!L1623</f>
        <v>44</v>
      </c>
      <c r="M1623" t="str">
        <f>salesData!M1623</f>
        <v>S24_2022</v>
      </c>
      <c r="N1623" t="str">
        <f>salesData!N1623</f>
        <v>Rovelli Gifts</v>
      </c>
      <c r="O1623" t="str">
        <f>salesData!O1623</f>
        <v>035-640555</v>
      </c>
      <c r="P1623" t="str">
        <f>salesData!P1623</f>
        <v>Via Ludovico il Moro 22</v>
      </c>
      <c r="Q1623">
        <f>salesData!Q1623</f>
        <v>0</v>
      </c>
      <c r="R1623" t="str">
        <f>salesData!R1623</f>
        <v>Bergamo</v>
      </c>
      <c r="S1623">
        <f>salesData!S1623</f>
        <v>0</v>
      </c>
      <c r="T1623">
        <f>salesData!T1623</f>
        <v>24100</v>
      </c>
      <c r="U1623" t="str">
        <f>salesData!U1623</f>
        <v>Italy</v>
      </c>
      <c r="V1623" t="str">
        <f>salesData!V1623</f>
        <v>EMEA</v>
      </c>
      <c r="W1623" t="str">
        <f>salesData!W1623</f>
        <v>Rovelli</v>
      </c>
      <c r="X1623" t="str">
        <f>salesData!X1623</f>
        <v>Giovanni</v>
      </c>
      <c r="Y1623" t="str">
        <f>salesData!Y1623</f>
        <v>Small</v>
      </c>
      <c r="Z1623" s="1" t="str">
        <f t="shared" si="25"/>
        <v>11/5/2003</v>
      </c>
    </row>
    <row r="1624" spans="1:26" x14ac:dyDescent="0.25">
      <c r="A1624">
        <f>salesData!A1624</f>
        <v>10182</v>
      </c>
      <c r="B1624">
        <f>salesData!B1624</f>
        <v>31</v>
      </c>
      <c r="C1624">
        <f>salesData!C1624</f>
        <v>36.74</v>
      </c>
      <c r="D1624">
        <f>salesData!D1624</f>
        <v>5</v>
      </c>
      <c r="E1624">
        <f>salesData!E1624</f>
        <v>1138.94</v>
      </c>
      <c r="F1624" t="str">
        <f>salesData!F1624</f>
        <v>11/12/2003 0:00</v>
      </c>
      <c r="G1624" t="str">
        <f>salesData!G1624</f>
        <v>Shipped</v>
      </c>
      <c r="H1624">
        <f>salesData!H1624</f>
        <v>4</v>
      </c>
      <c r="I1624">
        <f>salesData!I1624</f>
        <v>11</v>
      </c>
      <c r="J1624">
        <f>salesData!J1624</f>
        <v>2003</v>
      </c>
      <c r="K1624" t="str">
        <f>salesData!K1624</f>
        <v>Vintage Cars</v>
      </c>
      <c r="L1624">
        <f>salesData!L1624</f>
        <v>44</v>
      </c>
      <c r="M1624" t="str">
        <f>salesData!M1624</f>
        <v>S24_2022</v>
      </c>
      <c r="N1624" t="str">
        <f>salesData!N1624</f>
        <v>Mini Gifts Distributors Ltd.</v>
      </c>
      <c r="O1624">
        <f>salesData!O1624</f>
        <v>4155551450</v>
      </c>
      <c r="P1624" t="str">
        <f>salesData!P1624</f>
        <v>5677 Strong St.</v>
      </c>
      <c r="Q1624">
        <f>salesData!Q1624</f>
        <v>0</v>
      </c>
      <c r="R1624" t="str">
        <f>salesData!R1624</f>
        <v>San Rafael</v>
      </c>
      <c r="S1624" t="str">
        <f>salesData!S1624</f>
        <v>CA</v>
      </c>
      <c r="T1624">
        <f>salesData!T1624</f>
        <v>97562</v>
      </c>
      <c r="U1624" t="str">
        <f>salesData!U1624</f>
        <v>USA</v>
      </c>
      <c r="V1624" t="str">
        <f>salesData!V1624</f>
        <v>NA</v>
      </c>
      <c r="W1624" t="str">
        <f>salesData!W1624</f>
        <v>Nelson</v>
      </c>
      <c r="X1624" t="str">
        <f>salesData!X1624</f>
        <v>Valarie</v>
      </c>
      <c r="Y1624" t="str">
        <f>salesData!Y1624</f>
        <v>Small</v>
      </c>
      <c r="Z1624" s="1" t="str">
        <f t="shared" si="25"/>
        <v>11/12/2003</v>
      </c>
    </row>
    <row r="1625" spans="1:26" x14ac:dyDescent="0.25">
      <c r="A1625">
        <f>salesData!A1625</f>
        <v>10193</v>
      </c>
      <c r="B1625">
        <f>salesData!B1625</f>
        <v>20</v>
      </c>
      <c r="C1625">
        <f>salesData!C1625</f>
        <v>50.62</v>
      </c>
      <c r="D1625">
        <f>salesData!D1625</f>
        <v>9</v>
      </c>
      <c r="E1625">
        <f>salesData!E1625</f>
        <v>1012.4</v>
      </c>
      <c r="F1625" t="str">
        <f>salesData!F1625</f>
        <v>11/21/2003 0:00</v>
      </c>
      <c r="G1625" t="str">
        <f>salesData!G1625</f>
        <v>Shipped</v>
      </c>
      <c r="H1625">
        <f>salesData!H1625</f>
        <v>4</v>
      </c>
      <c r="I1625">
        <f>salesData!I1625</f>
        <v>11</v>
      </c>
      <c r="J1625">
        <f>salesData!J1625</f>
        <v>2003</v>
      </c>
      <c r="K1625" t="str">
        <f>salesData!K1625</f>
        <v>Vintage Cars</v>
      </c>
      <c r="L1625">
        <f>salesData!L1625</f>
        <v>44</v>
      </c>
      <c r="M1625" t="str">
        <f>salesData!M1625</f>
        <v>S24_2022</v>
      </c>
      <c r="N1625" t="str">
        <f>salesData!N1625</f>
        <v>Australian Collectables, Ltd</v>
      </c>
      <c r="O1625" t="str">
        <f>salesData!O1625</f>
        <v>61-9-3844-6555</v>
      </c>
      <c r="P1625" t="str">
        <f>salesData!P1625</f>
        <v>7 Allen Street</v>
      </c>
      <c r="Q1625">
        <f>salesData!Q1625</f>
        <v>0</v>
      </c>
      <c r="R1625" t="str">
        <f>salesData!R1625</f>
        <v>Glen Waverly</v>
      </c>
      <c r="S1625" t="str">
        <f>salesData!S1625</f>
        <v>Victoria</v>
      </c>
      <c r="T1625">
        <f>salesData!T1625</f>
        <v>3150</v>
      </c>
      <c r="U1625" t="str">
        <f>salesData!U1625</f>
        <v>Australia</v>
      </c>
      <c r="V1625" t="str">
        <f>salesData!V1625</f>
        <v>APAC</v>
      </c>
      <c r="W1625" t="str">
        <f>salesData!W1625</f>
        <v>Connery</v>
      </c>
      <c r="X1625" t="str">
        <f>salesData!X1625</f>
        <v>Sean</v>
      </c>
      <c r="Y1625" t="str">
        <f>salesData!Y1625</f>
        <v>Small</v>
      </c>
      <c r="Z1625" s="1" t="str">
        <f t="shared" si="25"/>
        <v>11/21/2003</v>
      </c>
    </row>
    <row r="1626" spans="1:26" x14ac:dyDescent="0.25">
      <c r="A1626">
        <f>salesData!A1626</f>
        <v>10205</v>
      </c>
      <c r="B1626">
        <f>salesData!B1626</f>
        <v>24</v>
      </c>
      <c r="C1626">
        <f>salesData!C1626</f>
        <v>38.08</v>
      </c>
      <c r="D1626">
        <f>salesData!D1626</f>
        <v>4</v>
      </c>
      <c r="E1626">
        <f>salesData!E1626</f>
        <v>913.92</v>
      </c>
      <c r="F1626" t="str">
        <f>salesData!F1626</f>
        <v>12/3/2003 0:00</v>
      </c>
      <c r="G1626" t="str">
        <f>salesData!G1626</f>
        <v>Shipped</v>
      </c>
      <c r="H1626">
        <f>salesData!H1626</f>
        <v>4</v>
      </c>
      <c r="I1626">
        <f>salesData!I1626</f>
        <v>12</v>
      </c>
      <c r="J1626">
        <f>salesData!J1626</f>
        <v>2003</v>
      </c>
      <c r="K1626" t="str">
        <f>salesData!K1626</f>
        <v>Vintage Cars</v>
      </c>
      <c r="L1626">
        <f>salesData!L1626</f>
        <v>44</v>
      </c>
      <c r="M1626" t="str">
        <f>salesData!M1626</f>
        <v>S24_2022</v>
      </c>
      <c r="N1626" t="str">
        <f>salesData!N1626</f>
        <v>Euro Shopping Channel</v>
      </c>
      <c r="O1626" t="str">
        <f>salesData!O1626</f>
        <v>(91) 555 94 44</v>
      </c>
      <c r="P1626" t="str">
        <f>salesData!P1626</f>
        <v>C/ Moralzarzal, 86</v>
      </c>
      <c r="Q1626">
        <f>salesData!Q1626</f>
        <v>0</v>
      </c>
      <c r="R1626" t="str">
        <f>salesData!R1626</f>
        <v>Madrid</v>
      </c>
      <c r="S1626">
        <f>salesData!S1626</f>
        <v>0</v>
      </c>
      <c r="T1626">
        <f>salesData!T1626</f>
        <v>28034</v>
      </c>
      <c r="U1626" t="str">
        <f>salesData!U1626</f>
        <v>Spain</v>
      </c>
      <c r="V1626" t="str">
        <f>salesData!V1626</f>
        <v>EMEA</v>
      </c>
      <c r="W1626" t="str">
        <f>salesData!W1626</f>
        <v>Freyre</v>
      </c>
      <c r="X1626" t="str">
        <f>salesData!X1626</f>
        <v>Diego</v>
      </c>
      <c r="Y1626" t="str">
        <f>salesData!Y1626</f>
        <v>Small</v>
      </c>
      <c r="Z1626" s="1" t="str">
        <f t="shared" si="25"/>
        <v>12/3/2003</v>
      </c>
    </row>
    <row r="1627" spans="1:26" x14ac:dyDescent="0.25">
      <c r="A1627">
        <f>salesData!A1627</f>
        <v>10214</v>
      </c>
      <c r="B1627">
        <f>salesData!B1627</f>
        <v>49</v>
      </c>
      <c r="C1627">
        <f>salesData!C1627</f>
        <v>47.94</v>
      </c>
      <c r="D1627">
        <f>salesData!D1627</f>
        <v>2</v>
      </c>
      <c r="E1627">
        <f>salesData!E1627</f>
        <v>2349.06</v>
      </c>
      <c r="F1627" t="str">
        <f>salesData!F1627</f>
        <v>1/26/2004 0:00</v>
      </c>
      <c r="G1627" t="str">
        <f>salesData!G1627</f>
        <v>Shipped</v>
      </c>
      <c r="H1627">
        <f>salesData!H1627</f>
        <v>1</v>
      </c>
      <c r="I1627">
        <f>salesData!I1627</f>
        <v>1</v>
      </c>
      <c r="J1627">
        <f>salesData!J1627</f>
        <v>2004</v>
      </c>
      <c r="K1627" t="str">
        <f>salesData!K1627</f>
        <v>Vintage Cars</v>
      </c>
      <c r="L1627">
        <f>salesData!L1627</f>
        <v>44</v>
      </c>
      <c r="M1627" t="str">
        <f>salesData!M1627</f>
        <v>S24_2022</v>
      </c>
      <c r="N1627" t="str">
        <f>salesData!N1627</f>
        <v>Corrida Auto Replicas, Ltd</v>
      </c>
      <c r="O1627" t="str">
        <f>salesData!O1627</f>
        <v>(91) 555 22 82</v>
      </c>
      <c r="P1627" t="str">
        <f>salesData!P1627</f>
        <v>C/ Araquil, 67</v>
      </c>
      <c r="Q1627">
        <f>salesData!Q1627</f>
        <v>0</v>
      </c>
      <c r="R1627" t="str">
        <f>salesData!R1627</f>
        <v>Madrid</v>
      </c>
      <c r="S1627">
        <f>salesData!S1627</f>
        <v>0</v>
      </c>
      <c r="T1627">
        <f>salesData!T1627</f>
        <v>28023</v>
      </c>
      <c r="U1627" t="str">
        <f>salesData!U1627</f>
        <v>Spain</v>
      </c>
      <c r="V1627" t="str">
        <f>salesData!V1627</f>
        <v>EMEA</v>
      </c>
      <c r="W1627" t="str">
        <f>salesData!W1627</f>
        <v>Sommer</v>
      </c>
      <c r="X1627" t="str">
        <f>salesData!X1627</f>
        <v>Mart¡n</v>
      </c>
      <c r="Y1627" t="str">
        <f>salesData!Y1627</f>
        <v>Small</v>
      </c>
      <c r="Z1627" s="1" t="str">
        <f t="shared" si="25"/>
        <v>1/26/2004</v>
      </c>
    </row>
    <row r="1628" spans="1:26" x14ac:dyDescent="0.25">
      <c r="A1628">
        <f>salesData!A1628</f>
        <v>10227</v>
      </c>
      <c r="B1628">
        <f>salesData!B1628</f>
        <v>24</v>
      </c>
      <c r="C1628">
        <f>salesData!C1628</f>
        <v>48.38</v>
      </c>
      <c r="D1628">
        <f>salesData!D1628</f>
        <v>5</v>
      </c>
      <c r="E1628">
        <f>salesData!E1628</f>
        <v>1161.1199999999999</v>
      </c>
      <c r="F1628" t="str">
        <f>salesData!F1628</f>
        <v>3/2/2004 0:00</v>
      </c>
      <c r="G1628" t="str">
        <f>salesData!G1628</f>
        <v>Shipped</v>
      </c>
      <c r="H1628">
        <f>salesData!H1628</f>
        <v>1</v>
      </c>
      <c r="I1628">
        <f>salesData!I1628</f>
        <v>3</v>
      </c>
      <c r="J1628">
        <f>salesData!J1628</f>
        <v>2004</v>
      </c>
      <c r="K1628" t="str">
        <f>salesData!K1628</f>
        <v>Vintage Cars</v>
      </c>
      <c r="L1628">
        <f>salesData!L1628</f>
        <v>44</v>
      </c>
      <c r="M1628" t="str">
        <f>salesData!M1628</f>
        <v>S24_2022</v>
      </c>
      <c r="N1628" t="str">
        <f>salesData!N1628</f>
        <v>Saveley &amp; Henriot, Co.</v>
      </c>
      <c r="O1628" t="str">
        <f>salesData!O1628</f>
        <v>78.32.5555</v>
      </c>
      <c r="P1628" t="str">
        <f>salesData!P1628</f>
        <v>2, rue du Commerce</v>
      </c>
      <c r="Q1628">
        <f>salesData!Q1628</f>
        <v>0</v>
      </c>
      <c r="R1628" t="str">
        <f>salesData!R1628</f>
        <v>Lyon</v>
      </c>
      <c r="S1628">
        <f>salesData!S1628</f>
        <v>0</v>
      </c>
      <c r="T1628">
        <f>salesData!T1628</f>
        <v>69004</v>
      </c>
      <c r="U1628" t="str">
        <f>salesData!U1628</f>
        <v>France</v>
      </c>
      <c r="V1628" t="str">
        <f>salesData!V1628</f>
        <v>EMEA</v>
      </c>
      <c r="W1628" t="str">
        <f>salesData!W1628</f>
        <v>Saveley</v>
      </c>
      <c r="X1628" t="str">
        <f>salesData!X1628</f>
        <v>Mary</v>
      </c>
      <c r="Y1628" t="str">
        <f>salesData!Y1628</f>
        <v>Small</v>
      </c>
      <c r="Z1628" s="1" t="str">
        <f t="shared" si="25"/>
        <v>3/2/2004</v>
      </c>
    </row>
    <row r="1629" spans="1:26" x14ac:dyDescent="0.25">
      <c r="A1629">
        <f>salesData!A1629</f>
        <v>10244</v>
      </c>
      <c r="B1629">
        <f>salesData!B1629</f>
        <v>39</v>
      </c>
      <c r="C1629">
        <f>salesData!C1629</f>
        <v>45.25</v>
      </c>
      <c r="D1629">
        <f>salesData!D1629</f>
        <v>9</v>
      </c>
      <c r="E1629">
        <f>salesData!E1629</f>
        <v>1764.75</v>
      </c>
      <c r="F1629" t="str">
        <f>salesData!F1629</f>
        <v>4/29/2004 0:00</v>
      </c>
      <c r="G1629" t="str">
        <f>salesData!G1629</f>
        <v>Shipped</v>
      </c>
      <c r="H1629">
        <f>salesData!H1629</f>
        <v>2</v>
      </c>
      <c r="I1629">
        <f>salesData!I1629</f>
        <v>4</v>
      </c>
      <c r="J1629">
        <f>salesData!J1629</f>
        <v>2004</v>
      </c>
      <c r="K1629" t="str">
        <f>salesData!K1629</f>
        <v>Vintage Cars</v>
      </c>
      <c r="L1629">
        <f>salesData!L1629</f>
        <v>44</v>
      </c>
      <c r="M1629" t="str">
        <f>salesData!M1629</f>
        <v>S24_2022</v>
      </c>
      <c r="N1629" t="str">
        <f>salesData!N1629</f>
        <v>Euro Shopping Channel</v>
      </c>
      <c r="O1629" t="str">
        <f>salesData!O1629</f>
        <v>(91) 555 94 44</v>
      </c>
      <c r="P1629" t="str">
        <f>salesData!P1629</f>
        <v>C/ Moralzarzal, 86</v>
      </c>
      <c r="Q1629">
        <f>salesData!Q1629</f>
        <v>0</v>
      </c>
      <c r="R1629" t="str">
        <f>salesData!R1629</f>
        <v>Madrid</v>
      </c>
      <c r="S1629">
        <f>salesData!S1629</f>
        <v>0</v>
      </c>
      <c r="T1629">
        <f>salesData!T1629</f>
        <v>28034</v>
      </c>
      <c r="U1629" t="str">
        <f>salesData!U1629</f>
        <v>Spain</v>
      </c>
      <c r="V1629" t="str">
        <f>salesData!V1629</f>
        <v>EMEA</v>
      </c>
      <c r="W1629" t="str">
        <f>salesData!W1629</f>
        <v>Freyre</v>
      </c>
      <c r="X1629" t="str">
        <f>salesData!X1629</f>
        <v>Diego</v>
      </c>
      <c r="Y1629" t="str">
        <f>salesData!Y1629</f>
        <v>Small</v>
      </c>
      <c r="Z1629" s="1" t="str">
        <f t="shared" si="25"/>
        <v>4/29/2004</v>
      </c>
    </row>
    <row r="1630" spans="1:26" x14ac:dyDescent="0.25">
      <c r="A1630">
        <f>salesData!A1630</f>
        <v>10255</v>
      </c>
      <c r="B1630">
        <f>salesData!B1630</f>
        <v>37</v>
      </c>
      <c r="C1630">
        <f>salesData!C1630</f>
        <v>45.7</v>
      </c>
      <c r="D1630">
        <f>salesData!D1630</f>
        <v>2</v>
      </c>
      <c r="E1630">
        <f>salesData!E1630</f>
        <v>1690.9</v>
      </c>
      <c r="F1630" t="str">
        <f>salesData!F1630</f>
        <v>6/4/2004 0:00</v>
      </c>
      <c r="G1630" t="str">
        <f>salesData!G1630</f>
        <v>Shipped</v>
      </c>
      <c r="H1630">
        <f>salesData!H1630</f>
        <v>2</v>
      </c>
      <c r="I1630">
        <f>salesData!I1630</f>
        <v>6</v>
      </c>
      <c r="J1630">
        <f>salesData!J1630</f>
        <v>2004</v>
      </c>
      <c r="K1630" t="str">
        <f>salesData!K1630</f>
        <v>Vintage Cars</v>
      </c>
      <c r="L1630">
        <f>salesData!L1630</f>
        <v>44</v>
      </c>
      <c r="M1630" t="str">
        <f>salesData!M1630</f>
        <v>S24_2022</v>
      </c>
      <c r="N1630" t="str">
        <f>salesData!N1630</f>
        <v>Mini Caravy</v>
      </c>
      <c r="O1630" t="str">
        <f>salesData!O1630</f>
        <v>88.60.1555</v>
      </c>
      <c r="P1630" t="str">
        <f>salesData!P1630</f>
        <v>24, place Kluber</v>
      </c>
      <c r="Q1630">
        <f>salesData!Q1630</f>
        <v>0</v>
      </c>
      <c r="R1630" t="str">
        <f>salesData!R1630</f>
        <v>Strasbourg</v>
      </c>
      <c r="S1630">
        <f>salesData!S1630</f>
        <v>0</v>
      </c>
      <c r="T1630">
        <f>salesData!T1630</f>
        <v>67000</v>
      </c>
      <c r="U1630" t="str">
        <f>salesData!U1630</f>
        <v>France</v>
      </c>
      <c r="V1630" t="str">
        <f>salesData!V1630</f>
        <v>EMEA</v>
      </c>
      <c r="W1630" t="str">
        <f>salesData!W1630</f>
        <v>Citeaux</v>
      </c>
      <c r="X1630" t="str">
        <f>salesData!X1630</f>
        <v>Frederique</v>
      </c>
      <c r="Y1630" t="str">
        <f>salesData!Y1630</f>
        <v>Small</v>
      </c>
      <c r="Z1630" s="1" t="str">
        <f t="shared" si="25"/>
        <v>6/4/2004</v>
      </c>
    </row>
    <row r="1631" spans="1:26" x14ac:dyDescent="0.25">
      <c r="A1631">
        <f>salesData!A1631</f>
        <v>10280</v>
      </c>
      <c r="B1631">
        <f>salesData!B1631</f>
        <v>45</v>
      </c>
      <c r="C1631">
        <f>salesData!C1631</f>
        <v>47.49</v>
      </c>
      <c r="D1631">
        <f>salesData!D1631</f>
        <v>11</v>
      </c>
      <c r="E1631">
        <f>salesData!E1631</f>
        <v>2137.0500000000002</v>
      </c>
      <c r="F1631" t="str">
        <f>salesData!F1631</f>
        <v>8/17/2004 0:00</v>
      </c>
      <c r="G1631" t="str">
        <f>salesData!G1631</f>
        <v>Shipped</v>
      </c>
      <c r="H1631">
        <f>salesData!H1631</f>
        <v>3</v>
      </c>
      <c r="I1631">
        <f>salesData!I1631</f>
        <v>8</v>
      </c>
      <c r="J1631">
        <f>salesData!J1631</f>
        <v>2004</v>
      </c>
      <c r="K1631" t="str">
        <f>salesData!K1631</f>
        <v>Vintage Cars</v>
      </c>
      <c r="L1631">
        <f>salesData!L1631</f>
        <v>44</v>
      </c>
      <c r="M1631" t="str">
        <f>salesData!M1631</f>
        <v>S24_2022</v>
      </c>
      <c r="N1631" t="str">
        <f>salesData!N1631</f>
        <v>Amica Models &amp; Co.</v>
      </c>
      <c r="O1631" t="str">
        <f>salesData!O1631</f>
        <v>011-4988555</v>
      </c>
      <c r="P1631" t="str">
        <f>salesData!P1631</f>
        <v>Via Monte Bianco 34</v>
      </c>
      <c r="Q1631">
        <f>salesData!Q1631</f>
        <v>0</v>
      </c>
      <c r="R1631" t="str">
        <f>salesData!R1631</f>
        <v>Torino</v>
      </c>
      <c r="S1631">
        <f>salesData!S1631</f>
        <v>0</v>
      </c>
      <c r="T1631">
        <f>salesData!T1631</f>
        <v>10100</v>
      </c>
      <c r="U1631" t="str">
        <f>salesData!U1631</f>
        <v>Italy</v>
      </c>
      <c r="V1631" t="str">
        <f>salesData!V1631</f>
        <v>EMEA</v>
      </c>
      <c r="W1631" t="str">
        <f>salesData!W1631</f>
        <v>Accorti</v>
      </c>
      <c r="X1631" t="str">
        <f>salesData!X1631</f>
        <v>Paolo</v>
      </c>
      <c r="Y1631" t="str">
        <f>salesData!Y1631</f>
        <v>Small</v>
      </c>
      <c r="Z1631" s="1" t="str">
        <f t="shared" si="25"/>
        <v>8/17/2004</v>
      </c>
    </row>
    <row r="1632" spans="1:26" x14ac:dyDescent="0.25">
      <c r="A1632">
        <f>salesData!A1632</f>
        <v>10289</v>
      </c>
      <c r="B1632">
        <f>salesData!B1632</f>
        <v>45</v>
      </c>
      <c r="C1632">
        <f>salesData!C1632</f>
        <v>48.38</v>
      </c>
      <c r="D1632">
        <f>salesData!D1632</f>
        <v>4</v>
      </c>
      <c r="E1632">
        <f>salesData!E1632</f>
        <v>2177.1</v>
      </c>
      <c r="F1632" t="str">
        <f>salesData!F1632</f>
        <v>9/3/2004 0:00</v>
      </c>
      <c r="G1632" t="str">
        <f>salesData!G1632</f>
        <v>Shipped</v>
      </c>
      <c r="H1632">
        <f>salesData!H1632</f>
        <v>3</v>
      </c>
      <c r="I1632">
        <f>salesData!I1632</f>
        <v>9</v>
      </c>
      <c r="J1632">
        <f>salesData!J1632</f>
        <v>2004</v>
      </c>
      <c r="K1632" t="str">
        <f>salesData!K1632</f>
        <v>Vintage Cars</v>
      </c>
      <c r="L1632">
        <f>salesData!L1632</f>
        <v>44</v>
      </c>
      <c r="M1632" t="str">
        <f>salesData!M1632</f>
        <v>S24_2022</v>
      </c>
      <c r="N1632" t="str">
        <f>salesData!N1632</f>
        <v>Herkku Gifts</v>
      </c>
      <c r="O1632" t="str">
        <f>salesData!O1632</f>
        <v>+47 2267 3215</v>
      </c>
      <c r="P1632" t="str">
        <f>salesData!P1632</f>
        <v>Drammen 121, PR 744 Sentrum</v>
      </c>
      <c r="Q1632">
        <f>salesData!Q1632</f>
        <v>0</v>
      </c>
      <c r="R1632" t="str">
        <f>salesData!R1632</f>
        <v>Bergen</v>
      </c>
      <c r="S1632">
        <f>salesData!S1632</f>
        <v>0</v>
      </c>
      <c r="T1632" t="str">
        <f>salesData!T1632</f>
        <v>N 5804</v>
      </c>
      <c r="U1632" t="str">
        <f>salesData!U1632</f>
        <v>Norway</v>
      </c>
      <c r="V1632" t="str">
        <f>salesData!V1632</f>
        <v>EMEA</v>
      </c>
      <c r="W1632" t="str">
        <f>salesData!W1632</f>
        <v>Oeztan</v>
      </c>
      <c r="X1632" t="str">
        <f>salesData!X1632</f>
        <v>Veysel</v>
      </c>
      <c r="Y1632" t="str">
        <f>salesData!Y1632</f>
        <v>Small</v>
      </c>
      <c r="Z1632" s="1" t="str">
        <f t="shared" si="25"/>
        <v>9/3/2004</v>
      </c>
    </row>
    <row r="1633" spans="1:26" x14ac:dyDescent="0.25">
      <c r="A1633">
        <f>salesData!A1633</f>
        <v>10304</v>
      </c>
      <c r="B1633">
        <f>salesData!B1633</f>
        <v>44</v>
      </c>
      <c r="C1633">
        <f>salesData!C1633</f>
        <v>39.42</v>
      </c>
      <c r="D1633">
        <f>salesData!D1633</f>
        <v>15</v>
      </c>
      <c r="E1633">
        <f>salesData!E1633</f>
        <v>1734.48</v>
      </c>
      <c r="F1633" t="str">
        <f>salesData!F1633</f>
        <v>10/11/2004 0:00</v>
      </c>
      <c r="G1633" t="str">
        <f>salesData!G1633</f>
        <v>Shipped</v>
      </c>
      <c r="H1633">
        <f>salesData!H1633</f>
        <v>4</v>
      </c>
      <c r="I1633">
        <f>salesData!I1633</f>
        <v>10</v>
      </c>
      <c r="J1633">
        <f>salesData!J1633</f>
        <v>2004</v>
      </c>
      <c r="K1633" t="str">
        <f>salesData!K1633</f>
        <v>Vintage Cars</v>
      </c>
      <c r="L1633">
        <f>salesData!L1633</f>
        <v>44</v>
      </c>
      <c r="M1633" t="str">
        <f>salesData!M1633</f>
        <v>S24_2022</v>
      </c>
      <c r="N1633" t="str">
        <f>salesData!N1633</f>
        <v>Auto Assoc. &amp; Cie.</v>
      </c>
      <c r="O1633" t="str">
        <f>salesData!O1633</f>
        <v>30.59.8555</v>
      </c>
      <c r="P1633" t="str">
        <f>salesData!P1633</f>
        <v>67, avenue de l'Europe</v>
      </c>
      <c r="Q1633">
        <f>salesData!Q1633</f>
        <v>0</v>
      </c>
      <c r="R1633" t="str">
        <f>salesData!R1633</f>
        <v>Versailles</v>
      </c>
      <c r="S1633">
        <f>salesData!S1633</f>
        <v>0</v>
      </c>
      <c r="T1633">
        <f>salesData!T1633</f>
        <v>78000</v>
      </c>
      <c r="U1633" t="str">
        <f>salesData!U1633</f>
        <v>France</v>
      </c>
      <c r="V1633" t="str">
        <f>salesData!V1633</f>
        <v>EMEA</v>
      </c>
      <c r="W1633" t="str">
        <f>salesData!W1633</f>
        <v>Tonini</v>
      </c>
      <c r="X1633" t="str">
        <f>salesData!X1633</f>
        <v>Daniel</v>
      </c>
      <c r="Y1633" t="str">
        <f>salesData!Y1633</f>
        <v>Small</v>
      </c>
      <c r="Z1633" s="1" t="str">
        <f t="shared" si="25"/>
        <v>10/11/2004</v>
      </c>
    </row>
    <row r="1634" spans="1:26" x14ac:dyDescent="0.25">
      <c r="A1634">
        <f>salesData!A1634</f>
        <v>10312</v>
      </c>
      <c r="B1634">
        <f>salesData!B1634</f>
        <v>23</v>
      </c>
      <c r="C1634">
        <f>salesData!C1634</f>
        <v>37.630000000000003</v>
      </c>
      <c r="D1634">
        <f>salesData!D1634</f>
        <v>12</v>
      </c>
      <c r="E1634">
        <f>salesData!E1634</f>
        <v>865.49</v>
      </c>
      <c r="F1634" t="str">
        <f>salesData!F1634</f>
        <v>10/21/2004 0:00</v>
      </c>
      <c r="G1634" t="str">
        <f>salesData!G1634</f>
        <v>Shipped</v>
      </c>
      <c r="H1634">
        <f>salesData!H1634</f>
        <v>4</v>
      </c>
      <c r="I1634">
        <f>salesData!I1634</f>
        <v>10</v>
      </c>
      <c r="J1634">
        <f>salesData!J1634</f>
        <v>2004</v>
      </c>
      <c r="K1634" t="str">
        <f>salesData!K1634</f>
        <v>Vintage Cars</v>
      </c>
      <c r="L1634">
        <f>salesData!L1634</f>
        <v>44</v>
      </c>
      <c r="M1634" t="str">
        <f>salesData!M1634</f>
        <v>S24_2022</v>
      </c>
      <c r="N1634" t="str">
        <f>salesData!N1634</f>
        <v>Mini Gifts Distributors Ltd.</v>
      </c>
      <c r="O1634">
        <f>salesData!O1634</f>
        <v>4155551450</v>
      </c>
      <c r="P1634" t="str">
        <f>salesData!P1634</f>
        <v>5677 Strong St.</v>
      </c>
      <c r="Q1634">
        <f>salesData!Q1634</f>
        <v>0</v>
      </c>
      <c r="R1634" t="str">
        <f>salesData!R1634</f>
        <v>San Rafael</v>
      </c>
      <c r="S1634" t="str">
        <f>salesData!S1634</f>
        <v>CA</v>
      </c>
      <c r="T1634">
        <f>salesData!T1634</f>
        <v>97562</v>
      </c>
      <c r="U1634" t="str">
        <f>salesData!U1634</f>
        <v>USA</v>
      </c>
      <c r="V1634" t="str">
        <f>salesData!V1634</f>
        <v>NA</v>
      </c>
      <c r="W1634" t="str">
        <f>salesData!W1634</f>
        <v>Nelson</v>
      </c>
      <c r="X1634" t="str">
        <f>salesData!X1634</f>
        <v>Valarie</v>
      </c>
      <c r="Y1634" t="str">
        <f>salesData!Y1634</f>
        <v>Small</v>
      </c>
      <c r="Z1634" s="1" t="str">
        <f t="shared" si="25"/>
        <v>10/21/2004</v>
      </c>
    </row>
    <row r="1635" spans="1:26" x14ac:dyDescent="0.25">
      <c r="A1635">
        <f>salesData!A1635</f>
        <v>10322</v>
      </c>
      <c r="B1635">
        <f>salesData!B1635</f>
        <v>30</v>
      </c>
      <c r="C1635">
        <f>salesData!C1635</f>
        <v>100</v>
      </c>
      <c r="D1635">
        <f>salesData!D1635</f>
        <v>4</v>
      </c>
      <c r="E1635">
        <f>salesData!E1635</f>
        <v>3500.1</v>
      </c>
      <c r="F1635" t="str">
        <f>salesData!F1635</f>
        <v>11/4/2004 0:00</v>
      </c>
      <c r="G1635" t="str">
        <f>salesData!G1635</f>
        <v>Shipped</v>
      </c>
      <c r="H1635">
        <f>salesData!H1635</f>
        <v>4</v>
      </c>
      <c r="I1635">
        <f>salesData!I1635</f>
        <v>11</v>
      </c>
      <c r="J1635">
        <f>salesData!J1635</f>
        <v>2004</v>
      </c>
      <c r="K1635" t="str">
        <f>salesData!K1635</f>
        <v>Vintage Cars</v>
      </c>
      <c r="L1635">
        <f>salesData!L1635</f>
        <v>44</v>
      </c>
      <c r="M1635" t="str">
        <f>salesData!M1635</f>
        <v>S24_2022</v>
      </c>
      <c r="N1635" t="str">
        <f>salesData!N1635</f>
        <v>Online Diecast Creations Co.</v>
      </c>
      <c r="O1635">
        <f>salesData!O1635</f>
        <v>6035558647</v>
      </c>
      <c r="P1635" t="str">
        <f>salesData!P1635</f>
        <v>2304 Long Airport Avenue</v>
      </c>
      <c r="Q1635">
        <f>salesData!Q1635</f>
        <v>0</v>
      </c>
      <c r="R1635" t="str">
        <f>salesData!R1635</f>
        <v>Nashua</v>
      </c>
      <c r="S1635" t="str">
        <f>salesData!S1635</f>
        <v>NH</v>
      </c>
      <c r="T1635">
        <f>salesData!T1635</f>
        <v>62005</v>
      </c>
      <c r="U1635" t="str">
        <f>salesData!U1635</f>
        <v>USA</v>
      </c>
      <c r="V1635" t="str">
        <f>salesData!V1635</f>
        <v>NA</v>
      </c>
      <c r="W1635" t="str">
        <f>salesData!W1635</f>
        <v>Young</v>
      </c>
      <c r="X1635" t="str">
        <f>salesData!X1635</f>
        <v>Valarie</v>
      </c>
      <c r="Y1635" t="str">
        <f>salesData!Y1635</f>
        <v>Medium</v>
      </c>
      <c r="Z1635" s="1" t="str">
        <f t="shared" si="25"/>
        <v>11/4/2004</v>
      </c>
    </row>
    <row r="1636" spans="1:26" x14ac:dyDescent="0.25">
      <c r="A1636">
        <f>salesData!A1636</f>
        <v>10332</v>
      </c>
      <c r="B1636">
        <f>salesData!B1636</f>
        <v>26</v>
      </c>
      <c r="C1636">
        <f>salesData!C1636</f>
        <v>85.52</v>
      </c>
      <c r="D1636">
        <f>salesData!D1636</f>
        <v>10</v>
      </c>
      <c r="E1636">
        <f>salesData!E1636</f>
        <v>2223.52</v>
      </c>
      <c r="F1636" t="str">
        <f>salesData!F1636</f>
        <v>11/17/2004 0:00</v>
      </c>
      <c r="G1636" t="str">
        <f>salesData!G1636</f>
        <v>Shipped</v>
      </c>
      <c r="H1636">
        <f>salesData!H1636</f>
        <v>4</v>
      </c>
      <c r="I1636">
        <f>salesData!I1636</f>
        <v>11</v>
      </c>
      <c r="J1636">
        <f>salesData!J1636</f>
        <v>2004</v>
      </c>
      <c r="K1636" t="str">
        <f>salesData!K1636</f>
        <v>Vintage Cars</v>
      </c>
      <c r="L1636">
        <f>salesData!L1636</f>
        <v>44</v>
      </c>
      <c r="M1636" t="str">
        <f>salesData!M1636</f>
        <v>S24_2022</v>
      </c>
      <c r="N1636" t="str">
        <f>salesData!N1636</f>
        <v>AV Stores, Co.</v>
      </c>
      <c r="O1636" t="str">
        <f>salesData!O1636</f>
        <v>(171) 555-1555</v>
      </c>
      <c r="P1636" t="str">
        <f>salesData!P1636</f>
        <v>Fauntleroy Circus</v>
      </c>
      <c r="Q1636">
        <f>salesData!Q1636</f>
        <v>0</v>
      </c>
      <c r="R1636" t="str">
        <f>salesData!R1636</f>
        <v>Manchester</v>
      </c>
      <c r="S1636">
        <f>salesData!S1636</f>
        <v>0</v>
      </c>
      <c r="T1636" t="str">
        <f>salesData!T1636</f>
        <v>EC2 5NT</v>
      </c>
      <c r="U1636" t="str">
        <f>salesData!U1636</f>
        <v>UK</v>
      </c>
      <c r="V1636" t="str">
        <f>salesData!V1636</f>
        <v>EMEA</v>
      </c>
      <c r="W1636" t="str">
        <f>salesData!W1636</f>
        <v>Ashworth</v>
      </c>
      <c r="X1636" t="str">
        <f>salesData!X1636</f>
        <v>Victoria</v>
      </c>
      <c r="Y1636" t="str">
        <f>salesData!Y1636</f>
        <v>Small</v>
      </c>
      <c r="Z1636" s="1" t="str">
        <f t="shared" si="25"/>
        <v>11/17/2004</v>
      </c>
    </row>
    <row r="1637" spans="1:26" x14ac:dyDescent="0.25">
      <c r="A1637">
        <f>salesData!A1637</f>
        <v>10345</v>
      </c>
      <c r="B1637">
        <f>salesData!B1637</f>
        <v>43</v>
      </c>
      <c r="C1637">
        <f>salesData!C1637</f>
        <v>53.76</v>
      </c>
      <c r="D1637">
        <f>salesData!D1637</f>
        <v>1</v>
      </c>
      <c r="E1637">
        <f>salesData!E1637</f>
        <v>2311.6799999999998</v>
      </c>
      <c r="F1637" t="str">
        <f>salesData!F1637</f>
        <v>11/25/2004 0:00</v>
      </c>
      <c r="G1637" t="str">
        <f>salesData!G1637</f>
        <v>Shipped</v>
      </c>
      <c r="H1637">
        <f>salesData!H1637</f>
        <v>4</v>
      </c>
      <c r="I1637">
        <f>salesData!I1637</f>
        <v>11</v>
      </c>
      <c r="J1637">
        <f>salesData!J1637</f>
        <v>2004</v>
      </c>
      <c r="K1637" t="str">
        <f>salesData!K1637</f>
        <v>Vintage Cars</v>
      </c>
      <c r="L1637">
        <f>salesData!L1637</f>
        <v>44</v>
      </c>
      <c r="M1637" t="str">
        <f>salesData!M1637</f>
        <v>S24_2022</v>
      </c>
      <c r="N1637" t="str">
        <f>salesData!N1637</f>
        <v>Atelier graphique</v>
      </c>
      <c r="O1637" t="str">
        <f>salesData!O1637</f>
        <v>40.32.2555</v>
      </c>
      <c r="P1637" t="str">
        <f>salesData!P1637</f>
        <v>54, rue Royale</v>
      </c>
      <c r="Q1637">
        <f>salesData!Q1637</f>
        <v>0</v>
      </c>
      <c r="R1637" t="str">
        <f>salesData!R1637</f>
        <v>Nantes</v>
      </c>
      <c r="S1637">
        <f>salesData!S1637</f>
        <v>0</v>
      </c>
      <c r="T1637">
        <f>salesData!T1637</f>
        <v>44000</v>
      </c>
      <c r="U1637" t="str">
        <f>salesData!U1637</f>
        <v>France</v>
      </c>
      <c r="V1637" t="str">
        <f>salesData!V1637</f>
        <v>EMEA</v>
      </c>
      <c r="W1637" t="str">
        <f>salesData!W1637</f>
        <v>Schmitt</v>
      </c>
      <c r="X1637" t="str">
        <f>salesData!X1637</f>
        <v>Carine</v>
      </c>
      <c r="Y1637" t="str">
        <f>salesData!Y1637</f>
        <v>Small</v>
      </c>
      <c r="Z1637" s="1" t="str">
        <f t="shared" si="25"/>
        <v>11/25/2004</v>
      </c>
    </row>
    <row r="1638" spans="1:26" x14ac:dyDescent="0.25">
      <c r="A1638">
        <f>salesData!A1638</f>
        <v>10356</v>
      </c>
      <c r="B1638">
        <f>salesData!B1638</f>
        <v>26</v>
      </c>
      <c r="C1638">
        <f>salesData!C1638</f>
        <v>31.86</v>
      </c>
      <c r="D1638">
        <f>salesData!D1638</f>
        <v>7</v>
      </c>
      <c r="E1638">
        <f>salesData!E1638</f>
        <v>828.36</v>
      </c>
      <c r="F1638" t="str">
        <f>salesData!F1638</f>
        <v>12/9/2004 0:00</v>
      </c>
      <c r="G1638" t="str">
        <f>salesData!G1638</f>
        <v>Shipped</v>
      </c>
      <c r="H1638">
        <f>salesData!H1638</f>
        <v>4</v>
      </c>
      <c r="I1638">
        <f>salesData!I1638</f>
        <v>12</v>
      </c>
      <c r="J1638">
        <f>salesData!J1638</f>
        <v>2004</v>
      </c>
      <c r="K1638" t="str">
        <f>salesData!K1638</f>
        <v>Vintage Cars</v>
      </c>
      <c r="L1638">
        <f>salesData!L1638</f>
        <v>44</v>
      </c>
      <c r="M1638" t="str">
        <f>salesData!M1638</f>
        <v>S24_2022</v>
      </c>
      <c r="N1638" t="str">
        <f>salesData!N1638</f>
        <v>Lyon Souveniers</v>
      </c>
      <c r="O1638" t="str">
        <f>salesData!O1638</f>
        <v>+33 1 46 62 7555</v>
      </c>
      <c r="P1638" t="str">
        <f>salesData!P1638</f>
        <v>27 rue du Colonel Pierre Avia</v>
      </c>
      <c r="Q1638">
        <f>salesData!Q1638</f>
        <v>0</v>
      </c>
      <c r="R1638" t="str">
        <f>salesData!R1638</f>
        <v>Paris</v>
      </c>
      <c r="S1638">
        <f>salesData!S1638</f>
        <v>0</v>
      </c>
      <c r="T1638">
        <f>salesData!T1638</f>
        <v>75508</v>
      </c>
      <c r="U1638" t="str">
        <f>salesData!U1638</f>
        <v>France</v>
      </c>
      <c r="V1638" t="str">
        <f>salesData!V1638</f>
        <v>EMEA</v>
      </c>
      <c r="W1638" t="str">
        <f>salesData!W1638</f>
        <v>Da Cunha</v>
      </c>
      <c r="X1638" t="str">
        <f>salesData!X1638</f>
        <v>Daniel</v>
      </c>
      <c r="Y1638" t="str">
        <f>salesData!Y1638</f>
        <v>Small</v>
      </c>
      <c r="Z1638" s="1" t="str">
        <f t="shared" si="25"/>
        <v>12/9/2004</v>
      </c>
    </row>
    <row r="1639" spans="1:26" x14ac:dyDescent="0.25">
      <c r="A1639">
        <f>salesData!A1639</f>
        <v>10367</v>
      </c>
      <c r="B1639">
        <f>salesData!B1639</f>
        <v>28</v>
      </c>
      <c r="C1639">
        <f>salesData!C1639</f>
        <v>30.59</v>
      </c>
      <c r="D1639">
        <f>salesData!D1639</f>
        <v>12</v>
      </c>
      <c r="E1639">
        <f>salesData!E1639</f>
        <v>856.52</v>
      </c>
      <c r="F1639" t="str">
        <f>salesData!F1639</f>
        <v>1/12/2005 0:00</v>
      </c>
      <c r="G1639" t="str">
        <f>salesData!G1639</f>
        <v>Resolved</v>
      </c>
      <c r="H1639">
        <f>salesData!H1639</f>
        <v>1</v>
      </c>
      <c r="I1639">
        <f>salesData!I1639</f>
        <v>1</v>
      </c>
      <c r="J1639">
        <f>salesData!J1639</f>
        <v>2005</v>
      </c>
      <c r="K1639" t="str">
        <f>salesData!K1639</f>
        <v>Vintage Cars</v>
      </c>
      <c r="L1639">
        <f>salesData!L1639</f>
        <v>44</v>
      </c>
      <c r="M1639" t="str">
        <f>salesData!M1639</f>
        <v>S24_2022</v>
      </c>
      <c r="N1639" t="str">
        <f>salesData!N1639</f>
        <v>Toys4GrownUps.com</v>
      </c>
      <c r="O1639">
        <f>salesData!O1639</f>
        <v>6265557265</v>
      </c>
      <c r="P1639" t="str">
        <f>salesData!P1639</f>
        <v>78934 Hillside Dr.</v>
      </c>
      <c r="Q1639">
        <f>salesData!Q1639</f>
        <v>0</v>
      </c>
      <c r="R1639" t="str">
        <f>salesData!R1639</f>
        <v>Pasadena</v>
      </c>
      <c r="S1639" t="str">
        <f>salesData!S1639</f>
        <v>CA</v>
      </c>
      <c r="T1639">
        <f>salesData!T1639</f>
        <v>90003</v>
      </c>
      <c r="U1639" t="str">
        <f>salesData!U1639</f>
        <v>USA</v>
      </c>
      <c r="V1639" t="str">
        <f>salesData!V1639</f>
        <v>NA</v>
      </c>
      <c r="W1639" t="str">
        <f>salesData!W1639</f>
        <v>Young</v>
      </c>
      <c r="X1639" t="str">
        <f>salesData!X1639</f>
        <v>Julie</v>
      </c>
      <c r="Y1639" t="str">
        <f>salesData!Y1639</f>
        <v>Small</v>
      </c>
      <c r="Z1639" s="1" t="str">
        <f t="shared" si="25"/>
        <v>1/12/2005</v>
      </c>
    </row>
    <row r="1640" spans="1:26" x14ac:dyDescent="0.25">
      <c r="A1640">
        <f>salesData!A1640</f>
        <v>10380</v>
      </c>
      <c r="B1640">
        <f>salesData!B1640</f>
        <v>27</v>
      </c>
      <c r="C1640">
        <f>salesData!C1640</f>
        <v>68.349999999999994</v>
      </c>
      <c r="D1640">
        <f>salesData!D1640</f>
        <v>5</v>
      </c>
      <c r="E1640">
        <f>salesData!E1640</f>
        <v>1845.45</v>
      </c>
      <c r="F1640" t="str">
        <f>salesData!F1640</f>
        <v>2/16/2005 0:00</v>
      </c>
      <c r="G1640" t="str">
        <f>salesData!G1640</f>
        <v>Shipped</v>
      </c>
      <c r="H1640">
        <f>salesData!H1640</f>
        <v>1</v>
      </c>
      <c r="I1640">
        <f>salesData!I1640</f>
        <v>2</v>
      </c>
      <c r="J1640">
        <f>salesData!J1640</f>
        <v>2005</v>
      </c>
      <c r="K1640" t="str">
        <f>salesData!K1640</f>
        <v>Vintage Cars</v>
      </c>
      <c r="L1640">
        <f>salesData!L1640</f>
        <v>44</v>
      </c>
      <c r="M1640" t="str">
        <f>salesData!M1640</f>
        <v>S24_2022</v>
      </c>
      <c r="N1640" t="str">
        <f>salesData!N1640</f>
        <v>Euro Shopping Channel</v>
      </c>
      <c r="O1640" t="str">
        <f>salesData!O1640</f>
        <v>(91) 555 94 44</v>
      </c>
      <c r="P1640" t="str">
        <f>salesData!P1640</f>
        <v>C/ Moralzarzal, 86</v>
      </c>
      <c r="Q1640">
        <f>salesData!Q1640</f>
        <v>0</v>
      </c>
      <c r="R1640" t="str">
        <f>salesData!R1640</f>
        <v>Madrid</v>
      </c>
      <c r="S1640">
        <f>salesData!S1640</f>
        <v>0</v>
      </c>
      <c r="T1640">
        <f>salesData!T1640</f>
        <v>28034</v>
      </c>
      <c r="U1640" t="str">
        <f>salesData!U1640</f>
        <v>Spain</v>
      </c>
      <c r="V1640" t="str">
        <f>salesData!V1640</f>
        <v>EMEA</v>
      </c>
      <c r="W1640" t="str">
        <f>salesData!W1640</f>
        <v>Freyre</v>
      </c>
      <c r="X1640" t="str">
        <f>salesData!X1640</f>
        <v>Diego</v>
      </c>
      <c r="Y1640" t="str">
        <f>salesData!Y1640</f>
        <v>Small</v>
      </c>
      <c r="Z1640" s="1" t="str">
        <f t="shared" si="25"/>
        <v>2/16/2005</v>
      </c>
    </row>
    <row r="1641" spans="1:26" x14ac:dyDescent="0.25">
      <c r="A1641">
        <f>salesData!A1641</f>
        <v>10391</v>
      </c>
      <c r="B1641">
        <f>salesData!B1641</f>
        <v>24</v>
      </c>
      <c r="C1641">
        <f>salesData!C1641</f>
        <v>100</v>
      </c>
      <c r="D1641">
        <f>salesData!D1641</f>
        <v>1</v>
      </c>
      <c r="E1641">
        <f>salesData!E1641</f>
        <v>4042.08</v>
      </c>
      <c r="F1641" t="str">
        <f>salesData!F1641</f>
        <v>3/9/2005 0:00</v>
      </c>
      <c r="G1641" t="str">
        <f>salesData!G1641</f>
        <v>Shipped</v>
      </c>
      <c r="H1641">
        <f>salesData!H1641</f>
        <v>1</v>
      </c>
      <c r="I1641">
        <f>salesData!I1641</f>
        <v>3</v>
      </c>
      <c r="J1641">
        <f>salesData!J1641</f>
        <v>2005</v>
      </c>
      <c r="K1641" t="str">
        <f>salesData!K1641</f>
        <v>Vintage Cars</v>
      </c>
      <c r="L1641">
        <f>salesData!L1641</f>
        <v>44</v>
      </c>
      <c r="M1641" t="str">
        <f>salesData!M1641</f>
        <v>S24_2022</v>
      </c>
      <c r="N1641" t="str">
        <f>salesData!N1641</f>
        <v>Anna's Decorations, Ltd</v>
      </c>
      <c r="O1641" t="str">
        <f>salesData!O1641</f>
        <v>02 9936 8555</v>
      </c>
      <c r="P1641" t="str">
        <f>salesData!P1641</f>
        <v>201 Miller Street</v>
      </c>
      <c r="Q1641" t="str">
        <f>salesData!Q1641</f>
        <v>Level 15</v>
      </c>
      <c r="R1641" t="str">
        <f>salesData!R1641</f>
        <v>North Sydney</v>
      </c>
      <c r="S1641" t="str">
        <f>salesData!S1641</f>
        <v>NSW</v>
      </c>
      <c r="T1641">
        <f>salesData!T1641</f>
        <v>2060</v>
      </c>
      <c r="U1641" t="str">
        <f>salesData!U1641</f>
        <v>Australia</v>
      </c>
      <c r="V1641" t="str">
        <f>salesData!V1641</f>
        <v>APAC</v>
      </c>
      <c r="W1641" t="str">
        <f>salesData!W1641</f>
        <v>O'Hara</v>
      </c>
      <c r="X1641" t="str">
        <f>salesData!X1641</f>
        <v>Anna</v>
      </c>
      <c r="Y1641" t="str">
        <f>salesData!Y1641</f>
        <v>Medium</v>
      </c>
      <c r="Z1641" s="1" t="str">
        <f t="shared" si="25"/>
        <v>3/9/2005</v>
      </c>
    </row>
    <row r="1642" spans="1:26" x14ac:dyDescent="0.25">
      <c r="A1642">
        <f>salesData!A1642</f>
        <v>10421</v>
      </c>
      <c r="B1642">
        <f>salesData!B1642</f>
        <v>40</v>
      </c>
      <c r="C1642">
        <f>salesData!C1642</f>
        <v>45.7</v>
      </c>
      <c r="D1642">
        <f>salesData!D1642</f>
        <v>2</v>
      </c>
      <c r="E1642">
        <f>salesData!E1642</f>
        <v>1828</v>
      </c>
      <c r="F1642" t="str">
        <f>salesData!F1642</f>
        <v>5/29/2005 0:00</v>
      </c>
      <c r="G1642" t="str">
        <f>salesData!G1642</f>
        <v>In Process</v>
      </c>
      <c r="H1642">
        <f>salesData!H1642</f>
        <v>2</v>
      </c>
      <c r="I1642">
        <f>salesData!I1642</f>
        <v>5</v>
      </c>
      <c r="J1642">
        <f>salesData!J1642</f>
        <v>2005</v>
      </c>
      <c r="K1642" t="str">
        <f>salesData!K1642</f>
        <v>Vintage Cars</v>
      </c>
      <c r="L1642">
        <f>salesData!L1642</f>
        <v>44</v>
      </c>
      <c r="M1642" t="str">
        <f>salesData!M1642</f>
        <v>S24_2022</v>
      </c>
      <c r="N1642" t="str">
        <f>salesData!N1642</f>
        <v>Mini Gifts Distributors Ltd.</v>
      </c>
      <c r="O1642">
        <f>salesData!O1642</f>
        <v>4155551450</v>
      </c>
      <c r="P1642" t="str">
        <f>salesData!P1642</f>
        <v>5677 Strong St.</v>
      </c>
      <c r="Q1642">
        <f>salesData!Q1642</f>
        <v>0</v>
      </c>
      <c r="R1642" t="str">
        <f>salesData!R1642</f>
        <v>San Rafael</v>
      </c>
      <c r="S1642" t="str">
        <f>salesData!S1642</f>
        <v>CA</v>
      </c>
      <c r="T1642">
        <f>salesData!T1642</f>
        <v>97562</v>
      </c>
      <c r="U1642" t="str">
        <f>salesData!U1642</f>
        <v>USA</v>
      </c>
      <c r="V1642" t="str">
        <f>salesData!V1642</f>
        <v>NA</v>
      </c>
      <c r="W1642" t="str">
        <f>salesData!W1642</f>
        <v>Nelson</v>
      </c>
      <c r="X1642" t="str">
        <f>salesData!X1642</f>
        <v>Valarie</v>
      </c>
      <c r="Y1642" t="str">
        <f>salesData!Y1642</f>
        <v>Small</v>
      </c>
      <c r="Z1642" s="1" t="str">
        <f t="shared" si="25"/>
        <v>5/29/2005</v>
      </c>
    </row>
    <row r="1643" spans="1:26" x14ac:dyDescent="0.25">
      <c r="A1643">
        <f>salesData!A1643</f>
        <v>10103</v>
      </c>
      <c r="B1643">
        <f>salesData!B1643</f>
        <v>36</v>
      </c>
      <c r="C1643">
        <f>salesData!C1643</f>
        <v>100</v>
      </c>
      <c r="D1643">
        <f>salesData!D1643</f>
        <v>1</v>
      </c>
      <c r="E1643">
        <f>salesData!E1643</f>
        <v>3680.28</v>
      </c>
      <c r="F1643" t="str">
        <f>salesData!F1643</f>
        <v>1/29/2003 0:00</v>
      </c>
      <c r="G1643" t="str">
        <f>salesData!G1643</f>
        <v>Shipped</v>
      </c>
      <c r="H1643">
        <f>salesData!H1643</f>
        <v>1</v>
      </c>
      <c r="I1643">
        <f>salesData!I1643</f>
        <v>1</v>
      </c>
      <c r="J1643">
        <f>salesData!J1643</f>
        <v>2003</v>
      </c>
      <c r="K1643" t="str">
        <f>salesData!K1643</f>
        <v>Trucks and Buses</v>
      </c>
      <c r="L1643">
        <f>salesData!L1643</f>
        <v>127</v>
      </c>
      <c r="M1643" t="str">
        <f>salesData!M1643</f>
        <v>S24_2300</v>
      </c>
      <c r="N1643" t="str">
        <f>salesData!N1643</f>
        <v>Baane Mini Imports</v>
      </c>
      <c r="O1643" t="str">
        <f>salesData!O1643</f>
        <v>07-98 9555</v>
      </c>
      <c r="P1643" t="str">
        <f>salesData!P1643</f>
        <v>Erling Skakkes gate 78</v>
      </c>
      <c r="Q1643">
        <f>salesData!Q1643</f>
        <v>0</v>
      </c>
      <c r="R1643" t="str">
        <f>salesData!R1643</f>
        <v>Stavern</v>
      </c>
      <c r="S1643">
        <f>salesData!S1643</f>
        <v>0</v>
      </c>
      <c r="T1643">
        <f>salesData!T1643</f>
        <v>4110</v>
      </c>
      <c r="U1643" t="str">
        <f>salesData!U1643</f>
        <v>Norway</v>
      </c>
      <c r="V1643" t="str">
        <f>salesData!V1643</f>
        <v>EMEA</v>
      </c>
      <c r="W1643" t="str">
        <f>salesData!W1643</f>
        <v>Bergulfsen</v>
      </c>
      <c r="X1643" t="str">
        <f>salesData!X1643</f>
        <v>Jonas</v>
      </c>
      <c r="Y1643" t="str">
        <f>salesData!Y1643</f>
        <v>Medium</v>
      </c>
      <c r="Z1643" s="1" t="str">
        <f t="shared" si="25"/>
        <v>1/29/2003</v>
      </c>
    </row>
    <row r="1644" spans="1:26" x14ac:dyDescent="0.25">
      <c r="A1644">
        <f>salesData!A1644</f>
        <v>10114</v>
      </c>
      <c r="B1644">
        <f>salesData!B1644</f>
        <v>21</v>
      </c>
      <c r="C1644">
        <f>salesData!C1644</f>
        <v>100</v>
      </c>
      <c r="D1644">
        <f>salesData!D1644</f>
        <v>5</v>
      </c>
      <c r="E1644">
        <f>salesData!E1644</f>
        <v>2925.09</v>
      </c>
      <c r="F1644" t="str">
        <f>salesData!F1644</f>
        <v>4/1/2003 0:00</v>
      </c>
      <c r="G1644" t="str">
        <f>salesData!G1644</f>
        <v>Shipped</v>
      </c>
      <c r="H1644">
        <f>salesData!H1644</f>
        <v>2</v>
      </c>
      <c r="I1644">
        <f>salesData!I1644</f>
        <v>4</v>
      </c>
      <c r="J1644">
        <f>salesData!J1644</f>
        <v>2003</v>
      </c>
      <c r="K1644" t="str">
        <f>salesData!K1644</f>
        <v>Trucks and Buses</v>
      </c>
      <c r="L1644">
        <f>salesData!L1644</f>
        <v>127</v>
      </c>
      <c r="M1644" t="str">
        <f>salesData!M1644</f>
        <v>S24_2300</v>
      </c>
      <c r="N1644" t="str">
        <f>salesData!N1644</f>
        <v>La Corne D'abondance, Co.</v>
      </c>
      <c r="O1644" t="str">
        <f>salesData!O1644</f>
        <v>(1) 42.34.2555</v>
      </c>
      <c r="P1644" t="str">
        <f>salesData!P1644</f>
        <v>265, boulevard Charonne</v>
      </c>
      <c r="Q1644">
        <f>salesData!Q1644</f>
        <v>0</v>
      </c>
      <c r="R1644" t="str">
        <f>salesData!R1644</f>
        <v>Paris</v>
      </c>
      <c r="S1644">
        <f>salesData!S1644</f>
        <v>0</v>
      </c>
      <c r="T1644">
        <f>salesData!T1644</f>
        <v>75012</v>
      </c>
      <c r="U1644" t="str">
        <f>salesData!U1644</f>
        <v>France</v>
      </c>
      <c r="V1644" t="str">
        <f>salesData!V1644</f>
        <v>EMEA</v>
      </c>
      <c r="W1644" t="str">
        <f>salesData!W1644</f>
        <v>Bertrand</v>
      </c>
      <c r="X1644" t="str">
        <f>salesData!X1644</f>
        <v>Marie</v>
      </c>
      <c r="Y1644" t="str">
        <f>salesData!Y1644</f>
        <v>Small</v>
      </c>
      <c r="Z1644" s="1" t="str">
        <f t="shared" si="25"/>
        <v>4/1/2003</v>
      </c>
    </row>
    <row r="1645" spans="1:26" x14ac:dyDescent="0.25">
      <c r="A1645">
        <f>salesData!A1645</f>
        <v>10126</v>
      </c>
      <c r="B1645">
        <f>salesData!B1645</f>
        <v>27</v>
      </c>
      <c r="C1645">
        <f>salesData!C1645</f>
        <v>100</v>
      </c>
      <c r="D1645">
        <f>salesData!D1645</f>
        <v>1</v>
      </c>
      <c r="E1645">
        <f>salesData!E1645</f>
        <v>3415.77</v>
      </c>
      <c r="F1645" t="str">
        <f>salesData!F1645</f>
        <v>5/28/2003 0:00</v>
      </c>
      <c r="G1645" t="str">
        <f>salesData!G1645</f>
        <v>Shipped</v>
      </c>
      <c r="H1645">
        <f>salesData!H1645</f>
        <v>2</v>
      </c>
      <c r="I1645">
        <f>salesData!I1645</f>
        <v>5</v>
      </c>
      <c r="J1645">
        <f>salesData!J1645</f>
        <v>2003</v>
      </c>
      <c r="K1645" t="str">
        <f>salesData!K1645</f>
        <v>Trucks and Buses</v>
      </c>
      <c r="L1645">
        <f>salesData!L1645</f>
        <v>127</v>
      </c>
      <c r="M1645" t="str">
        <f>salesData!M1645</f>
        <v>S24_2300</v>
      </c>
      <c r="N1645" t="str">
        <f>salesData!N1645</f>
        <v>Corrida Auto Replicas, Ltd</v>
      </c>
      <c r="O1645" t="str">
        <f>salesData!O1645</f>
        <v>(91) 555 22 82</v>
      </c>
      <c r="P1645" t="str">
        <f>salesData!P1645</f>
        <v>C/ Araquil, 67</v>
      </c>
      <c r="Q1645">
        <f>salesData!Q1645</f>
        <v>0</v>
      </c>
      <c r="R1645" t="str">
        <f>salesData!R1645</f>
        <v>Madrid</v>
      </c>
      <c r="S1645">
        <f>salesData!S1645</f>
        <v>0</v>
      </c>
      <c r="T1645">
        <f>salesData!T1645</f>
        <v>28023</v>
      </c>
      <c r="U1645" t="str">
        <f>salesData!U1645</f>
        <v>Spain</v>
      </c>
      <c r="V1645" t="str">
        <f>salesData!V1645</f>
        <v>EMEA</v>
      </c>
      <c r="W1645" t="str">
        <f>salesData!W1645</f>
        <v>Sommer</v>
      </c>
      <c r="X1645" t="str">
        <f>salesData!X1645</f>
        <v>Mart¡n</v>
      </c>
      <c r="Y1645" t="str">
        <f>salesData!Y1645</f>
        <v>Medium</v>
      </c>
      <c r="Z1645" s="1" t="str">
        <f t="shared" si="25"/>
        <v>5/28/2003</v>
      </c>
    </row>
    <row r="1646" spans="1:26" x14ac:dyDescent="0.25">
      <c r="A1646">
        <f>salesData!A1646</f>
        <v>10140</v>
      </c>
      <c r="B1646">
        <f>salesData!B1646</f>
        <v>47</v>
      </c>
      <c r="C1646">
        <f>salesData!C1646</f>
        <v>100</v>
      </c>
      <c r="D1646">
        <f>salesData!D1646</f>
        <v>1</v>
      </c>
      <c r="E1646">
        <f>salesData!E1646</f>
        <v>5105.1400000000003</v>
      </c>
      <c r="F1646" t="str">
        <f>salesData!F1646</f>
        <v>7/24/2003 0:00</v>
      </c>
      <c r="G1646" t="str">
        <f>salesData!G1646</f>
        <v>Shipped</v>
      </c>
      <c r="H1646">
        <f>salesData!H1646</f>
        <v>3</v>
      </c>
      <c r="I1646">
        <f>salesData!I1646</f>
        <v>7</v>
      </c>
      <c r="J1646">
        <f>salesData!J1646</f>
        <v>2003</v>
      </c>
      <c r="K1646" t="str">
        <f>salesData!K1646</f>
        <v>Trucks and Buses</v>
      </c>
      <c r="L1646">
        <f>salesData!L1646</f>
        <v>127</v>
      </c>
      <c r="M1646" t="str">
        <f>salesData!M1646</f>
        <v>S24_2300</v>
      </c>
      <c r="N1646" t="str">
        <f>salesData!N1646</f>
        <v>Technics Stores Inc.</v>
      </c>
      <c r="O1646">
        <f>salesData!O1646</f>
        <v>6505556809</v>
      </c>
      <c r="P1646" t="str">
        <f>salesData!P1646</f>
        <v>9408 Furth Circle</v>
      </c>
      <c r="Q1646">
        <f>salesData!Q1646</f>
        <v>0</v>
      </c>
      <c r="R1646" t="str">
        <f>salesData!R1646</f>
        <v>Burlingame</v>
      </c>
      <c r="S1646" t="str">
        <f>salesData!S1646</f>
        <v>CA</v>
      </c>
      <c r="T1646">
        <f>salesData!T1646</f>
        <v>94217</v>
      </c>
      <c r="U1646" t="str">
        <f>salesData!U1646</f>
        <v>USA</v>
      </c>
      <c r="V1646" t="str">
        <f>salesData!V1646</f>
        <v>NA</v>
      </c>
      <c r="W1646" t="str">
        <f>salesData!W1646</f>
        <v>Hirano</v>
      </c>
      <c r="X1646" t="str">
        <f>salesData!X1646</f>
        <v>Juri</v>
      </c>
      <c r="Y1646" t="str">
        <f>salesData!Y1646</f>
        <v>Medium</v>
      </c>
      <c r="Z1646" s="1" t="str">
        <f t="shared" si="25"/>
        <v>7/24/2003</v>
      </c>
    </row>
    <row r="1647" spans="1:26" x14ac:dyDescent="0.25">
      <c r="A1647">
        <f>salesData!A1647</f>
        <v>10151</v>
      </c>
      <c r="B1647">
        <f>salesData!B1647</f>
        <v>42</v>
      </c>
      <c r="C1647">
        <f>salesData!C1647</f>
        <v>100</v>
      </c>
      <c r="D1647">
        <f>salesData!D1647</f>
        <v>8</v>
      </c>
      <c r="E1647">
        <f>salesData!E1647</f>
        <v>5098.8</v>
      </c>
      <c r="F1647" t="str">
        <f>salesData!F1647</f>
        <v>9/21/2003 0:00</v>
      </c>
      <c r="G1647" t="str">
        <f>salesData!G1647</f>
        <v>Shipped</v>
      </c>
      <c r="H1647">
        <f>salesData!H1647</f>
        <v>3</v>
      </c>
      <c r="I1647">
        <f>salesData!I1647</f>
        <v>9</v>
      </c>
      <c r="J1647">
        <f>salesData!J1647</f>
        <v>2003</v>
      </c>
      <c r="K1647" t="str">
        <f>salesData!K1647</f>
        <v>Trucks and Buses</v>
      </c>
      <c r="L1647">
        <f>salesData!L1647</f>
        <v>127</v>
      </c>
      <c r="M1647" t="str">
        <f>salesData!M1647</f>
        <v>S24_2300</v>
      </c>
      <c r="N1647" t="str">
        <f>salesData!N1647</f>
        <v>Oulu Toy Supplies, Inc.</v>
      </c>
      <c r="O1647" t="str">
        <f>salesData!O1647</f>
        <v>981-443655</v>
      </c>
      <c r="P1647" t="str">
        <f>salesData!P1647</f>
        <v>Torikatu 38</v>
      </c>
      <c r="Q1647">
        <f>salesData!Q1647</f>
        <v>0</v>
      </c>
      <c r="R1647" t="str">
        <f>salesData!R1647</f>
        <v>Oulu</v>
      </c>
      <c r="S1647">
        <f>salesData!S1647</f>
        <v>0</v>
      </c>
      <c r="T1647">
        <f>salesData!T1647</f>
        <v>90110</v>
      </c>
      <c r="U1647" t="str">
        <f>salesData!U1647</f>
        <v>Finland</v>
      </c>
      <c r="V1647" t="str">
        <f>salesData!V1647</f>
        <v>EMEA</v>
      </c>
      <c r="W1647" t="str">
        <f>salesData!W1647</f>
        <v>Koskitalo</v>
      </c>
      <c r="X1647" t="str">
        <f>salesData!X1647</f>
        <v>Pirkko</v>
      </c>
      <c r="Y1647" t="str">
        <f>salesData!Y1647</f>
        <v>Medium</v>
      </c>
      <c r="Z1647" s="1" t="str">
        <f t="shared" si="25"/>
        <v>9/21/2003</v>
      </c>
    </row>
    <row r="1648" spans="1:26" x14ac:dyDescent="0.25">
      <c r="A1648">
        <f>salesData!A1648</f>
        <v>10165</v>
      </c>
      <c r="B1648">
        <f>salesData!B1648</f>
        <v>32</v>
      </c>
      <c r="C1648">
        <f>salesData!C1648</f>
        <v>100</v>
      </c>
      <c r="D1648">
        <f>salesData!D1648</f>
        <v>17</v>
      </c>
      <c r="E1648">
        <f>salesData!E1648</f>
        <v>4661.76</v>
      </c>
      <c r="F1648" t="str">
        <f>salesData!F1648</f>
        <v>10/22/2003 0:00</v>
      </c>
      <c r="G1648" t="str">
        <f>salesData!G1648</f>
        <v>Shipped</v>
      </c>
      <c r="H1648">
        <f>salesData!H1648</f>
        <v>4</v>
      </c>
      <c r="I1648">
        <f>salesData!I1648</f>
        <v>10</v>
      </c>
      <c r="J1648">
        <f>salesData!J1648</f>
        <v>2003</v>
      </c>
      <c r="K1648" t="str">
        <f>salesData!K1648</f>
        <v>Trucks and Buses</v>
      </c>
      <c r="L1648">
        <f>salesData!L1648</f>
        <v>127</v>
      </c>
      <c r="M1648" t="str">
        <f>salesData!M1648</f>
        <v>S24_2300</v>
      </c>
      <c r="N1648" t="str">
        <f>salesData!N1648</f>
        <v>Dragon Souveniers, Ltd.</v>
      </c>
      <c r="O1648" t="str">
        <f>salesData!O1648</f>
        <v>+65 221 7555</v>
      </c>
      <c r="P1648" t="str">
        <f>salesData!P1648</f>
        <v>Bronz Sok., Bronz Apt. 3/6 Tesvikiye</v>
      </c>
      <c r="Q1648">
        <f>salesData!Q1648</f>
        <v>0</v>
      </c>
      <c r="R1648" t="str">
        <f>salesData!R1648</f>
        <v>Singapore</v>
      </c>
      <c r="S1648">
        <f>salesData!S1648</f>
        <v>0</v>
      </c>
      <c r="T1648">
        <f>salesData!T1648</f>
        <v>79903</v>
      </c>
      <c r="U1648" t="str">
        <f>salesData!U1648</f>
        <v>Singapore</v>
      </c>
      <c r="V1648" t="str">
        <f>salesData!V1648</f>
        <v>Japan</v>
      </c>
      <c r="W1648" t="str">
        <f>salesData!W1648</f>
        <v>Natividad</v>
      </c>
      <c r="X1648" t="str">
        <f>salesData!X1648</f>
        <v>Eric</v>
      </c>
      <c r="Y1648" t="str">
        <f>salesData!Y1648</f>
        <v>Medium</v>
      </c>
      <c r="Z1648" s="1" t="str">
        <f t="shared" si="25"/>
        <v>10/22/2003</v>
      </c>
    </row>
    <row r="1649" spans="1:26" x14ac:dyDescent="0.25">
      <c r="A1649">
        <f>salesData!A1649</f>
        <v>10175</v>
      </c>
      <c r="B1649">
        <f>salesData!B1649</f>
        <v>28</v>
      </c>
      <c r="C1649">
        <f>salesData!C1649</f>
        <v>100</v>
      </c>
      <c r="D1649">
        <f>salesData!D1649</f>
        <v>6</v>
      </c>
      <c r="E1649">
        <f>salesData!E1649</f>
        <v>2969.96</v>
      </c>
      <c r="F1649" t="str">
        <f>salesData!F1649</f>
        <v>11/6/2003 0:00</v>
      </c>
      <c r="G1649" t="str">
        <f>salesData!G1649</f>
        <v>Shipped</v>
      </c>
      <c r="H1649">
        <f>salesData!H1649</f>
        <v>4</v>
      </c>
      <c r="I1649">
        <f>salesData!I1649</f>
        <v>11</v>
      </c>
      <c r="J1649">
        <f>salesData!J1649</f>
        <v>2003</v>
      </c>
      <c r="K1649" t="str">
        <f>salesData!K1649</f>
        <v>Trucks and Buses</v>
      </c>
      <c r="L1649">
        <f>salesData!L1649</f>
        <v>127</v>
      </c>
      <c r="M1649" t="str">
        <f>salesData!M1649</f>
        <v>S24_2300</v>
      </c>
      <c r="N1649" t="str">
        <f>salesData!N1649</f>
        <v>Stylish Desk Decors, Co.</v>
      </c>
      <c r="O1649" t="str">
        <f>salesData!O1649</f>
        <v>(171) 555-0297</v>
      </c>
      <c r="P1649" t="str">
        <f>salesData!P1649</f>
        <v>35 King George</v>
      </c>
      <c r="Q1649">
        <f>salesData!Q1649</f>
        <v>0</v>
      </c>
      <c r="R1649" t="str">
        <f>salesData!R1649</f>
        <v>London</v>
      </c>
      <c r="S1649">
        <f>salesData!S1649</f>
        <v>0</v>
      </c>
      <c r="T1649" t="str">
        <f>salesData!T1649</f>
        <v>WX3 6FW</v>
      </c>
      <c r="U1649" t="str">
        <f>salesData!U1649</f>
        <v>UK</v>
      </c>
      <c r="V1649" t="str">
        <f>salesData!V1649</f>
        <v>EMEA</v>
      </c>
      <c r="W1649" t="str">
        <f>salesData!W1649</f>
        <v>Brown</v>
      </c>
      <c r="X1649" t="str">
        <f>salesData!X1649</f>
        <v>Ann</v>
      </c>
      <c r="Y1649" t="str">
        <f>salesData!Y1649</f>
        <v>Small</v>
      </c>
      <c r="Z1649" s="1" t="str">
        <f t="shared" si="25"/>
        <v>11/6/2003</v>
      </c>
    </row>
    <row r="1650" spans="1:26" x14ac:dyDescent="0.25">
      <c r="A1650">
        <f>salesData!A1650</f>
        <v>10184</v>
      </c>
      <c r="B1650">
        <f>salesData!B1650</f>
        <v>24</v>
      </c>
      <c r="C1650">
        <f>salesData!C1650</f>
        <v>100</v>
      </c>
      <c r="D1650">
        <f>salesData!D1650</f>
        <v>11</v>
      </c>
      <c r="E1650">
        <f>salesData!E1650</f>
        <v>3496.32</v>
      </c>
      <c r="F1650" t="str">
        <f>salesData!F1650</f>
        <v>11/14/2003 0:00</v>
      </c>
      <c r="G1650" t="str">
        <f>salesData!G1650</f>
        <v>Shipped</v>
      </c>
      <c r="H1650">
        <f>salesData!H1650</f>
        <v>4</v>
      </c>
      <c r="I1650">
        <f>salesData!I1650</f>
        <v>11</v>
      </c>
      <c r="J1650">
        <f>salesData!J1650</f>
        <v>2003</v>
      </c>
      <c r="K1650" t="str">
        <f>salesData!K1650</f>
        <v>Trucks and Buses</v>
      </c>
      <c r="L1650">
        <f>salesData!L1650</f>
        <v>127</v>
      </c>
      <c r="M1650" t="str">
        <f>salesData!M1650</f>
        <v>S24_2300</v>
      </c>
      <c r="N1650" t="str">
        <f>salesData!N1650</f>
        <v>Iberia Gift Imports, Corp.</v>
      </c>
      <c r="O1650" t="str">
        <f>salesData!O1650</f>
        <v>(95) 555 82 82</v>
      </c>
      <c r="P1650" t="str">
        <f>salesData!P1650</f>
        <v>C/ Romero, 33</v>
      </c>
      <c r="Q1650">
        <f>salesData!Q1650</f>
        <v>0</v>
      </c>
      <c r="R1650" t="str">
        <f>salesData!R1650</f>
        <v>Sevilla</v>
      </c>
      <c r="S1650">
        <f>salesData!S1650</f>
        <v>0</v>
      </c>
      <c r="T1650">
        <f>salesData!T1650</f>
        <v>41101</v>
      </c>
      <c r="U1650" t="str">
        <f>salesData!U1650</f>
        <v>Spain</v>
      </c>
      <c r="V1650" t="str">
        <f>salesData!V1650</f>
        <v>EMEA</v>
      </c>
      <c r="W1650" t="str">
        <f>salesData!W1650</f>
        <v>Roel</v>
      </c>
      <c r="X1650" t="str">
        <f>salesData!X1650</f>
        <v>Jose Pedro</v>
      </c>
      <c r="Y1650" t="str">
        <f>salesData!Y1650</f>
        <v>Medium</v>
      </c>
      <c r="Z1650" s="1" t="str">
        <f t="shared" si="25"/>
        <v>11/14/2003</v>
      </c>
    </row>
    <row r="1651" spans="1:26" x14ac:dyDescent="0.25">
      <c r="A1651">
        <f>salesData!A1651</f>
        <v>10194</v>
      </c>
      <c r="B1651">
        <f>salesData!B1651</f>
        <v>49</v>
      </c>
      <c r="C1651">
        <f>salesData!C1651</f>
        <v>100</v>
      </c>
      <c r="D1651">
        <f>salesData!D1651</f>
        <v>1</v>
      </c>
      <c r="E1651">
        <f>salesData!E1651</f>
        <v>5760.93</v>
      </c>
      <c r="F1651" t="str">
        <f>salesData!F1651</f>
        <v>11/25/2003 0:00</v>
      </c>
      <c r="G1651" t="str">
        <f>salesData!G1651</f>
        <v>Shipped</v>
      </c>
      <c r="H1651">
        <f>salesData!H1651</f>
        <v>4</v>
      </c>
      <c r="I1651">
        <f>salesData!I1651</f>
        <v>11</v>
      </c>
      <c r="J1651">
        <f>salesData!J1651</f>
        <v>2003</v>
      </c>
      <c r="K1651" t="str">
        <f>salesData!K1651</f>
        <v>Trucks and Buses</v>
      </c>
      <c r="L1651">
        <f>salesData!L1651</f>
        <v>127</v>
      </c>
      <c r="M1651" t="str">
        <f>salesData!M1651</f>
        <v>S24_2300</v>
      </c>
      <c r="N1651" t="str">
        <f>salesData!N1651</f>
        <v>Saveley &amp; Henriot, Co.</v>
      </c>
      <c r="O1651" t="str">
        <f>salesData!O1651</f>
        <v>78.32.5555</v>
      </c>
      <c r="P1651" t="str">
        <f>salesData!P1651</f>
        <v>2, rue du Commerce</v>
      </c>
      <c r="Q1651">
        <f>salesData!Q1651</f>
        <v>0</v>
      </c>
      <c r="R1651" t="str">
        <f>salesData!R1651</f>
        <v>Lyon</v>
      </c>
      <c r="S1651">
        <f>salesData!S1651</f>
        <v>0</v>
      </c>
      <c r="T1651">
        <f>salesData!T1651</f>
        <v>69004</v>
      </c>
      <c r="U1651" t="str">
        <f>salesData!U1651</f>
        <v>France</v>
      </c>
      <c r="V1651" t="str">
        <f>salesData!V1651</f>
        <v>EMEA</v>
      </c>
      <c r="W1651" t="str">
        <f>salesData!W1651</f>
        <v>Saveley</v>
      </c>
      <c r="X1651" t="str">
        <f>salesData!X1651</f>
        <v>Mary</v>
      </c>
      <c r="Y1651" t="str">
        <f>salesData!Y1651</f>
        <v>Medium</v>
      </c>
      <c r="Z1651" s="1" t="str">
        <f t="shared" si="25"/>
        <v>11/25/2003</v>
      </c>
    </row>
    <row r="1652" spans="1:26" x14ac:dyDescent="0.25">
      <c r="A1652">
        <f>salesData!A1652</f>
        <v>10207</v>
      </c>
      <c r="B1652">
        <f>salesData!B1652</f>
        <v>46</v>
      </c>
      <c r="C1652">
        <f>salesData!C1652</f>
        <v>100</v>
      </c>
      <c r="D1652">
        <f>salesData!D1652</f>
        <v>12</v>
      </c>
      <c r="E1652">
        <f>salesData!E1652</f>
        <v>6819.04</v>
      </c>
      <c r="F1652" t="str">
        <f>salesData!F1652</f>
        <v>12/9/2003 0:00</v>
      </c>
      <c r="G1652" t="str">
        <f>salesData!G1652</f>
        <v>Shipped</v>
      </c>
      <c r="H1652">
        <f>salesData!H1652</f>
        <v>4</v>
      </c>
      <c r="I1652">
        <f>salesData!I1652</f>
        <v>12</v>
      </c>
      <c r="J1652">
        <f>salesData!J1652</f>
        <v>2003</v>
      </c>
      <c r="K1652" t="str">
        <f>salesData!K1652</f>
        <v>Trucks and Buses</v>
      </c>
      <c r="L1652">
        <f>salesData!L1652</f>
        <v>127</v>
      </c>
      <c r="M1652" t="str">
        <f>salesData!M1652</f>
        <v>S24_2300</v>
      </c>
      <c r="N1652" t="str">
        <f>salesData!N1652</f>
        <v>Diecast Collectables</v>
      </c>
      <c r="O1652">
        <f>salesData!O1652</f>
        <v>6175552555</v>
      </c>
      <c r="P1652" t="str">
        <f>salesData!P1652</f>
        <v>6251 Ingle Ln.</v>
      </c>
      <c r="Q1652">
        <f>salesData!Q1652</f>
        <v>0</v>
      </c>
      <c r="R1652" t="str">
        <f>salesData!R1652</f>
        <v>Boston</v>
      </c>
      <c r="S1652" t="str">
        <f>salesData!S1652</f>
        <v>MA</v>
      </c>
      <c r="T1652">
        <f>salesData!T1652</f>
        <v>51003</v>
      </c>
      <c r="U1652" t="str">
        <f>salesData!U1652</f>
        <v>USA</v>
      </c>
      <c r="V1652" t="str">
        <f>salesData!V1652</f>
        <v>NA</v>
      </c>
      <c r="W1652" t="str">
        <f>salesData!W1652</f>
        <v>Franco</v>
      </c>
      <c r="X1652" t="str">
        <f>salesData!X1652</f>
        <v>Valarie</v>
      </c>
      <c r="Y1652" t="str">
        <f>salesData!Y1652</f>
        <v>Medium</v>
      </c>
      <c r="Z1652" s="1" t="str">
        <f t="shared" si="25"/>
        <v>12/9/2003</v>
      </c>
    </row>
    <row r="1653" spans="1:26" x14ac:dyDescent="0.25">
      <c r="A1653">
        <f>salesData!A1653</f>
        <v>10217</v>
      </c>
      <c r="B1653">
        <f>salesData!B1653</f>
        <v>28</v>
      </c>
      <c r="C1653">
        <f>salesData!C1653</f>
        <v>100</v>
      </c>
      <c r="D1653">
        <f>salesData!D1653</f>
        <v>1</v>
      </c>
      <c r="E1653">
        <f>salesData!E1653</f>
        <v>3148.88</v>
      </c>
      <c r="F1653" t="str">
        <f>salesData!F1653</f>
        <v>2/4/2004 0:00</v>
      </c>
      <c r="G1653" t="str">
        <f>salesData!G1653</f>
        <v>Shipped</v>
      </c>
      <c r="H1653">
        <f>salesData!H1653</f>
        <v>1</v>
      </c>
      <c r="I1653">
        <f>salesData!I1653</f>
        <v>2</v>
      </c>
      <c r="J1653">
        <f>salesData!J1653</f>
        <v>2004</v>
      </c>
      <c r="K1653" t="str">
        <f>salesData!K1653</f>
        <v>Trucks and Buses</v>
      </c>
      <c r="L1653">
        <f>salesData!L1653</f>
        <v>127</v>
      </c>
      <c r="M1653" t="str">
        <f>salesData!M1653</f>
        <v>S24_2300</v>
      </c>
      <c r="N1653" t="str">
        <f>salesData!N1653</f>
        <v>Handji Gifts&amp; Co</v>
      </c>
      <c r="O1653" t="str">
        <f>salesData!O1653</f>
        <v>+65 224 1555</v>
      </c>
      <c r="P1653" t="str">
        <f>salesData!P1653</f>
        <v>Village Close - 106 Linden Road Sandown</v>
      </c>
      <c r="Q1653" t="str">
        <f>salesData!Q1653</f>
        <v>2nd Floor</v>
      </c>
      <c r="R1653" t="str">
        <f>salesData!R1653</f>
        <v>Singapore</v>
      </c>
      <c r="S1653">
        <f>salesData!S1653</f>
        <v>0</v>
      </c>
      <c r="T1653">
        <f>salesData!T1653</f>
        <v>69045</v>
      </c>
      <c r="U1653" t="str">
        <f>salesData!U1653</f>
        <v>Singapore</v>
      </c>
      <c r="V1653" t="str">
        <f>salesData!V1653</f>
        <v>APAC</v>
      </c>
      <c r="W1653" t="str">
        <f>salesData!W1653</f>
        <v>Victorino</v>
      </c>
      <c r="X1653" t="str">
        <f>salesData!X1653</f>
        <v>Wendy</v>
      </c>
      <c r="Y1653" t="str">
        <f>salesData!Y1653</f>
        <v>Medium</v>
      </c>
      <c r="Z1653" s="1" t="str">
        <f t="shared" si="25"/>
        <v>2/4/2004</v>
      </c>
    </row>
    <row r="1654" spans="1:26" x14ac:dyDescent="0.25">
      <c r="A1654">
        <f>salesData!A1654</f>
        <v>10229</v>
      </c>
      <c r="B1654">
        <f>salesData!B1654</f>
        <v>48</v>
      </c>
      <c r="C1654">
        <f>salesData!C1654</f>
        <v>100</v>
      </c>
      <c r="D1654">
        <f>salesData!D1654</f>
        <v>6</v>
      </c>
      <c r="E1654">
        <f>salesData!E1654</f>
        <v>5704.32</v>
      </c>
      <c r="F1654" t="str">
        <f>salesData!F1654</f>
        <v>3/11/2004 0:00</v>
      </c>
      <c r="G1654" t="str">
        <f>salesData!G1654</f>
        <v>Shipped</v>
      </c>
      <c r="H1654">
        <f>salesData!H1654</f>
        <v>1</v>
      </c>
      <c r="I1654">
        <f>salesData!I1654</f>
        <v>3</v>
      </c>
      <c r="J1654">
        <f>salesData!J1654</f>
        <v>2004</v>
      </c>
      <c r="K1654" t="str">
        <f>salesData!K1654</f>
        <v>Trucks and Buses</v>
      </c>
      <c r="L1654">
        <f>salesData!L1654</f>
        <v>127</v>
      </c>
      <c r="M1654" t="str">
        <f>salesData!M1654</f>
        <v>S24_2300</v>
      </c>
      <c r="N1654" t="str">
        <f>salesData!N1654</f>
        <v>Mini Gifts Distributors Ltd.</v>
      </c>
      <c r="O1654">
        <f>salesData!O1654</f>
        <v>4155551450</v>
      </c>
      <c r="P1654" t="str">
        <f>salesData!P1654</f>
        <v>5677 Strong St.</v>
      </c>
      <c r="Q1654">
        <f>salesData!Q1654</f>
        <v>0</v>
      </c>
      <c r="R1654" t="str">
        <f>salesData!R1654</f>
        <v>San Rafael</v>
      </c>
      <c r="S1654" t="str">
        <f>salesData!S1654</f>
        <v>CA</v>
      </c>
      <c r="T1654">
        <f>salesData!T1654</f>
        <v>97562</v>
      </c>
      <c r="U1654" t="str">
        <f>salesData!U1654</f>
        <v>USA</v>
      </c>
      <c r="V1654" t="str">
        <f>salesData!V1654</f>
        <v>NA</v>
      </c>
      <c r="W1654" t="str">
        <f>salesData!W1654</f>
        <v>Nelson</v>
      </c>
      <c r="X1654" t="str">
        <f>salesData!X1654</f>
        <v>Valarie</v>
      </c>
      <c r="Y1654" t="str">
        <f>salesData!Y1654</f>
        <v>Medium</v>
      </c>
      <c r="Z1654" s="1" t="str">
        <f t="shared" si="25"/>
        <v>3/11/2004</v>
      </c>
    </row>
    <row r="1655" spans="1:26" x14ac:dyDescent="0.25">
      <c r="A1655">
        <f>salesData!A1655</f>
        <v>10246</v>
      </c>
      <c r="B1655">
        <f>salesData!B1655</f>
        <v>29</v>
      </c>
      <c r="C1655">
        <f>salesData!C1655</f>
        <v>100</v>
      </c>
      <c r="D1655">
        <f>salesData!D1655</f>
        <v>10</v>
      </c>
      <c r="E1655">
        <f>salesData!E1655</f>
        <v>3520.6</v>
      </c>
      <c r="F1655" t="str">
        <f>salesData!F1655</f>
        <v>5/5/2004 0:00</v>
      </c>
      <c r="G1655" t="str">
        <f>salesData!G1655</f>
        <v>Shipped</v>
      </c>
      <c r="H1655">
        <f>salesData!H1655</f>
        <v>2</v>
      </c>
      <c r="I1655">
        <f>salesData!I1655</f>
        <v>5</v>
      </c>
      <c r="J1655">
        <f>salesData!J1655</f>
        <v>2004</v>
      </c>
      <c r="K1655" t="str">
        <f>salesData!K1655</f>
        <v>Trucks and Buses</v>
      </c>
      <c r="L1655">
        <f>salesData!L1655</f>
        <v>127</v>
      </c>
      <c r="M1655" t="str">
        <f>salesData!M1655</f>
        <v>S24_2300</v>
      </c>
      <c r="N1655" t="str">
        <f>salesData!N1655</f>
        <v>Euro Shopping Channel</v>
      </c>
      <c r="O1655" t="str">
        <f>salesData!O1655</f>
        <v>(91) 555 94 44</v>
      </c>
      <c r="P1655" t="str">
        <f>salesData!P1655</f>
        <v>C/ Moralzarzal, 86</v>
      </c>
      <c r="Q1655">
        <f>salesData!Q1655</f>
        <v>0</v>
      </c>
      <c r="R1655" t="str">
        <f>salesData!R1655</f>
        <v>Madrid</v>
      </c>
      <c r="S1655">
        <f>salesData!S1655</f>
        <v>0</v>
      </c>
      <c r="T1655">
        <f>salesData!T1655</f>
        <v>28034</v>
      </c>
      <c r="U1655" t="str">
        <f>salesData!U1655</f>
        <v>Spain</v>
      </c>
      <c r="V1655" t="str">
        <f>salesData!V1655</f>
        <v>EMEA</v>
      </c>
      <c r="W1655" t="str">
        <f>salesData!W1655</f>
        <v>Freyre</v>
      </c>
      <c r="X1655" t="str">
        <f>salesData!X1655</f>
        <v>Diego</v>
      </c>
      <c r="Y1655" t="str">
        <f>salesData!Y1655</f>
        <v>Medium</v>
      </c>
      <c r="Z1655" s="1" t="str">
        <f t="shared" si="25"/>
        <v>5/5/2004</v>
      </c>
    </row>
    <row r="1656" spans="1:26" x14ac:dyDescent="0.25">
      <c r="A1656">
        <f>salesData!A1656</f>
        <v>10259</v>
      </c>
      <c r="B1656">
        <f>salesData!B1656</f>
        <v>47</v>
      </c>
      <c r="C1656">
        <f>salesData!C1656</f>
        <v>100</v>
      </c>
      <c r="D1656">
        <f>salesData!D1656</f>
        <v>9</v>
      </c>
      <c r="E1656">
        <f>salesData!E1656</f>
        <v>5285.62</v>
      </c>
      <c r="F1656" t="str">
        <f>salesData!F1656</f>
        <v>6/15/2004 0:00</v>
      </c>
      <c r="G1656" t="str">
        <f>salesData!G1656</f>
        <v>Shipped</v>
      </c>
      <c r="H1656">
        <f>salesData!H1656</f>
        <v>2</v>
      </c>
      <c r="I1656">
        <f>salesData!I1656</f>
        <v>6</v>
      </c>
      <c r="J1656">
        <f>salesData!J1656</f>
        <v>2004</v>
      </c>
      <c r="K1656" t="str">
        <f>salesData!K1656</f>
        <v>Trucks and Buses</v>
      </c>
      <c r="L1656">
        <f>salesData!L1656</f>
        <v>127</v>
      </c>
      <c r="M1656" t="str">
        <f>salesData!M1656</f>
        <v>S24_2300</v>
      </c>
      <c r="N1656" t="str">
        <f>salesData!N1656</f>
        <v>Handji Gifts&amp; Co</v>
      </c>
      <c r="O1656" t="str">
        <f>salesData!O1656</f>
        <v>+65 224 1555</v>
      </c>
      <c r="P1656" t="str">
        <f>salesData!P1656</f>
        <v>Village Close - 106 Linden Road Sandown</v>
      </c>
      <c r="Q1656" t="str">
        <f>salesData!Q1656</f>
        <v>2nd Floor</v>
      </c>
      <c r="R1656" t="str">
        <f>salesData!R1656</f>
        <v>Singapore</v>
      </c>
      <c r="S1656">
        <f>salesData!S1656</f>
        <v>0</v>
      </c>
      <c r="T1656">
        <f>salesData!T1656</f>
        <v>69045</v>
      </c>
      <c r="U1656" t="str">
        <f>salesData!U1656</f>
        <v>Singapore</v>
      </c>
      <c r="V1656" t="str">
        <f>salesData!V1656</f>
        <v>APAC</v>
      </c>
      <c r="W1656" t="str">
        <f>salesData!W1656</f>
        <v>Victorino</v>
      </c>
      <c r="X1656" t="str">
        <f>salesData!X1656</f>
        <v>Wendy</v>
      </c>
      <c r="Y1656" t="str">
        <f>salesData!Y1656</f>
        <v>Medium</v>
      </c>
      <c r="Z1656" s="1" t="str">
        <f t="shared" si="25"/>
        <v>6/15/2004</v>
      </c>
    </row>
    <row r="1657" spans="1:26" x14ac:dyDescent="0.25">
      <c r="A1657">
        <f>salesData!A1657</f>
        <v>10271</v>
      </c>
      <c r="B1657">
        <f>salesData!B1657</f>
        <v>43</v>
      </c>
      <c r="C1657">
        <f>salesData!C1657</f>
        <v>100</v>
      </c>
      <c r="D1657">
        <f>salesData!D1657</f>
        <v>10</v>
      </c>
      <c r="E1657">
        <f>salesData!E1657</f>
        <v>5605.05</v>
      </c>
      <c r="F1657" t="str">
        <f>salesData!F1657</f>
        <v>7/20/2004 0:00</v>
      </c>
      <c r="G1657" t="str">
        <f>salesData!G1657</f>
        <v>Shipped</v>
      </c>
      <c r="H1657">
        <f>salesData!H1657</f>
        <v>3</v>
      </c>
      <c r="I1657">
        <f>salesData!I1657</f>
        <v>7</v>
      </c>
      <c r="J1657">
        <f>salesData!J1657</f>
        <v>2004</v>
      </c>
      <c r="K1657" t="str">
        <f>salesData!K1657</f>
        <v>Trucks and Buses</v>
      </c>
      <c r="L1657">
        <f>salesData!L1657</f>
        <v>127</v>
      </c>
      <c r="M1657" t="str">
        <f>salesData!M1657</f>
        <v>S24_2300</v>
      </c>
      <c r="N1657" t="str">
        <f>salesData!N1657</f>
        <v>Mini Gifts Distributors Ltd.</v>
      </c>
      <c r="O1657">
        <f>salesData!O1657</f>
        <v>4155551450</v>
      </c>
      <c r="P1657" t="str">
        <f>salesData!P1657</f>
        <v>5677 Strong St.</v>
      </c>
      <c r="Q1657">
        <f>salesData!Q1657</f>
        <v>0</v>
      </c>
      <c r="R1657" t="str">
        <f>salesData!R1657</f>
        <v>San Rafael</v>
      </c>
      <c r="S1657" t="str">
        <f>salesData!S1657</f>
        <v>CA</v>
      </c>
      <c r="T1657">
        <f>salesData!T1657</f>
        <v>97562</v>
      </c>
      <c r="U1657" t="str">
        <f>salesData!U1657</f>
        <v>USA</v>
      </c>
      <c r="V1657" t="str">
        <f>salesData!V1657</f>
        <v>NA</v>
      </c>
      <c r="W1657" t="str">
        <f>salesData!W1657</f>
        <v>Nelson</v>
      </c>
      <c r="X1657" t="str">
        <f>salesData!X1657</f>
        <v>Valarie</v>
      </c>
      <c r="Y1657" t="str">
        <f>salesData!Y1657</f>
        <v>Medium</v>
      </c>
      <c r="Z1657" s="1" t="str">
        <f t="shared" si="25"/>
        <v>7/20/2004</v>
      </c>
    </row>
    <row r="1658" spans="1:26" x14ac:dyDescent="0.25">
      <c r="A1658">
        <f>salesData!A1658</f>
        <v>10281</v>
      </c>
      <c r="B1658">
        <f>salesData!B1658</f>
        <v>25</v>
      </c>
      <c r="C1658">
        <f>salesData!C1658</f>
        <v>100</v>
      </c>
      <c r="D1658">
        <f>salesData!D1658</f>
        <v>6</v>
      </c>
      <c r="E1658">
        <f>salesData!E1658</f>
        <v>2779.5</v>
      </c>
      <c r="F1658" t="str">
        <f>salesData!F1658</f>
        <v>8/19/2004 0:00</v>
      </c>
      <c r="G1658" t="str">
        <f>salesData!G1658</f>
        <v>Shipped</v>
      </c>
      <c r="H1658">
        <f>salesData!H1658</f>
        <v>3</v>
      </c>
      <c r="I1658">
        <f>salesData!I1658</f>
        <v>8</v>
      </c>
      <c r="J1658">
        <f>salesData!J1658</f>
        <v>2004</v>
      </c>
      <c r="K1658" t="str">
        <f>salesData!K1658</f>
        <v>Trucks and Buses</v>
      </c>
      <c r="L1658">
        <f>salesData!L1658</f>
        <v>127</v>
      </c>
      <c r="M1658" t="str">
        <f>salesData!M1658</f>
        <v>S24_2300</v>
      </c>
      <c r="N1658" t="str">
        <f>salesData!N1658</f>
        <v>Diecast Classics Inc.</v>
      </c>
      <c r="O1658">
        <f>salesData!O1658</f>
        <v>2155551555</v>
      </c>
      <c r="P1658" t="str">
        <f>salesData!P1658</f>
        <v>7586 Pompton St.</v>
      </c>
      <c r="Q1658">
        <f>salesData!Q1658</f>
        <v>0</v>
      </c>
      <c r="R1658" t="str">
        <f>salesData!R1658</f>
        <v>Allentown</v>
      </c>
      <c r="S1658" t="str">
        <f>salesData!S1658</f>
        <v>PA</v>
      </c>
      <c r="T1658">
        <f>salesData!T1658</f>
        <v>70267</v>
      </c>
      <c r="U1658" t="str">
        <f>salesData!U1658</f>
        <v>USA</v>
      </c>
      <c r="V1658" t="str">
        <f>salesData!V1658</f>
        <v>NA</v>
      </c>
      <c r="W1658" t="str">
        <f>salesData!W1658</f>
        <v>Yu</v>
      </c>
      <c r="X1658" t="str">
        <f>salesData!X1658</f>
        <v>Kyung</v>
      </c>
      <c r="Y1658" t="str">
        <f>salesData!Y1658</f>
        <v>Small</v>
      </c>
      <c r="Z1658" s="1" t="str">
        <f t="shared" si="25"/>
        <v>8/19/2004</v>
      </c>
    </row>
    <row r="1659" spans="1:26" x14ac:dyDescent="0.25">
      <c r="A1659">
        <f>salesData!A1659</f>
        <v>10291</v>
      </c>
      <c r="B1659">
        <f>salesData!B1659</f>
        <v>48</v>
      </c>
      <c r="C1659">
        <f>salesData!C1659</f>
        <v>100</v>
      </c>
      <c r="D1659">
        <f>salesData!D1659</f>
        <v>1</v>
      </c>
      <c r="E1659">
        <f>salesData!E1659</f>
        <v>5398.08</v>
      </c>
      <c r="F1659" t="str">
        <f>salesData!F1659</f>
        <v>9/8/2004 0:00</v>
      </c>
      <c r="G1659" t="str">
        <f>salesData!G1659</f>
        <v>Shipped</v>
      </c>
      <c r="H1659">
        <f>salesData!H1659</f>
        <v>3</v>
      </c>
      <c r="I1659">
        <f>salesData!I1659</f>
        <v>9</v>
      </c>
      <c r="J1659">
        <f>salesData!J1659</f>
        <v>2004</v>
      </c>
      <c r="K1659" t="str">
        <f>salesData!K1659</f>
        <v>Trucks and Buses</v>
      </c>
      <c r="L1659">
        <f>salesData!L1659</f>
        <v>127</v>
      </c>
      <c r="M1659" t="str">
        <f>salesData!M1659</f>
        <v>S24_2300</v>
      </c>
      <c r="N1659" t="str">
        <f>salesData!N1659</f>
        <v>Scandinavian Gift Ideas</v>
      </c>
      <c r="O1659" t="str">
        <f>salesData!O1659</f>
        <v>0695-34 6555</v>
      </c>
      <c r="P1659" t="str">
        <f>salesData!P1659</f>
        <v>?kergatan 24</v>
      </c>
      <c r="Q1659">
        <f>salesData!Q1659</f>
        <v>0</v>
      </c>
      <c r="R1659" t="str">
        <f>salesData!R1659</f>
        <v>Boras</v>
      </c>
      <c r="S1659">
        <f>salesData!S1659</f>
        <v>0</v>
      </c>
      <c r="T1659" t="str">
        <f>salesData!T1659</f>
        <v>S-844 67</v>
      </c>
      <c r="U1659" t="str">
        <f>salesData!U1659</f>
        <v>Sweden</v>
      </c>
      <c r="V1659" t="str">
        <f>salesData!V1659</f>
        <v>EMEA</v>
      </c>
      <c r="W1659" t="str">
        <f>salesData!W1659</f>
        <v>Larsson</v>
      </c>
      <c r="X1659" t="str">
        <f>salesData!X1659</f>
        <v>Maria</v>
      </c>
      <c r="Y1659" t="str">
        <f>salesData!Y1659</f>
        <v>Medium</v>
      </c>
      <c r="Z1659" s="1" t="str">
        <f t="shared" si="25"/>
        <v>9/8/2004</v>
      </c>
    </row>
    <row r="1660" spans="1:26" x14ac:dyDescent="0.25">
      <c r="A1660">
        <f>salesData!A1660</f>
        <v>10305</v>
      </c>
      <c r="B1660">
        <f>salesData!B1660</f>
        <v>24</v>
      </c>
      <c r="C1660">
        <f>salesData!C1660</f>
        <v>100</v>
      </c>
      <c r="D1660">
        <f>salesData!D1660</f>
        <v>10</v>
      </c>
      <c r="E1660">
        <f>salesData!E1660</f>
        <v>3189.6</v>
      </c>
      <c r="F1660" t="str">
        <f>salesData!F1660</f>
        <v>10/13/2004 0:00</v>
      </c>
      <c r="G1660" t="str">
        <f>salesData!G1660</f>
        <v>Shipped</v>
      </c>
      <c r="H1660">
        <f>salesData!H1660</f>
        <v>4</v>
      </c>
      <c r="I1660">
        <f>salesData!I1660</f>
        <v>10</v>
      </c>
      <c r="J1660">
        <f>salesData!J1660</f>
        <v>2004</v>
      </c>
      <c r="K1660" t="str">
        <f>salesData!K1660</f>
        <v>Trucks and Buses</v>
      </c>
      <c r="L1660">
        <f>salesData!L1660</f>
        <v>127</v>
      </c>
      <c r="M1660" t="str">
        <f>salesData!M1660</f>
        <v>S24_2300</v>
      </c>
      <c r="N1660" t="str">
        <f>salesData!N1660</f>
        <v>Marta's Replicas Co.</v>
      </c>
      <c r="O1660">
        <f>salesData!O1660</f>
        <v>6175558555</v>
      </c>
      <c r="P1660" t="str">
        <f>salesData!P1660</f>
        <v>39323 Spinnaker Dr.</v>
      </c>
      <c r="Q1660">
        <f>salesData!Q1660</f>
        <v>0</v>
      </c>
      <c r="R1660" t="str">
        <f>salesData!R1660</f>
        <v>Cambridge</v>
      </c>
      <c r="S1660" t="str">
        <f>salesData!S1660</f>
        <v>MA</v>
      </c>
      <c r="T1660">
        <f>salesData!T1660</f>
        <v>51247</v>
      </c>
      <c r="U1660" t="str">
        <f>salesData!U1660</f>
        <v>USA</v>
      </c>
      <c r="V1660" t="str">
        <f>salesData!V1660</f>
        <v>NA</v>
      </c>
      <c r="W1660" t="str">
        <f>salesData!W1660</f>
        <v>Hernandez</v>
      </c>
      <c r="X1660" t="str">
        <f>salesData!X1660</f>
        <v>Marta</v>
      </c>
      <c r="Y1660" t="str">
        <f>salesData!Y1660</f>
        <v>Medium</v>
      </c>
      <c r="Z1660" s="1" t="str">
        <f t="shared" si="25"/>
        <v>10/13/2004</v>
      </c>
    </row>
    <row r="1661" spans="1:26" x14ac:dyDescent="0.25">
      <c r="A1661">
        <f>salesData!A1661</f>
        <v>10313</v>
      </c>
      <c r="B1661">
        <f>salesData!B1661</f>
        <v>42</v>
      </c>
      <c r="C1661">
        <f>salesData!C1661</f>
        <v>100</v>
      </c>
      <c r="D1661">
        <f>salesData!D1661</f>
        <v>4</v>
      </c>
      <c r="E1661">
        <f>salesData!E1661</f>
        <v>5581.8</v>
      </c>
      <c r="F1661" t="str">
        <f>salesData!F1661</f>
        <v>10/22/2004 0:00</v>
      </c>
      <c r="G1661" t="str">
        <f>salesData!G1661</f>
        <v>Shipped</v>
      </c>
      <c r="H1661">
        <f>salesData!H1661</f>
        <v>4</v>
      </c>
      <c r="I1661">
        <f>salesData!I1661</f>
        <v>10</v>
      </c>
      <c r="J1661">
        <f>salesData!J1661</f>
        <v>2004</v>
      </c>
      <c r="K1661" t="str">
        <f>salesData!K1661</f>
        <v>Trucks and Buses</v>
      </c>
      <c r="L1661">
        <f>salesData!L1661</f>
        <v>127</v>
      </c>
      <c r="M1661" t="str">
        <f>salesData!M1661</f>
        <v>S24_2300</v>
      </c>
      <c r="N1661" t="str">
        <f>salesData!N1661</f>
        <v>Canadian Gift Exchange Network</v>
      </c>
      <c r="O1661" t="str">
        <f>salesData!O1661</f>
        <v>(604) 555-3392</v>
      </c>
      <c r="P1661" t="str">
        <f>salesData!P1661</f>
        <v>1900 Oak St.</v>
      </c>
      <c r="Q1661">
        <f>salesData!Q1661</f>
        <v>0</v>
      </c>
      <c r="R1661" t="str">
        <f>salesData!R1661</f>
        <v>Vancouver</v>
      </c>
      <c r="S1661" t="str">
        <f>salesData!S1661</f>
        <v>BC</v>
      </c>
      <c r="T1661" t="str">
        <f>salesData!T1661</f>
        <v>V3F 2K1</v>
      </c>
      <c r="U1661" t="str">
        <f>salesData!U1661</f>
        <v>Canada</v>
      </c>
      <c r="V1661" t="str">
        <f>salesData!V1661</f>
        <v>NA</v>
      </c>
      <c r="W1661" t="str">
        <f>salesData!W1661</f>
        <v>Tannamuri</v>
      </c>
      <c r="X1661" t="str">
        <f>salesData!X1661</f>
        <v>Yoshi</v>
      </c>
      <c r="Y1661" t="str">
        <f>salesData!Y1661</f>
        <v>Medium</v>
      </c>
      <c r="Z1661" s="1" t="str">
        <f t="shared" si="25"/>
        <v>10/22/2004</v>
      </c>
    </row>
    <row r="1662" spans="1:26" x14ac:dyDescent="0.25">
      <c r="A1662">
        <f>salesData!A1662</f>
        <v>10324</v>
      </c>
      <c r="B1662">
        <f>salesData!B1662</f>
        <v>31</v>
      </c>
      <c r="C1662">
        <f>salesData!C1662</f>
        <v>100</v>
      </c>
      <c r="D1662">
        <f>salesData!D1662</f>
        <v>2</v>
      </c>
      <c r="E1662">
        <f>salesData!E1662</f>
        <v>3820.44</v>
      </c>
      <c r="F1662" t="str">
        <f>salesData!F1662</f>
        <v>11/5/2004 0:00</v>
      </c>
      <c r="G1662" t="str">
        <f>salesData!G1662</f>
        <v>Shipped</v>
      </c>
      <c r="H1662">
        <f>salesData!H1662</f>
        <v>4</v>
      </c>
      <c r="I1662">
        <f>salesData!I1662</f>
        <v>11</v>
      </c>
      <c r="J1662">
        <f>salesData!J1662</f>
        <v>2004</v>
      </c>
      <c r="K1662" t="str">
        <f>salesData!K1662</f>
        <v>Trucks and Buses</v>
      </c>
      <c r="L1662">
        <f>salesData!L1662</f>
        <v>127</v>
      </c>
      <c r="M1662" t="str">
        <f>salesData!M1662</f>
        <v>S24_2300</v>
      </c>
      <c r="N1662" t="str">
        <f>salesData!N1662</f>
        <v>Vitachrome Inc.</v>
      </c>
      <c r="O1662">
        <f>salesData!O1662</f>
        <v>2125551500</v>
      </c>
      <c r="P1662" t="str">
        <f>salesData!P1662</f>
        <v>2678 Kingston Rd.</v>
      </c>
      <c r="Q1662" t="str">
        <f>salesData!Q1662</f>
        <v>Suite 101</v>
      </c>
      <c r="R1662" t="str">
        <f>salesData!R1662</f>
        <v>NYC</v>
      </c>
      <c r="S1662" t="str">
        <f>salesData!S1662</f>
        <v>NY</v>
      </c>
      <c r="T1662">
        <f>salesData!T1662</f>
        <v>10022</v>
      </c>
      <c r="U1662" t="str">
        <f>salesData!U1662</f>
        <v>USA</v>
      </c>
      <c r="V1662" t="str">
        <f>salesData!V1662</f>
        <v>NA</v>
      </c>
      <c r="W1662" t="str">
        <f>salesData!W1662</f>
        <v>Frick</v>
      </c>
      <c r="X1662" t="str">
        <f>salesData!X1662</f>
        <v>Michael</v>
      </c>
      <c r="Y1662" t="str">
        <f>salesData!Y1662</f>
        <v>Medium</v>
      </c>
      <c r="Z1662" s="1" t="str">
        <f t="shared" si="25"/>
        <v>11/5/2004</v>
      </c>
    </row>
    <row r="1663" spans="1:26" x14ac:dyDescent="0.25">
      <c r="A1663">
        <f>salesData!A1663</f>
        <v>10334</v>
      </c>
      <c r="B1663">
        <f>salesData!B1663</f>
        <v>42</v>
      </c>
      <c r="C1663">
        <f>salesData!C1663</f>
        <v>100</v>
      </c>
      <c r="D1663">
        <f>salesData!D1663</f>
        <v>5</v>
      </c>
      <c r="E1663">
        <f>salesData!E1663</f>
        <v>5528.04</v>
      </c>
      <c r="F1663" t="str">
        <f>salesData!F1663</f>
        <v>11/19/2004 0:00</v>
      </c>
      <c r="G1663" t="str">
        <f>salesData!G1663</f>
        <v>On Hold</v>
      </c>
      <c r="H1663">
        <f>salesData!H1663</f>
        <v>4</v>
      </c>
      <c r="I1663">
        <f>salesData!I1663</f>
        <v>11</v>
      </c>
      <c r="J1663">
        <f>salesData!J1663</f>
        <v>2004</v>
      </c>
      <c r="K1663" t="str">
        <f>salesData!K1663</f>
        <v>Trucks and Buses</v>
      </c>
      <c r="L1663">
        <f>salesData!L1663</f>
        <v>127</v>
      </c>
      <c r="M1663" t="str">
        <f>salesData!M1663</f>
        <v>S24_2300</v>
      </c>
      <c r="N1663" t="str">
        <f>salesData!N1663</f>
        <v>Volvo Model Replicas, Co</v>
      </c>
      <c r="O1663" t="str">
        <f>salesData!O1663</f>
        <v>0921-12 3555</v>
      </c>
      <c r="P1663" t="str">
        <f>salesData!P1663</f>
        <v>Berguvsv„gen  8</v>
      </c>
      <c r="Q1663">
        <f>salesData!Q1663</f>
        <v>0</v>
      </c>
      <c r="R1663" t="str">
        <f>salesData!R1663</f>
        <v>Lule</v>
      </c>
      <c r="S1663">
        <f>salesData!S1663</f>
        <v>0</v>
      </c>
      <c r="T1663" t="str">
        <f>salesData!T1663</f>
        <v>S-958 22</v>
      </c>
      <c r="U1663" t="str">
        <f>salesData!U1663</f>
        <v>Sweden</v>
      </c>
      <c r="V1663" t="str">
        <f>salesData!V1663</f>
        <v>EMEA</v>
      </c>
      <c r="W1663" t="str">
        <f>salesData!W1663</f>
        <v>Berglund</v>
      </c>
      <c r="X1663" t="str">
        <f>salesData!X1663</f>
        <v>Christina</v>
      </c>
      <c r="Y1663" t="str">
        <f>salesData!Y1663</f>
        <v>Medium</v>
      </c>
      <c r="Z1663" s="1" t="str">
        <f t="shared" si="25"/>
        <v>11/19/2004</v>
      </c>
    </row>
    <row r="1664" spans="1:26" x14ac:dyDescent="0.25">
      <c r="A1664">
        <f>salesData!A1664</f>
        <v>10348</v>
      </c>
      <c r="B1664">
        <f>salesData!B1664</f>
        <v>37</v>
      </c>
      <c r="C1664">
        <f>salesData!C1664</f>
        <v>100</v>
      </c>
      <c r="D1664">
        <f>salesData!D1664</f>
        <v>1</v>
      </c>
      <c r="E1664">
        <f>salesData!E1664</f>
        <v>5981.42</v>
      </c>
      <c r="F1664" t="str">
        <f>salesData!F1664</f>
        <v>11/1/2004 0:00</v>
      </c>
      <c r="G1664" t="str">
        <f>salesData!G1664</f>
        <v>Shipped</v>
      </c>
      <c r="H1664">
        <f>salesData!H1664</f>
        <v>4</v>
      </c>
      <c r="I1664">
        <f>salesData!I1664</f>
        <v>11</v>
      </c>
      <c r="J1664">
        <f>salesData!J1664</f>
        <v>2004</v>
      </c>
      <c r="K1664" t="str">
        <f>salesData!K1664</f>
        <v>Trucks and Buses</v>
      </c>
      <c r="L1664">
        <f>salesData!L1664</f>
        <v>127</v>
      </c>
      <c r="M1664" t="str">
        <f>salesData!M1664</f>
        <v>S24_2300</v>
      </c>
      <c r="N1664" t="str">
        <f>salesData!N1664</f>
        <v>Corrida Auto Replicas, Ltd</v>
      </c>
      <c r="O1664" t="str">
        <f>salesData!O1664</f>
        <v>(91) 555 22 82</v>
      </c>
      <c r="P1664" t="str">
        <f>salesData!P1664</f>
        <v>C/ Araquil, 67</v>
      </c>
      <c r="Q1664">
        <f>salesData!Q1664</f>
        <v>0</v>
      </c>
      <c r="R1664" t="str">
        <f>salesData!R1664</f>
        <v>Madrid</v>
      </c>
      <c r="S1664">
        <f>salesData!S1664</f>
        <v>0</v>
      </c>
      <c r="T1664">
        <f>salesData!T1664</f>
        <v>28023</v>
      </c>
      <c r="U1664" t="str">
        <f>salesData!U1664</f>
        <v>Spain</v>
      </c>
      <c r="V1664" t="str">
        <f>salesData!V1664</f>
        <v>EMEA</v>
      </c>
      <c r="W1664" t="str">
        <f>salesData!W1664</f>
        <v>Sommer</v>
      </c>
      <c r="X1664" t="str">
        <f>salesData!X1664</f>
        <v>Mart¡n</v>
      </c>
      <c r="Y1664" t="str">
        <f>salesData!Y1664</f>
        <v>Medium</v>
      </c>
      <c r="Z1664" s="1" t="str">
        <f t="shared" si="25"/>
        <v>11/1/2004</v>
      </c>
    </row>
    <row r="1665" spans="1:26" x14ac:dyDescent="0.25">
      <c r="A1665">
        <f>salesData!A1665</f>
        <v>10358</v>
      </c>
      <c r="B1665">
        <f>salesData!B1665</f>
        <v>41</v>
      </c>
      <c r="C1665">
        <f>salesData!C1665</f>
        <v>100</v>
      </c>
      <c r="D1665">
        <f>salesData!D1665</f>
        <v>7</v>
      </c>
      <c r="E1665">
        <f>salesData!E1665</f>
        <v>5684.65</v>
      </c>
      <c r="F1665" t="str">
        <f>salesData!F1665</f>
        <v>12/10/2004 0:00</v>
      </c>
      <c r="G1665" t="str">
        <f>salesData!G1665</f>
        <v>Shipped</v>
      </c>
      <c r="H1665">
        <f>salesData!H1665</f>
        <v>4</v>
      </c>
      <c r="I1665">
        <f>salesData!I1665</f>
        <v>12</v>
      </c>
      <c r="J1665">
        <f>salesData!J1665</f>
        <v>2004</v>
      </c>
      <c r="K1665" t="str">
        <f>salesData!K1665</f>
        <v>Trucks and Buses</v>
      </c>
      <c r="L1665">
        <f>salesData!L1665</f>
        <v>127</v>
      </c>
      <c r="M1665" t="str">
        <f>salesData!M1665</f>
        <v>S24_2300</v>
      </c>
      <c r="N1665" t="str">
        <f>salesData!N1665</f>
        <v>Euro Shopping Channel</v>
      </c>
      <c r="O1665" t="str">
        <f>salesData!O1665</f>
        <v>(91) 555 94 44</v>
      </c>
      <c r="P1665" t="str">
        <f>salesData!P1665</f>
        <v>C/ Moralzarzal, 86</v>
      </c>
      <c r="Q1665">
        <f>salesData!Q1665</f>
        <v>0</v>
      </c>
      <c r="R1665" t="str">
        <f>salesData!R1665</f>
        <v>Madrid</v>
      </c>
      <c r="S1665">
        <f>salesData!S1665</f>
        <v>0</v>
      </c>
      <c r="T1665">
        <f>salesData!T1665</f>
        <v>28034</v>
      </c>
      <c r="U1665" t="str">
        <f>salesData!U1665</f>
        <v>Spain</v>
      </c>
      <c r="V1665" t="str">
        <f>salesData!V1665</f>
        <v>EMEA</v>
      </c>
      <c r="W1665" t="str">
        <f>salesData!W1665</f>
        <v>Freyre</v>
      </c>
      <c r="X1665" t="str">
        <f>salesData!X1665</f>
        <v>Diego</v>
      </c>
      <c r="Y1665" t="str">
        <f>salesData!Y1665</f>
        <v>Medium</v>
      </c>
      <c r="Z1665" s="1" t="str">
        <f t="shared" si="25"/>
        <v>12/10/2004</v>
      </c>
    </row>
    <row r="1666" spans="1:26" x14ac:dyDescent="0.25">
      <c r="A1666">
        <f>salesData!A1666</f>
        <v>10371</v>
      </c>
      <c r="B1666">
        <f>salesData!B1666</f>
        <v>20</v>
      </c>
      <c r="C1666">
        <f>salesData!C1666</f>
        <v>100</v>
      </c>
      <c r="D1666">
        <f>salesData!D1666</f>
        <v>5</v>
      </c>
      <c r="E1666">
        <f>salesData!E1666</f>
        <v>3449.4</v>
      </c>
      <c r="F1666" t="str">
        <f>salesData!F1666</f>
        <v>1/23/2005 0:00</v>
      </c>
      <c r="G1666" t="str">
        <f>salesData!G1666</f>
        <v>Shipped</v>
      </c>
      <c r="H1666">
        <f>salesData!H1666</f>
        <v>1</v>
      </c>
      <c r="I1666">
        <f>salesData!I1666</f>
        <v>1</v>
      </c>
      <c r="J1666">
        <f>salesData!J1666</f>
        <v>2005</v>
      </c>
      <c r="K1666" t="str">
        <f>salesData!K1666</f>
        <v>Trucks and Buses</v>
      </c>
      <c r="L1666">
        <f>salesData!L1666</f>
        <v>127</v>
      </c>
      <c r="M1666" t="str">
        <f>salesData!M1666</f>
        <v>S24_2300</v>
      </c>
      <c r="N1666" t="str">
        <f>salesData!N1666</f>
        <v>Mini Gifts Distributors Ltd.</v>
      </c>
      <c r="O1666">
        <f>salesData!O1666</f>
        <v>4155551450</v>
      </c>
      <c r="P1666" t="str">
        <f>salesData!P1666</f>
        <v>5677 Strong St.</v>
      </c>
      <c r="Q1666">
        <f>salesData!Q1666</f>
        <v>0</v>
      </c>
      <c r="R1666" t="str">
        <f>salesData!R1666</f>
        <v>San Rafael</v>
      </c>
      <c r="S1666" t="str">
        <f>salesData!S1666</f>
        <v>CA</v>
      </c>
      <c r="T1666">
        <f>salesData!T1666</f>
        <v>97562</v>
      </c>
      <c r="U1666" t="str">
        <f>salesData!U1666</f>
        <v>USA</v>
      </c>
      <c r="V1666" t="str">
        <f>salesData!V1666</f>
        <v>NA</v>
      </c>
      <c r="W1666" t="str">
        <f>salesData!W1666</f>
        <v>Nelson</v>
      </c>
      <c r="X1666" t="str">
        <f>salesData!X1666</f>
        <v>Valarie</v>
      </c>
      <c r="Y1666" t="str">
        <f>salesData!Y1666</f>
        <v>Medium</v>
      </c>
      <c r="Z1666" s="1" t="str">
        <f t="shared" si="25"/>
        <v>1/23/2005</v>
      </c>
    </row>
    <row r="1667" spans="1:26" x14ac:dyDescent="0.25">
      <c r="A1667">
        <f>salesData!A1667</f>
        <v>10382</v>
      </c>
      <c r="B1667">
        <f>salesData!B1667</f>
        <v>20</v>
      </c>
      <c r="C1667">
        <f>salesData!C1667</f>
        <v>100</v>
      </c>
      <c r="D1667">
        <f>salesData!D1667</f>
        <v>3</v>
      </c>
      <c r="E1667">
        <f>salesData!E1667</f>
        <v>2654.4</v>
      </c>
      <c r="F1667" t="str">
        <f>salesData!F1667</f>
        <v>2/17/2005 0:00</v>
      </c>
      <c r="G1667" t="str">
        <f>salesData!G1667</f>
        <v>Shipped</v>
      </c>
      <c r="H1667">
        <f>salesData!H1667</f>
        <v>1</v>
      </c>
      <c r="I1667">
        <f>salesData!I1667</f>
        <v>2</v>
      </c>
      <c r="J1667">
        <f>salesData!J1667</f>
        <v>2005</v>
      </c>
      <c r="K1667" t="str">
        <f>salesData!K1667</f>
        <v>Trucks and Buses</v>
      </c>
      <c r="L1667">
        <f>salesData!L1667</f>
        <v>127</v>
      </c>
      <c r="M1667" t="str">
        <f>salesData!M1667</f>
        <v>S24_2300</v>
      </c>
      <c r="N1667" t="str">
        <f>salesData!N1667</f>
        <v>Mini Gifts Distributors Ltd.</v>
      </c>
      <c r="O1667">
        <f>salesData!O1667</f>
        <v>4155551450</v>
      </c>
      <c r="P1667" t="str">
        <f>salesData!P1667</f>
        <v>5677 Strong St.</v>
      </c>
      <c r="Q1667">
        <f>salesData!Q1667</f>
        <v>0</v>
      </c>
      <c r="R1667" t="str">
        <f>salesData!R1667</f>
        <v>San Rafael</v>
      </c>
      <c r="S1667" t="str">
        <f>salesData!S1667</f>
        <v>CA</v>
      </c>
      <c r="T1667">
        <f>salesData!T1667</f>
        <v>97562</v>
      </c>
      <c r="U1667" t="str">
        <f>salesData!U1667</f>
        <v>USA</v>
      </c>
      <c r="V1667" t="str">
        <f>salesData!V1667</f>
        <v>NA</v>
      </c>
      <c r="W1667" t="str">
        <f>salesData!W1667</f>
        <v>Nelson</v>
      </c>
      <c r="X1667" t="str">
        <f>salesData!X1667</f>
        <v>Valarie</v>
      </c>
      <c r="Y1667" t="str">
        <f>salesData!Y1667</f>
        <v>Small</v>
      </c>
      <c r="Z1667" s="1" t="str">
        <f t="shared" ref="Z1667:Z1730" si="26">LEFT(F1667, LEN(F1667)-5)</f>
        <v>2/17/2005</v>
      </c>
    </row>
    <row r="1668" spans="1:26" x14ac:dyDescent="0.25">
      <c r="A1668">
        <f>salesData!A1668</f>
        <v>10412</v>
      </c>
      <c r="B1668">
        <f>salesData!B1668</f>
        <v>70</v>
      </c>
      <c r="C1668">
        <f>salesData!C1668</f>
        <v>100</v>
      </c>
      <c r="D1668">
        <f>salesData!D1668</f>
        <v>10</v>
      </c>
      <c r="E1668">
        <f>salesData!E1668</f>
        <v>8498</v>
      </c>
      <c r="F1668" t="str">
        <f>salesData!F1668</f>
        <v>5/3/2005 0:00</v>
      </c>
      <c r="G1668" t="str">
        <f>salesData!G1668</f>
        <v>Shipped</v>
      </c>
      <c r="H1668">
        <f>salesData!H1668</f>
        <v>2</v>
      </c>
      <c r="I1668">
        <f>salesData!I1668</f>
        <v>5</v>
      </c>
      <c r="J1668">
        <f>salesData!J1668</f>
        <v>2005</v>
      </c>
      <c r="K1668" t="str">
        <f>salesData!K1668</f>
        <v>Trucks and Buses</v>
      </c>
      <c r="L1668">
        <f>salesData!L1668</f>
        <v>127</v>
      </c>
      <c r="M1668" t="str">
        <f>salesData!M1668</f>
        <v>S24_2300</v>
      </c>
      <c r="N1668" t="str">
        <f>salesData!N1668</f>
        <v>Euro Shopping Channel</v>
      </c>
      <c r="O1668" t="str">
        <f>salesData!O1668</f>
        <v>(91) 555 94 44</v>
      </c>
      <c r="P1668" t="str">
        <f>salesData!P1668</f>
        <v>C/ Moralzarzal, 86</v>
      </c>
      <c r="Q1668">
        <f>salesData!Q1668</f>
        <v>0</v>
      </c>
      <c r="R1668" t="str">
        <f>salesData!R1668</f>
        <v>Madrid</v>
      </c>
      <c r="S1668">
        <f>salesData!S1668</f>
        <v>0</v>
      </c>
      <c r="T1668">
        <f>salesData!T1668</f>
        <v>28034</v>
      </c>
      <c r="U1668" t="str">
        <f>salesData!U1668</f>
        <v>Spain</v>
      </c>
      <c r="V1668" t="str">
        <f>salesData!V1668</f>
        <v>EMEA</v>
      </c>
      <c r="W1668" t="str">
        <f>salesData!W1668</f>
        <v>Freyre</v>
      </c>
      <c r="X1668" t="str">
        <f>salesData!X1668</f>
        <v>Diego</v>
      </c>
      <c r="Y1668" t="str">
        <f>salesData!Y1668</f>
        <v>Large</v>
      </c>
      <c r="Z1668" s="1" t="str">
        <f t="shared" si="26"/>
        <v>5/3/2005</v>
      </c>
    </row>
    <row r="1669" spans="1:26" x14ac:dyDescent="0.25">
      <c r="A1669">
        <f>salesData!A1669</f>
        <v>10425</v>
      </c>
      <c r="B1669">
        <f>salesData!B1669</f>
        <v>49</v>
      </c>
      <c r="C1669">
        <f>salesData!C1669</f>
        <v>100</v>
      </c>
      <c r="D1669">
        <f>salesData!D1669</f>
        <v>9</v>
      </c>
      <c r="E1669">
        <f>salesData!E1669</f>
        <v>5510.54</v>
      </c>
      <c r="F1669" t="str">
        <f>salesData!F1669</f>
        <v>5/31/2005 0:00</v>
      </c>
      <c r="G1669" t="str">
        <f>salesData!G1669</f>
        <v>In Process</v>
      </c>
      <c r="H1669">
        <f>salesData!H1669</f>
        <v>2</v>
      </c>
      <c r="I1669">
        <f>salesData!I1669</f>
        <v>5</v>
      </c>
      <c r="J1669">
        <f>salesData!J1669</f>
        <v>2005</v>
      </c>
      <c r="K1669" t="str">
        <f>salesData!K1669</f>
        <v>Trucks and Buses</v>
      </c>
      <c r="L1669">
        <f>salesData!L1669</f>
        <v>127</v>
      </c>
      <c r="M1669" t="str">
        <f>salesData!M1669</f>
        <v>S24_2300</v>
      </c>
      <c r="N1669" t="str">
        <f>salesData!N1669</f>
        <v>La Rochelle Gifts</v>
      </c>
      <c r="O1669" t="str">
        <f>salesData!O1669</f>
        <v>40.67.8555</v>
      </c>
      <c r="P1669" t="str">
        <f>salesData!P1669</f>
        <v>67, rue des Cinquante Otages</v>
      </c>
      <c r="Q1669">
        <f>salesData!Q1669</f>
        <v>0</v>
      </c>
      <c r="R1669" t="str">
        <f>salesData!R1669</f>
        <v>Nantes</v>
      </c>
      <c r="S1669">
        <f>salesData!S1669</f>
        <v>0</v>
      </c>
      <c r="T1669">
        <f>salesData!T1669</f>
        <v>44000</v>
      </c>
      <c r="U1669" t="str">
        <f>salesData!U1669</f>
        <v>France</v>
      </c>
      <c r="V1669" t="str">
        <f>salesData!V1669</f>
        <v>EMEA</v>
      </c>
      <c r="W1669" t="str">
        <f>salesData!W1669</f>
        <v>Labrune</v>
      </c>
      <c r="X1669" t="str">
        <f>salesData!X1669</f>
        <v>Janine</v>
      </c>
      <c r="Y1669" t="str">
        <f>salesData!Y1669</f>
        <v>Medium</v>
      </c>
      <c r="Z1669" s="1" t="str">
        <f t="shared" si="26"/>
        <v>5/31/2005</v>
      </c>
    </row>
    <row r="1670" spans="1:26" x14ac:dyDescent="0.25">
      <c r="A1670">
        <f>salesData!A1670</f>
        <v>10108</v>
      </c>
      <c r="B1670">
        <f>salesData!B1670</f>
        <v>35</v>
      </c>
      <c r="C1670">
        <f>salesData!C1670</f>
        <v>58.87</v>
      </c>
      <c r="D1670">
        <f>salesData!D1670</f>
        <v>15</v>
      </c>
      <c r="E1670">
        <f>salesData!E1670</f>
        <v>2060.4499999999998</v>
      </c>
      <c r="F1670" t="str">
        <f>salesData!F1670</f>
        <v>3/3/2003 0:00</v>
      </c>
      <c r="G1670" t="str">
        <f>salesData!G1670</f>
        <v>Shipped</v>
      </c>
      <c r="H1670">
        <f>salesData!H1670</f>
        <v>1</v>
      </c>
      <c r="I1670">
        <f>salesData!I1670</f>
        <v>3</v>
      </c>
      <c r="J1670">
        <f>salesData!J1670</f>
        <v>2003</v>
      </c>
      <c r="K1670" t="str">
        <f>salesData!K1670</f>
        <v>Motorcycles</v>
      </c>
      <c r="L1670">
        <f>salesData!L1670</f>
        <v>69</v>
      </c>
      <c r="M1670" t="str">
        <f>salesData!M1670</f>
        <v>S24_2360</v>
      </c>
      <c r="N1670" t="str">
        <f>salesData!N1670</f>
        <v>Cruz &amp; Sons Co.</v>
      </c>
      <c r="O1670" t="str">
        <f>salesData!O1670</f>
        <v>+63 2 555 3587</v>
      </c>
      <c r="P1670" t="str">
        <f>salesData!P1670</f>
        <v>15 McCallum Street - NatWest Center #13-03</v>
      </c>
      <c r="Q1670">
        <f>salesData!Q1670</f>
        <v>0</v>
      </c>
      <c r="R1670" t="str">
        <f>salesData!R1670</f>
        <v>Makati City</v>
      </c>
      <c r="S1670">
        <f>salesData!S1670</f>
        <v>0</v>
      </c>
      <c r="T1670" t="str">
        <f>salesData!T1670</f>
        <v>1227 MM</v>
      </c>
      <c r="U1670" t="str">
        <f>salesData!U1670</f>
        <v>Philippines</v>
      </c>
      <c r="V1670" t="str">
        <f>salesData!V1670</f>
        <v>Japan</v>
      </c>
      <c r="W1670" t="str">
        <f>salesData!W1670</f>
        <v>Cruz</v>
      </c>
      <c r="X1670" t="str">
        <f>salesData!X1670</f>
        <v>Arnold</v>
      </c>
      <c r="Y1670" t="str">
        <f>salesData!Y1670</f>
        <v>Small</v>
      </c>
      <c r="Z1670" s="1" t="str">
        <f t="shared" si="26"/>
        <v>3/3/2003</v>
      </c>
    </row>
    <row r="1671" spans="1:26" x14ac:dyDescent="0.25">
      <c r="A1671">
        <f>salesData!A1671</f>
        <v>10121</v>
      </c>
      <c r="B1671">
        <f>salesData!B1671</f>
        <v>32</v>
      </c>
      <c r="C1671">
        <f>salesData!C1671</f>
        <v>76.88</v>
      </c>
      <c r="D1671">
        <f>salesData!D1671</f>
        <v>2</v>
      </c>
      <c r="E1671">
        <f>salesData!E1671</f>
        <v>2460.16</v>
      </c>
      <c r="F1671" t="str">
        <f>salesData!F1671</f>
        <v>5/7/2003 0:00</v>
      </c>
      <c r="G1671" t="str">
        <f>salesData!G1671</f>
        <v>Shipped</v>
      </c>
      <c r="H1671">
        <f>salesData!H1671</f>
        <v>2</v>
      </c>
      <c r="I1671">
        <f>salesData!I1671</f>
        <v>5</v>
      </c>
      <c r="J1671">
        <f>salesData!J1671</f>
        <v>2003</v>
      </c>
      <c r="K1671" t="str">
        <f>salesData!K1671</f>
        <v>Motorcycles</v>
      </c>
      <c r="L1671">
        <f>salesData!L1671</f>
        <v>69</v>
      </c>
      <c r="M1671" t="str">
        <f>salesData!M1671</f>
        <v>S24_2360</v>
      </c>
      <c r="N1671" t="str">
        <f>salesData!N1671</f>
        <v>Reims Collectables</v>
      </c>
      <c r="O1671" t="str">
        <f>salesData!O1671</f>
        <v>26.47.1555</v>
      </c>
      <c r="P1671" t="str">
        <f>salesData!P1671</f>
        <v>59 rue de l'Abbaye</v>
      </c>
      <c r="Q1671">
        <f>salesData!Q1671</f>
        <v>0</v>
      </c>
      <c r="R1671" t="str">
        <f>salesData!R1671</f>
        <v>Reims</v>
      </c>
      <c r="S1671">
        <f>salesData!S1671</f>
        <v>0</v>
      </c>
      <c r="T1671">
        <f>salesData!T1671</f>
        <v>51100</v>
      </c>
      <c r="U1671" t="str">
        <f>salesData!U1671</f>
        <v>France</v>
      </c>
      <c r="V1671" t="str">
        <f>salesData!V1671</f>
        <v>EMEA</v>
      </c>
      <c r="W1671" t="str">
        <f>salesData!W1671</f>
        <v>Henriot</v>
      </c>
      <c r="X1671" t="str">
        <f>salesData!X1671</f>
        <v>Paul</v>
      </c>
      <c r="Y1671" t="str">
        <f>salesData!Y1671</f>
        <v>Small</v>
      </c>
      <c r="Z1671" s="1" t="str">
        <f t="shared" si="26"/>
        <v>5/7/2003</v>
      </c>
    </row>
    <row r="1672" spans="1:26" x14ac:dyDescent="0.25">
      <c r="A1672">
        <f>salesData!A1672</f>
        <v>10135</v>
      </c>
      <c r="B1672">
        <f>salesData!B1672</f>
        <v>29</v>
      </c>
      <c r="C1672">
        <f>salesData!C1672</f>
        <v>61.64</v>
      </c>
      <c r="D1672">
        <f>salesData!D1672</f>
        <v>16</v>
      </c>
      <c r="E1672">
        <f>salesData!E1672</f>
        <v>1787.56</v>
      </c>
      <c r="F1672" t="str">
        <f>salesData!F1672</f>
        <v>7/2/2003 0:00</v>
      </c>
      <c r="G1672" t="str">
        <f>salesData!G1672</f>
        <v>Shipped</v>
      </c>
      <c r="H1672">
        <f>salesData!H1672</f>
        <v>3</v>
      </c>
      <c r="I1672">
        <f>salesData!I1672</f>
        <v>7</v>
      </c>
      <c r="J1672">
        <f>salesData!J1672</f>
        <v>2003</v>
      </c>
      <c r="K1672" t="str">
        <f>salesData!K1672</f>
        <v>Motorcycles</v>
      </c>
      <c r="L1672">
        <f>salesData!L1672</f>
        <v>69</v>
      </c>
      <c r="M1672" t="str">
        <f>salesData!M1672</f>
        <v>S24_2360</v>
      </c>
      <c r="N1672" t="str">
        <f>salesData!N1672</f>
        <v>Mini Gifts Distributors Ltd.</v>
      </c>
      <c r="O1672">
        <f>salesData!O1672</f>
        <v>4155551450</v>
      </c>
      <c r="P1672" t="str">
        <f>salesData!P1672</f>
        <v>5677 Strong St.</v>
      </c>
      <c r="Q1672">
        <f>salesData!Q1672</f>
        <v>0</v>
      </c>
      <c r="R1672" t="str">
        <f>salesData!R1672</f>
        <v>San Rafael</v>
      </c>
      <c r="S1672" t="str">
        <f>salesData!S1672</f>
        <v>CA</v>
      </c>
      <c r="T1672">
        <f>salesData!T1672</f>
        <v>97562</v>
      </c>
      <c r="U1672" t="str">
        <f>salesData!U1672</f>
        <v>USA</v>
      </c>
      <c r="V1672" t="str">
        <f>salesData!V1672</f>
        <v>NA</v>
      </c>
      <c r="W1672" t="str">
        <f>salesData!W1672</f>
        <v>Nelson</v>
      </c>
      <c r="X1672" t="str">
        <f>salesData!X1672</f>
        <v>Valarie</v>
      </c>
      <c r="Y1672" t="str">
        <f>salesData!Y1672</f>
        <v>Small</v>
      </c>
      <c r="Z1672" s="1" t="str">
        <f t="shared" si="26"/>
        <v>7/2/2003</v>
      </c>
    </row>
    <row r="1673" spans="1:26" x14ac:dyDescent="0.25">
      <c r="A1673">
        <f>salesData!A1673</f>
        <v>10145</v>
      </c>
      <c r="B1673">
        <f>salesData!B1673</f>
        <v>27</v>
      </c>
      <c r="C1673">
        <f>salesData!C1673</f>
        <v>60.95</v>
      </c>
      <c r="D1673">
        <f>salesData!D1673</f>
        <v>3</v>
      </c>
      <c r="E1673">
        <f>salesData!E1673</f>
        <v>1645.65</v>
      </c>
      <c r="F1673" t="str">
        <f>salesData!F1673</f>
        <v>8/25/2003 0:00</v>
      </c>
      <c r="G1673" t="str">
        <f>salesData!G1673</f>
        <v>Shipped</v>
      </c>
      <c r="H1673">
        <f>salesData!H1673</f>
        <v>3</v>
      </c>
      <c r="I1673">
        <f>salesData!I1673</f>
        <v>8</v>
      </c>
      <c r="J1673">
        <f>salesData!J1673</f>
        <v>2003</v>
      </c>
      <c r="K1673" t="str">
        <f>salesData!K1673</f>
        <v>Motorcycles</v>
      </c>
      <c r="L1673">
        <f>salesData!L1673</f>
        <v>69</v>
      </c>
      <c r="M1673" t="str">
        <f>salesData!M1673</f>
        <v>S24_2360</v>
      </c>
      <c r="N1673" t="str">
        <f>salesData!N1673</f>
        <v>Toys4GrownUps.com</v>
      </c>
      <c r="O1673">
        <f>salesData!O1673</f>
        <v>6265557265</v>
      </c>
      <c r="P1673" t="str">
        <f>salesData!P1673</f>
        <v>78934 Hillside Dr.</v>
      </c>
      <c r="Q1673">
        <f>salesData!Q1673</f>
        <v>0</v>
      </c>
      <c r="R1673" t="str">
        <f>salesData!R1673</f>
        <v>Pasadena</v>
      </c>
      <c r="S1673" t="str">
        <f>salesData!S1673</f>
        <v>CA</v>
      </c>
      <c r="T1673">
        <f>salesData!T1673</f>
        <v>90003</v>
      </c>
      <c r="U1673" t="str">
        <f>salesData!U1673</f>
        <v>USA</v>
      </c>
      <c r="V1673" t="str">
        <f>salesData!V1673</f>
        <v>NA</v>
      </c>
      <c r="W1673" t="str">
        <f>salesData!W1673</f>
        <v>Young</v>
      </c>
      <c r="X1673" t="str">
        <f>salesData!X1673</f>
        <v>Julie</v>
      </c>
      <c r="Y1673" t="str">
        <f>salesData!Y1673</f>
        <v>Small</v>
      </c>
      <c r="Z1673" s="1" t="str">
        <f t="shared" si="26"/>
        <v>8/25/2003</v>
      </c>
    </row>
    <row r="1674" spans="1:26" x14ac:dyDescent="0.25">
      <c r="A1674">
        <f>salesData!A1674</f>
        <v>10159</v>
      </c>
      <c r="B1674">
        <f>salesData!B1674</f>
        <v>27</v>
      </c>
      <c r="C1674">
        <f>salesData!C1674</f>
        <v>80.34</v>
      </c>
      <c r="D1674">
        <f>salesData!D1674</f>
        <v>11</v>
      </c>
      <c r="E1674">
        <f>salesData!E1674</f>
        <v>2169.1799999999998</v>
      </c>
      <c r="F1674" t="str">
        <f>salesData!F1674</f>
        <v>10/10/2003 0:00</v>
      </c>
      <c r="G1674" t="str">
        <f>salesData!G1674</f>
        <v>Shipped</v>
      </c>
      <c r="H1674">
        <f>salesData!H1674</f>
        <v>4</v>
      </c>
      <c r="I1674">
        <f>salesData!I1674</f>
        <v>10</v>
      </c>
      <c r="J1674">
        <f>salesData!J1674</f>
        <v>2003</v>
      </c>
      <c r="K1674" t="str">
        <f>salesData!K1674</f>
        <v>Motorcycles</v>
      </c>
      <c r="L1674">
        <f>salesData!L1674</f>
        <v>69</v>
      </c>
      <c r="M1674" t="str">
        <f>salesData!M1674</f>
        <v>S24_2360</v>
      </c>
      <c r="N1674" t="str">
        <f>salesData!N1674</f>
        <v>Corporate Gift Ideas Co.</v>
      </c>
      <c r="O1674">
        <f>salesData!O1674</f>
        <v>6505551386</v>
      </c>
      <c r="P1674" t="str">
        <f>salesData!P1674</f>
        <v>7734 Strong St.</v>
      </c>
      <c r="Q1674">
        <f>salesData!Q1674</f>
        <v>0</v>
      </c>
      <c r="R1674" t="str">
        <f>salesData!R1674</f>
        <v>San Francisco</v>
      </c>
      <c r="S1674" t="str">
        <f>salesData!S1674</f>
        <v>CA</v>
      </c>
      <c r="T1674">
        <f>salesData!T1674</f>
        <v>0</v>
      </c>
      <c r="U1674" t="str">
        <f>salesData!U1674</f>
        <v>USA</v>
      </c>
      <c r="V1674" t="str">
        <f>salesData!V1674</f>
        <v>NA</v>
      </c>
      <c r="W1674" t="str">
        <f>salesData!W1674</f>
        <v>Brown</v>
      </c>
      <c r="X1674" t="str">
        <f>salesData!X1674</f>
        <v>Julie</v>
      </c>
      <c r="Y1674" t="str">
        <f>salesData!Y1674</f>
        <v>Small</v>
      </c>
      <c r="Z1674" s="1" t="str">
        <f t="shared" si="26"/>
        <v>10/10/2003</v>
      </c>
    </row>
    <row r="1675" spans="1:26" x14ac:dyDescent="0.25">
      <c r="A1675">
        <f>salesData!A1675</f>
        <v>10169</v>
      </c>
      <c r="B1675">
        <f>salesData!B1675</f>
        <v>38</v>
      </c>
      <c r="C1675">
        <f>salesData!C1675</f>
        <v>74.11</v>
      </c>
      <c r="D1675">
        <f>salesData!D1675</f>
        <v>11</v>
      </c>
      <c r="E1675">
        <f>salesData!E1675</f>
        <v>2816.18</v>
      </c>
      <c r="F1675" t="str">
        <f>salesData!F1675</f>
        <v>11/4/2003 0:00</v>
      </c>
      <c r="G1675" t="str">
        <f>salesData!G1675</f>
        <v>Shipped</v>
      </c>
      <c r="H1675">
        <f>salesData!H1675</f>
        <v>4</v>
      </c>
      <c r="I1675">
        <f>salesData!I1675</f>
        <v>11</v>
      </c>
      <c r="J1675">
        <f>salesData!J1675</f>
        <v>2003</v>
      </c>
      <c r="K1675" t="str">
        <f>salesData!K1675</f>
        <v>Motorcycles</v>
      </c>
      <c r="L1675">
        <f>salesData!L1675</f>
        <v>69</v>
      </c>
      <c r="M1675" t="str">
        <f>salesData!M1675</f>
        <v>S24_2360</v>
      </c>
      <c r="N1675" t="str">
        <f>salesData!N1675</f>
        <v>Anna's Decorations, Ltd</v>
      </c>
      <c r="O1675" t="str">
        <f>salesData!O1675</f>
        <v>02 9936 8555</v>
      </c>
      <c r="P1675" t="str">
        <f>salesData!P1675</f>
        <v>201 Miller Street</v>
      </c>
      <c r="Q1675" t="str">
        <f>salesData!Q1675</f>
        <v>Level 15</v>
      </c>
      <c r="R1675" t="str">
        <f>salesData!R1675</f>
        <v>North Sydney</v>
      </c>
      <c r="S1675" t="str">
        <f>salesData!S1675</f>
        <v>NSW</v>
      </c>
      <c r="T1675">
        <f>salesData!T1675</f>
        <v>2060</v>
      </c>
      <c r="U1675" t="str">
        <f>salesData!U1675</f>
        <v>Australia</v>
      </c>
      <c r="V1675" t="str">
        <f>salesData!V1675</f>
        <v>APAC</v>
      </c>
      <c r="W1675" t="str">
        <f>salesData!W1675</f>
        <v>O'Hara</v>
      </c>
      <c r="X1675" t="str">
        <f>salesData!X1675</f>
        <v>Anna</v>
      </c>
      <c r="Y1675" t="str">
        <f>salesData!Y1675</f>
        <v>Small</v>
      </c>
      <c r="Z1675" s="1" t="str">
        <f t="shared" si="26"/>
        <v>11/4/2003</v>
      </c>
    </row>
    <row r="1676" spans="1:26" x14ac:dyDescent="0.25">
      <c r="A1676">
        <f>salesData!A1676</f>
        <v>10180</v>
      </c>
      <c r="B1676">
        <f>salesData!B1676</f>
        <v>35</v>
      </c>
      <c r="C1676">
        <f>salesData!C1676</f>
        <v>72.03</v>
      </c>
      <c r="D1676">
        <f>salesData!D1676</f>
        <v>6</v>
      </c>
      <c r="E1676">
        <f>salesData!E1676</f>
        <v>2521.0500000000002</v>
      </c>
      <c r="F1676" t="str">
        <f>salesData!F1676</f>
        <v>11/11/2003 0:00</v>
      </c>
      <c r="G1676" t="str">
        <f>salesData!G1676</f>
        <v>Shipped</v>
      </c>
      <c r="H1676">
        <f>salesData!H1676</f>
        <v>4</v>
      </c>
      <c r="I1676">
        <f>salesData!I1676</f>
        <v>11</v>
      </c>
      <c r="J1676">
        <f>salesData!J1676</f>
        <v>2003</v>
      </c>
      <c r="K1676" t="str">
        <f>salesData!K1676</f>
        <v>Motorcycles</v>
      </c>
      <c r="L1676">
        <f>salesData!L1676</f>
        <v>69</v>
      </c>
      <c r="M1676" t="str">
        <f>salesData!M1676</f>
        <v>S24_2360</v>
      </c>
      <c r="N1676" t="str">
        <f>salesData!N1676</f>
        <v>Daedalus Designs Imports</v>
      </c>
      <c r="O1676" t="str">
        <f>salesData!O1676</f>
        <v>20.16.1555</v>
      </c>
      <c r="P1676" t="str">
        <f>salesData!P1676</f>
        <v>184, chausse de Tournai</v>
      </c>
      <c r="Q1676">
        <f>salesData!Q1676</f>
        <v>0</v>
      </c>
      <c r="R1676" t="str">
        <f>salesData!R1676</f>
        <v>Lille</v>
      </c>
      <c r="S1676">
        <f>salesData!S1676</f>
        <v>0</v>
      </c>
      <c r="T1676">
        <f>salesData!T1676</f>
        <v>59000</v>
      </c>
      <c r="U1676" t="str">
        <f>salesData!U1676</f>
        <v>France</v>
      </c>
      <c r="V1676" t="str">
        <f>salesData!V1676</f>
        <v>EMEA</v>
      </c>
      <c r="W1676" t="str">
        <f>salesData!W1676</f>
        <v>Rance</v>
      </c>
      <c r="X1676" t="str">
        <f>salesData!X1676</f>
        <v>Martine</v>
      </c>
      <c r="Y1676" t="str">
        <f>salesData!Y1676</f>
        <v>Small</v>
      </c>
      <c r="Z1676" s="1" t="str">
        <f t="shared" si="26"/>
        <v>11/11/2003</v>
      </c>
    </row>
    <row r="1677" spans="1:26" x14ac:dyDescent="0.25">
      <c r="A1677">
        <f>salesData!A1677</f>
        <v>10190</v>
      </c>
      <c r="B1677">
        <f>salesData!B1677</f>
        <v>42</v>
      </c>
      <c r="C1677">
        <f>salesData!C1677</f>
        <v>76.19</v>
      </c>
      <c r="D1677">
        <f>salesData!D1677</f>
        <v>3</v>
      </c>
      <c r="E1677">
        <f>salesData!E1677</f>
        <v>3199.98</v>
      </c>
      <c r="F1677" t="str">
        <f>salesData!F1677</f>
        <v>11/19/2003 0:00</v>
      </c>
      <c r="G1677" t="str">
        <f>salesData!G1677</f>
        <v>Shipped</v>
      </c>
      <c r="H1677">
        <f>salesData!H1677</f>
        <v>4</v>
      </c>
      <c r="I1677">
        <f>salesData!I1677</f>
        <v>11</v>
      </c>
      <c r="J1677">
        <f>salesData!J1677</f>
        <v>2003</v>
      </c>
      <c r="K1677" t="str">
        <f>salesData!K1677</f>
        <v>Motorcycles</v>
      </c>
      <c r="L1677">
        <f>salesData!L1677</f>
        <v>69</v>
      </c>
      <c r="M1677" t="str">
        <f>salesData!M1677</f>
        <v>S24_2360</v>
      </c>
      <c r="N1677" t="str">
        <f>salesData!N1677</f>
        <v>Euro Shopping Channel</v>
      </c>
      <c r="O1677" t="str">
        <f>salesData!O1677</f>
        <v>(91) 555 94 44</v>
      </c>
      <c r="P1677" t="str">
        <f>salesData!P1677</f>
        <v>C/ Moralzarzal, 86</v>
      </c>
      <c r="Q1677">
        <f>salesData!Q1677</f>
        <v>0</v>
      </c>
      <c r="R1677" t="str">
        <f>salesData!R1677</f>
        <v>Madrid</v>
      </c>
      <c r="S1677">
        <f>salesData!S1677</f>
        <v>0</v>
      </c>
      <c r="T1677">
        <f>salesData!T1677</f>
        <v>28034</v>
      </c>
      <c r="U1677" t="str">
        <f>salesData!U1677</f>
        <v>Spain</v>
      </c>
      <c r="V1677" t="str">
        <f>salesData!V1677</f>
        <v>EMEA</v>
      </c>
      <c r="W1677" t="str">
        <f>salesData!W1677</f>
        <v>Freyre</v>
      </c>
      <c r="X1677" t="str">
        <f>salesData!X1677</f>
        <v>Diego</v>
      </c>
      <c r="Y1677" t="str">
        <f>salesData!Y1677</f>
        <v>Medium</v>
      </c>
      <c r="Z1677" s="1" t="str">
        <f t="shared" si="26"/>
        <v>11/19/2003</v>
      </c>
    </row>
    <row r="1678" spans="1:26" x14ac:dyDescent="0.25">
      <c r="A1678">
        <f>salesData!A1678</f>
        <v>10211</v>
      </c>
      <c r="B1678">
        <f>salesData!B1678</f>
        <v>21</v>
      </c>
      <c r="C1678">
        <f>salesData!C1678</f>
        <v>63.72</v>
      </c>
      <c r="D1678">
        <f>salesData!D1678</f>
        <v>11</v>
      </c>
      <c r="E1678">
        <f>salesData!E1678</f>
        <v>1338.12</v>
      </c>
      <c r="F1678" t="str">
        <f>salesData!F1678</f>
        <v>1/15/2004 0:00</v>
      </c>
      <c r="G1678" t="str">
        <f>salesData!G1678</f>
        <v>Shipped</v>
      </c>
      <c r="H1678">
        <f>salesData!H1678</f>
        <v>1</v>
      </c>
      <c r="I1678">
        <f>salesData!I1678</f>
        <v>1</v>
      </c>
      <c r="J1678">
        <f>salesData!J1678</f>
        <v>2004</v>
      </c>
      <c r="K1678" t="str">
        <f>salesData!K1678</f>
        <v>Motorcycles</v>
      </c>
      <c r="L1678">
        <f>salesData!L1678</f>
        <v>69</v>
      </c>
      <c r="M1678" t="str">
        <f>salesData!M1678</f>
        <v>S24_2360</v>
      </c>
      <c r="N1678" t="str">
        <f>salesData!N1678</f>
        <v>Auto Canal Petit</v>
      </c>
      <c r="O1678" t="str">
        <f>salesData!O1678</f>
        <v>(1) 47.55.6555</v>
      </c>
      <c r="P1678" t="str">
        <f>salesData!P1678</f>
        <v>25, rue Lauriston</v>
      </c>
      <c r="Q1678">
        <f>salesData!Q1678</f>
        <v>0</v>
      </c>
      <c r="R1678" t="str">
        <f>salesData!R1678</f>
        <v>Paris</v>
      </c>
      <c r="S1678">
        <f>salesData!S1678</f>
        <v>0</v>
      </c>
      <c r="T1678">
        <f>salesData!T1678</f>
        <v>75016</v>
      </c>
      <c r="U1678" t="str">
        <f>salesData!U1678</f>
        <v>France</v>
      </c>
      <c r="V1678" t="str">
        <f>salesData!V1678</f>
        <v>EMEA</v>
      </c>
      <c r="W1678" t="str">
        <f>salesData!W1678</f>
        <v>Perrier</v>
      </c>
      <c r="X1678" t="str">
        <f>salesData!X1678</f>
        <v>Dominique</v>
      </c>
      <c r="Y1678" t="str">
        <f>salesData!Y1678</f>
        <v>Small</v>
      </c>
      <c r="Z1678" s="1" t="str">
        <f t="shared" si="26"/>
        <v>1/15/2004</v>
      </c>
    </row>
    <row r="1679" spans="1:26" x14ac:dyDescent="0.25">
      <c r="A1679">
        <f>salesData!A1679</f>
        <v>10224</v>
      </c>
      <c r="B1679">
        <f>salesData!B1679</f>
        <v>37</v>
      </c>
      <c r="C1679">
        <f>salesData!C1679</f>
        <v>80.34</v>
      </c>
      <c r="D1679">
        <f>salesData!D1679</f>
        <v>4</v>
      </c>
      <c r="E1679">
        <f>salesData!E1679</f>
        <v>2972.58</v>
      </c>
      <c r="F1679" t="str">
        <f>salesData!F1679</f>
        <v>2/21/2004 0:00</v>
      </c>
      <c r="G1679" t="str">
        <f>salesData!G1679</f>
        <v>Shipped</v>
      </c>
      <c r="H1679">
        <f>salesData!H1679</f>
        <v>1</v>
      </c>
      <c r="I1679">
        <f>salesData!I1679</f>
        <v>2</v>
      </c>
      <c r="J1679">
        <f>salesData!J1679</f>
        <v>2004</v>
      </c>
      <c r="K1679" t="str">
        <f>salesData!K1679</f>
        <v>Motorcycles</v>
      </c>
      <c r="L1679">
        <f>salesData!L1679</f>
        <v>69</v>
      </c>
      <c r="M1679" t="str">
        <f>salesData!M1679</f>
        <v>S24_2360</v>
      </c>
      <c r="N1679" t="str">
        <f>salesData!N1679</f>
        <v>Daedalus Designs Imports</v>
      </c>
      <c r="O1679" t="str">
        <f>salesData!O1679</f>
        <v>20.16.1555</v>
      </c>
      <c r="P1679" t="str">
        <f>salesData!P1679</f>
        <v>184, chausse de Tournai</v>
      </c>
      <c r="Q1679">
        <f>salesData!Q1679</f>
        <v>0</v>
      </c>
      <c r="R1679" t="str">
        <f>salesData!R1679</f>
        <v>Lille</v>
      </c>
      <c r="S1679">
        <f>salesData!S1679</f>
        <v>0</v>
      </c>
      <c r="T1679">
        <f>salesData!T1679</f>
        <v>59000</v>
      </c>
      <c r="U1679" t="str">
        <f>salesData!U1679</f>
        <v>France</v>
      </c>
      <c r="V1679" t="str">
        <f>salesData!V1679</f>
        <v>EMEA</v>
      </c>
      <c r="W1679" t="str">
        <f>salesData!W1679</f>
        <v>Rance</v>
      </c>
      <c r="X1679" t="str">
        <f>salesData!X1679</f>
        <v>Martine</v>
      </c>
      <c r="Y1679" t="str">
        <f>salesData!Y1679</f>
        <v>Small</v>
      </c>
      <c r="Z1679" s="1" t="str">
        <f t="shared" si="26"/>
        <v>2/21/2004</v>
      </c>
    </row>
    <row r="1680" spans="1:26" x14ac:dyDescent="0.25">
      <c r="A1680">
        <f>salesData!A1680</f>
        <v>10237</v>
      </c>
      <c r="B1680">
        <f>salesData!B1680</f>
        <v>26</v>
      </c>
      <c r="C1680">
        <f>salesData!C1680</f>
        <v>79.650000000000006</v>
      </c>
      <c r="D1680">
        <f>salesData!D1680</f>
        <v>4</v>
      </c>
      <c r="E1680">
        <f>salesData!E1680</f>
        <v>2070.9</v>
      </c>
      <c r="F1680" t="str">
        <f>salesData!F1680</f>
        <v>4/5/2004 0:00</v>
      </c>
      <c r="G1680" t="str">
        <f>salesData!G1680</f>
        <v>Shipped</v>
      </c>
      <c r="H1680">
        <f>salesData!H1680</f>
        <v>2</v>
      </c>
      <c r="I1680">
        <f>salesData!I1680</f>
        <v>4</v>
      </c>
      <c r="J1680">
        <f>salesData!J1680</f>
        <v>2004</v>
      </c>
      <c r="K1680" t="str">
        <f>salesData!K1680</f>
        <v>Motorcycles</v>
      </c>
      <c r="L1680">
        <f>salesData!L1680</f>
        <v>69</v>
      </c>
      <c r="M1680" t="str">
        <f>salesData!M1680</f>
        <v>S24_2360</v>
      </c>
      <c r="N1680" t="str">
        <f>salesData!N1680</f>
        <v>Vitachrome Inc.</v>
      </c>
      <c r="O1680">
        <f>salesData!O1680</f>
        <v>2125551500</v>
      </c>
      <c r="P1680" t="str">
        <f>salesData!P1680</f>
        <v>2678 Kingston Rd.</v>
      </c>
      <c r="Q1680" t="str">
        <f>salesData!Q1680</f>
        <v>Suite 101</v>
      </c>
      <c r="R1680" t="str">
        <f>salesData!R1680</f>
        <v>NYC</v>
      </c>
      <c r="S1680" t="str">
        <f>salesData!S1680</f>
        <v>NY</v>
      </c>
      <c r="T1680">
        <f>salesData!T1680</f>
        <v>10022</v>
      </c>
      <c r="U1680" t="str">
        <f>salesData!U1680</f>
        <v>USA</v>
      </c>
      <c r="V1680" t="str">
        <f>salesData!V1680</f>
        <v>NA</v>
      </c>
      <c r="W1680" t="str">
        <f>salesData!W1680</f>
        <v>Frick</v>
      </c>
      <c r="X1680" t="str">
        <f>salesData!X1680</f>
        <v>Michael</v>
      </c>
      <c r="Y1680" t="str">
        <f>salesData!Y1680</f>
        <v>Small</v>
      </c>
      <c r="Z1680" s="1" t="str">
        <f t="shared" si="26"/>
        <v>4/5/2004</v>
      </c>
    </row>
    <row r="1681" spans="1:26" x14ac:dyDescent="0.25">
      <c r="A1681">
        <f>salesData!A1681</f>
        <v>10252</v>
      </c>
      <c r="B1681">
        <f>salesData!B1681</f>
        <v>47</v>
      </c>
      <c r="C1681">
        <f>salesData!C1681</f>
        <v>65.8</v>
      </c>
      <c r="D1681">
        <f>salesData!D1681</f>
        <v>8</v>
      </c>
      <c r="E1681">
        <f>salesData!E1681</f>
        <v>3092.6</v>
      </c>
      <c r="F1681" t="str">
        <f>salesData!F1681</f>
        <v>5/26/2004 0:00</v>
      </c>
      <c r="G1681" t="str">
        <f>salesData!G1681</f>
        <v>Shipped</v>
      </c>
      <c r="H1681">
        <f>salesData!H1681</f>
        <v>2</v>
      </c>
      <c r="I1681">
        <f>salesData!I1681</f>
        <v>5</v>
      </c>
      <c r="J1681">
        <f>salesData!J1681</f>
        <v>2004</v>
      </c>
      <c r="K1681" t="str">
        <f>salesData!K1681</f>
        <v>Motorcycles</v>
      </c>
      <c r="L1681">
        <f>salesData!L1681</f>
        <v>69</v>
      </c>
      <c r="M1681" t="str">
        <f>salesData!M1681</f>
        <v>S24_2360</v>
      </c>
      <c r="N1681" t="str">
        <f>salesData!N1681</f>
        <v>Auto Canal Petit</v>
      </c>
      <c r="O1681" t="str">
        <f>salesData!O1681</f>
        <v>(1) 47.55.6555</v>
      </c>
      <c r="P1681" t="str">
        <f>salesData!P1681</f>
        <v>25, rue Lauriston</v>
      </c>
      <c r="Q1681">
        <f>salesData!Q1681</f>
        <v>0</v>
      </c>
      <c r="R1681" t="str">
        <f>salesData!R1681</f>
        <v>Paris</v>
      </c>
      <c r="S1681">
        <f>salesData!S1681</f>
        <v>0</v>
      </c>
      <c r="T1681">
        <f>salesData!T1681</f>
        <v>75016</v>
      </c>
      <c r="U1681" t="str">
        <f>salesData!U1681</f>
        <v>France</v>
      </c>
      <c r="V1681" t="str">
        <f>salesData!V1681</f>
        <v>EMEA</v>
      </c>
      <c r="W1681" t="str">
        <f>salesData!W1681</f>
        <v>Perrier</v>
      </c>
      <c r="X1681" t="str">
        <f>salesData!X1681</f>
        <v>Dominique</v>
      </c>
      <c r="Y1681" t="str">
        <f>salesData!Y1681</f>
        <v>Medium</v>
      </c>
      <c r="Z1681" s="1" t="str">
        <f t="shared" si="26"/>
        <v>5/26/2004</v>
      </c>
    </row>
    <row r="1682" spans="1:26" x14ac:dyDescent="0.25">
      <c r="A1682">
        <f>salesData!A1682</f>
        <v>10264</v>
      </c>
      <c r="B1682">
        <f>salesData!B1682</f>
        <v>37</v>
      </c>
      <c r="C1682">
        <f>salesData!C1682</f>
        <v>65.099999999999994</v>
      </c>
      <c r="D1682">
        <f>salesData!D1682</f>
        <v>6</v>
      </c>
      <c r="E1682">
        <f>salesData!E1682</f>
        <v>2408.6999999999998</v>
      </c>
      <c r="F1682" t="str">
        <f>salesData!F1682</f>
        <v>6/30/2004 0:00</v>
      </c>
      <c r="G1682" t="str">
        <f>salesData!G1682</f>
        <v>Shipped</v>
      </c>
      <c r="H1682">
        <f>salesData!H1682</f>
        <v>2</v>
      </c>
      <c r="I1682">
        <f>salesData!I1682</f>
        <v>6</v>
      </c>
      <c r="J1682">
        <f>salesData!J1682</f>
        <v>2004</v>
      </c>
      <c r="K1682" t="str">
        <f>salesData!K1682</f>
        <v>Motorcycles</v>
      </c>
      <c r="L1682">
        <f>salesData!L1682</f>
        <v>69</v>
      </c>
      <c r="M1682" t="str">
        <f>salesData!M1682</f>
        <v>S24_2360</v>
      </c>
      <c r="N1682" t="str">
        <f>salesData!N1682</f>
        <v>Gifts4AllAges.com</v>
      </c>
      <c r="O1682">
        <f>salesData!O1682</f>
        <v>6175559555</v>
      </c>
      <c r="P1682" t="str">
        <f>salesData!P1682</f>
        <v>8616 Spinnaker Dr.</v>
      </c>
      <c r="Q1682">
        <f>salesData!Q1682</f>
        <v>0</v>
      </c>
      <c r="R1682" t="str">
        <f>salesData!R1682</f>
        <v>Boston</v>
      </c>
      <c r="S1682" t="str">
        <f>salesData!S1682</f>
        <v>MA</v>
      </c>
      <c r="T1682">
        <f>salesData!T1682</f>
        <v>51003</v>
      </c>
      <c r="U1682" t="str">
        <f>salesData!U1682</f>
        <v>USA</v>
      </c>
      <c r="V1682" t="str">
        <f>salesData!V1682</f>
        <v>NA</v>
      </c>
      <c r="W1682" t="str">
        <f>salesData!W1682</f>
        <v>Yoshido</v>
      </c>
      <c r="X1682" t="str">
        <f>salesData!X1682</f>
        <v>Juri</v>
      </c>
      <c r="Y1682" t="str">
        <f>salesData!Y1682</f>
        <v>Small</v>
      </c>
      <c r="Z1682" s="1" t="str">
        <f t="shared" si="26"/>
        <v>6/30/2004</v>
      </c>
    </row>
    <row r="1683" spans="1:26" x14ac:dyDescent="0.25">
      <c r="A1683">
        <f>salesData!A1683</f>
        <v>10276</v>
      </c>
      <c r="B1683">
        <f>salesData!B1683</f>
        <v>46</v>
      </c>
      <c r="C1683">
        <f>salesData!C1683</f>
        <v>75.489999999999995</v>
      </c>
      <c r="D1683">
        <f>salesData!D1683</f>
        <v>12</v>
      </c>
      <c r="E1683">
        <f>salesData!E1683</f>
        <v>3472.54</v>
      </c>
      <c r="F1683" t="str">
        <f>salesData!F1683</f>
        <v>8/2/2004 0:00</v>
      </c>
      <c r="G1683" t="str">
        <f>salesData!G1683</f>
        <v>Shipped</v>
      </c>
      <c r="H1683">
        <f>salesData!H1683</f>
        <v>3</v>
      </c>
      <c r="I1683">
        <f>salesData!I1683</f>
        <v>8</v>
      </c>
      <c r="J1683">
        <f>salesData!J1683</f>
        <v>2004</v>
      </c>
      <c r="K1683" t="str">
        <f>salesData!K1683</f>
        <v>Motorcycles</v>
      </c>
      <c r="L1683">
        <f>salesData!L1683</f>
        <v>69</v>
      </c>
      <c r="M1683" t="str">
        <f>salesData!M1683</f>
        <v>S24_2360</v>
      </c>
      <c r="N1683" t="str">
        <f>salesData!N1683</f>
        <v>Online Mini Collectables</v>
      </c>
      <c r="O1683">
        <f>salesData!O1683</f>
        <v>6175557555</v>
      </c>
      <c r="P1683" t="str">
        <f>salesData!P1683</f>
        <v>7635 Spinnaker Dr.</v>
      </c>
      <c r="Q1683">
        <f>salesData!Q1683</f>
        <v>0</v>
      </c>
      <c r="R1683" t="str">
        <f>salesData!R1683</f>
        <v>Brickhaven</v>
      </c>
      <c r="S1683" t="str">
        <f>salesData!S1683</f>
        <v>MA</v>
      </c>
      <c r="T1683">
        <f>salesData!T1683</f>
        <v>58339</v>
      </c>
      <c r="U1683" t="str">
        <f>salesData!U1683</f>
        <v>USA</v>
      </c>
      <c r="V1683" t="str">
        <f>salesData!V1683</f>
        <v>NA</v>
      </c>
      <c r="W1683" t="str">
        <f>salesData!W1683</f>
        <v>Barajas</v>
      </c>
      <c r="X1683" t="str">
        <f>salesData!X1683</f>
        <v>Miguel</v>
      </c>
      <c r="Y1683" t="str">
        <f>salesData!Y1683</f>
        <v>Medium</v>
      </c>
      <c r="Z1683" s="1" t="str">
        <f t="shared" si="26"/>
        <v>8/2/2004</v>
      </c>
    </row>
    <row r="1684" spans="1:26" x14ac:dyDescent="0.25">
      <c r="A1684">
        <f>salesData!A1684</f>
        <v>10285</v>
      </c>
      <c r="B1684">
        <f>salesData!B1684</f>
        <v>38</v>
      </c>
      <c r="C1684">
        <f>salesData!C1684</f>
        <v>59.56</v>
      </c>
      <c r="D1684">
        <f>salesData!D1684</f>
        <v>3</v>
      </c>
      <c r="E1684">
        <f>salesData!E1684</f>
        <v>2263.2800000000002</v>
      </c>
      <c r="F1684" t="str">
        <f>salesData!F1684</f>
        <v>8/27/2004 0:00</v>
      </c>
      <c r="G1684" t="str">
        <f>salesData!G1684</f>
        <v>Shipped</v>
      </c>
      <c r="H1684">
        <f>salesData!H1684</f>
        <v>3</v>
      </c>
      <c r="I1684">
        <f>salesData!I1684</f>
        <v>8</v>
      </c>
      <c r="J1684">
        <f>salesData!J1684</f>
        <v>2004</v>
      </c>
      <c r="K1684" t="str">
        <f>salesData!K1684</f>
        <v>Motorcycles</v>
      </c>
      <c r="L1684">
        <f>salesData!L1684</f>
        <v>69</v>
      </c>
      <c r="M1684" t="str">
        <f>salesData!M1684</f>
        <v>S24_2360</v>
      </c>
      <c r="N1684" t="str">
        <f>salesData!N1684</f>
        <v>Marta's Replicas Co.</v>
      </c>
      <c r="O1684">
        <f>salesData!O1684</f>
        <v>6175558555</v>
      </c>
      <c r="P1684" t="str">
        <f>salesData!P1684</f>
        <v>39323 Spinnaker Dr.</v>
      </c>
      <c r="Q1684">
        <f>salesData!Q1684</f>
        <v>0</v>
      </c>
      <c r="R1684" t="str">
        <f>salesData!R1684</f>
        <v>Cambridge</v>
      </c>
      <c r="S1684" t="str">
        <f>salesData!S1684</f>
        <v>MA</v>
      </c>
      <c r="T1684">
        <f>salesData!T1684</f>
        <v>51247</v>
      </c>
      <c r="U1684" t="str">
        <f>salesData!U1684</f>
        <v>USA</v>
      </c>
      <c r="V1684" t="str">
        <f>salesData!V1684</f>
        <v>NA</v>
      </c>
      <c r="W1684" t="str">
        <f>salesData!W1684</f>
        <v>Hernandez</v>
      </c>
      <c r="X1684" t="str">
        <f>salesData!X1684</f>
        <v>Marta</v>
      </c>
      <c r="Y1684" t="str">
        <f>salesData!Y1684</f>
        <v>Small</v>
      </c>
      <c r="Z1684" s="1" t="str">
        <f t="shared" si="26"/>
        <v>8/27/2004</v>
      </c>
    </row>
    <row r="1685" spans="1:26" x14ac:dyDescent="0.25">
      <c r="A1685">
        <f>salesData!A1685</f>
        <v>10299</v>
      </c>
      <c r="B1685">
        <f>salesData!B1685</f>
        <v>33</v>
      </c>
      <c r="C1685">
        <f>salesData!C1685</f>
        <v>66.489999999999995</v>
      </c>
      <c r="D1685">
        <f>salesData!D1685</f>
        <v>6</v>
      </c>
      <c r="E1685">
        <f>salesData!E1685</f>
        <v>2194.17</v>
      </c>
      <c r="F1685" t="str">
        <f>salesData!F1685</f>
        <v>9/30/2004 0:00</v>
      </c>
      <c r="G1685" t="str">
        <f>salesData!G1685</f>
        <v>Shipped</v>
      </c>
      <c r="H1685">
        <f>salesData!H1685</f>
        <v>3</v>
      </c>
      <c r="I1685">
        <f>salesData!I1685</f>
        <v>9</v>
      </c>
      <c r="J1685">
        <f>salesData!J1685</f>
        <v>2004</v>
      </c>
      <c r="K1685" t="str">
        <f>salesData!K1685</f>
        <v>Motorcycles</v>
      </c>
      <c r="L1685">
        <f>salesData!L1685</f>
        <v>69</v>
      </c>
      <c r="M1685" t="str">
        <f>salesData!M1685</f>
        <v>S24_2360</v>
      </c>
      <c r="N1685" t="str">
        <f>salesData!N1685</f>
        <v>Toys of Finland, Co.</v>
      </c>
      <c r="O1685" t="str">
        <f>salesData!O1685</f>
        <v>90-224 8555</v>
      </c>
      <c r="P1685" t="str">
        <f>salesData!P1685</f>
        <v>Keskuskatu 45</v>
      </c>
      <c r="Q1685">
        <f>salesData!Q1685</f>
        <v>0</v>
      </c>
      <c r="R1685" t="str">
        <f>salesData!R1685</f>
        <v>Helsinki</v>
      </c>
      <c r="S1685">
        <f>salesData!S1685</f>
        <v>0</v>
      </c>
      <c r="T1685">
        <f>salesData!T1685</f>
        <v>21240</v>
      </c>
      <c r="U1685" t="str">
        <f>salesData!U1685</f>
        <v>Finland</v>
      </c>
      <c r="V1685" t="str">
        <f>salesData!V1685</f>
        <v>EMEA</v>
      </c>
      <c r="W1685" t="str">
        <f>salesData!W1685</f>
        <v>Karttunen</v>
      </c>
      <c r="X1685" t="str">
        <f>salesData!X1685</f>
        <v>Matti</v>
      </c>
      <c r="Y1685" t="str">
        <f>salesData!Y1685</f>
        <v>Small</v>
      </c>
      <c r="Z1685" s="1" t="str">
        <f t="shared" si="26"/>
        <v>9/30/2004</v>
      </c>
    </row>
    <row r="1686" spans="1:26" x14ac:dyDescent="0.25">
      <c r="A1686">
        <f>salesData!A1686</f>
        <v>10309</v>
      </c>
      <c r="B1686">
        <f>salesData!B1686</f>
        <v>24</v>
      </c>
      <c r="C1686">
        <f>salesData!C1686</f>
        <v>56.1</v>
      </c>
      <c r="D1686">
        <f>salesData!D1686</f>
        <v>2</v>
      </c>
      <c r="E1686">
        <f>salesData!E1686</f>
        <v>1346.4</v>
      </c>
      <c r="F1686" t="str">
        <f>salesData!F1686</f>
        <v>10/15/2004 0:00</v>
      </c>
      <c r="G1686" t="str">
        <f>salesData!G1686</f>
        <v>Shipped</v>
      </c>
      <c r="H1686">
        <f>salesData!H1686</f>
        <v>4</v>
      </c>
      <c r="I1686">
        <f>salesData!I1686</f>
        <v>10</v>
      </c>
      <c r="J1686">
        <f>salesData!J1686</f>
        <v>2004</v>
      </c>
      <c r="K1686" t="str">
        <f>salesData!K1686</f>
        <v>Motorcycles</v>
      </c>
      <c r="L1686">
        <f>salesData!L1686</f>
        <v>69</v>
      </c>
      <c r="M1686" t="str">
        <f>salesData!M1686</f>
        <v>S24_2360</v>
      </c>
      <c r="N1686" t="str">
        <f>salesData!N1686</f>
        <v>Baane Mini Imports</v>
      </c>
      <c r="O1686" t="str">
        <f>salesData!O1686</f>
        <v>07-98 9555</v>
      </c>
      <c r="P1686" t="str">
        <f>salesData!P1686</f>
        <v>Erling Skakkes gate 78</v>
      </c>
      <c r="Q1686">
        <f>salesData!Q1686</f>
        <v>0</v>
      </c>
      <c r="R1686" t="str">
        <f>salesData!R1686</f>
        <v>Stavern</v>
      </c>
      <c r="S1686">
        <f>salesData!S1686</f>
        <v>0</v>
      </c>
      <c r="T1686">
        <f>salesData!T1686</f>
        <v>4110</v>
      </c>
      <c r="U1686" t="str">
        <f>salesData!U1686</f>
        <v>Norway</v>
      </c>
      <c r="V1686" t="str">
        <f>salesData!V1686</f>
        <v>EMEA</v>
      </c>
      <c r="W1686" t="str">
        <f>salesData!W1686</f>
        <v>Bergulfsen</v>
      </c>
      <c r="X1686" t="str">
        <f>salesData!X1686</f>
        <v>Jonas</v>
      </c>
      <c r="Y1686" t="str">
        <f>salesData!Y1686</f>
        <v>Small</v>
      </c>
      <c r="Z1686" s="1" t="str">
        <f t="shared" si="26"/>
        <v>10/15/2004</v>
      </c>
    </row>
    <row r="1687" spans="1:26" x14ac:dyDescent="0.25">
      <c r="A1687">
        <f>salesData!A1687</f>
        <v>10319</v>
      </c>
      <c r="B1687">
        <f>salesData!B1687</f>
        <v>31</v>
      </c>
      <c r="C1687">
        <f>salesData!C1687</f>
        <v>81.73</v>
      </c>
      <c r="D1687">
        <f>salesData!D1687</f>
        <v>7</v>
      </c>
      <c r="E1687">
        <f>salesData!E1687</f>
        <v>2533.63</v>
      </c>
      <c r="F1687" t="str">
        <f>salesData!F1687</f>
        <v>11/3/2004 0:00</v>
      </c>
      <c r="G1687" t="str">
        <f>salesData!G1687</f>
        <v>Shipped</v>
      </c>
      <c r="H1687">
        <f>salesData!H1687</f>
        <v>4</v>
      </c>
      <c r="I1687">
        <f>salesData!I1687</f>
        <v>11</v>
      </c>
      <c r="J1687">
        <f>salesData!J1687</f>
        <v>2004</v>
      </c>
      <c r="K1687" t="str">
        <f>salesData!K1687</f>
        <v>Motorcycles</v>
      </c>
      <c r="L1687">
        <f>salesData!L1687</f>
        <v>69</v>
      </c>
      <c r="M1687" t="str">
        <f>salesData!M1687</f>
        <v>S24_2360</v>
      </c>
      <c r="N1687" t="str">
        <f>salesData!N1687</f>
        <v>Microscale Inc.</v>
      </c>
      <c r="O1687">
        <f>salesData!O1687</f>
        <v>2125551957</v>
      </c>
      <c r="P1687" t="str">
        <f>salesData!P1687</f>
        <v>5290 North Pendale Street</v>
      </c>
      <c r="Q1687" t="str">
        <f>salesData!Q1687</f>
        <v>Suite 200</v>
      </c>
      <c r="R1687" t="str">
        <f>salesData!R1687</f>
        <v>NYC</v>
      </c>
      <c r="S1687" t="str">
        <f>salesData!S1687</f>
        <v>NY</v>
      </c>
      <c r="T1687">
        <f>salesData!T1687</f>
        <v>10022</v>
      </c>
      <c r="U1687" t="str">
        <f>salesData!U1687</f>
        <v>USA</v>
      </c>
      <c r="V1687" t="str">
        <f>salesData!V1687</f>
        <v>NA</v>
      </c>
      <c r="W1687" t="str">
        <f>salesData!W1687</f>
        <v>Kuo</v>
      </c>
      <c r="X1687" t="str">
        <f>salesData!X1687</f>
        <v>Kee</v>
      </c>
      <c r="Y1687" t="str">
        <f>salesData!Y1687</f>
        <v>Small</v>
      </c>
      <c r="Z1687" s="1" t="str">
        <f t="shared" si="26"/>
        <v>11/3/2004</v>
      </c>
    </row>
    <row r="1688" spans="1:26" x14ac:dyDescent="0.25">
      <c r="A1688">
        <f>salesData!A1688</f>
        <v>10330</v>
      </c>
      <c r="B1688">
        <f>salesData!B1688</f>
        <v>42</v>
      </c>
      <c r="C1688">
        <f>salesData!C1688</f>
        <v>81.03</v>
      </c>
      <c r="D1688">
        <f>salesData!D1688</f>
        <v>1</v>
      </c>
      <c r="E1688">
        <f>salesData!E1688</f>
        <v>3403.26</v>
      </c>
      <c r="F1688" t="str">
        <f>salesData!F1688</f>
        <v>11/16/2004 0:00</v>
      </c>
      <c r="G1688" t="str">
        <f>salesData!G1688</f>
        <v>Shipped</v>
      </c>
      <c r="H1688">
        <f>salesData!H1688</f>
        <v>4</v>
      </c>
      <c r="I1688">
        <f>salesData!I1688</f>
        <v>11</v>
      </c>
      <c r="J1688">
        <f>salesData!J1688</f>
        <v>2004</v>
      </c>
      <c r="K1688" t="str">
        <f>salesData!K1688</f>
        <v>Motorcycles</v>
      </c>
      <c r="L1688">
        <f>salesData!L1688</f>
        <v>69</v>
      </c>
      <c r="M1688" t="str">
        <f>salesData!M1688</f>
        <v>S24_2360</v>
      </c>
      <c r="N1688" t="str">
        <f>salesData!N1688</f>
        <v>Cruz &amp; Sons Co.</v>
      </c>
      <c r="O1688" t="str">
        <f>salesData!O1688</f>
        <v>+63 2 555 3587</v>
      </c>
      <c r="P1688" t="str">
        <f>salesData!P1688</f>
        <v>15 McCallum Street - NatWest Center #13-03</v>
      </c>
      <c r="Q1688">
        <f>salesData!Q1688</f>
        <v>0</v>
      </c>
      <c r="R1688" t="str">
        <f>salesData!R1688</f>
        <v>Makati City</v>
      </c>
      <c r="S1688">
        <f>salesData!S1688</f>
        <v>0</v>
      </c>
      <c r="T1688" t="str">
        <f>salesData!T1688</f>
        <v>1227 MM</v>
      </c>
      <c r="U1688" t="str">
        <f>salesData!U1688</f>
        <v>Philippines</v>
      </c>
      <c r="V1688" t="str">
        <f>salesData!V1688</f>
        <v>Japan</v>
      </c>
      <c r="W1688" t="str">
        <f>salesData!W1688</f>
        <v>Cruz</v>
      </c>
      <c r="X1688" t="str">
        <f>salesData!X1688</f>
        <v>Arnold</v>
      </c>
      <c r="Y1688" t="str">
        <f>salesData!Y1688</f>
        <v>Medium</v>
      </c>
      <c r="Z1688" s="1" t="str">
        <f t="shared" si="26"/>
        <v>11/16/2004</v>
      </c>
    </row>
    <row r="1689" spans="1:26" x14ac:dyDescent="0.25">
      <c r="A1689">
        <f>salesData!A1689</f>
        <v>10341</v>
      </c>
      <c r="B1689">
        <f>salesData!B1689</f>
        <v>32</v>
      </c>
      <c r="C1689">
        <f>salesData!C1689</f>
        <v>100</v>
      </c>
      <c r="D1689">
        <f>salesData!D1689</f>
        <v>6</v>
      </c>
      <c r="E1689">
        <f>salesData!E1689</f>
        <v>3307.2</v>
      </c>
      <c r="F1689" t="str">
        <f>salesData!F1689</f>
        <v>11/24/2004 0:00</v>
      </c>
      <c r="G1689" t="str">
        <f>salesData!G1689</f>
        <v>Shipped</v>
      </c>
      <c r="H1689">
        <f>salesData!H1689</f>
        <v>4</v>
      </c>
      <c r="I1689">
        <f>salesData!I1689</f>
        <v>11</v>
      </c>
      <c r="J1689">
        <f>salesData!J1689</f>
        <v>2004</v>
      </c>
      <c r="K1689" t="str">
        <f>salesData!K1689</f>
        <v>Motorcycles</v>
      </c>
      <c r="L1689">
        <f>salesData!L1689</f>
        <v>69</v>
      </c>
      <c r="M1689" t="str">
        <f>salesData!M1689</f>
        <v>S24_2360</v>
      </c>
      <c r="N1689" t="str">
        <f>salesData!N1689</f>
        <v>Salzburg Collectables</v>
      </c>
      <c r="O1689" t="str">
        <f>salesData!O1689</f>
        <v>6562-9555</v>
      </c>
      <c r="P1689" t="str">
        <f>salesData!P1689</f>
        <v>Geislweg 14</v>
      </c>
      <c r="Q1689">
        <f>salesData!Q1689</f>
        <v>0</v>
      </c>
      <c r="R1689" t="str">
        <f>salesData!R1689</f>
        <v>Salzburg</v>
      </c>
      <c r="S1689">
        <f>salesData!S1689</f>
        <v>0</v>
      </c>
      <c r="T1689">
        <f>salesData!T1689</f>
        <v>5020</v>
      </c>
      <c r="U1689" t="str">
        <f>salesData!U1689</f>
        <v>Austria</v>
      </c>
      <c r="V1689" t="str">
        <f>salesData!V1689</f>
        <v>EMEA</v>
      </c>
      <c r="W1689" t="str">
        <f>salesData!W1689</f>
        <v>Pipps</v>
      </c>
      <c r="X1689" t="str">
        <f>salesData!X1689</f>
        <v>Georg</v>
      </c>
      <c r="Y1689" t="str">
        <f>salesData!Y1689</f>
        <v>Medium</v>
      </c>
      <c r="Z1689" s="1" t="str">
        <f t="shared" si="26"/>
        <v>11/24/2004</v>
      </c>
    </row>
    <row r="1690" spans="1:26" x14ac:dyDescent="0.25">
      <c r="A1690">
        <f>salesData!A1690</f>
        <v>10355</v>
      </c>
      <c r="B1690">
        <f>salesData!B1690</f>
        <v>41</v>
      </c>
      <c r="C1690">
        <f>salesData!C1690</f>
        <v>70.650000000000006</v>
      </c>
      <c r="D1690">
        <f>salesData!D1690</f>
        <v>3</v>
      </c>
      <c r="E1690">
        <f>salesData!E1690</f>
        <v>2896.65</v>
      </c>
      <c r="F1690" t="str">
        <f>salesData!F1690</f>
        <v>12/7/2004 0:00</v>
      </c>
      <c r="G1690" t="str">
        <f>salesData!G1690</f>
        <v>Shipped</v>
      </c>
      <c r="H1690">
        <f>salesData!H1690</f>
        <v>4</v>
      </c>
      <c r="I1690">
        <f>salesData!I1690</f>
        <v>12</v>
      </c>
      <c r="J1690">
        <f>salesData!J1690</f>
        <v>2004</v>
      </c>
      <c r="K1690" t="str">
        <f>salesData!K1690</f>
        <v>Motorcycles</v>
      </c>
      <c r="L1690">
        <f>salesData!L1690</f>
        <v>69</v>
      </c>
      <c r="M1690" t="str">
        <f>salesData!M1690</f>
        <v>S24_2360</v>
      </c>
      <c r="N1690" t="str">
        <f>salesData!N1690</f>
        <v>Euro Shopping Channel</v>
      </c>
      <c r="O1690" t="str">
        <f>salesData!O1690</f>
        <v>(91) 555 94 44</v>
      </c>
      <c r="P1690" t="str">
        <f>salesData!P1690</f>
        <v>C/ Moralzarzal, 86</v>
      </c>
      <c r="Q1690">
        <f>salesData!Q1690</f>
        <v>0</v>
      </c>
      <c r="R1690" t="str">
        <f>salesData!R1690</f>
        <v>Madrid</v>
      </c>
      <c r="S1690">
        <f>salesData!S1690</f>
        <v>0</v>
      </c>
      <c r="T1690">
        <f>salesData!T1690</f>
        <v>28034</v>
      </c>
      <c r="U1690" t="str">
        <f>salesData!U1690</f>
        <v>Spain</v>
      </c>
      <c r="V1690" t="str">
        <f>salesData!V1690</f>
        <v>EMEA</v>
      </c>
      <c r="W1690" t="str">
        <f>salesData!W1690</f>
        <v>Freyre</v>
      </c>
      <c r="X1690" t="str">
        <f>salesData!X1690</f>
        <v>Diego</v>
      </c>
      <c r="Y1690" t="str">
        <f>salesData!Y1690</f>
        <v>Small</v>
      </c>
      <c r="Z1690" s="1" t="str">
        <f t="shared" si="26"/>
        <v>12/7/2004</v>
      </c>
    </row>
    <row r="1691" spans="1:26" x14ac:dyDescent="0.25">
      <c r="A1691">
        <f>salesData!A1691</f>
        <v>10363</v>
      </c>
      <c r="B1691">
        <f>salesData!B1691</f>
        <v>43</v>
      </c>
      <c r="C1691">
        <f>salesData!C1691</f>
        <v>61.23</v>
      </c>
      <c r="D1691">
        <f>salesData!D1691</f>
        <v>14</v>
      </c>
      <c r="E1691">
        <f>salesData!E1691</f>
        <v>2632.89</v>
      </c>
      <c r="F1691" t="str">
        <f>salesData!F1691</f>
        <v>1/6/2005 0:00</v>
      </c>
      <c r="G1691" t="str">
        <f>salesData!G1691</f>
        <v>Shipped</v>
      </c>
      <c r="H1691">
        <f>salesData!H1691</f>
        <v>1</v>
      </c>
      <c r="I1691">
        <f>salesData!I1691</f>
        <v>1</v>
      </c>
      <c r="J1691">
        <f>salesData!J1691</f>
        <v>2005</v>
      </c>
      <c r="K1691" t="str">
        <f>salesData!K1691</f>
        <v>Motorcycles</v>
      </c>
      <c r="L1691">
        <f>salesData!L1691</f>
        <v>69</v>
      </c>
      <c r="M1691" t="str">
        <f>salesData!M1691</f>
        <v>S24_2360</v>
      </c>
      <c r="N1691" t="str">
        <f>salesData!N1691</f>
        <v>Suominen Souveniers</v>
      </c>
      <c r="O1691" t="str">
        <f>salesData!O1691</f>
        <v>+358 9 8045 555</v>
      </c>
      <c r="P1691" t="str">
        <f>salesData!P1691</f>
        <v>Software Engineering Center, SEC Oy</v>
      </c>
      <c r="Q1691">
        <f>salesData!Q1691</f>
        <v>0</v>
      </c>
      <c r="R1691" t="str">
        <f>salesData!R1691</f>
        <v>Espoo</v>
      </c>
      <c r="S1691">
        <f>salesData!S1691</f>
        <v>0</v>
      </c>
      <c r="T1691" t="str">
        <f>salesData!T1691</f>
        <v>FIN-02271</v>
      </c>
      <c r="U1691" t="str">
        <f>salesData!U1691</f>
        <v>Finland</v>
      </c>
      <c r="V1691" t="str">
        <f>salesData!V1691</f>
        <v>EMEA</v>
      </c>
      <c r="W1691" t="str">
        <f>salesData!W1691</f>
        <v>Suominen</v>
      </c>
      <c r="X1691" t="str">
        <f>salesData!X1691</f>
        <v>Kalle</v>
      </c>
      <c r="Y1691" t="str">
        <f>salesData!Y1691</f>
        <v>Small</v>
      </c>
      <c r="Z1691" s="1" t="str">
        <f t="shared" si="26"/>
        <v>1/6/2005</v>
      </c>
    </row>
    <row r="1692" spans="1:26" x14ac:dyDescent="0.25">
      <c r="A1692">
        <f>salesData!A1692</f>
        <v>10375</v>
      </c>
      <c r="B1692">
        <f>salesData!B1692</f>
        <v>20</v>
      </c>
      <c r="C1692">
        <f>salesData!C1692</f>
        <v>100</v>
      </c>
      <c r="D1692">
        <f>salesData!D1692</f>
        <v>14</v>
      </c>
      <c r="E1692">
        <f>salesData!E1692</f>
        <v>2046</v>
      </c>
      <c r="F1692" t="str">
        <f>salesData!F1692</f>
        <v>2/3/2005 0:00</v>
      </c>
      <c r="G1692" t="str">
        <f>salesData!G1692</f>
        <v>Shipped</v>
      </c>
      <c r="H1692">
        <f>salesData!H1692</f>
        <v>1</v>
      </c>
      <c r="I1692">
        <f>salesData!I1692</f>
        <v>2</v>
      </c>
      <c r="J1692">
        <f>salesData!J1692</f>
        <v>2005</v>
      </c>
      <c r="K1692" t="str">
        <f>salesData!K1692</f>
        <v>Motorcycles</v>
      </c>
      <c r="L1692">
        <f>salesData!L1692</f>
        <v>69</v>
      </c>
      <c r="M1692" t="str">
        <f>salesData!M1692</f>
        <v>S24_2360</v>
      </c>
      <c r="N1692" t="str">
        <f>salesData!N1692</f>
        <v>La Rochelle Gifts</v>
      </c>
      <c r="O1692" t="str">
        <f>salesData!O1692</f>
        <v>40.67.8555</v>
      </c>
      <c r="P1692" t="str">
        <f>salesData!P1692</f>
        <v>67, rue des Cinquante Otages</v>
      </c>
      <c r="Q1692">
        <f>salesData!Q1692</f>
        <v>0</v>
      </c>
      <c r="R1692" t="str">
        <f>salesData!R1692</f>
        <v>Nantes</v>
      </c>
      <c r="S1692">
        <f>salesData!S1692</f>
        <v>0</v>
      </c>
      <c r="T1692">
        <f>salesData!T1692</f>
        <v>44000</v>
      </c>
      <c r="U1692" t="str">
        <f>salesData!U1692</f>
        <v>France</v>
      </c>
      <c r="V1692" t="str">
        <f>salesData!V1692</f>
        <v>EMEA</v>
      </c>
      <c r="W1692" t="str">
        <f>salesData!W1692</f>
        <v>Labrune</v>
      </c>
      <c r="X1692" t="str">
        <f>salesData!X1692</f>
        <v>Janine</v>
      </c>
      <c r="Y1692" t="str">
        <f>salesData!Y1692</f>
        <v>Small</v>
      </c>
      <c r="Z1692" s="1" t="str">
        <f t="shared" si="26"/>
        <v>2/3/2005</v>
      </c>
    </row>
    <row r="1693" spans="1:26" x14ac:dyDescent="0.25">
      <c r="A1693">
        <f>salesData!A1693</f>
        <v>10390</v>
      </c>
      <c r="B1693">
        <f>salesData!B1693</f>
        <v>35</v>
      </c>
      <c r="C1693">
        <f>salesData!C1693</f>
        <v>65.13</v>
      </c>
      <c r="D1693">
        <f>salesData!D1693</f>
        <v>4</v>
      </c>
      <c r="E1693">
        <f>salesData!E1693</f>
        <v>2279.5500000000002</v>
      </c>
      <c r="F1693" t="str">
        <f>salesData!F1693</f>
        <v>3/4/2005 0:00</v>
      </c>
      <c r="G1693" t="str">
        <f>salesData!G1693</f>
        <v>Shipped</v>
      </c>
      <c r="H1693">
        <f>salesData!H1693</f>
        <v>1</v>
      </c>
      <c r="I1693">
        <f>salesData!I1693</f>
        <v>3</v>
      </c>
      <c r="J1693">
        <f>salesData!J1693</f>
        <v>2005</v>
      </c>
      <c r="K1693" t="str">
        <f>salesData!K1693</f>
        <v>Motorcycles</v>
      </c>
      <c r="L1693">
        <f>salesData!L1693</f>
        <v>69</v>
      </c>
      <c r="M1693" t="str">
        <f>salesData!M1693</f>
        <v>S24_2360</v>
      </c>
      <c r="N1693" t="str">
        <f>salesData!N1693</f>
        <v>Mini Gifts Distributors Ltd.</v>
      </c>
      <c r="O1693">
        <f>salesData!O1693</f>
        <v>4155551450</v>
      </c>
      <c r="P1693" t="str">
        <f>salesData!P1693</f>
        <v>5677 Strong St.</v>
      </c>
      <c r="Q1693">
        <f>salesData!Q1693</f>
        <v>0</v>
      </c>
      <c r="R1693" t="str">
        <f>salesData!R1693</f>
        <v>San Rafael</v>
      </c>
      <c r="S1693" t="str">
        <f>salesData!S1693</f>
        <v>CA</v>
      </c>
      <c r="T1693">
        <f>salesData!T1693</f>
        <v>97562</v>
      </c>
      <c r="U1693" t="str">
        <f>salesData!U1693</f>
        <v>USA</v>
      </c>
      <c r="V1693" t="str">
        <f>salesData!V1693</f>
        <v>NA</v>
      </c>
      <c r="W1693" t="str">
        <f>salesData!W1693</f>
        <v>Nelson</v>
      </c>
      <c r="X1693" t="str">
        <f>salesData!X1693</f>
        <v>Valarie</v>
      </c>
      <c r="Y1693" t="str">
        <f>salesData!Y1693</f>
        <v>Small</v>
      </c>
      <c r="Z1693" s="1" t="str">
        <f t="shared" si="26"/>
        <v>3/4/2005</v>
      </c>
    </row>
    <row r="1694" spans="1:26" x14ac:dyDescent="0.25">
      <c r="A1694">
        <f>salesData!A1694</f>
        <v>10403</v>
      </c>
      <c r="B1694">
        <f>salesData!B1694</f>
        <v>27</v>
      </c>
      <c r="C1694">
        <f>salesData!C1694</f>
        <v>79.650000000000006</v>
      </c>
      <c r="D1694">
        <f>salesData!D1694</f>
        <v>4</v>
      </c>
      <c r="E1694">
        <f>salesData!E1694</f>
        <v>2150.5500000000002</v>
      </c>
      <c r="F1694" t="str">
        <f>salesData!F1694</f>
        <v>4/8/2005 0:00</v>
      </c>
      <c r="G1694" t="str">
        <f>salesData!G1694</f>
        <v>Shipped</v>
      </c>
      <c r="H1694">
        <f>salesData!H1694</f>
        <v>2</v>
      </c>
      <c r="I1694">
        <f>salesData!I1694</f>
        <v>4</v>
      </c>
      <c r="J1694">
        <f>salesData!J1694</f>
        <v>2005</v>
      </c>
      <c r="K1694" t="str">
        <f>salesData!K1694</f>
        <v>Motorcycles</v>
      </c>
      <c r="L1694">
        <f>salesData!L1694</f>
        <v>69</v>
      </c>
      <c r="M1694" t="str">
        <f>salesData!M1694</f>
        <v>S24_2360</v>
      </c>
      <c r="N1694" t="str">
        <f>salesData!N1694</f>
        <v>UK Collectables, Ltd.</v>
      </c>
      <c r="O1694" t="str">
        <f>salesData!O1694</f>
        <v>(171) 555-2282</v>
      </c>
      <c r="P1694" t="str">
        <f>salesData!P1694</f>
        <v>Berkeley Gardens 12  Brewery</v>
      </c>
      <c r="Q1694">
        <f>salesData!Q1694</f>
        <v>0</v>
      </c>
      <c r="R1694" t="str">
        <f>salesData!R1694</f>
        <v>Liverpool</v>
      </c>
      <c r="S1694">
        <f>salesData!S1694</f>
        <v>0</v>
      </c>
      <c r="T1694" t="str">
        <f>salesData!T1694</f>
        <v>WX1 6LT</v>
      </c>
      <c r="U1694" t="str">
        <f>salesData!U1694</f>
        <v>UK</v>
      </c>
      <c r="V1694" t="str">
        <f>salesData!V1694</f>
        <v>EMEA</v>
      </c>
      <c r="W1694" t="str">
        <f>salesData!W1694</f>
        <v>Devon</v>
      </c>
      <c r="X1694" t="str">
        <f>salesData!X1694</f>
        <v>Elizabeth</v>
      </c>
      <c r="Y1694" t="str">
        <f>salesData!Y1694</f>
        <v>Small</v>
      </c>
      <c r="Z1694" s="1" t="str">
        <f t="shared" si="26"/>
        <v>4/8/2005</v>
      </c>
    </row>
    <row r="1695" spans="1:26" x14ac:dyDescent="0.25">
      <c r="A1695">
        <f>salesData!A1695</f>
        <v>10110</v>
      </c>
      <c r="B1695">
        <f>salesData!B1695</f>
        <v>43</v>
      </c>
      <c r="C1695">
        <f>salesData!C1695</f>
        <v>78.150000000000006</v>
      </c>
      <c r="D1695">
        <f>salesData!D1695</f>
        <v>11</v>
      </c>
      <c r="E1695">
        <f>salesData!E1695</f>
        <v>3360.45</v>
      </c>
      <c r="F1695" t="str">
        <f>salesData!F1695</f>
        <v>3/18/2003 0:00</v>
      </c>
      <c r="G1695" t="str">
        <f>salesData!G1695</f>
        <v>Shipped</v>
      </c>
      <c r="H1695">
        <f>salesData!H1695</f>
        <v>1</v>
      </c>
      <c r="I1695">
        <f>salesData!I1695</f>
        <v>3</v>
      </c>
      <c r="J1695">
        <f>salesData!J1695</f>
        <v>2003</v>
      </c>
      <c r="K1695" t="str">
        <f>salesData!K1695</f>
        <v>Classic Cars</v>
      </c>
      <c r="L1695">
        <f>salesData!L1695</f>
        <v>90</v>
      </c>
      <c r="M1695" t="str">
        <f>salesData!M1695</f>
        <v>S24_2766</v>
      </c>
      <c r="N1695" t="str">
        <f>salesData!N1695</f>
        <v>AV Stores, Co.</v>
      </c>
      <c r="O1695" t="str">
        <f>salesData!O1695</f>
        <v>(171) 555-1555</v>
      </c>
      <c r="P1695" t="str">
        <f>salesData!P1695</f>
        <v>Fauntleroy Circus</v>
      </c>
      <c r="Q1695">
        <f>salesData!Q1695</f>
        <v>0</v>
      </c>
      <c r="R1695" t="str">
        <f>salesData!R1695</f>
        <v>Manchester</v>
      </c>
      <c r="S1695">
        <f>salesData!S1695</f>
        <v>0</v>
      </c>
      <c r="T1695" t="str">
        <f>salesData!T1695</f>
        <v>EC2 5NT</v>
      </c>
      <c r="U1695" t="str">
        <f>salesData!U1695</f>
        <v>UK</v>
      </c>
      <c r="V1695" t="str">
        <f>salesData!V1695</f>
        <v>EMEA</v>
      </c>
      <c r="W1695" t="str">
        <f>salesData!W1695</f>
        <v>Ashworth</v>
      </c>
      <c r="X1695" t="str">
        <f>salesData!X1695</f>
        <v>Victoria</v>
      </c>
      <c r="Y1695" t="str">
        <f>salesData!Y1695</f>
        <v>Medium</v>
      </c>
      <c r="Z1695" s="1" t="str">
        <f t="shared" si="26"/>
        <v>3/18/2003</v>
      </c>
    </row>
    <row r="1696" spans="1:26" x14ac:dyDescent="0.25">
      <c r="A1696">
        <f>salesData!A1696</f>
        <v>10124</v>
      </c>
      <c r="B1696">
        <f>salesData!B1696</f>
        <v>32</v>
      </c>
      <c r="C1696">
        <f>salesData!C1696</f>
        <v>72.7</v>
      </c>
      <c r="D1696">
        <f>salesData!D1696</f>
        <v>10</v>
      </c>
      <c r="E1696">
        <f>salesData!E1696</f>
        <v>2326.4</v>
      </c>
      <c r="F1696" t="str">
        <f>salesData!F1696</f>
        <v>5/21/2003 0:00</v>
      </c>
      <c r="G1696" t="str">
        <f>salesData!G1696</f>
        <v>Shipped</v>
      </c>
      <c r="H1696">
        <f>salesData!H1696</f>
        <v>2</v>
      </c>
      <c r="I1696">
        <f>salesData!I1696</f>
        <v>5</v>
      </c>
      <c r="J1696">
        <f>salesData!J1696</f>
        <v>2003</v>
      </c>
      <c r="K1696" t="str">
        <f>salesData!K1696</f>
        <v>Classic Cars</v>
      </c>
      <c r="L1696">
        <f>salesData!L1696</f>
        <v>90</v>
      </c>
      <c r="M1696" t="str">
        <f>salesData!M1696</f>
        <v>S24_2766</v>
      </c>
      <c r="N1696" t="str">
        <f>salesData!N1696</f>
        <v>Signal Gift Stores</v>
      </c>
      <c r="O1696">
        <f>salesData!O1696</f>
        <v>7025551838</v>
      </c>
      <c r="P1696" t="str">
        <f>salesData!P1696</f>
        <v>8489 Strong St.</v>
      </c>
      <c r="Q1696">
        <f>salesData!Q1696</f>
        <v>0</v>
      </c>
      <c r="R1696" t="str">
        <f>salesData!R1696</f>
        <v>Las Vegas</v>
      </c>
      <c r="S1696" t="str">
        <f>salesData!S1696</f>
        <v>NV</v>
      </c>
      <c r="T1696">
        <f>salesData!T1696</f>
        <v>83030</v>
      </c>
      <c r="U1696" t="str">
        <f>salesData!U1696</f>
        <v>USA</v>
      </c>
      <c r="V1696" t="str">
        <f>salesData!V1696</f>
        <v>NA</v>
      </c>
      <c r="W1696" t="str">
        <f>salesData!W1696</f>
        <v>King</v>
      </c>
      <c r="X1696" t="str">
        <f>salesData!X1696</f>
        <v>Sue</v>
      </c>
      <c r="Y1696" t="str">
        <f>salesData!Y1696</f>
        <v>Small</v>
      </c>
      <c r="Z1696" s="1" t="str">
        <f t="shared" si="26"/>
        <v>5/21/2003</v>
      </c>
    </row>
    <row r="1697" spans="1:26" x14ac:dyDescent="0.25">
      <c r="A1697">
        <f>salesData!A1697</f>
        <v>10148</v>
      </c>
      <c r="B1697">
        <f>salesData!B1697</f>
        <v>21</v>
      </c>
      <c r="C1697">
        <f>salesData!C1697</f>
        <v>73.599999999999994</v>
      </c>
      <c r="D1697">
        <f>salesData!D1697</f>
        <v>4</v>
      </c>
      <c r="E1697">
        <f>salesData!E1697</f>
        <v>1545.6</v>
      </c>
      <c r="F1697" t="str">
        <f>salesData!F1697</f>
        <v>9/11/2003 0:00</v>
      </c>
      <c r="G1697" t="str">
        <f>salesData!G1697</f>
        <v>Shipped</v>
      </c>
      <c r="H1697">
        <f>salesData!H1697</f>
        <v>3</v>
      </c>
      <c r="I1697">
        <f>salesData!I1697</f>
        <v>9</v>
      </c>
      <c r="J1697">
        <f>salesData!J1697</f>
        <v>2003</v>
      </c>
      <c r="K1697" t="str">
        <f>salesData!K1697</f>
        <v>Classic Cars</v>
      </c>
      <c r="L1697">
        <f>salesData!L1697</f>
        <v>90</v>
      </c>
      <c r="M1697" t="str">
        <f>salesData!M1697</f>
        <v>S24_2766</v>
      </c>
      <c r="N1697" t="str">
        <f>salesData!N1697</f>
        <v>Anna's Decorations, Ltd</v>
      </c>
      <c r="O1697" t="str">
        <f>salesData!O1697</f>
        <v>02 9936 8555</v>
      </c>
      <c r="P1697" t="str">
        <f>salesData!P1697</f>
        <v>201 Miller Street</v>
      </c>
      <c r="Q1697" t="str">
        <f>salesData!Q1697</f>
        <v>Level 15</v>
      </c>
      <c r="R1697" t="str">
        <f>salesData!R1697</f>
        <v>North Sydney</v>
      </c>
      <c r="S1697" t="str">
        <f>salesData!S1697</f>
        <v>NSW</v>
      </c>
      <c r="T1697">
        <f>salesData!T1697</f>
        <v>2060</v>
      </c>
      <c r="U1697" t="str">
        <f>salesData!U1697</f>
        <v>Australia</v>
      </c>
      <c r="V1697" t="str">
        <f>salesData!V1697</f>
        <v>APAC</v>
      </c>
      <c r="W1697" t="str">
        <f>salesData!W1697</f>
        <v>O'Hara</v>
      </c>
      <c r="X1697" t="str">
        <f>salesData!X1697</f>
        <v>Anna</v>
      </c>
      <c r="Y1697" t="str">
        <f>salesData!Y1697</f>
        <v>Small</v>
      </c>
      <c r="Z1697" s="1" t="str">
        <f t="shared" si="26"/>
        <v>9/11/2003</v>
      </c>
    </row>
    <row r="1698" spans="1:26" x14ac:dyDescent="0.25">
      <c r="A1698">
        <f>salesData!A1698</f>
        <v>10161</v>
      </c>
      <c r="B1698">
        <f>salesData!B1698</f>
        <v>20</v>
      </c>
      <c r="C1698">
        <f>salesData!C1698</f>
        <v>100</v>
      </c>
      <c r="D1698">
        <f>salesData!D1698</f>
        <v>3</v>
      </c>
      <c r="E1698">
        <f>salesData!E1698</f>
        <v>2144.6</v>
      </c>
      <c r="F1698" t="str">
        <f>salesData!F1698</f>
        <v>10/17/2003 0:00</v>
      </c>
      <c r="G1698" t="str">
        <f>salesData!G1698</f>
        <v>Shipped</v>
      </c>
      <c r="H1698">
        <f>salesData!H1698</f>
        <v>4</v>
      </c>
      <c r="I1698">
        <f>salesData!I1698</f>
        <v>10</v>
      </c>
      <c r="J1698">
        <f>salesData!J1698</f>
        <v>2003</v>
      </c>
      <c r="K1698" t="str">
        <f>salesData!K1698</f>
        <v>Classic Cars</v>
      </c>
      <c r="L1698">
        <f>salesData!L1698</f>
        <v>90</v>
      </c>
      <c r="M1698" t="str">
        <f>salesData!M1698</f>
        <v>S24_2766</v>
      </c>
      <c r="N1698" t="str">
        <f>salesData!N1698</f>
        <v>Heintze Collectables</v>
      </c>
      <c r="O1698" t="str">
        <f>salesData!O1698</f>
        <v>86 21 3555</v>
      </c>
      <c r="P1698" t="str">
        <f>salesData!P1698</f>
        <v>Smagsloget 45</v>
      </c>
      <c r="Q1698">
        <f>salesData!Q1698</f>
        <v>0</v>
      </c>
      <c r="R1698" t="str">
        <f>salesData!R1698</f>
        <v>Aaarhus</v>
      </c>
      <c r="S1698">
        <f>salesData!S1698</f>
        <v>0</v>
      </c>
      <c r="T1698">
        <f>salesData!T1698</f>
        <v>8200</v>
      </c>
      <c r="U1698" t="str">
        <f>salesData!U1698</f>
        <v>Denmark</v>
      </c>
      <c r="V1698" t="str">
        <f>salesData!V1698</f>
        <v>EMEA</v>
      </c>
      <c r="W1698" t="str">
        <f>salesData!W1698</f>
        <v>Ibsen</v>
      </c>
      <c r="X1698" t="str">
        <f>salesData!X1698</f>
        <v>Palle</v>
      </c>
      <c r="Y1698" t="str">
        <f>salesData!Y1698</f>
        <v>Small</v>
      </c>
      <c r="Z1698" s="1" t="str">
        <f t="shared" si="26"/>
        <v>10/17/2003</v>
      </c>
    </row>
    <row r="1699" spans="1:26" x14ac:dyDescent="0.25">
      <c r="A1699">
        <f>salesData!A1699</f>
        <v>10172</v>
      </c>
      <c r="B1699">
        <f>salesData!B1699</f>
        <v>22</v>
      </c>
      <c r="C1699">
        <f>salesData!C1699</f>
        <v>74.510000000000005</v>
      </c>
      <c r="D1699">
        <f>salesData!D1699</f>
        <v>1</v>
      </c>
      <c r="E1699">
        <f>salesData!E1699</f>
        <v>1639.22</v>
      </c>
      <c r="F1699" t="str">
        <f>salesData!F1699</f>
        <v>11/5/2003 0:00</v>
      </c>
      <c r="G1699" t="str">
        <f>salesData!G1699</f>
        <v>Shipped</v>
      </c>
      <c r="H1699">
        <f>salesData!H1699</f>
        <v>4</v>
      </c>
      <c r="I1699">
        <f>salesData!I1699</f>
        <v>11</v>
      </c>
      <c r="J1699">
        <f>salesData!J1699</f>
        <v>2003</v>
      </c>
      <c r="K1699" t="str">
        <f>salesData!K1699</f>
        <v>Classic Cars</v>
      </c>
      <c r="L1699">
        <f>salesData!L1699</f>
        <v>90</v>
      </c>
      <c r="M1699" t="str">
        <f>salesData!M1699</f>
        <v>S24_2766</v>
      </c>
      <c r="N1699" t="str">
        <f>salesData!N1699</f>
        <v>Gift Depot Inc.</v>
      </c>
      <c r="O1699">
        <f>salesData!O1699</f>
        <v>2035552570</v>
      </c>
      <c r="P1699" t="str">
        <f>salesData!P1699</f>
        <v>25593 South Bay Ln.</v>
      </c>
      <c r="Q1699">
        <f>salesData!Q1699</f>
        <v>0</v>
      </c>
      <c r="R1699" t="str">
        <f>salesData!R1699</f>
        <v>Bridgewater</v>
      </c>
      <c r="S1699" t="str">
        <f>salesData!S1699</f>
        <v>CT</v>
      </c>
      <c r="T1699">
        <f>salesData!T1699</f>
        <v>97562</v>
      </c>
      <c r="U1699" t="str">
        <f>salesData!U1699</f>
        <v>USA</v>
      </c>
      <c r="V1699" t="str">
        <f>salesData!V1699</f>
        <v>NA</v>
      </c>
      <c r="W1699" t="str">
        <f>salesData!W1699</f>
        <v>King</v>
      </c>
      <c r="X1699" t="str">
        <f>salesData!X1699</f>
        <v>Julie</v>
      </c>
      <c r="Y1699" t="str">
        <f>salesData!Y1699</f>
        <v>Small</v>
      </c>
      <c r="Z1699" s="1" t="str">
        <f t="shared" si="26"/>
        <v>11/5/2003</v>
      </c>
    </row>
    <row r="1700" spans="1:26" x14ac:dyDescent="0.25">
      <c r="A1700">
        <f>salesData!A1700</f>
        <v>10182</v>
      </c>
      <c r="B1700">
        <f>salesData!B1700</f>
        <v>36</v>
      </c>
      <c r="C1700">
        <f>salesData!C1700</f>
        <v>73.599999999999994</v>
      </c>
      <c r="D1700">
        <f>salesData!D1700</f>
        <v>14</v>
      </c>
      <c r="E1700">
        <f>salesData!E1700</f>
        <v>2649.6</v>
      </c>
      <c r="F1700" t="str">
        <f>salesData!F1700</f>
        <v>11/12/2003 0:00</v>
      </c>
      <c r="G1700" t="str">
        <f>salesData!G1700</f>
        <v>Shipped</v>
      </c>
      <c r="H1700">
        <f>salesData!H1700</f>
        <v>4</v>
      </c>
      <c r="I1700">
        <f>salesData!I1700</f>
        <v>11</v>
      </c>
      <c r="J1700">
        <f>salesData!J1700</f>
        <v>2003</v>
      </c>
      <c r="K1700" t="str">
        <f>salesData!K1700</f>
        <v>Classic Cars</v>
      </c>
      <c r="L1700">
        <f>salesData!L1700</f>
        <v>90</v>
      </c>
      <c r="M1700" t="str">
        <f>salesData!M1700</f>
        <v>S24_2766</v>
      </c>
      <c r="N1700" t="str">
        <f>salesData!N1700</f>
        <v>Mini Gifts Distributors Ltd.</v>
      </c>
      <c r="O1700">
        <f>salesData!O1700</f>
        <v>4155551450</v>
      </c>
      <c r="P1700" t="str">
        <f>salesData!P1700</f>
        <v>5677 Strong St.</v>
      </c>
      <c r="Q1700">
        <f>salesData!Q1700</f>
        <v>0</v>
      </c>
      <c r="R1700" t="str">
        <f>salesData!R1700</f>
        <v>San Rafael</v>
      </c>
      <c r="S1700" t="str">
        <f>salesData!S1700</f>
        <v>CA</v>
      </c>
      <c r="T1700">
        <f>salesData!T1700</f>
        <v>97562</v>
      </c>
      <c r="U1700" t="str">
        <f>salesData!U1700</f>
        <v>USA</v>
      </c>
      <c r="V1700" t="str">
        <f>salesData!V1700</f>
        <v>NA</v>
      </c>
      <c r="W1700" t="str">
        <f>salesData!W1700</f>
        <v>Nelson</v>
      </c>
      <c r="X1700" t="str">
        <f>salesData!X1700</f>
        <v>Valarie</v>
      </c>
      <c r="Y1700" t="str">
        <f>salesData!Y1700</f>
        <v>Small</v>
      </c>
      <c r="Z1700" s="1" t="str">
        <f t="shared" si="26"/>
        <v>11/12/2003</v>
      </c>
    </row>
    <row r="1701" spans="1:26" x14ac:dyDescent="0.25">
      <c r="A1701">
        <f>salesData!A1701</f>
        <v>10192</v>
      </c>
      <c r="B1701">
        <f>salesData!B1701</f>
        <v>46</v>
      </c>
      <c r="C1701">
        <f>salesData!C1701</f>
        <v>83.6</v>
      </c>
      <c r="D1701">
        <f>salesData!D1701</f>
        <v>2</v>
      </c>
      <c r="E1701">
        <f>salesData!E1701</f>
        <v>3845.6</v>
      </c>
      <c r="F1701" t="str">
        <f>salesData!F1701</f>
        <v>11/20/2003 0:00</v>
      </c>
      <c r="G1701" t="str">
        <f>salesData!G1701</f>
        <v>Shipped</v>
      </c>
      <c r="H1701">
        <f>salesData!H1701</f>
        <v>4</v>
      </c>
      <c r="I1701">
        <f>salesData!I1701</f>
        <v>11</v>
      </c>
      <c r="J1701">
        <f>salesData!J1701</f>
        <v>2003</v>
      </c>
      <c r="K1701" t="str">
        <f>salesData!K1701</f>
        <v>Classic Cars</v>
      </c>
      <c r="L1701">
        <f>salesData!L1701</f>
        <v>90</v>
      </c>
      <c r="M1701" t="str">
        <f>salesData!M1701</f>
        <v>S24_2766</v>
      </c>
      <c r="N1701" t="str">
        <f>salesData!N1701</f>
        <v>Online Diecast Creations Co.</v>
      </c>
      <c r="O1701">
        <f>salesData!O1701</f>
        <v>6035558647</v>
      </c>
      <c r="P1701" t="str">
        <f>salesData!P1701</f>
        <v>2304 Long Airport Avenue</v>
      </c>
      <c r="Q1701">
        <f>salesData!Q1701</f>
        <v>0</v>
      </c>
      <c r="R1701" t="str">
        <f>salesData!R1701</f>
        <v>Nashua</v>
      </c>
      <c r="S1701" t="str">
        <f>salesData!S1701</f>
        <v>NH</v>
      </c>
      <c r="T1701">
        <f>salesData!T1701</f>
        <v>62005</v>
      </c>
      <c r="U1701" t="str">
        <f>salesData!U1701</f>
        <v>USA</v>
      </c>
      <c r="V1701" t="str">
        <f>salesData!V1701</f>
        <v>NA</v>
      </c>
      <c r="W1701" t="str">
        <f>salesData!W1701</f>
        <v>Young</v>
      </c>
      <c r="X1701" t="str">
        <f>salesData!X1701</f>
        <v>Valarie</v>
      </c>
      <c r="Y1701" t="str">
        <f>salesData!Y1701</f>
        <v>Medium</v>
      </c>
      <c r="Z1701" s="1" t="str">
        <f t="shared" si="26"/>
        <v>11/20/2003</v>
      </c>
    </row>
    <row r="1702" spans="1:26" x14ac:dyDescent="0.25">
      <c r="A1702">
        <f>salesData!A1702</f>
        <v>10204</v>
      </c>
      <c r="B1702">
        <f>salesData!B1702</f>
        <v>47</v>
      </c>
      <c r="C1702">
        <f>salesData!C1702</f>
        <v>96.32</v>
      </c>
      <c r="D1702">
        <f>salesData!D1702</f>
        <v>8</v>
      </c>
      <c r="E1702">
        <f>salesData!E1702</f>
        <v>4527.04</v>
      </c>
      <c r="F1702" t="str">
        <f>salesData!F1702</f>
        <v>12/2/2003 0:00</v>
      </c>
      <c r="G1702" t="str">
        <f>salesData!G1702</f>
        <v>Shipped</v>
      </c>
      <c r="H1702">
        <f>salesData!H1702</f>
        <v>4</v>
      </c>
      <c r="I1702">
        <f>salesData!I1702</f>
        <v>12</v>
      </c>
      <c r="J1702">
        <f>salesData!J1702</f>
        <v>2003</v>
      </c>
      <c r="K1702" t="str">
        <f>salesData!K1702</f>
        <v>Classic Cars</v>
      </c>
      <c r="L1702">
        <f>salesData!L1702</f>
        <v>90</v>
      </c>
      <c r="M1702" t="str">
        <f>salesData!M1702</f>
        <v>S24_2766</v>
      </c>
      <c r="N1702" t="str">
        <f>salesData!N1702</f>
        <v>Muscle Machine Inc</v>
      </c>
      <c r="O1702">
        <f>salesData!O1702</f>
        <v>2125557413</v>
      </c>
      <c r="P1702" t="str">
        <f>salesData!P1702</f>
        <v>4092 Furth Circle</v>
      </c>
      <c r="Q1702" t="str">
        <f>salesData!Q1702</f>
        <v>Suite 400</v>
      </c>
      <c r="R1702" t="str">
        <f>salesData!R1702</f>
        <v>NYC</v>
      </c>
      <c r="S1702" t="str">
        <f>salesData!S1702</f>
        <v>NY</v>
      </c>
      <c r="T1702">
        <f>salesData!T1702</f>
        <v>10022</v>
      </c>
      <c r="U1702" t="str">
        <f>salesData!U1702</f>
        <v>USA</v>
      </c>
      <c r="V1702" t="str">
        <f>salesData!V1702</f>
        <v>NA</v>
      </c>
      <c r="W1702" t="str">
        <f>salesData!W1702</f>
        <v>Young</v>
      </c>
      <c r="X1702" t="str">
        <f>salesData!X1702</f>
        <v>Jeff</v>
      </c>
      <c r="Y1702" t="str">
        <f>salesData!Y1702</f>
        <v>Medium</v>
      </c>
      <c r="Z1702" s="1" t="str">
        <f t="shared" si="26"/>
        <v>12/2/2003</v>
      </c>
    </row>
    <row r="1703" spans="1:26" x14ac:dyDescent="0.25">
      <c r="A1703">
        <f>salesData!A1703</f>
        <v>10212</v>
      </c>
      <c r="B1703">
        <f>salesData!B1703</f>
        <v>45</v>
      </c>
      <c r="C1703">
        <f>salesData!C1703</f>
        <v>88.14</v>
      </c>
      <c r="D1703">
        <f>salesData!D1703</f>
        <v>1</v>
      </c>
      <c r="E1703">
        <f>salesData!E1703</f>
        <v>3966.3</v>
      </c>
      <c r="F1703" t="str">
        <f>salesData!F1703</f>
        <v>1/16/2004 0:00</v>
      </c>
      <c r="G1703" t="str">
        <f>salesData!G1703</f>
        <v>Shipped</v>
      </c>
      <c r="H1703">
        <f>salesData!H1703</f>
        <v>1</v>
      </c>
      <c r="I1703">
        <f>salesData!I1703</f>
        <v>1</v>
      </c>
      <c r="J1703">
        <f>salesData!J1703</f>
        <v>2004</v>
      </c>
      <c r="K1703" t="str">
        <f>salesData!K1703</f>
        <v>Classic Cars</v>
      </c>
      <c r="L1703">
        <f>salesData!L1703</f>
        <v>90</v>
      </c>
      <c r="M1703" t="str">
        <f>salesData!M1703</f>
        <v>S24_2766</v>
      </c>
      <c r="N1703" t="str">
        <f>salesData!N1703</f>
        <v>Euro Shopping Channel</v>
      </c>
      <c r="O1703" t="str">
        <f>salesData!O1703</f>
        <v>(91) 555 94 44</v>
      </c>
      <c r="P1703" t="str">
        <f>salesData!P1703</f>
        <v>C/ Moralzarzal, 86</v>
      </c>
      <c r="Q1703">
        <f>salesData!Q1703</f>
        <v>0</v>
      </c>
      <c r="R1703" t="str">
        <f>salesData!R1703</f>
        <v>Madrid</v>
      </c>
      <c r="S1703">
        <f>salesData!S1703</f>
        <v>0</v>
      </c>
      <c r="T1703">
        <f>salesData!T1703</f>
        <v>28034</v>
      </c>
      <c r="U1703" t="str">
        <f>salesData!U1703</f>
        <v>Spain</v>
      </c>
      <c r="V1703" t="str">
        <f>salesData!V1703</f>
        <v>EMEA</v>
      </c>
      <c r="W1703" t="str">
        <f>salesData!W1703</f>
        <v>Freyre</v>
      </c>
      <c r="X1703" t="str">
        <f>salesData!X1703</f>
        <v>Diego</v>
      </c>
      <c r="Y1703" t="str">
        <f>salesData!Y1703</f>
        <v>Medium</v>
      </c>
      <c r="Z1703" s="1" t="str">
        <f t="shared" si="26"/>
        <v>1/16/2004</v>
      </c>
    </row>
    <row r="1704" spans="1:26" x14ac:dyDescent="0.25">
      <c r="A1704">
        <f>salesData!A1704</f>
        <v>10227</v>
      </c>
      <c r="B1704">
        <f>salesData!B1704</f>
        <v>47</v>
      </c>
      <c r="C1704">
        <f>salesData!C1704</f>
        <v>88.14</v>
      </c>
      <c r="D1704">
        <f>salesData!D1704</f>
        <v>14</v>
      </c>
      <c r="E1704">
        <f>salesData!E1704</f>
        <v>4142.58</v>
      </c>
      <c r="F1704" t="str">
        <f>salesData!F1704</f>
        <v>3/2/2004 0:00</v>
      </c>
      <c r="G1704" t="str">
        <f>salesData!G1704</f>
        <v>Shipped</v>
      </c>
      <c r="H1704">
        <f>salesData!H1704</f>
        <v>1</v>
      </c>
      <c r="I1704">
        <f>salesData!I1704</f>
        <v>3</v>
      </c>
      <c r="J1704">
        <f>salesData!J1704</f>
        <v>2004</v>
      </c>
      <c r="K1704" t="str">
        <f>salesData!K1704</f>
        <v>Classic Cars</v>
      </c>
      <c r="L1704">
        <f>salesData!L1704</f>
        <v>90</v>
      </c>
      <c r="M1704" t="str">
        <f>salesData!M1704</f>
        <v>S24_2766</v>
      </c>
      <c r="N1704" t="str">
        <f>salesData!N1704</f>
        <v>Saveley &amp; Henriot, Co.</v>
      </c>
      <c r="O1704" t="str">
        <f>salesData!O1704</f>
        <v>78.32.5555</v>
      </c>
      <c r="P1704" t="str">
        <f>salesData!P1704</f>
        <v>2, rue du Commerce</v>
      </c>
      <c r="Q1704">
        <f>salesData!Q1704</f>
        <v>0</v>
      </c>
      <c r="R1704" t="str">
        <f>salesData!R1704</f>
        <v>Lyon</v>
      </c>
      <c r="S1704">
        <f>salesData!S1704</f>
        <v>0</v>
      </c>
      <c r="T1704">
        <f>salesData!T1704</f>
        <v>69004</v>
      </c>
      <c r="U1704" t="str">
        <f>salesData!U1704</f>
        <v>France</v>
      </c>
      <c r="V1704" t="str">
        <f>salesData!V1704</f>
        <v>EMEA</v>
      </c>
      <c r="W1704" t="str">
        <f>salesData!W1704</f>
        <v>Saveley</v>
      </c>
      <c r="X1704" t="str">
        <f>salesData!X1704</f>
        <v>Mary</v>
      </c>
      <c r="Y1704" t="str">
        <f>salesData!Y1704</f>
        <v>Medium</v>
      </c>
      <c r="Z1704" s="1" t="str">
        <f t="shared" si="26"/>
        <v>3/2/2004</v>
      </c>
    </row>
    <row r="1705" spans="1:26" x14ac:dyDescent="0.25">
      <c r="A1705">
        <f>salesData!A1705</f>
        <v>10241</v>
      </c>
      <c r="B1705">
        <f>salesData!B1705</f>
        <v>47</v>
      </c>
      <c r="C1705">
        <f>salesData!C1705</f>
        <v>94.5</v>
      </c>
      <c r="D1705">
        <f>salesData!D1705</f>
        <v>6</v>
      </c>
      <c r="E1705">
        <f>salesData!E1705</f>
        <v>4441.5</v>
      </c>
      <c r="F1705" t="str">
        <f>salesData!F1705</f>
        <v>4/13/2004 0:00</v>
      </c>
      <c r="G1705" t="str">
        <f>salesData!G1705</f>
        <v>Shipped</v>
      </c>
      <c r="H1705">
        <f>salesData!H1705</f>
        <v>2</v>
      </c>
      <c r="I1705">
        <f>salesData!I1705</f>
        <v>4</v>
      </c>
      <c r="J1705">
        <f>salesData!J1705</f>
        <v>2004</v>
      </c>
      <c r="K1705" t="str">
        <f>salesData!K1705</f>
        <v>Classic Cars</v>
      </c>
      <c r="L1705">
        <f>salesData!L1705</f>
        <v>90</v>
      </c>
      <c r="M1705" t="str">
        <f>salesData!M1705</f>
        <v>S24_2766</v>
      </c>
      <c r="N1705" t="str">
        <f>salesData!N1705</f>
        <v>Mini Caravy</v>
      </c>
      <c r="O1705" t="str">
        <f>salesData!O1705</f>
        <v>88.60.1555</v>
      </c>
      <c r="P1705" t="str">
        <f>salesData!P1705</f>
        <v>24, place Kluber</v>
      </c>
      <c r="Q1705">
        <f>salesData!Q1705</f>
        <v>0</v>
      </c>
      <c r="R1705" t="str">
        <f>salesData!R1705</f>
        <v>Strasbourg</v>
      </c>
      <c r="S1705">
        <f>salesData!S1705</f>
        <v>0</v>
      </c>
      <c r="T1705">
        <f>salesData!T1705</f>
        <v>67000</v>
      </c>
      <c r="U1705" t="str">
        <f>salesData!U1705</f>
        <v>France</v>
      </c>
      <c r="V1705" t="str">
        <f>salesData!V1705</f>
        <v>EMEA</v>
      </c>
      <c r="W1705" t="str">
        <f>salesData!W1705</f>
        <v>Citeaux</v>
      </c>
      <c r="X1705" t="str">
        <f>salesData!X1705</f>
        <v>Frederique</v>
      </c>
      <c r="Y1705" t="str">
        <f>salesData!Y1705</f>
        <v>Medium</v>
      </c>
      <c r="Z1705" s="1" t="str">
        <f t="shared" si="26"/>
        <v>4/13/2004</v>
      </c>
    </row>
    <row r="1706" spans="1:26" x14ac:dyDescent="0.25">
      <c r="A1706">
        <f>salesData!A1706</f>
        <v>10267</v>
      </c>
      <c r="B1706">
        <f>salesData!B1706</f>
        <v>38</v>
      </c>
      <c r="C1706">
        <f>salesData!C1706</f>
        <v>87.24</v>
      </c>
      <c r="D1706">
        <f>salesData!D1706</f>
        <v>3</v>
      </c>
      <c r="E1706">
        <f>salesData!E1706</f>
        <v>3315.12</v>
      </c>
      <c r="F1706" t="str">
        <f>salesData!F1706</f>
        <v>7/7/2004 0:00</v>
      </c>
      <c r="G1706" t="str">
        <f>salesData!G1706</f>
        <v>Shipped</v>
      </c>
      <c r="H1706">
        <f>salesData!H1706</f>
        <v>3</v>
      </c>
      <c r="I1706">
        <f>salesData!I1706</f>
        <v>7</v>
      </c>
      <c r="J1706">
        <f>salesData!J1706</f>
        <v>2004</v>
      </c>
      <c r="K1706" t="str">
        <f>salesData!K1706</f>
        <v>Classic Cars</v>
      </c>
      <c r="L1706">
        <f>salesData!L1706</f>
        <v>90</v>
      </c>
      <c r="M1706" t="str">
        <f>salesData!M1706</f>
        <v>S24_2766</v>
      </c>
      <c r="N1706" t="str">
        <f>salesData!N1706</f>
        <v>Muscle Machine Inc</v>
      </c>
      <c r="O1706">
        <f>salesData!O1706</f>
        <v>2125557413</v>
      </c>
      <c r="P1706" t="str">
        <f>salesData!P1706</f>
        <v>4092 Furth Circle</v>
      </c>
      <c r="Q1706" t="str">
        <f>salesData!Q1706</f>
        <v>Suite 400</v>
      </c>
      <c r="R1706" t="str">
        <f>salesData!R1706</f>
        <v>NYC</v>
      </c>
      <c r="S1706" t="str">
        <f>salesData!S1706</f>
        <v>NY</v>
      </c>
      <c r="T1706">
        <f>salesData!T1706</f>
        <v>10022</v>
      </c>
      <c r="U1706" t="str">
        <f>salesData!U1706</f>
        <v>USA</v>
      </c>
      <c r="V1706" t="str">
        <f>salesData!V1706</f>
        <v>NA</v>
      </c>
      <c r="W1706" t="str">
        <f>salesData!W1706</f>
        <v>Young</v>
      </c>
      <c r="X1706" t="str">
        <f>salesData!X1706</f>
        <v>Jeff</v>
      </c>
      <c r="Y1706" t="str">
        <f>salesData!Y1706</f>
        <v>Medium</v>
      </c>
      <c r="Z1706" s="1" t="str">
        <f t="shared" si="26"/>
        <v>7/7/2004</v>
      </c>
    </row>
    <row r="1707" spans="1:26" x14ac:dyDescent="0.25">
      <c r="A1707">
        <f>salesData!A1707</f>
        <v>10279</v>
      </c>
      <c r="B1707">
        <f>salesData!B1707</f>
        <v>49</v>
      </c>
      <c r="C1707">
        <f>salesData!C1707</f>
        <v>79.97</v>
      </c>
      <c r="D1707">
        <f>salesData!D1707</f>
        <v>3</v>
      </c>
      <c r="E1707">
        <f>salesData!E1707</f>
        <v>3918.53</v>
      </c>
      <c r="F1707" t="str">
        <f>salesData!F1707</f>
        <v>8/9/2004 0:00</v>
      </c>
      <c r="G1707" t="str">
        <f>salesData!G1707</f>
        <v>Shipped</v>
      </c>
      <c r="H1707">
        <f>salesData!H1707</f>
        <v>3</v>
      </c>
      <c r="I1707">
        <f>salesData!I1707</f>
        <v>8</v>
      </c>
      <c r="J1707">
        <f>salesData!J1707</f>
        <v>2004</v>
      </c>
      <c r="K1707" t="str">
        <f>salesData!K1707</f>
        <v>Classic Cars</v>
      </c>
      <c r="L1707">
        <f>salesData!L1707</f>
        <v>90</v>
      </c>
      <c r="M1707" t="str">
        <f>salesData!M1707</f>
        <v>S24_2766</v>
      </c>
      <c r="N1707" t="str">
        <f>salesData!N1707</f>
        <v>Euro Shopping Channel</v>
      </c>
      <c r="O1707" t="str">
        <f>salesData!O1707</f>
        <v>(91) 555 94 44</v>
      </c>
      <c r="P1707" t="str">
        <f>salesData!P1707</f>
        <v>C/ Moralzarzal, 86</v>
      </c>
      <c r="Q1707">
        <f>salesData!Q1707</f>
        <v>0</v>
      </c>
      <c r="R1707" t="str">
        <f>salesData!R1707</f>
        <v>Madrid</v>
      </c>
      <c r="S1707">
        <f>salesData!S1707</f>
        <v>0</v>
      </c>
      <c r="T1707">
        <f>salesData!T1707</f>
        <v>28034</v>
      </c>
      <c r="U1707" t="str">
        <f>salesData!U1707</f>
        <v>Spain</v>
      </c>
      <c r="V1707" t="str">
        <f>salesData!V1707</f>
        <v>EMEA</v>
      </c>
      <c r="W1707" t="str">
        <f>salesData!W1707</f>
        <v>Freyre</v>
      </c>
      <c r="X1707" t="str">
        <f>salesData!X1707</f>
        <v>Diego</v>
      </c>
      <c r="Y1707" t="str">
        <f>salesData!Y1707</f>
        <v>Medium</v>
      </c>
      <c r="Z1707" s="1" t="str">
        <f t="shared" si="26"/>
        <v>8/9/2004</v>
      </c>
    </row>
    <row r="1708" spans="1:26" x14ac:dyDescent="0.25">
      <c r="A1708">
        <f>salesData!A1708</f>
        <v>10288</v>
      </c>
      <c r="B1708">
        <f>salesData!B1708</f>
        <v>35</v>
      </c>
      <c r="C1708">
        <f>salesData!C1708</f>
        <v>80.87</v>
      </c>
      <c r="D1708">
        <f>salesData!D1708</f>
        <v>9</v>
      </c>
      <c r="E1708">
        <f>salesData!E1708</f>
        <v>2830.45</v>
      </c>
      <c r="F1708" t="str">
        <f>salesData!F1708</f>
        <v>9/1/2004 0:00</v>
      </c>
      <c r="G1708" t="str">
        <f>salesData!G1708</f>
        <v>Shipped</v>
      </c>
      <c r="H1708">
        <f>salesData!H1708</f>
        <v>3</v>
      </c>
      <c r="I1708">
        <f>salesData!I1708</f>
        <v>9</v>
      </c>
      <c r="J1708">
        <f>salesData!J1708</f>
        <v>2004</v>
      </c>
      <c r="K1708" t="str">
        <f>salesData!K1708</f>
        <v>Classic Cars</v>
      </c>
      <c r="L1708">
        <f>salesData!L1708</f>
        <v>90</v>
      </c>
      <c r="M1708" t="str">
        <f>salesData!M1708</f>
        <v>S24_2766</v>
      </c>
      <c r="N1708" t="str">
        <f>salesData!N1708</f>
        <v>Handji Gifts&amp; Co</v>
      </c>
      <c r="O1708" t="str">
        <f>salesData!O1708</f>
        <v>+65 224 1555</v>
      </c>
      <c r="P1708" t="str">
        <f>salesData!P1708</f>
        <v>Village Close - 106 Linden Road Sandown</v>
      </c>
      <c r="Q1708" t="str">
        <f>salesData!Q1708</f>
        <v>2nd Floor</v>
      </c>
      <c r="R1708" t="str">
        <f>salesData!R1708</f>
        <v>Singapore</v>
      </c>
      <c r="S1708">
        <f>salesData!S1708</f>
        <v>0</v>
      </c>
      <c r="T1708">
        <f>salesData!T1708</f>
        <v>69045</v>
      </c>
      <c r="U1708" t="str">
        <f>salesData!U1708</f>
        <v>Singapore</v>
      </c>
      <c r="V1708" t="str">
        <f>salesData!V1708</f>
        <v>APAC</v>
      </c>
      <c r="W1708" t="str">
        <f>salesData!W1708</f>
        <v>Victorino</v>
      </c>
      <c r="X1708" t="str">
        <f>salesData!X1708</f>
        <v>Wendy</v>
      </c>
      <c r="Y1708" t="str">
        <f>salesData!Y1708</f>
        <v>Small</v>
      </c>
      <c r="Z1708" s="1" t="str">
        <f t="shared" si="26"/>
        <v>9/1/2004</v>
      </c>
    </row>
    <row r="1709" spans="1:26" x14ac:dyDescent="0.25">
      <c r="A1709">
        <f>salesData!A1709</f>
        <v>10302</v>
      </c>
      <c r="B1709">
        <f>salesData!B1709</f>
        <v>49</v>
      </c>
      <c r="C1709">
        <f>salesData!C1709</f>
        <v>100</v>
      </c>
      <c r="D1709">
        <f>salesData!D1709</f>
        <v>5</v>
      </c>
      <c r="E1709">
        <f>salesData!E1709</f>
        <v>5298.86</v>
      </c>
      <c r="F1709" t="str">
        <f>salesData!F1709</f>
        <v>10/6/2003 0:00</v>
      </c>
      <c r="G1709" t="str">
        <f>salesData!G1709</f>
        <v>Shipped</v>
      </c>
      <c r="H1709">
        <f>salesData!H1709</f>
        <v>4</v>
      </c>
      <c r="I1709">
        <f>salesData!I1709</f>
        <v>10</v>
      </c>
      <c r="J1709">
        <f>salesData!J1709</f>
        <v>2003</v>
      </c>
      <c r="K1709" t="str">
        <f>salesData!K1709</f>
        <v>Classic Cars</v>
      </c>
      <c r="L1709">
        <f>salesData!L1709</f>
        <v>90</v>
      </c>
      <c r="M1709" t="str">
        <f>salesData!M1709</f>
        <v>S24_2766</v>
      </c>
      <c r="N1709" t="str">
        <f>salesData!N1709</f>
        <v>UK Collectables, Ltd.</v>
      </c>
      <c r="O1709" t="str">
        <f>salesData!O1709</f>
        <v>(171) 555-2282</v>
      </c>
      <c r="P1709" t="str">
        <f>salesData!P1709</f>
        <v>Berkeley Gardens 12  Brewery</v>
      </c>
      <c r="Q1709">
        <f>salesData!Q1709</f>
        <v>0</v>
      </c>
      <c r="R1709" t="str">
        <f>salesData!R1709</f>
        <v>Liverpool</v>
      </c>
      <c r="S1709">
        <f>salesData!S1709</f>
        <v>0</v>
      </c>
      <c r="T1709" t="str">
        <f>salesData!T1709</f>
        <v>WX1 6LT</v>
      </c>
      <c r="U1709" t="str">
        <f>salesData!U1709</f>
        <v>UK</v>
      </c>
      <c r="V1709" t="str">
        <f>salesData!V1709</f>
        <v>EMEA</v>
      </c>
      <c r="W1709" t="str">
        <f>salesData!W1709</f>
        <v>Devon</v>
      </c>
      <c r="X1709" t="str">
        <f>salesData!X1709</f>
        <v>Elizabeth</v>
      </c>
      <c r="Y1709" t="str">
        <f>salesData!Y1709</f>
        <v>Medium</v>
      </c>
      <c r="Z1709" s="1" t="str">
        <f t="shared" si="26"/>
        <v>10/6/2003</v>
      </c>
    </row>
    <row r="1710" spans="1:26" x14ac:dyDescent="0.25">
      <c r="A1710">
        <f>salesData!A1710</f>
        <v>10311</v>
      </c>
      <c r="B1710">
        <f>salesData!B1710</f>
        <v>28</v>
      </c>
      <c r="C1710">
        <f>salesData!C1710</f>
        <v>93.6</v>
      </c>
      <c r="D1710">
        <f>salesData!D1710</f>
        <v>4</v>
      </c>
      <c r="E1710">
        <f>salesData!E1710</f>
        <v>2620.8000000000002</v>
      </c>
      <c r="F1710" t="str">
        <f>salesData!F1710</f>
        <v>10/16/2004 0:00</v>
      </c>
      <c r="G1710" t="str">
        <f>salesData!G1710</f>
        <v>Shipped</v>
      </c>
      <c r="H1710">
        <f>salesData!H1710</f>
        <v>4</v>
      </c>
      <c r="I1710">
        <f>salesData!I1710</f>
        <v>10</v>
      </c>
      <c r="J1710">
        <f>salesData!J1710</f>
        <v>2004</v>
      </c>
      <c r="K1710" t="str">
        <f>salesData!K1710</f>
        <v>Classic Cars</v>
      </c>
      <c r="L1710">
        <f>salesData!L1710</f>
        <v>90</v>
      </c>
      <c r="M1710" t="str">
        <f>salesData!M1710</f>
        <v>S24_2766</v>
      </c>
      <c r="N1710" t="str">
        <f>salesData!N1710</f>
        <v>Euro Shopping Channel</v>
      </c>
      <c r="O1710" t="str">
        <f>salesData!O1710</f>
        <v>(91) 555 94 44</v>
      </c>
      <c r="P1710" t="str">
        <f>salesData!P1710</f>
        <v>C/ Moralzarzal, 86</v>
      </c>
      <c r="Q1710">
        <f>salesData!Q1710</f>
        <v>0</v>
      </c>
      <c r="R1710" t="str">
        <f>salesData!R1710</f>
        <v>Madrid</v>
      </c>
      <c r="S1710">
        <f>salesData!S1710</f>
        <v>0</v>
      </c>
      <c r="T1710">
        <f>salesData!T1710</f>
        <v>28034</v>
      </c>
      <c r="U1710" t="str">
        <f>salesData!U1710</f>
        <v>Spain</v>
      </c>
      <c r="V1710" t="str">
        <f>salesData!V1710</f>
        <v>EMEA</v>
      </c>
      <c r="W1710" t="str">
        <f>salesData!W1710</f>
        <v>Freyre</v>
      </c>
      <c r="X1710" t="str">
        <f>salesData!X1710</f>
        <v>Diego</v>
      </c>
      <c r="Y1710" t="str">
        <f>salesData!Y1710</f>
        <v>Small</v>
      </c>
      <c r="Z1710" s="1" t="str">
        <f t="shared" si="26"/>
        <v>10/16/2004</v>
      </c>
    </row>
    <row r="1711" spans="1:26" x14ac:dyDescent="0.25">
      <c r="A1711">
        <f>salesData!A1711</f>
        <v>10321</v>
      </c>
      <c r="B1711">
        <f>salesData!B1711</f>
        <v>30</v>
      </c>
      <c r="C1711">
        <f>salesData!C1711</f>
        <v>72.7</v>
      </c>
      <c r="D1711">
        <f>salesData!D1711</f>
        <v>1</v>
      </c>
      <c r="E1711">
        <f>salesData!E1711</f>
        <v>2181</v>
      </c>
      <c r="F1711" t="str">
        <f>salesData!F1711</f>
        <v>11/4/2004 0:00</v>
      </c>
      <c r="G1711" t="str">
        <f>salesData!G1711</f>
        <v>Shipped</v>
      </c>
      <c r="H1711">
        <f>salesData!H1711</f>
        <v>4</v>
      </c>
      <c r="I1711">
        <f>salesData!I1711</f>
        <v>11</v>
      </c>
      <c r="J1711">
        <f>salesData!J1711</f>
        <v>2004</v>
      </c>
      <c r="K1711" t="str">
        <f>salesData!K1711</f>
        <v>Classic Cars</v>
      </c>
      <c r="L1711">
        <f>salesData!L1711</f>
        <v>90</v>
      </c>
      <c r="M1711" t="str">
        <f>salesData!M1711</f>
        <v>S24_2766</v>
      </c>
      <c r="N1711" t="str">
        <f>salesData!N1711</f>
        <v>FunGiftIdeas.com</v>
      </c>
      <c r="O1711">
        <f>salesData!O1711</f>
        <v>5085552555</v>
      </c>
      <c r="P1711" t="str">
        <f>salesData!P1711</f>
        <v>1785 First Street</v>
      </c>
      <c r="Q1711">
        <f>salesData!Q1711</f>
        <v>0</v>
      </c>
      <c r="R1711" t="str">
        <f>salesData!R1711</f>
        <v>New Bedford</v>
      </c>
      <c r="S1711" t="str">
        <f>salesData!S1711</f>
        <v>MA</v>
      </c>
      <c r="T1711">
        <f>salesData!T1711</f>
        <v>50553</v>
      </c>
      <c r="U1711" t="str">
        <f>salesData!U1711</f>
        <v>USA</v>
      </c>
      <c r="V1711" t="str">
        <f>salesData!V1711</f>
        <v>NA</v>
      </c>
      <c r="W1711" t="str">
        <f>salesData!W1711</f>
        <v>Benitez</v>
      </c>
      <c r="X1711" t="str">
        <f>salesData!X1711</f>
        <v>Violeta</v>
      </c>
      <c r="Y1711" t="str">
        <f>salesData!Y1711</f>
        <v>Small</v>
      </c>
      <c r="Z1711" s="1" t="str">
        <f t="shared" si="26"/>
        <v>11/4/2004</v>
      </c>
    </row>
    <row r="1712" spans="1:26" x14ac:dyDescent="0.25">
      <c r="A1712">
        <f>salesData!A1712</f>
        <v>10332</v>
      </c>
      <c r="B1712">
        <f>salesData!B1712</f>
        <v>39</v>
      </c>
      <c r="C1712">
        <f>salesData!C1712</f>
        <v>86.72</v>
      </c>
      <c r="D1712">
        <f>salesData!D1712</f>
        <v>7</v>
      </c>
      <c r="E1712">
        <f>salesData!E1712</f>
        <v>3382.08</v>
      </c>
      <c r="F1712" t="str">
        <f>salesData!F1712</f>
        <v>11/17/2004 0:00</v>
      </c>
      <c r="G1712" t="str">
        <f>salesData!G1712</f>
        <v>Shipped</v>
      </c>
      <c r="H1712">
        <f>salesData!H1712</f>
        <v>4</v>
      </c>
      <c r="I1712">
        <f>salesData!I1712</f>
        <v>11</v>
      </c>
      <c r="J1712">
        <f>salesData!J1712</f>
        <v>2004</v>
      </c>
      <c r="K1712" t="str">
        <f>salesData!K1712</f>
        <v>Classic Cars</v>
      </c>
      <c r="L1712">
        <f>salesData!L1712</f>
        <v>90</v>
      </c>
      <c r="M1712" t="str">
        <f>salesData!M1712</f>
        <v>S24_2766</v>
      </c>
      <c r="N1712" t="str">
        <f>salesData!N1712</f>
        <v>AV Stores, Co.</v>
      </c>
      <c r="O1712" t="str">
        <f>salesData!O1712</f>
        <v>(171) 555-1555</v>
      </c>
      <c r="P1712" t="str">
        <f>salesData!P1712</f>
        <v>Fauntleroy Circus</v>
      </c>
      <c r="Q1712">
        <f>salesData!Q1712</f>
        <v>0</v>
      </c>
      <c r="R1712" t="str">
        <f>salesData!R1712</f>
        <v>Manchester</v>
      </c>
      <c r="S1712">
        <f>salesData!S1712</f>
        <v>0</v>
      </c>
      <c r="T1712" t="str">
        <f>salesData!T1712</f>
        <v>EC2 5NT</v>
      </c>
      <c r="U1712" t="str">
        <f>salesData!U1712</f>
        <v>UK</v>
      </c>
      <c r="V1712" t="str">
        <f>salesData!V1712</f>
        <v>EMEA</v>
      </c>
      <c r="W1712" t="str">
        <f>salesData!W1712</f>
        <v>Ashworth</v>
      </c>
      <c r="X1712" t="str">
        <f>salesData!X1712</f>
        <v>Victoria</v>
      </c>
      <c r="Y1712" t="str">
        <f>salesData!Y1712</f>
        <v>Medium</v>
      </c>
      <c r="Z1712" s="1" t="str">
        <f t="shared" si="26"/>
        <v>11/17/2004</v>
      </c>
    </row>
    <row r="1713" spans="1:26" x14ac:dyDescent="0.25">
      <c r="A1713">
        <f>salesData!A1713</f>
        <v>10346</v>
      </c>
      <c r="B1713">
        <f>salesData!B1713</f>
        <v>25</v>
      </c>
      <c r="C1713">
        <f>salesData!C1713</f>
        <v>100</v>
      </c>
      <c r="D1713">
        <f>salesData!D1713</f>
        <v>1</v>
      </c>
      <c r="E1713">
        <f>salesData!E1713</f>
        <v>2876.75</v>
      </c>
      <c r="F1713" t="str">
        <f>salesData!F1713</f>
        <v>11/29/2004 0:00</v>
      </c>
      <c r="G1713" t="str">
        <f>salesData!G1713</f>
        <v>Shipped</v>
      </c>
      <c r="H1713">
        <f>salesData!H1713</f>
        <v>4</v>
      </c>
      <c r="I1713">
        <f>salesData!I1713</f>
        <v>11</v>
      </c>
      <c r="J1713">
        <f>salesData!J1713</f>
        <v>2004</v>
      </c>
      <c r="K1713" t="str">
        <f>salesData!K1713</f>
        <v>Classic Cars</v>
      </c>
      <c r="L1713">
        <f>salesData!L1713</f>
        <v>90</v>
      </c>
      <c r="M1713" t="str">
        <f>salesData!M1713</f>
        <v>S24_2766</v>
      </c>
      <c r="N1713" t="str">
        <f>salesData!N1713</f>
        <v>Signal Gift Stores</v>
      </c>
      <c r="O1713">
        <f>salesData!O1713</f>
        <v>7025551838</v>
      </c>
      <c r="P1713" t="str">
        <f>salesData!P1713</f>
        <v>8489 Strong St.</v>
      </c>
      <c r="Q1713">
        <f>salesData!Q1713</f>
        <v>0</v>
      </c>
      <c r="R1713" t="str">
        <f>salesData!R1713</f>
        <v>Las Vegas</v>
      </c>
      <c r="S1713" t="str">
        <f>salesData!S1713</f>
        <v>NV</v>
      </c>
      <c r="T1713">
        <f>salesData!T1713</f>
        <v>83030</v>
      </c>
      <c r="U1713" t="str">
        <f>salesData!U1713</f>
        <v>USA</v>
      </c>
      <c r="V1713" t="str">
        <f>salesData!V1713</f>
        <v>NA</v>
      </c>
      <c r="W1713" t="str">
        <f>salesData!W1713</f>
        <v>King</v>
      </c>
      <c r="X1713" t="str">
        <f>salesData!X1713</f>
        <v>Sue</v>
      </c>
      <c r="Y1713" t="str">
        <f>salesData!Y1713</f>
        <v>Small</v>
      </c>
      <c r="Z1713" s="1" t="str">
        <f t="shared" si="26"/>
        <v>11/29/2004</v>
      </c>
    </row>
    <row r="1714" spans="1:26" x14ac:dyDescent="0.25">
      <c r="A1714">
        <f>salesData!A1714</f>
        <v>10368</v>
      </c>
      <c r="B1714">
        <f>salesData!B1714</f>
        <v>40</v>
      </c>
      <c r="C1714">
        <f>salesData!C1714</f>
        <v>100</v>
      </c>
      <c r="D1714">
        <f>salesData!D1714</f>
        <v>2</v>
      </c>
      <c r="E1714">
        <f>salesData!E1714</f>
        <v>4107.2</v>
      </c>
      <c r="F1714" t="str">
        <f>salesData!F1714</f>
        <v>1/19/2005 0:00</v>
      </c>
      <c r="G1714" t="str">
        <f>salesData!G1714</f>
        <v>Shipped</v>
      </c>
      <c r="H1714">
        <f>salesData!H1714</f>
        <v>1</v>
      </c>
      <c r="I1714">
        <f>salesData!I1714</f>
        <v>1</v>
      </c>
      <c r="J1714">
        <f>salesData!J1714</f>
        <v>2005</v>
      </c>
      <c r="K1714" t="str">
        <f>salesData!K1714</f>
        <v>Classic Cars</v>
      </c>
      <c r="L1714">
        <f>salesData!L1714</f>
        <v>90</v>
      </c>
      <c r="M1714" t="str">
        <f>salesData!M1714</f>
        <v>S24_2766</v>
      </c>
      <c r="N1714" t="str">
        <f>salesData!N1714</f>
        <v>Mini Gifts Distributors Ltd.</v>
      </c>
      <c r="O1714">
        <f>salesData!O1714</f>
        <v>4155551450</v>
      </c>
      <c r="P1714" t="str">
        <f>salesData!P1714</f>
        <v>5677 Strong St.</v>
      </c>
      <c r="Q1714">
        <f>salesData!Q1714</f>
        <v>0</v>
      </c>
      <c r="R1714" t="str">
        <f>salesData!R1714</f>
        <v>San Rafael</v>
      </c>
      <c r="S1714" t="str">
        <f>salesData!S1714</f>
        <v>CA</v>
      </c>
      <c r="T1714">
        <f>salesData!T1714</f>
        <v>97562</v>
      </c>
      <c r="U1714" t="str">
        <f>salesData!U1714</f>
        <v>USA</v>
      </c>
      <c r="V1714" t="str">
        <f>salesData!V1714</f>
        <v>NA</v>
      </c>
      <c r="W1714" t="str">
        <f>salesData!W1714</f>
        <v>Nelson</v>
      </c>
      <c r="X1714" t="str">
        <f>salesData!X1714</f>
        <v>Valarie</v>
      </c>
      <c r="Y1714" t="str">
        <f>salesData!Y1714</f>
        <v>Medium</v>
      </c>
      <c r="Z1714" s="1" t="str">
        <f t="shared" si="26"/>
        <v>1/19/2005</v>
      </c>
    </row>
    <row r="1715" spans="1:26" x14ac:dyDescent="0.25">
      <c r="A1715">
        <f>salesData!A1715</f>
        <v>10380</v>
      </c>
      <c r="B1715">
        <f>salesData!B1715</f>
        <v>36</v>
      </c>
      <c r="C1715">
        <f>salesData!C1715</f>
        <v>37.5</v>
      </c>
      <c r="D1715">
        <f>salesData!D1715</f>
        <v>6</v>
      </c>
      <c r="E1715">
        <f>salesData!E1715</f>
        <v>1350</v>
      </c>
      <c r="F1715" t="str">
        <f>salesData!F1715</f>
        <v>2/16/2005 0:00</v>
      </c>
      <c r="G1715" t="str">
        <f>salesData!G1715</f>
        <v>Shipped</v>
      </c>
      <c r="H1715">
        <f>salesData!H1715</f>
        <v>1</v>
      </c>
      <c r="I1715">
        <f>salesData!I1715</f>
        <v>2</v>
      </c>
      <c r="J1715">
        <f>salesData!J1715</f>
        <v>2005</v>
      </c>
      <c r="K1715" t="str">
        <f>salesData!K1715</f>
        <v>Classic Cars</v>
      </c>
      <c r="L1715">
        <f>salesData!L1715</f>
        <v>90</v>
      </c>
      <c r="M1715" t="str">
        <f>salesData!M1715</f>
        <v>S24_2766</v>
      </c>
      <c r="N1715" t="str">
        <f>salesData!N1715</f>
        <v>Euro Shopping Channel</v>
      </c>
      <c r="O1715" t="str">
        <f>salesData!O1715</f>
        <v>(91) 555 94 44</v>
      </c>
      <c r="P1715" t="str">
        <f>salesData!P1715</f>
        <v>C/ Moralzarzal, 86</v>
      </c>
      <c r="Q1715">
        <f>salesData!Q1715</f>
        <v>0</v>
      </c>
      <c r="R1715" t="str">
        <f>salesData!R1715</f>
        <v>Madrid</v>
      </c>
      <c r="S1715">
        <f>salesData!S1715</f>
        <v>0</v>
      </c>
      <c r="T1715">
        <f>salesData!T1715</f>
        <v>28034</v>
      </c>
      <c r="U1715" t="str">
        <f>salesData!U1715</f>
        <v>Spain</v>
      </c>
      <c r="V1715" t="str">
        <f>salesData!V1715</f>
        <v>EMEA</v>
      </c>
      <c r="W1715" t="str">
        <f>salesData!W1715</f>
        <v>Freyre</v>
      </c>
      <c r="X1715" t="str">
        <f>salesData!X1715</f>
        <v>Diego</v>
      </c>
      <c r="Y1715" t="str">
        <f>salesData!Y1715</f>
        <v>Small</v>
      </c>
      <c r="Z1715" s="1" t="str">
        <f t="shared" si="26"/>
        <v>2/16/2005</v>
      </c>
    </row>
    <row r="1716" spans="1:26" x14ac:dyDescent="0.25">
      <c r="A1716">
        <f>salesData!A1716</f>
        <v>10407</v>
      </c>
      <c r="B1716">
        <f>salesData!B1716</f>
        <v>76</v>
      </c>
      <c r="C1716">
        <f>salesData!C1716</f>
        <v>94.5</v>
      </c>
      <c r="D1716">
        <f>salesData!D1716</f>
        <v>6</v>
      </c>
      <c r="E1716">
        <f>salesData!E1716</f>
        <v>7182</v>
      </c>
      <c r="F1716" t="str">
        <f>salesData!F1716</f>
        <v>4/22/2005 0:00</v>
      </c>
      <c r="G1716" t="str">
        <f>salesData!G1716</f>
        <v>On Hold</v>
      </c>
      <c r="H1716">
        <f>salesData!H1716</f>
        <v>2</v>
      </c>
      <c r="I1716">
        <f>salesData!I1716</f>
        <v>4</v>
      </c>
      <c r="J1716">
        <f>salesData!J1716</f>
        <v>2005</v>
      </c>
      <c r="K1716" t="str">
        <f>salesData!K1716</f>
        <v>Classic Cars</v>
      </c>
      <c r="L1716">
        <f>salesData!L1716</f>
        <v>90</v>
      </c>
      <c r="M1716" t="str">
        <f>salesData!M1716</f>
        <v>S24_2766</v>
      </c>
      <c r="N1716" t="str">
        <f>salesData!N1716</f>
        <v>The Sharp Gifts Warehouse</v>
      </c>
      <c r="O1716">
        <f>salesData!O1716</f>
        <v>4085553659</v>
      </c>
      <c r="P1716" t="str">
        <f>salesData!P1716</f>
        <v>3086 Ingle Ln.</v>
      </c>
      <c r="Q1716">
        <f>salesData!Q1716</f>
        <v>0</v>
      </c>
      <c r="R1716" t="str">
        <f>salesData!R1716</f>
        <v>San Jose</v>
      </c>
      <c r="S1716" t="str">
        <f>salesData!S1716</f>
        <v>CA</v>
      </c>
      <c r="T1716">
        <f>salesData!T1716</f>
        <v>94217</v>
      </c>
      <c r="U1716" t="str">
        <f>salesData!U1716</f>
        <v>USA</v>
      </c>
      <c r="V1716" t="str">
        <f>salesData!V1716</f>
        <v>NA</v>
      </c>
      <c r="W1716" t="str">
        <f>salesData!W1716</f>
        <v>Frick</v>
      </c>
      <c r="X1716" t="str">
        <f>salesData!X1716</f>
        <v>Sue</v>
      </c>
      <c r="Y1716" t="str">
        <f>salesData!Y1716</f>
        <v>Large</v>
      </c>
      <c r="Z1716" s="1" t="str">
        <f t="shared" si="26"/>
        <v>4/22/2005</v>
      </c>
    </row>
    <row r="1717" spans="1:26" x14ac:dyDescent="0.25">
      <c r="A1717">
        <f>salesData!A1717</f>
        <v>10420</v>
      </c>
      <c r="B1717">
        <f>salesData!B1717</f>
        <v>39</v>
      </c>
      <c r="C1717">
        <f>salesData!C1717</f>
        <v>100</v>
      </c>
      <c r="D1717">
        <f>salesData!D1717</f>
        <v>9</v>
      </c>
      <c r="E1717">
        <f>salesData!E1717</f>
        <v>3933.93</v>
      </c>
      <c r="F1717" t="str">
        <f>salesData!F1717</f>
        <v>5/29/2005 0:00</v>
      </c>
      <c r="G1717" t="str">
        <f>salesData!G1717</f>
        <v>In Process</v>
      </c>
      <c r="H1717">
        <f>salesData!H1717</f>
        <v>2</v>
      </c>
      <c r="I1717">
        <f>salesData!I1717</f>
        <v>5</v>
      </c>
      <c r="J1717">
        <f>salesData!J1717</f>
        <v>2005</v>
      </c>
      <c r="K1717" t="str">
        <f>salesData!K1717</f>
        <v>Classic Cars</v>
      </c>
      <c r="L1717">
        <f>salesData!L1717</f>
        <v>90</v>
      </c>
      <c r="M1717" t="str">
        <f>salesData!M1717</f>
        <v>S24_2766</v>
      </c>
      <c r="N1717" t="str">
        <f>salesData!N1717</f>
        <v>Souveniers And Things Co.</v>
      </c>
      <c r="O1717" t="str">
        <f>salesData!O1717</f>
        <v>+61 2 9495 8555</v>
      </c>
      <c r="P1717" t="str">
        <f>salesData!P1717</f>
        <v>Monitor Money Building, 815 Pacific Hwy</v>
      </c>
      <c r="Q1717" t="str">
        <f>salesData!Q1717</f>
        <v>Level 6</v>
      </c>
      <c r="R1717" t="str">
        <f>salesData!R1717</f>
        <v>Chatswood</v>
      </c>
      <c r="S1717" t="str">
        <f>salesData!S1717</f>
        <v>NSW</v>
      </c>
      <c r="T1717">
        <f>salesData!T1717</f>
        <v>2067</v>
      </c>
      <c r="U1717" t="str">
        <f>salesData!U1717</f>
        <v>Australia</v>
      </c>
      <c r="V1717" t="str">
        <f>salesData!V1717</f>
        <v>APAC</v>
      </c>
      <c r="W1717" t="str">
        <f>salesData!W1717</f>
        <v>Huxley</v>
      </c>
      <c r="X1717" t="str">
        <f>salesData!X1717</f>
        <v>Adrian</v>
      </c>
      <c r="Y1717" t="str">
        <f>salesData!Y1717</f>
        <v>Medium</v>
      </c>
      <c r="Z1717" s="1" t="str">
        <f t="shared" si="26"/>
        <v>5/29/2005</v>
      </c>
    </row>
    <row r="1718" spans="1:26" x14ac:dyDescent="0.25">
      <c r="A1718">
        <f>salesData!A1718</f>
        <v>10104</v>
      </c>
      <c r="B1718">
        <f>salesData!B1718</f>
        <v>44</v>
      </c>
      <c r="C1718">
        <f>salesData!C1718</f>
        <v>39.6</v>
      </c>
      <c r="D1718">
        <f>salesData!D1718</f>
        <v>10</v>
      </c>
      <c r="E1718">
        <f>salesData!E1718</f>
        <v>1742.4</v>
      </c>
      <c r="F1718" t="str">
        <f>salesData!F1718</f>
        <v>1/31/2003 0:00</v>
      </c>
      <c r="G1718" t="str">
        <f>salesData!G1718</f>
        <v>Shipped</v>
      </c>
      <c r="H1718">
        <f>salesData!H1718</f>
        <v>1</v>
      </c>
      <c r="I1718">
        <f>salesData!I1718</f>
        <v>1</v>
      </c>
      <c r="J1718">
        <f>salesData!J1718</f>
        <v>2003</v>
      </c>
      <c r="K1718" t="str">
        <f>salesData!K1718</f>
        <v>Classic Cars</v>
      </c>
      <c r="L1718">
        <f>salesData!L1718</f>
        <v>35</v>
      </c>
      <c r="M1718" t="str">
        <f>salesData!M1718</f>
        <v>S24_2840</v>
      </c>
      <c r="N1718" t="str">
        <f>salesData!N1718</f>
        <v>Euro Shopping Channel</v>
      </c>
      <c r="O1718" t="str">
        <f>salesData!O1718</f>
        <v>(91) 555 94 44</v>
      </c>
      <c r="P1718" t="str">
        <f>salesData!P1718</f>
        <v>C/ Moralzarzal, 86</v>
      </c>
      <c r="Q1718">
        <f>salesData!Q1718</f>
        <v>0</v>
      </c>
      <c r="R1718" t="str">
        <f>salesData!R1718</f>
        <v>Madrid</v>
      </c>
      <c r="S1718">
        <f>salesData!S1718</f>
        <v>0</v>
      </c>
      <c r="T1718">
        <f>salesData!T1718</f>
        <v>28034</v>
      </c>
      <c r="U1718" t="str">
        <f>salesData!U1718</f>
        <v>Spain</v>
      </c>
      <c r="V1718" t="str">
        <f>salesData!V1718</f>
        <v>EMEA</v>
      </c>
      <c r="W1718" t="str">
        <f>salesData!W1718</f>
        <v>Freyre</v>
      </c>
      <c r="X1718" t="str">
        <f>salesData!X1718</f>
        <v>Diego</v>
      </c>
      <c r="Y1718" t="str">
        <f>salesData!Y1718</f>
        <v>Small</v>
      </c>
      <c r="Z1718" s="1" t="str">
        <f t="shared" si="26"/>
        <v>1/31/2003</v>
      </c>
    </row>
    <row r="1719" spans="1:26" x14ac:dyDescent="0.25">
      <c r="A1719">
        <f>salesData!A1719</f>
        <v>10114</v>
      </c>
      <c r="B1719">
        <f>salesData!B1719</f>
        <v>24</v>
      </c>
      <c r="C1719">
        <f>salesData!C1719</f>
        <v>30.06</v>
      </c>
      <c r="D1719">
        <f>salesData!D1719</f>
        <v>1</v>
      </c>
      <c r="E1719">
        <f>salesData!E1719</f>
        <v>721.44</v>
      </c>
      <c r="F1719" t="str">
        <f>salesData!F1719</f>
        <v>4/1/2003 0:00</v>
      </c>
      <c r="G1719" t="str">
        <f>salesData!G1719</f>
        <v>Shipped</v>
      </c>
      <c r="H1719">
        <f>salesData!H1719</f>
        <v>2</v>
      </c>
      <c r="I1719">
        <f>salesData!I1719</f>
        <v>4</v>
      </c>
      <c r="J1719">
        <f>salesData!J1719</f>
        <v>2003</v>
      </c>
      <c r="K1719" t="str">
        <f>salesData!K1719</f>
        <v>Classic Cars</v>
      </c>
      <c r="L1719">
        <f>salesData!L1719</f>
        <v>35</v>
      </c>
      <c r="M1719" t="str">
        <f>salesData!M1719</f>
        <v>S24_2840</v>
      </c>
      <c r="N1719" t="str">
        <f>salesData!N1719</f>
        <v>La Corne D'abondance, Co.</v>
      </c>
      <c r="O1719" t="str">
        <f>salesData!O1719</f>
        <v>(1) 42.34.2555</v>
      </c>
      <c r="P1719" t="str">
        <f>salesData!P1719</f>
        <v>265, boulevard Charonne</v>
      </c>
      <c r="Q1719">
        <f>salesData!Q1719</f>
        <v>0</v>
      </c>
      <c r="R1719" t="str">
        <f>salesData!R1719</f>
        <v>Paris</v>
      </c>
      <c r="S1719">
        <f>salesData!S1719</f>
        <v>0</v>
      </c>
      <c r="T1719">
        <f>salesData!T1719</f>
        <v>75012</v>
      </c>
      <c r="U1719" t="str">
        <f>salesData!U1719</f>
        <v>France</v>
      </c>
      <c r="V1719" t="str">
        <f>salesData!V1719</f>
        <v>EMEA</v>
      </c>
      <c r="W1719" t="str">
        <f>salesData!W1719</f>
        <v>Bertrand</v>
      </c>
      <c r="X1719" t="str">
        <f>salesData!X1719</f>
        <v>Marie</v>
      </c>
      <c r="Y1719" t="str">
        <f>salesData!Y1719</f>
        <v>Small</v>
      </c>
      <c r="Z1719" s="1" t="str">
        <f t="shared" si="26"/>
        <v>4/1/2003</v>
      </c>
    </row>
    <row r="1720" spans="1:26" x14ac:dyDescent="0.25">
      <c r="A1720">
        <f>salesData!A1720</f>
        <v>10127</v>
      </c>
      <c r="B1720">
        <f>salesData!B1720</f>
        <v>39</v>
      </c>
      <c r="C1720">
        <f>salesData!C1720</f>
        <v>38.19</v>
      </c>
      <c r="D1720">
        <f>salesData!D1720</f>
        <v>12</v>
      </c>
      <c r="E1720">
        <f>salesData!E1720</f>
        <v>1489.41</v>
      </c>
      <c r="F1720" t="str">
        <f>salesData!F1720</f>
        <v>6/3/2003 0:00</v>
      </c>
      <c r="G1720" t="str">
        <f>salesData!G1720</f>
        <v>Shipped</v>
      </c>
      <c r="H1720">
        <f>salesData!H1720</f>
        <v>2</v>
      </c>
      <c r="I1720">
        <f>salesData!I1720</f>
        <v>6</v>
      </c>
      <c r="J1720">
        <f>salesData!J1720</f>
        <v>2003</v>
      </c>
      <c r="K1720" t="str">
        <f>salesData!K1720</f>
        <v>Classic Cars</v>
      </c>
      <c r="L1720">
        <f>salesData!L1720</f>
        <v>35</v>
      </c>
      <c r="M1720" t="str">
        <f>salesData!M1720</f>
        <v>S24_2840</v>
      </c>
      <c r="N1720" t="str">
        <f>salesData!N1720</f>
        <v>Muscle Machine Inc</v>
      </c>
      <c r="O1720">
        <f>salesData!O1720</f>
        <v>2125557413</v>
      </c>
      <c r="P1720" t="str">
        <f>salesData!P1720</f>
        <v>4092 Furth Circle</v>
      </c>
      <c r="Q1720" t="str">
        <f>salesData!Q1720</f>
        <v>Suite 400</v>
      </c>
      <c r="R1720" t="str">
        <f>salesData!R1720</f>
        <v>NYC</v>
      </c>
      <c r="S1720" t="str">
        <f>salesData!S1720</f>
        <v>NY</v>
      </c>
      <c r="T1720">
        <f>salesData!T1720</f>
        <v>10022</v>
      </c>
      <c r="U1720" t="str">
        <f>salesData!U1720</f>
        <v>USA</v>
      </c>
      <c r="V1720" t="str">
        <f>salesData!V1720</f>
        <v>NA</v>
      </c>
      <c r="W1720" t="str">
        <f>salesData!W1720</f>
        <v>Young</v>
      </c>
      <c r="X1720" t="str">
        <f>salesData!X1720</f>
        <v>Jeff</v>
      </c>
      <c r="Y1720" t="str">
        <f>salesData!Y1720</f>
        <v>Small</v>
      </c>
      <c r="Z1720" s="1" t="str">
        <f t="shared" si="26"/>
        <v>6/3/2003</v>
      </c>
    </row>
    <row r="1721" spans="1:26" x14ac:dyDescent="0.25">
      <c r="A1721">
        <f>salesData!A1721</f>
        <v>10141</v>
      </c>
      <c r="B1721">
        <f>salesData!B1721</f>
        <v>21</v>
      </c>
      <c r="C1721">
        <f>salesData!C1721</f>
        <v>42.43</v>
      </c>
      <c r="D1721">
        <f>salesData!D1721</f>
        <v>6</v>
      </c>
      <c r="E1721">
        <f>salesData!E1721</f>
        <v>891.03</v>
      </c>
      <c r="F1721" t="str">
        <f>salesData!F1721</f>
        <v>8/1/2003 0:00</v>
      </c>
      <c r="G1721" t="str">
        <f>salesData!G1721</f>
        <v>Shipped</v>
      </c>
      <c r="H1721">
        <f>salesData!H1721</f>
        <v>3</v>
      </c>
      <c r="I1721">
        <f>salesData!I1721</f>
        <v>8</v>
      </c>
      <c r="J1721">
        <f>salesData!J1721</f>
        <v>2003</v>
      </c>
      <c r="K1721" t="str">
        <f>salesData!K1721</f>
        <v>Classic Cars</v>
      </c>
      <c r="L1721">
        <f>salesData!L1721</f>
        <v>35</v>
      </c>
      <c r="M1721" t="str">
        <f>salesData!M1721</f>
        <v>S24_2840</v>
      </c>
      <c r="N1721" t="str">
        <f>salesData!N1721</f>
        <v>Suominen Souveniers</v>
      </c>
      <c r="O1721" t="str">
        <f>salesData!O1721</f>
        <v>+358 9 8045 555</v>
      </c>
      <c r="P1721" t="str">
        <f>salesData!P1721</f>
        <v>Software Engineering Center, SEC Oy</v>
      </c>
      <c r="Q1721">
        <f>salesData!Q1721</f>
        <v>0</v>
      </c>
      <c r="R1721" t="str">
        <f>salesData!R1721</f>
        <v>Espoo</v>
      </c>
      <c r="S1721">
        <f>salesData!S1721</f>
        <v>0</v>
      </c>
      <c r="T1721" t="str">
        <f>salesData!T1721</f>
        <v>FIN-02271</v>
      </c>
      <c r="U1721" t="str">
        <f>salesData!U1721</f>
        <v>Finland</v>
      </c>
      <c r="V1721" t="str">
        <f>salesData!V1721</f>
        <v>EMEA</v>
      </c>
      <c r="W1721" t="str">
        <f>salesData!W1721</f>
        <v>Suominen</v>
      </c>
      <c r="X1721" t="str">
        <f>salesData!X1721</f>
        <v>Kalle</v>
      </c>
      <c r="Y1721" t="str">
        <f>salesData!Y1721</f>
        <v>Small</v>
      </c>
      <c r="Z1721" s="1" t="str">
        <f t="shared" si="26"/>
        <v>8/1/2003</v>
      </c>
    </row>
    <row r="1722" spans="1:26" x14ac:dyDescent="0.25">
      <c r="A1722">
        <f>salesData!A1722</f>
        <v>10151</v>
      </c>
      <c r="B1722">
        <f>salesData!B1722</f>
        <v>30</v>
      </c>
      <c r="C1722">
        <f>salesData!C1722</f>
        <v>40.31</v>
      </c>
      <c r="D1722">
        <f>salesData!D1722</f>
        <v>4</v>
      </c>
      <c r="E1722">
        <f>salesData!E1722</f>
        <v>1209.3</v>
      </c>
      <c r="F1722" t="str">
        <f>salesData!F1722</f>
        <v>9/21/2003 0:00</v>
      </c>
      <c r="G1722" t="str">
        <f>salesData!G1722</f>
        <v>Shipped</v>
      </c>
      <c r="H1722">
        <f>salesData!H1722</f>
        <v>3</v>
      </c>
      <c r="I1722">
        <f>salesData!I1722</f>
        <v>9</v>
      </c>
      <c r="J1722">
        <f>salesData!J1722</f>
        <v>2003</v>
      </c>
      <c r="K1722" t="str">
        <f>salesData!K1722</f>
        <v>Classic Cars</v>
      </c>
      <c r="L1722">
        <f>salesData!L1722</f>
        <v>35</v>
      </c>
      <c r="M1722" t="str">
        <f>salesData!M1722</f>
        <v>S24_2840</v>
      </c>
      <c r="N1722" t="str">
        <f>salesData!N1722</f>
        <v>Oulu Toy Supplies, Inc.</v>
      </c>
      <c r="O1722" t="str">
        <f>salesData!O1722</f>
        <v>981-443655</v>
      </c>
      <c r="P1722" t="str">
        <f>salesData!P1722</f>
        <v>Torikatu 38</v>
      </c>
      <c r="Q1722">
        <f>salesData!Q1722</f>
        <v>0</v>
      </c>
      <c r="R1722" t="str">
        <f>salesData!R1722</f>
        <v>Oulu</v>
      </c>
      <c r="S1722">
        <f>salesData!S1722</f>
        <v>0</v>
      </c>
      <c r="T1722">
        <f>salesData!T1722</f>
        <v>90110</v>
      </c>
      <c r="U1722" t="str">
        <f>salesData!U1722</f>
        <v>Finland</v>
      </c>
      <c r="V1722" t="str">
        <f>salesData!V1722</f>
        <v>EMEA</v>
      </c>
      <c r="W1722" t="str">
        <f>salesData!W1722</f>
        <v>Koskitalo</v>
      </c>
      <c r="X1722" t="str">
        <f>salesData!X1722</f>
        <v>Pirkko</v>
      </c>
      <c r="Y1722" t="str">
        <f>salesData!Y1722</f>
        <v>Small</v>
      </c>
      <c r="Z1722" s="1" t="str">
        <f t="shared" si="26"/>
        <v>9/21/2003</v>
      </c>
    </row>
    <row r="1723" spans="1:26" x14ac:dyDescent="0.25">
      <c r="A1723">
        <f>salesData!A1723</f>
        <v>10165</v>
      </c>
      <c r="B1723">
        <f>salesData!B1723</f>
        <v>27</v>
      </c>
      <c r="C1723">
        <f>salesData!C1723</f>
        <v>31.82</v>
      </c>
      <c r="D1723">
        <f>salesData!D1723</f>
        <v>13</v>
      </c>
      <c r="E1723">
        <f>salesData!E1723</f>
        <v>859.14</v>
      </c>
      <c r="F1723" t="str">
        <f>salesData!F1723</f>
        <v>10/22/2003 0:00</v>
      </c>
      <c r="G1723" t="str">
        <f>salesData!G1723</f>
        <v>Shipped</v>
      </c>
      <c r="H1723">
        <f>salesData!H1723</f>
        <v>4</v>
      </c>
      <c r="I1723">
        <f>salesData!I1723</f>
        <v>10</v>
      </c>
      <c r="J1723">
        <f>salesData!J1723</f>
        <v>2003</v>
      </c>
      <c r="K1723" t="str">
        <f>salesData!K1723</f>
        <v>Classic Cars</v>
      </c>
      <c r="L1723">
        <f>salesData!L1723</f>
        <v>35</v>
      </c>
      <c r="M1723" t="str">
        <f>salesData!M1723</f>
        <v>S24_2840</v>
      </c>
      <c r="N1723" t="str">
        <f>salesData!N1723</f>
        <v>Dragon Souveniers, Ltd.</v>
      </c>
      <c r="O1723" t="str">
        <f>salesData!O1723</f>
        <v>+65 221 7555</v>
      </c>
      <c r="P1723" t="str">
        <f>salesData!P1723</f>
        <v>Bronz Sok., Bronz Apt. 3/6 Tesvikiye</v>
      </c>
      <c r="Q1723">
        <f>salesData!Q1723</f>
        <v>0</v>
      </c>
      <c r="R1723" t="str">
        <f>salesData!R1723</f>
        <v>Singapore</v>
      </c>
      <c r="S1723">
        <f>salesData!S1723</f>
        <v>0</v>
      </c>
      <c r="T1723">
        <f>salesData!T1723</f>
        <v>79903</v>
      </c>
      <c r="U1723" t="str">
        <f>salesData!U1723</f>
        <v>Singapore</v>
      </c>
      <c r="V1723" t="str">
        <f>salesData!V1723</f>
        <v>Japan</v>
      </c>
      <c r="W1723" t="str">
        <f>salesData!W1723</f>
        <v>Natividad</v>
      </c>
      <c r="X1723" t="str">
        <f>salesData!X1723</f>
        <v>Eric</v>
      </c>
      <c r="Y1723" t="str">
        <f>salesData!Y1723</f>
        <v>Small</v>
      </c>
      <c r="Z1723" s="1" t="str">
        <f t="shared" si="26"/>
        <v>10/22/2003</v>
      </c>
    </row>
    <row r="1724" spans="1:26" x14ac:dyDescent="0.25">
      <c r="A1724">
        <f>salesData!A1724</f>
        <v>10175</v>
      </c>
      <c r="B1724">
        <f>salesData!B1724</f>
        <v>37</v>
      </c>
      <c r="C1724">
        <f>salesData!C1724</f>
        <v>31.12</v>
      </c>
      <c r="D1724">
        <f>salesData!D1724</f>
        <v>2</v>
      </c>
      <c r="E1724">
        <f>salesData!E1724</f>
        <v>1151.44</v>
      </c>
      <c r="F1724" t="str">
        <f>salesData!F1724</f>
        <v>11/6/2003 0:00</v>
      </c>
      <c r="G1724" t="str">
        <f>salesData!G1724</f>
        <v>Shipped</v>
      </c>
      <c r="H1724">
        <f>salesData!H1724</f>
        <v>4</v>
      </c>
      <c r="I1724">
        <f>salesData!I1724</f>
        <v>11</v>
      </c>
      <c r="J1724">
        <f>salesData!J1724</f>
        <v>2003</v>
      </c>
      <c r="K1724" t="str">
        <f>salesData!K1724</f>
        <v>Classic Cars</v>
      </c>
      <c r="L1724">
        <f>salesData!L1724</f>
        <v>35</v>
      </c>
      <c r="M1724" t="str">
        <f>salesData!M1724</f>
        <v>S24_2840</v>
      </c>
      <c r="N1724" t="str">
        <f>salesData!N1724</f>
        <v>Stylish Desk Decors, Co.</v>
      </c>
      <c r="O1724" t="str">
        <f>salesData!O1724</f>
        <v>(171) 555-0297</v>
      </c>
      <c r="P1724" t="str">
        <f>salesData!P1724</f>
        <v>35 King George</v>
      </c>
      <c r="Q1724">
        <f>salesData!Q1724</f>
        <v>0</v>
      </c>
      <c r="R1724" t="str">
        <f>salesData!R1724</f>
        <v>London</v>
      </c>
      <c r="S1724">
        <f>salesData!S1724</f>
        <v>0</v>
      </c>
      <c r="T1724" t="str">
        <f>salesData!T1724</f>
        <v>WX3 6FW</v>
      </c>
      <c r="U1724" t="str">
        <f>salesData!U1724</f>
        <v>UK</v>
      </c>
      <c r="V1724" t="str">
        <f>salesData!V1724</f>
        <v>EMEA</v>
      </c>
      <c r="W1724" t="str">
        <f>salesData!W1724</f>
        <v>Brown</v>
      </c>
      <c r="X1724" t="str">
        <f>salesData!X1724</f>
        <v>Ann</v>
      </c>
      <c r="Y1724" t="str">
        <f>salesData!Y1724</f>
        <v>Small</v>
      </c>
      <c r="Z1724" s="1" t="str">
        <f t="shared" si="26"/>
        <v>11/6/2003</v>
      </c>
    </row>
    <row r="1725" spans="1:26" x14ac:dyDescent="0.25">
      <c r="A1725">
        <f>salesData!A1725</f>
        <v>10184</v>
      </c>
      <c r="B1725">
        <f>salesData!B1725</f>
        <v>42</v>
      </c>
      <c r="C1725">
        <f>salesData!C1725</f>
        <v>31.82</v>
      </c>
      <c r="D1725">
        <f>salesData!D1725</f>
        <v>7</v>
      </c>
      <c r="E1725">
        <f>salesData!E1725</f>
        <v>1336.44</v>
      </c>
      <c r="F1725" t="str">
        <f>salesData!F1725</f>
        <v>11/14/2003 0:00</v>
      </c>
      <c r="G1725" t="str">
        <f>salesData!G1725</f>
        <v>Shipped</v>
      </c>
      <c r="H1725">
        <f>salesData!H1725</f>
        <v>4</v>
      </c>
      <c r="I1725">
        <f>salesData!I1725</f>
        <v>11</v>
      </c>
      <c r="J1725">
        <f>salesData!J1725</f>
        <v>2003</v>
      </c>
      <c r="K1725" t="str">
        <f>salesData!K1725</f>
        <v>Classic Cars</v>
      </c>
      <c r="L1725">
        <f>salesData!L1725</f>
        <v>35</v>
      </c>
      <c r="M1725" t="str">
        <f>salesData!M1725</f>
        <v>S24_2840</v>
      </c>
      <c r="N1725" t="str">
        <f>salesData!N1725</f>
        <v>Iberia Gift Imports, Corp.</v>
      </c>
      <c r="O1725" t="str">
        <f>salesData!O1725</f>
        <v>(95) 555 82 82</v>
      </c>
      <c r="P1725" t="str">
        <f>salesData!P1725</f>
        <v>C/ Romero, 33</v>
      </c>
      <c r="Q1725">
        <f>salesData!Q1725</f>
        <v>0</v>
      </c>
      <c r="R1725" t="str">
        <f>salesData!R1725</f>
        <v>Sevilla</v>
      </c>
      <c r="S1725">
        <f>salesData!S1725</f>
        <v>0</v>
      </c>
      <c r="T1725">
        <f>salesData!T1725</f>
        <v>41101</v>
      </c>
      <c r="U1725" t="str">
        <f>salesData!U1725</f>
        <v>Spain</v>
      </c>
      <c r="V1725" t="str">
        <f>salesData!V1725</f>
        <v>EMEA</v>
      </c>
      <c r="W1725" t="str">
        <f>salesData!W1725</f>
        <v>Roel</v>
      </c>
      <c r="X1725" t="str">
        <f>salesData!X1725</f>
        <v>Jose Pedro</v>
      </c>
      <c r="Y1725" t="str">
        <f>salesData!Y1725</f>
        <v>Small</v>
      </c>
      <c r="Z1725" s="1" t="str">
        <f t="shared" si="26"/>
        <v>11/14/2003</v>
      </c>
    </row>
    <row r="1726" spans="1:26" x14ac:dyDescent="0.25">
      <c r="A1726">
        <f>salesData!A1726</f>
        <v>10195</v>
      </c>
      <c r="B1726">
        <f>salesData!B1726</f>
        <v>32</v>
      </c>
      <c r="C1726">
        <f>salesData!C1726</f>
        <v>28.29</v>
      </c>
      <c r="D1726">
        <f>salesData!D1726</f>
        <v>7</v>
      </c>
      <c r="E1726">
        <f>salesData!E1726</f>
        <v>905.28</v>
      </c>
      <c r="F1726" t="str">
        <f>salesData!F1726</f>
        <v>11/25/2003 0:00</v>
      </c>
      <c r="G1726" t="str">
        <f>salesData!G1726</f>
        <v>Shipped</v>
      </c>
      <c r="H1726">
        <f>salesData!H1726</f>
        <v>4</v>
      </c>
      <c r="I1726">
        <f>salesData!I1726</f>
        <v>11</v>
      </c>
      <c r="J1726">
        <f>salesData!J1726</f>
        <v>2003</v>
      </c>
      <c r="K1726" t="str">
        <f>salesData!K1726</f>
        <v>Classic Cars</v>
      </c>
      <c r="L1726">
        <f>salesData!L1726</f>
        <v>35</v>
      </c>
      <c r="M1726" t="str">
        <f>salesData!M1726</f>
        <v>S24_2840</v>
      </c>
      <c r="N1726" t="str">
        <f>salesData!N1726</f>
        <v>Mini Classics</v>
      </c>
      <c r="O1726">
        <f>salesData!O1726</f>
        <v>9145554562</v>
      </c>
      <c r="P1726" t="str">
        <f>salesData!P1726</f>
        <v>3758 North Pendale Street</v>
      </c>
      <c r="Q1726">
        <f>salesData!Q1726</f>
        <v>0</v>
      </c>
      <c r="R1726" t="str">
        <f>salesData!R1726</f>
        <v>White Plains</v>
      </c>
      <c r="S1726" t="str">
        <f>salesData!S1726</f>
        <v>NY</v>
      </c>
      <c r="T1726">
        <f>salesData!T1726</f>
        <v>24067</v>
      </c>
      <c r="U1726" t="str">
        <f>salesData!U1726</f>
        <v>USA</v>
      </c>
      <c r="V1726" t="str">
        <f>salesData!V1726</f>
        <v>NA</v>
      </c>
      <c r="W1726" t="str">
        <f>salesData!W1726</f>
        <v>Frick</v>
      </c>
      <c r="X1726" t="str">
        <f>salesData!X1726</f>
        <v>Steve</v>
      </c>
      <c r="Y1726" t="str">
        <f>salesData!Y1726</f>
        <v>Small</v>
      </c>
      <c r="Z1726" s="1" t="str">
        <f t="shared" si="26"/>
        <v>11/25/2003</v>
      </c>
    </row>
    <row r="1727" spans="1:26" x14ac:dyDescent="0.25">
      <c r="A1727">
        <f>salesData!A1727</f>
        <v>10207</v>
      </c>
      <c r="B1727">
        <f>salesData!B1727</f>
        <v>42</v>
      </c>
      <c r="C1727">
        <f>salesData!C1727</f>
        <v>29.7</v>
      </c>
      <c r="D1727">
        <f>salesData!D1727</f>
        <v>8</v>
      </c>
      <c r="E1727">
        <f>salesData!E1727</f>
        <v>1247.4000000000001</v>
      </c>
      <c r="F1727" t="str">
        <f>salesData!F1727</f>
        <v>12/9/2003 0:00</v>
      </c>
      <c r="G1727" t="str">
        <f>salesData!G1727</f>
        <v>Shipped</v>
      </c>
      <c r="H1727">
        <f>salesData!H1727</f>
        <v>4</v>
      </c>
      <c r="I1727">
        <f>salesData!I1727</f>
        <v>12</v>
      </c>
      <c r="J1727">
        <f>salesData!J1727</f>
        <v>2003</v>
      </c>
      <c r="K1727" t="str">
        <f>salesData!K1727</f>
        <v>Classic Cars</v>
      </c>
      <c r="L1727">
        <f>salesData!L1727</f>
        <v>35</v>
      </c>
      <c r="M1727" t="str">
        <f>salesData!M1727</f>
        <v>S24_2840</v>
      </c>
      <c r="N1727" t="str">
        <f>salesData!N1727</f>
        <v>Diecast Collectables</v>
      </c>
      <c r="O1727">
        <f>salesData!O1727</f>
        <v>6175552555</v>
      </c>
      <c r="P1727" t="str">
        <f>salesData!P1727</f>
        <v>6251 Ingle Ln.</v>
      </c>
      <c r="Q1727">
        <f>salesData!Q1727</f>
        <v>0</v>
      </c>
      <c r="R1727" t="str">
        <f>salesData!R1727</f>
        <v>Boston</v>
      </c>
      <c r="S1727" t="str">
        <f>salesData!S1727</f>
        <v>MA</v>
      </c>
      <c r="T1727">
        <f>salesData!T1727</f>
        <v>51003</v>
      </c>
      <c r="U1727" t="str">
        <f>salesData!U1727</f>
        <v>USA</v>
      </c>
      <c r="V1727" t="str">
        <f>salesData!V1727</f>
        <v>NA</v>
      </c>
      <c r="W1727" t="str">
        <f>salesData!W1727</f>
        <v>Franco</v>
      </c>
      <c r="X1727" t="str">
        <f>salesData!X1727</f>
        <v>Valarie</v>
      </c>
      <c r="Y1727" t="str">
        <f>salesData!Y1727</f>
        <v>Small</v>
      </c>
      <c r="Z1727" s="1" t="str">
        <f t="shared" si="26"/>
        <v>12/9/2003</v>
      </c>
    </row>
    <row r="1728" spans="1:26" x14ac:dyDescent="0.25">
      <c r="A1728">
        <f>salesData!A1728</f>
        <v>10219</v>
      </c>
      <c r="B1728">
        <f>salesData!B1728</f>
        <v>21</v>
      </c>
      <c r="C1728">
        <f>salesData!C1728</f>
        <v>40.31</v>
      </c>
      <c r="D1728">
        <f>salesData!D1728</f>
        <v>3</v>
      </c>
      <c r="E1728">
        <f>salesData!E1728</f>
        <v>846.51</v>
      </c>
      <c r="F1728" t="str">
        <f>salesData!F1728</f>
        <v>2/10/2004 0:00</v>
      </c>
      <c r="G1728" t="str">
        <f>salesData!G1728</f>
        <v>Shipped</v>
      </c>
      <c r="H1728">
        <f>salesData!H1728</f>
        <v>1</v>
      </c>
      <c r="I1728">
        <f>salesData!I1728</f>
        <v>2</v>
      </c>
      <c r="J1728">
        <f>salesData!J1728</f>
        <v>2004</v>
      </c>
      <c r="K1728" t="str">
        <f>salesData!K1728</f>
        <v>Classic Cars</v>
      </c>
      <c r="L1728">
        <f>salesData!L1728</f>
        <v>35</v>
      </c>
      <c r="M1728" t="str">
        <f>salesData!M1728</f>
        <v>S24_2840</v>
      </c>
      <c r="N1728" t="str">
        <f>salesData!N1728</f>
        <v>Signal Collectibles Ltd.</v>
      </c>
      <c r="O1728">
        <f>salesData!O1728</f>
        <v>4155554312</v>
      </c>
      <c r="P1728" t="str">
        <f>salesData!P1728</f>
        <v>2793 Furth Circle</v>
      </c>
      <c r="Q1728">
        <f>salesData!Q1728</f>
        <v>0</v>
      </c>
      <c r="R1728" t="str">
        <f>salesData!R1728</f>
        <v>Brisbane</v>
      </c>
      <c r="S1728" t="str">
        <f>salesData!S1728</f>
        <v>CA</v>
      </c>
      <c r="T1728">
        <f>salesData!T1728</f>
        <v>94217</v>
      </c>
      <c r="U1728" t="str">
        <f>salesData!U1728</f>
        <v>USA</v>
      </c>
      <c r="V1728" t="str">
        <f>salesData!V1728</f>
        <v>NA</v>
      </c>
      <c r="W1728" t="str">
        <f>salesData!W1728</f>
        <v>Taylor</v>
      </c>
      <c r="X1728" t="str">
        <f>salesData!X1728</f>
        <v>Sue</v>
      </c>
      <c r="Y1728" t="str">
        <f>salesData!Y1728</f>
        <v>Small</v>
      </c>
      <c r="Z1728" s="1" t="str">
        <f t="shared" si="26"/>
        <v>2/10/2004</v>
      </c>
    </row>
    <row r="1729" spans="1:26" x14ac:dyDescent="0.25">
      <c r="A1729">
        <f>salesData!A1729</f>
        <v>10229</v>
      </c>
      <c r="B1729">
        <f>salesData!B1729</f>
        <v>33</v>
      </c>
      <c r="C1729">
        <f>salesData!C1729</f>
        <v>32.880000000000003</v>
      </c>
      <c r="D1729">
        <f>salesData!D1729</f>
        <v>2</v>
      </c>
      <c r="E1729">
        <f>salesData!E1729</f>
        <v>1085.04</v>
      </c>
      <c r="F1729" t="str">
        <f>salesData!F1729</f>
        <v>3/11/2004 0:00</v>
      </c>
      <c r="G1729" t="str">
        <f>salesData!G1729</f>
        <v>Shipped</v>
      </c>
      <c r="H1729">
        <f>salesData!H1729</f>
        <v>1</v>
      </c>
      <c r="I1729">
        <f>salesData!I1729</f>
        <v>3</v>
      </c>
      <c r="J1729">
        <f>salesData!J1729</f>
        <v>2004</v>
      </c>
      <c r="K1729" t="str">
        <f>salesData!K1729</f>
        <v>Classic Cars</v>
      </c>
      <c r="L1729">
        <f>salesData!L1729</f>
        <v>35</v>
      </c>
      <c r="M1729" t="str">
        <f>salesData!M1729</f>
        <v>S24_2840</v>
      </c>
      <c r="N1729" t="str">
        <f>salesData!N1729</f>
        <v>Mini Gifts Distributors Ltd.</v>
      </c>
      <c r="O1729">
        <f>salesData!O1729</f>
        <v>4155551450</v>
      </c>
      <c r="P1729" t="str">
        <f>salesData!P1729</f>
        <v>5677 Strong St.</v>
      </c>
      <c r="Q1729">
        <f>salesData!Q1729</f>
        <v>0</v>
      </c>
      <c r="R1729" t="str">
        <f>salesData!R1729</f>
        <v>San Rafael</v>
      </c>
      <c r="S1729" t="str">
        <f>salesData!S1729</f>
        <v>CA</v>
      </c>
      <c r="T1729">
        <f>salesData!T1729</f>
        <v>97562</v>
      </c>
      <c r="U1729" t="str">
        <f>salesData!U1729</f>
        <v>USA</v>
      </c>
      <c r="V1729" t="str">
        <f>salesData!V1729</f>
        <v>NA</v>
      </c>
      <c r="W1729" t="str">
        <f>salesData!W1729</f>
        <v>Nelson</v>
      </c>
      <c r="X1729" t="str">
        <f>salesData!X1729</f>
        <v>Valarie</v>
      </c>
      <c r="Y1729" t="str">
        <f>salesData!Y1729</f>
        <v>Small</v>
      </c>
      <c r="Z1729" s="1" t="str">
        <f t="shared" si="26"/>
        <v>3/11/2004</v>
      </c>
    </row>
    <row r="1730" spans="1:26" x14ac:dyDescent="0.25">
      <c r="A1730">
        <f>salesData!A1730</f>
        <v>10246</v>
      </c>
      <c r="B1730">
        <f>salesData!B1730</f>
        <v>49</v>
      </c>
      <c r="C1730">
        <f>salesData!C1730</f>
        <v>36.07</v>
      </c>
      <c r="D1730">
        <f>salesData!D1730</f>
        <v>6</v>
      </c>
      <c r="E1730">
        <f>salesData!E1730</f>
        <v>1767.43</v>
      </c>
      <c r="F1730" t="str">
        <f>salesData!F1730</f>
        <v>5/5/2004 0:00</v>
      </c>
      <c r="G1730" t="str">
        <f>salesData!G1730</f>
        <v>Shipped</v>
      </c>
      <c r="H1730">
        <f>salesData!H1730</f>
        <v>2</v>
      </c>
      <c r="I1730">
        <f>salesData!I1730</f>
        <v>5</v>
      </c>
      <c r="J1730">
        <f>salesData!J1730</f>
        <v>2004</v>
      </c>
      <c r="K1730" t="str">
        <f>salesData!K1730</f>
        <v>Classic Cars</v>
      </c>
      <c r="L1730">
        <f>salesData!L1730</f>
        <v>35</v>
      </c>
      <c r="M1730" t="str">
        <f>salesData!M1730</f>
        <v>S24_2840</v>
      </c>
      <c r="N1730" t="str">
        <f>salesData!N1730</f>
        <v>Euro Shopping Channel</v>
      </c>
      <c r="O1730" t="str">
        <f>salesData!O1730</f>
        <v>(91) 555 94 44</v>
      </c>
      <c r="P1730" t="str">
        <f>salesData!P1730</f>
        <v>C/ Moralzarzal, 86</v>
      </c>
      <c r="Q1730">
        <f>salesData!Q1730</f>
        <v>0</v>
      </c>
      <c r="R1730" t="str">
        <f>salesData!R1730</f>
        <v>Madrid</v>
      </c>
      <c r="S1730">
        <f>salesData!S1730</f>
        <v>0</v>
      </c>
      <c r="T1730">
        <f>salesData!T1730</f>
        <v>28034</v>
      </c>
      <c r="U1730" t="str">
        <f>salesData!U1730</f>
        <v>Spain</v>
      </c>
      <c r="V1730" t="str">
        <f>salesData!V1730</f>
        <v>EMEA</v>
      </c>
      <c r="W1730" t="str">
        <f>salesData!W1730</f>
        <v>Freyre</v>
      </c>
      <c r="X1730" t="str">
        <f>salesData!X1730</f>
        <v>Diego</v>
      </c>
      <c r="Y1730" t="str">
        <f>salesData!Y1730</f>
        <v>Small</v>
      </c>
      <c r="Z1730" s="1" t="str">
        <f t="shared" si="26"/>
        <v>5/5/2004</v>
      </c>
    </row>
    <row r="1731" spans="1:26" x14ac:dyDescent="0.25">
      <c r="A1731">
        <f>salesData!A1731</f>
        <v>10259</v>
      </c>
      <c r="B1731">
        <f>salesData!B1731</f>
        <v>31</v>
      </c>
      <c r="C1731">
        <f>salesData!C1731</f>
        <v>33.24</v>
      </c>
      <c r="D1731">
        <f>salesData!D1731</f>
        <v>5</v>
      </c>
      <c r="E1731">
        <f>salesData!E1731</f>
        <v>1030.44</v>
      </c>
      <c r="F1731" t="str">
        <f>salesData!F1731</f>
        <v>6/15/2004 0:00</v>
      </c>
      <c r="G1731" t="str">
        <f>salesData!G1731</f>
        <v>Shipped</v>
      </c>
      <c r="H1731">
        <f>salesData!H1731</f>
        <v>2</v>
      </c>
      <c r="I1731">
        <f>salesData!I1731</f>
        <v>6</v>
      </c>
      <c r="J1731">
        <f>salesData!J1731</f>
        <v>2004</v>
      </c>
      <c r="K1731" t="str">
        <f>salesData!K1731</f>
        <v>Classic Cars</v>
      </c>
      <c r="L1731">
        <f>salesData!L1731</f>
        <v>35</v>
      </c>
      <c r="M1731" t="str">
        <f>salesData!M1731</f>
        <v>S24_2840</v>
      </c>
      <c r="N1731" t="str">
        <f>salesData!N1731</f>
        <v>Handji Gifts&amp; Co</v>
      </c>
      <c r="O1731" t="str">
        <f>salesData!O1731</f>
        <v>+65 224 1555</v>
      </c>
      <c r="P1731" t="str">
        <f>salesData!P1731</f>
        <v>Village Close - 106 Linden Road Sandown</v>
      </c>
      <c r="Q1731" t="str">
        <f>salesData!Q1731</f>
        <v>2nd Floor</v>
      </c>
      <c r="R1731" t="str">
        <f>salesData!R1731</f>
        <v>Singapore</v>
      </c>
      <c r="S1731">
        <f>salesData!S1731</f>
        <v>0</v>
      </c>
      <c r="T1731">
        <f>salesData!T1731</f>
        <v>69045</v>
      </c>
      <c r="U1731" t="str">
        <f>salesData!U1731</f>
        <v>Singapore</v>
      </c>
      <c r="V1731" t="str">
        <f>salesData!V1731</f>
        <v>APAC</v>
      </c>
      <c r="W1731" t="str">
        <f>salesData!W1731</f>
        <v>Victorino</v>
      </c>
      <c r="X1731" t="str">
        <f>salesData!X1731</f>
        <v>Wendy</v>
      </c>
      <c r="Y1731" t="str">
        <f>salesData!Y1731</f>
        <v>Small</v>
      </c>
      <c r="Z1731" s="1" t="str">
        <f t="shared" ref="Z1731:Z1794" si="27">LEFT(F1731, LEN(F1731)-5)</f>
        <v>6/15/2004</v>
      </c>
    </row>
    <row r="1732" spans="1:26" x14ac:dyDescent="0.25">
      <c r="A1732">
        <f>salesData!A1732</f>
        <v>10271</v>
      </c>
      <c r="B1732">
        <f>salesData!B1732</f>
        <v>38</v>
      </c>
      <c r="C1732">
        <f>salesData!C1732</f>
        <v>41.72</v>
      </c>
      <c r="D1732">
        <f>salesData!D1732</f>
        <v>6</v>
      </c>
      <c r="E1732">
        <f>salesData!E1732</f>
        <v>1585.36</v>
      </c>
      <c r="F1732" t="str">
        <f>salesData!F1732</f>
        <v>7/20/2004 0:00</v>
      </c>
      <c r="G1732" t="str">
        <f>salesData!G1732</f>
        <v>Shipped</v>
      </c>
      <c r="H1732">
        <f>salesData!H1732</f>
        <v>3</v>
      </c>
      <c r="I1732">
        <f>salesData!I1732</f>
        <v>7</v>
      </c>
      <c r="J1732">
        <f>salesData!J1732</f>
        <v>2004</v>
      </c>
      <c r="K1732" t="str">
        <f>salesData!K1732</f>
        <v>Classic Cars</v>
      </c>
      <c r="L1732">
        <f>salesData!L1732</f>
        <v>35</v>
      </c>
      <c r="M1732" t="str">
        <f>salesData!M1732</f>
        <v>S24_2840</v>
      </c>
      <c r="N1732" t="str">
        <f>salesData!N1732</f>
        <v>Mini Gifts Distributors Ltd.</v>
      </c>
      <c r="O1732">
        <f>salesData!O1732</f>
        <v>4155551450</v>
      </c>
      <c r="P1732" t="str">
        <f>salesData!P1732</f>
        <v>5677 Strong St.</v>
      </c>
      <c r="Q1732">
        <f>salesData!Q1732</f>
        <v>0</v>
      </c>
      <c r="R1732" t="str">
        <f>salesData!R1732</f>
        <v>San Rafael</v>
      </c>
      <c r="S1732" t="str">
        <f>salesData!S1732</f>
        <v>CA</v>
      </c>
      <c r="T1732">
        <f>salesData!T1732</f>
        <v>97562</v>
      </c>
      <c r="U1732" t="str">
        <f>salesData!U1732</f>
        <v>USA</v>
      </c>
      <c r="V1732" t="str">
        <f>salesData!V1732</f>
        <v>NA</v>
      </c>
      <c r="W1732" t="str">
        <f>salesData!W1732</f>
        <v>Nelson</v>
      </c>
      <c r="X1732" t="str">
        <f>salesData!X1732</f>
        <v>Valarie</v>
      </c>
      <c r="Y1732" t="str">
        <f>salesData!Y1732</f>
        <v>Small</v>
      </c>
      <c r="Z1732" s="1" t="str">
        <f t="shared" si="27"/>
        <v>7/20/2004</v>
      </c>
    </row>
    <row r="1733" spans="1:26" x14ac:dyDescent="0.25">
      <c r="A1733">
        <f>salesData!A1733</f>
        <v>10281</v>
      </c>
      <c r="B1733">
        <f>salesData!B1733</f>
        <v>20</v>
      </c>
      <c r="C1733">
        <f>salesData!C1733</f>
        <v>40.659999999999997</v>
      </c>
      <c r="D1733">
        <f>salesData!D1733</f>
        <v>2</v>
      </c>
      <c r="E1733">
        <f>salesData!E1733</f>
        <v>813.2</v>
      </c>
      <c r="F1733" t="str">
        <f>salesData!F1733</f>
        <v>8/19/2004 0:00</v>
      </c>
      <c r="G1733" t="str">
        <f>salesData!G1733</f>
        <v>Shipped</v>
      </c>
      <c r="H1733">
        <f>salesData!H1733</f>
        <v>3</v>
      </c>
      <c r="I1733">
        <f>salesData!I1733</f>
        <v>8</v>
      </c>
      <c r="J1733">
        <f>salesData!J1733</f>
        <v>2004</v>
      </c>
      <c r="K1733" t="str">
        <f>salesData!K1733</f>
        <v>Classic Cars</v>
      </c>
      <c r="L1733">
        <f>salesData!L1733</f>
        <v>35</v>
      </c>
      <c r="M1733" t="str">
        <f>salesData!M1733</f>
        <v>S24_2840</v>
      </c>
      <c r="N1733" t="str">
        <f>salesData!N1733</f>
        <v>Diecast Classics Inc.</v>
      </c>
      <c r="O1733">
        <f>salesData!O1733</f>
        <v>2155551555</v>
      </c>
      <c r="P1733" t="str">
        <f>salesData!P1733</f>
        <v>7586 Pompton St.</v>
      </c>
      <c r="Q1733">
        <f>salesData!Q1733</f>
        <v>0</v>
      </c>
      <c r="R1733" t="str">
        <f>salesData!R1733</f>
        <v>Allentown</v>
      </c>
      <c r="S1733" t="str">
        <f>salesData!S1733</f>
        <v>PA</v>
      </c>
      <c r="T1733">
        <f>salesData!T1733</f>
        <v>70267</v>
      </c>
      <c r="U1733" t="str">
        <f>salesData!U1733</f>
        <v>USA</v>
      </c>
      <c r="V1733" t="str">
        <f>salesData!V1733</f>
        <v>NA</v>
      </c>
      <c r="W1733" t="str">
        <f>salesData!W1733</f>
        <v>Yu</v>
      </c>
      <c r="X1733" t="str">
        <f>salesData!X1733</f>
        <v>Kyung</v>
      </c>
      <c r="Y1733" t="str">
        <f>salesData!Y1733</f>
        <v>Small</v>
      </c>
      <c r="Z1733" s="1" t="str">
        <f t="shared" si="27"/>
        <v>8/19/2004</v>
      </c>
    </row>
    <row r="1734" spans="1:26" x14ac:dyDescent="0.25">
      <c r="A1734">
        <f>salesData!A1734</f>
        <v>10292</v>
      </c>
      <c r="B1734">
        <f>salesData!B1734</f>
        <v>39</v>
      </c>
      <c r="C1734">
        <f>salesData!C1734</f>
        <v>30.06</v>
      </c>
      <c r="D1734">
        <f>salesData!D1734</f>
        <v>9</v>
      </c>
      <c r="E1734">
        <f>salesData!E1734</f>
        <v>1172.3399999999999</v>
      </c>
      <c r="F1734" t="str">
        <f>salesData!F1734</f>
        <v>9/8/2004 0:00</v>
      </c>
      <c r="G1734" t="str">
        <f>salesData!G1734</f>
        <v>Shipped</v>
      </c>
      <c r="H1734">
        <f>salesData!H1734</f>
        <v>3</v>
      </c>
      <c r="I1734">
        <f>salesData!I1734</f>
        <v>9</v>
      </c>
      <c r="J1734">
        <f>salesData!J1734</f>
        <v>2004</v>
      </c>
      <c r="K1734" t="str">
        <f>salesData!K1734</f>
        <v>Classic Cars</v>
      </c>
      <c r="L1734">
        <f>salesData!L1734</f>
        <v>35</v>
      </c>
      <c r="M1734" t="str">
        <f>salesData!M1734</f>
        <v>S24_2840</v>
      </c>
      <c r="N1734" t="str">
        <f>salesData!N1734</f>
        <v>Land of Toys Inc.</v>
      </c>
      <c r="O1734">
        <f>salesData!O1734</f>
        <v>2125557818</v>
      </c>
      <c r="P1734" t="str">
        <f>salesData!P1734</f>
        <v>897 Long Airport Avenue</v>
      </c>
      <c r="Q1734">
        <f>salesData!Q1734</f>
        <v>0</v>
      </c>
      <c r="R1734" t="str">
        <f>salesData!R1734</f>
        <v>NYC</v>
      </c>
      <c r="S1734" t="str">
        <f>salesData!S1734</f>
        <v>NY</v>
      </c>
      <c r="T1734">
        <f>salesData!T1734</f>
        <v>10022</v>
      </c>
      <c r="U1734" t="str">
        <f>salesData!U1734</f>
        <v>USA</v>
      </c>
      <c r="V1734" t="str">
        <f>salesData!V1734</f>
        <v>NA</v>
      </c>
      <c r="W1734" t="str">
        <f>salesData!W1734</f>
        <v>Yu</v>
      </c>
      <c r="X1734" t="str">
        <f>salesData!X1734</f>
        <v>Kwai</v>
      </c>
      <c r="Y1734" t="str">
        <f>salesData!Y1734</f>
        <v>Small</v>
      </c>
      <c r="Z1734" s="1" t="str">
        <f t="shared" si="27"/>
        <v>9/8/2004</v>
      </c>
    </row>
    <row r="1735" spans="1:26" x14ac:dyDescent="0.25">
      <c r="A1735">
        <f>salesData!A1735</f>
        <v>10305</v>
      </c>
      <c r="B1735">
        <f>salesData!B1735</f>
        <v>48</v>
      </c>
      <c r="C1735">
        <f>salesData!C1735</f>
        <v>31.47</v>
      </c>
      <c r="D1735">
        <f>salesData!D1735</f>
        <v>6</v>
      </c>
      <c r="E1735">
        <f>salesData!E1735</f>
        <v>1510.56</v>
      </c>
      <c r="F1735" t="str">
        <f>salesData!F1735</f>
        <v>10/13/2004 0:00</v>
      </c>
      <c r="G1735" t="str">
        <f>salesData!G1735</f>
        <v>Shipped</v>
      </c>
      <c r="H1735">
        <f>salesData!H1735</f>
        <v>4</v>
      </c>
      <c r="I1735">
        <f>salesData!I1735</f>
        <v>10</v>
      </c>
      <c r="J1735">
        <f>salesData!J1735</f>
        <v>2004</v>
      </c>
      <c r="K1735" t="str">
        <f>salesData!K1735</f>
        <v>Classic Cars</v>
      </c>
      <c r="L1735">
        <f>salesData!L1735</f>
        <v>35</v>
      </c>
      <c r="M1735" t="str">
        <f>salesData!M1735</f>
        <v>S24_2840</v>
      </c>
      <c r="N1735" t="str">
        <f>salesData!N1735</f>
        <v>Marta's Replicas Co.</v>
      </c>
      <c r="O1735">
        <f>salesData!O1735</f>
        <v>6175558555</v>
      </c>
      <c r="P1735" t="str">
        <f>salesData!P1735</f>
        <v>39323 Spinnaker Dr.</v>
      </c>
      <c r="Q1735">
        <f>salesData!Q1735</f>
        <v>0</v>
      </c>
      <c r="R1735" t="str">
        <f>salesData!R1735</f>
        <v>Cambridge</v>
      </c>
      <c r="S1735" t="str">
        <f>salesData!S1735</f>
        <v>MA</v>
      </c>
      <c r="T1735">
        <f>salesData!T1735</f>
        <v>51247</v>
      </c>
      <c r="U1735" t="str">
        <f>salesData!U1735</f>
        <v>USA</v>
      </c>
      <c r="V1735" t="str">
        <f>salesData!V1735</f>
        <v>NA</v>
      </c>
      <c r="W1735" t="str">
        <f>salesData!W1735</f>
        <v>Hernandez</v>
      </c>
      <c r="X1735" t="str">
        <f>salesData!X1735</f>
        <v>Marta</v>
      </c>
      <c r="Y1735" t="str">
        <f>salesData!Y1735</f>
        <v>Small</v>
      </c>
      <c r="Z1735" s="1" t="str">
        <f t="shared" si="27"/>
        <v>10/13/2004</v>
      </c>
    </row>
    <row r="1736" spans="1:26" x14ac:dyDescent="0.25">
      <c r="A1736">
        <f>salesData!A1736</f>
        <v>10314</v>
      </c>
      <c r="B1736">
        <f>salesData!B1736</f>
        <v>39</v>
      </c>
      <c r="C1736">
        <f>salesData!C1736</f>
        <v>37.130000000000003</v>
      </c>
      <c r="D1736">
        <f>salesData!D1736</f>
        <v>15</v>
      </c>
      <c r="E1736">
        <f>salesData!E1736</f>
        <v>1448.07</v>
      </c>
      <c r="F1736" t="str">
        <f>salesData!F1736</f>
        <v>10/22/2004 0:00</v>
      </c>
      <c r="G1736" t="str">
        <f>salesData!G1736</f>
        <v>Shipped</v>
      </c>
      <c r="H1736">
        <f>salesData!H1736</f>
        <v>4</v>
      </c>
      <c r="I1736">
        <f>salesData!I1736</f>
        <v>10</v>
      </c>
      <c r="J1736">
        <f>salesData!J1736</f>
        <v>2004</v>
      </c>
      <c r="K1736" t="str">
        <f>salesData!K1736</f>
        <v>Classic Cars</v>
      </c>
      <c r="L1736">
        <f>salesData!L1736</f>
        <v>35</v>
      </c>
      <c r="M1736" t="str">
        <f>salesData!M1736</f>
        <v>S24_2840</v>
      </c>
      <c r="N1736" t="str">
        <f>salesData!N1736</f>
        <v>Heintze Collectables</v>
      </c>
      <c r="O1736" t="str">
        <f>salesData!O1736</f>
        <v>86 21 3555</v>
      </c>
      <c r="P1736" t="str">
        <f>salesData!P1736</f>
        <v>Smagsloget 45</v>
      </c>
      <c r="Q1736">
        <f>salesData!Q1736</f>
        <v>0</v>
      </c>
      <c r="R1736" t="str">
        <f>salesData!R1736</f>
        <v>Aaarhus</v>
      </c>
      <c r="S1736">
        <f>salesData!S1736</f>
        <v>0</v>
      </c>
      <c r="T1736">
        <f>salesData!T1736</f>
        <v>8200</v>
      </c>
      <c r="U1736" t="str">
        <f>salesData!U1736</f>
        <v>Denmark</v>
      </c>
      <c r="V1736" t="str">
        <f>salesData!V1736</f>
        <v>EMEA</v>
      </c>
      <c r="W1736" t="str">
        <f>salesData!W1736</f>
        <v>Ibsen</v>
      </c>
      <c r="X1736" t="str">
        <f>salesData!X1736</f>
        <v>Palle</v>
      </c>
      <c r="Y1736" t="str">
        <f>salesData!Y1736</f>
        <v>Small</v>
      </c>
      <c r="Z1736" s="1" t="str">
        <f t="shared" si="27"/>
        <v>10/22/2004</v>
      </c>
    </row>
    <row r="1737" spans="1:26" x14ac:dyDescent="0.25">
      <c r="A1737">
        <f>salesData!A1737</f>
        <v>10324</v>
      </c>
      <c r="B1737">
        <f>salesData!B1737</f>
        <v>30</v>
      </c>
      <c r="C1737">
        <f>salesData!C1737</f>
        <v>100</v>
      </c>
      <c r="D1737">
        <f>salesData!D1737</f>
        <v>9</v>
      </c>
      <c r="E1737">
        <f>salesData!E1737</f>
        <v>3338.1</v>
      </c>
      <c r="F1737" t="str">
        <f>salesData!F1737</f>
        <v>11/5/2004 0:00</v>
      </c>
      <c r="G1737" t="str">
        <f>salesData!G1737</f>
        <v>Shipped</v>
      </c>
      <c r="H1737">
        <f>salesData!H1737</f>
        <v>4</v>
      </c>
      <c r="I1737">
        <f>salesData!I1737</f>
        <v>11</v>
      </c>
      <c r="J1737">
        <f>salesData!J1737</f>
        <v>2004</v>
      </c>
      <c r="K1737" t="str">
        <f>salesData!K1737</f>
        <v>Classic Cars</v>
      </c>
      <c r="L1737">
        <f>salesData!L1737</f>
        <v>35</v>
      </c>
      <c r="M1737" t="str">
        <f>salesData!M1737</f>
        <v>S24_2840</v>
      </c>
      <c r="N1737" t="str">
        <f>salesData!N1737</f>
        <v>Vitachrome Inc.</v>
      </c>
      <c r="O1737">
        <f>salesData!O1737</f>
        <v>2125551500</v>
      </c>
      <c r="P1737" t="str">
        <f>salesData!P1737</f>
        <v>2678 Kingston Rd.</v>
      </c>
      <c r="Q1737" t="str">
        <f>salesData!Q1737</f>
        <v>Suite 101</v>
      </c>
      <c r="R1737" t="str">
        <f>salesData!R1737</f>
        <v>NYC</v>
      </c>
      <c r="S1737" t="str">
        <f>salesData!S1737</f>
        <v>NY</v>
      </c>
      <c r="T1737">
        <f>salesData!T1737</f>
        <v>10022</v>
      </c>
      <c r="U1737" t="str">
        <f>salesData!U1737</f>
        <v>USA</v>
      </c>
      <c r="V1737" t="str">
        <f>salesData!V1737</f>
        <v>NA</v>
      </c>
      <c r="W1737" t="str">
        <f>salesData!W1737</f>
        <v>Frick</v>
      </c>
      <c r="X1737" t="str">
        <f>salesData!X1737</f>
        <v>Michael</v>
      </c>
      <c r="Y1737" t="str">
        <f>salesData!Y1737</f>
        <v>Medium</v>
      </c>
      <c r="Z1737" s="1" t="str">
        <f t="shared" si="27"/>
        <v>11/5/2004</v>
      </c>
    </row>
    <row r="1738" spans="1:26" x14ac:dyDescent="0.25">
      <c r="A1738">
        <f>salesData!A1738</f>
        <v>10335</v>
      </c>
      <c r="B1738">
        <f>salesData!B1738</f>
        <v>33</v>
      </c>
      <c r="C1738">
        <f>salesData!C1738</f>
        <v>37.130000000000003</v>
      </c>
      <c r="D1738">
        <f>salesData!D1738</f>
        <v>2</v>
      </c>
      <c r="E1738">
        <f>salesData!E1738</f>
        <v>1225.29</v>
      </c>
      <c r="F1738" t="str">
        <f>salesData!F1738</f>
        <v>11/19/2004 0:00</v>
      </c>
      <c r="G1738" t="str">
        <f>salesData!G1738</f>
        <v>Shipped</v>
      </c>
      <c r="H1738">
        <f>salesData!H1738</f>
        <v>4</v>
      </c>
      <c r="I1738">
        <f>salesData!I1738</f>
        <v>11</v>
      </c>
      <c r="J1738">
        <f>salesData!J1738</f>
        <v>2004</v>
      </c>
      <c r="K1738" t="str">
        <f>salesData!K1738</f>
        <v>Classic Cars</v>
      </c>
      <c r="L1738">
        <f>salesData!L1738</f>
        <v>35</v>
      </c>
      <c r="M1738" t="str">
        <f>salesData!M1738</f>
        <v>S24_2840</v>
      </c>
      <c r="N1738" t="str">
        <f>salesData!N1738</f>
        <v>Mini Gifts Distributors Ltd.</v>
      </c>
      <c r="O1738">
        <f>salesData!O1738</f>
        <v>4155551450</v>
      </c>
      <c r="P1738" t="str">
        <f>salesData!P1738</f>
        <v>5677 Strong St.</v>
      </c>
      <c r="Q1738">
        <f>salesData!Q1738</f>
        <v>0</v>
      </c>
      <c r="R1738" t="str">
        <f>salesData!R1738</f>
        <v>San Rafael</v>
      </c>
      <c r="S1738" t="str">
        <f>salesData!S1738</f>
        <v>CA</v>
      </c>
      <c r="T1738">
        <f>salesData!T1738</f>
        <v>97562</v>
      </c>
      <c r="U1738" t="str">
        <f>salesData!U1738</f>
        <v>USA</v>
      </c>
      <c r="V1738" t="str">
        <f>salesData!V1738</f>
        <v>NA</v>
      </c>
      <c r="W1738" t="str">
        <f>salesData!W1738</f>
        <v>Nelson</v>
      </c>
      <c r="X1738" t="str">
        <f>salesData!X1738</f>
        <v>Valarie</v>
      </c>
      <c r="Y1738" t="str">
        <f>salesData!Y1738</f>
        <v>Small</v>
      </c>
      <c r="Z1738" s="1" t="str">
        <f t="shared" si="27"/>
        <v>11/19/2004</v>
      </c>
    </row>
    <row r="1739" spans="1:26" x14ac:dyDescent="0.25">
      <c r="A1739">
        <f>salesData!A1739</f>
        <v>10349</v>
      </c>
      <c r="B1739">
        <f>salesData!B1739</f>
        <v>36</v>
      </c>
      <c r="C1739">
        <f>salesData!C1739</f>
        <v>37.130000000000003</v>
      </c>
      <c r="D1739">
        <f>salesData!D1739</f>
        <v>3</v>
      </c>
      <c r="E1739">
        <f>salesData!E1739</f>
        <v>1336.68</v>
      </c>
      <c r="F1739" t="str">
        <f>salesData!F1739</f>
        <v>12/1/2004 0:00</v>
      </c>
      <c r="G1739" t="str">
        <f>salesData!G1739</f>
        <v>Shipped</v>
      </c>
      <c r="H1739">
        <f>salesData!H1739</f>
        <v>4</v>
      </c>
      <c r="I1739">
        <f>salesData!I1739</f>
        <v>12</v>
      </c>
      <c r="J1739">
        <f>salesData!J1739</f>
        <v>2004</v>
      </c>
      <c r="K1739" t="str">
        <f>salesData!K1739</f>
        <v>Classic Cars</v>
      </c>
      <c r="L1739">
        <f>salesData!L1739</f>
        <v>35</v>
      </c>
      <c r="M1739" t="str">
        <f>salesData!M1739</f>
        <v>S24_2840</v>
      </c>
      <c r="N1739" t="str">
        <f>salesData!N1739</f>
        <v>Muscle Machine Inc</v>
      </c>
      <c r="O1739">
        <f>salesData!O1739</f>
        <v>2125557413</v>
      </c>
      <c r="P1739" t="str">
        <f>salesData!P1739</f>
        <v>4092 Furth Circle</v>
      </c>
      <c r="Q1739" t="str">
        <f>salesData!Q1739</f>
        <v>Suite 400</v>
      </c>
      <c r="R1739" t="str">
        <f>salesData!R1739</f>
        <v>NYC</v>
      </c>
      <c r="S1739" t="str">
        <f>salesData!S1739</f>
        <v>NY</v>
      </c>
      <c r="T1739">
        <f>salesData!T1739</f>
        <v>10022</v>
      </c>
      <c r="U1739" t="str">
        <f>salesData!U1739</f>
        <v>USA</v>
      </c>
      <c r="V1739" t="str">
        <f>salesData!V1739</f>
        <v>NA</v>
      </c>
      <c r="W1739" t="str">
        <f>salesData!W1739</f>
        <v>Young</v>
      </c>
      <c r="X1739" t="str">
        <f>salesData!X1739</f>
        <v>Jeff</v>
      </c>
      <c r="Y1739" t="str">
        <f>salesData!Y1739</f>
        <v>Small</v>
      </c>
      <c r="Z1739" s="1" t="str">
        <f t="shared" si="27"/>
        <v>12/1/2004</v>
      </c>
    </row>
    <row r="1740" spans="1:26" x14ac:dyDescent="0.25">
      <c r="A1740">
        <f>salesData!A1740</f>
        <v>10358</v>
      </c>
      <c r="B1740">
        <f>salesData!B1740</f>
        <v>36</v>
      </c>
      <c r="C1740">
        <f>salesData!C1740</f>
        <v>82.94</v>
      </c>
      <c r="D1740">
        <f>salesData!D1740</f>
        <v>4</v>
      </c>
      <c r="E1740">
        <f>salesData!E1740</f>
        <v>2985.84</v>
      </c>
      <c r="F1740" t="str">
        <f>salesData!F1740</f>
        <v>12/10/2004 0:00</v>
      </c>
      <c r="G1740" t="str">
        <f>salesData!G1740</f>
        <v>Shipped</v>
      </c>
      <c r="H1740">
        <f>salesData!H1740</f>
        <v>4</v>
      </c>
      <c r="I1740">
        <f>salesData!I1740</f>
        <v>12</v>
      </c>
      <c r="J1740">
        <f>salesData!J1740</f>
        <v>2004</v>
      </c>
      <c r="K1740" t="str">
        <f>salesData!K1740</f>
        <v>Classic Cars</v>
      </c>
      <c r="L1740">
        <f>salesData!L1740</f>
        <v>35</v>
      </c>
      <c r="M1740" t="str">
        <f>salesData!M1740</f>
        <v>S24_2840</v>
      </c>
      <c r="N1740" t="str">
        <f>salesData!N1740</f>
        <v>Euro Shopping Channel</v>
      </c>
      <c r="O1740" t="str">
        <f>salesData!O1740</f>
        <v>(91) 555 94 44</v>
      </c>
      <c r="P1740" t="str">
        <f>salesData!P1740</f>
        <v>C/ Moralzarzal, 86</v>
      </c>
      <c r="Q1740">
        <f>salesData!Q1740</f>
        <v>0</v>
      </c>
      <c r="R1740" t="str">
        <f>salesData!R1740</f>
        <v>Madrid</v>
      </c>
      <c r="S1740">
        <f>salesData!S1740</f>
        <v>0</v>
      </c>
      <c r="T1740">
        <f>salesData!T1740</f>
        <v>28034</v>
      </c>
      <c r="U1740" t="str">
        <f>salesData!U1740</f>
        <v>Spain</v>
      </c>
      <c r="V1740" t="str">
        <f>salesData!V1740</f>
        <v>EMEA</v>
      </c>
      <c r="W1740" t="str">
        <f>salesData!W1740</f>
        <v>Freyre</v>
      </c>
      <c r="X1740" t="str">
        <f>salesData!X1740</f>
        <v>Diego</v>
      </c>
      <c r="Y1740" t="str">
        <f>salesData!Y1740</f>
        <v>Small</v>
      </c>
      <c r="Z1740" s="1" t="str">
        <f t="shared" si="27"/>
        <v>12/10/2004</v>
      </c>
    </row>
    <row r="1741" spans="1:26" x14ac:dyDescent="0.25">
      <c r="A1741">
        <f>salesData!A1741</f>
        <v>10371</v>
      </c>
      <c r="B1741">
        <f>salesData!B1741</f>
        <v>45</v>
      </c>
      <c r="C1741">
        <f>salesData!C1741</f>
        <v>100</v>
      </c>
      <c r="D1741">
        <f>salesData!D1741</f>
        <v>8</v>
      </c>
      <c r="E1741">
        <f>salesData!E1741</f>
        <v>5545.8</v>
      </c>
      <c r="F1741" t="str">
        <f>salesData!F1741</f>
        <v>1/23/2005 0:00</v>
      </c>
      <c r="G1741" t="str">
        <f>salesData!G1741</f>
        <v>Shipped</v>
      </c>
      <c r="H1741">
        <f>salesData!H1741</f>
        <v>1</v>
      </c>
      <c r="I1741">
        <f>salesData!I1741</f>
        <v>1</v>
      </c>
      <c r="J1741">
        <f>salesData!J1741</f>
        <v>2005</v>
      </c>
      <c r="K1741" t="str">
        <f>salesData!K1741</f>
        <v>Classic Cars</v>
      </c>
      <c r="L1741">
        <f>salesData!L1741</f>
        <v>35</v>
      </c>
      <c r="M1741" t="str">
        <f>salesData!M1741</f>
        <v>S24_2840</v>
      </c>
      <c r="N1741" t="str">
        <f>salesData!N1741</f>
        <v>Mini Gifts Distributors Ltd.</v>
      </c>
      <c r="O1741">
        <f>salesData!O1741</f>
        <v>4155551450</v>
      </c>
      <c r="P1741" t="str">
        <f>salesData!P1741</f>
        <v>5677 Strong St.</v>
      </c>
      <c r="Q1741">
        <f>salesData!Q1741</f>
        <v>0</v>
      </c>
      <c r="R1741" t="str">
        <f>salesData!R1741</f>
        <v>San Rafael</v>
      </c>
      <c r="S1741" t="str">
        <f>salesData!S1741</f>
        <v>CA</v>
      </c>
      <c r="T1741">
        <f>salesData!T1741</f>
        <v>97562</v>
      </c>
      <c r="U1741" t="str">
        <f>salesData!U1741</f>
        <v>USA</v>
      </c>
      <c r="V1741" t="str">
        <f>salesData!V1741</f>
        <v>NA</v>
      </c>
      <c r="W1741" t="str">
        <f>salesData!W1741</f>
        <v>Nelson</v>
      </c>
      <c r="X1741" t="str">
        <f>salesData!X1741</f>
        <v>Valarie</v>
      </c>
      <c r="Y1741" t="str">
        <f>salesData!Y1741</f>
        <v>Medium</v>
      </c>
      <c r="Z1741" s="1" t="str">
        <f t="shared" si="27"/>
        <v>1/23/2005</v>
      </c>
    </row>
    <row r="1742" spans="1:26" x14ac:dyDescent="0.25">
      <c r="A1742">
        <f>salesData!A1742</f>
        <v>10383</v>
      </c>
      <c r="B1742">
        <f>salesData!B1742</f>
        <v>40</v>
      </c>
      <c r="C1742">
        <f>salesData!C1742</f>
        <v>100</v>
      </c>
      <c r="D1742">
        <f>salesData!D1742</f>
        <v>3</v>
      </c>
      <c r="E1742">
        <f>salesData!E1742</f>
        <v>6089.6</v>
      </c>
      <c r="F1742" t="str">
        <f>salesData!F1742</f>
        <v>2/22/2005 0:00</v>
      </c>
      <c r="G1742" t="str">
        <f>salesData!G1742</f>
        <v>Shipped</v>
      </c>
      <c r="H1742">
        <f>salesData!H1742</f>
        <v>1</v>
      </c>
      <c r="I1742">
        <f>salesData!I1742</f>
        <v>2</v>
      </c>
      <c r="J1742">
        <f>salesData!J1742</f>
        <v>2005</v>
      </c>
      <c r="K1742" t="str">
        <f>salesData!K1742</f>
        <v>Classic Cars</v>
      </c>
      <c r="L1742">
        <f>salesData!L1742</f>
        <v>35</v>
      </c>
      <c r="M1742" t="str">
        <f>salesData!M1742</f>
        <v>S24_2840</v>
      </c>
      <c r="N1742" t="str">
        <f>salesData!N1742</f>
        <v>Euro Shopping Channel</v>
      </c>
      <c r="O1742" t="str">
        <f>salesData!O1742</f>
        <v>(91) 555 94 44</v>
      </c>
      <c r="P1742" t="str">
        <f>salesData!P1742</f>
        <v>C/ Moralzarzal, 86</v>
      </c>
      <c r="Q1742">
        <f>salesData!Q1742</f>
        <v>0</v>
      </c>
      <c r="R1742" t="str">
        <f>salesData!R1742</f>
        <v>Madrid</v>
      </c>
      <c r="S1742">
        <f>salesData!S1742</f>
        <v>0</v>
      </c>
      <c r="T1742">
        <f>salesData!T1742</f>
        <v>28034</v>
      </c>
      <c r="U1742" t="str">
        <f>salesData!U1742</f>
        <v>Spain</v>
      </c>
      <c r="V1742" t="str">
        <f>salesData!V1742</f>
        <v>EMEA</v>
      </c>
      <c r="W1742" t="str">
        <f>salesData!W1742</f>
        <v>Freyre</v>
      </c>
      <c r="X1742" t="str">
        <f>salesData!X1742</f>
        <v>Diego</v>
      </c>
      <c r="Y1742" t="str">
        <f>salesData!Y1742</f>
        <v>Medium</v>
      </c>
      <c r="Z1742" s="1" t="str">
        <f t="shared" si="27"/>
        <v>2/22/2005</v>
      </c>
    </row>
    <row r="1743" spans="1:26" x14ac:dyDescent="0.25">
      <c r="A1743">
        <f>salesData!A1743</f>
        <v>10394</v>
      </c>
      <c r="B1743">
        <f>salesData!B1743</f>
        <v>46</v>
      </c>
      <c r="C1743">
        <f>salesData!C1743</f>
        <v>38.9</v>
      </c>
      <c r="D1743">
        <f>salesData!D1743</f>
        <v>6</v>
      </c>
      <c r="E1743">
        <f>salesData!E1743</f>
        <v>1789.4</v>
      </c>
      <c r="F1743" t="str">
        <f>salesData!F1743</f>
        <v>3/15/2005 0:00</v>
      </c>
      <c r="G1743" t="str">
        <f>salesData!G1743</f>
        <v>Shipped</v>
      </c>
      <c r="H1743">
        <f>salesData!H1743</f>
        <v>1</v>
      </c>
      <c r="I1743">
        <f>salesData!I1743</f>
        <v>3</v>
      </c>
      <c r="J1743">
        <f>salesData!J1743</f>
        <v>2005</v>
      </c>
      <c r="K1743" t="str">
        <f>salesData!K1743</f>
        <v>Classic Cars</v>
      </c>
      <c r="L1743">
        <f>salesData!L1743</f>
        <v>35</v>
      </c>
      <c r="M1743" t="str">
        <f>salesData!M1743</f>
        <v>S24_2840</v>
      </c>
      <c r="N1743" t="str">
        <f>salesData!N1743</f>
        <v>Euro Shopping Channel</v>
      </c>
      <c r="O1743" t="str">
        <f>salesData!O1743</f>
        <v>(91) 555 94 44</v>
      </c>
      <c r="P1743" t="str">
        <f>salesData!P1743</f>
        <v>C/ Moralzarzal, 86</v>
      </c>
      <c r="Q1743">
        <f>salesData!Q1743</f>
        <v>0</v>
      </c>
      <c r="R1743" t="str">
        <f>salesData!R1743</f>
        <v>Madrid</v>
      </c>
      <c r="S1743">
        <f>salesData!S1743</f>
        <v>0</v>
      </c>
      <c r="T1743">
        <f>salesData!T1743</f>
        <v>28034</v>
      </c>
      <c r="U1743" t="str">
        <f>salesData!U1743</f>
        <v>Spain</v>
      </c>
      <c r="V1743" t="str">
        <f>salesData!V1743</f>
        <v>EMEA</v>
      </c>
      <c r="W1743" t="str">
        <f>salesData!W1743</f>
        <v>Freyre</v>
      </c>
      <c r="X1743" t="str">
        <f>salesData!X1743</f>
        <v>Diego</v>
      </c>
      <c r="Y1743" t="str">
        <f>salesData!Y1743</f>
        <v>Small</v>
      </c>
      <c r="Z1743" s="1" t="str">
        <f t="shared" si="27"/>
        <v>3/15/2005</v>
      </c>
    </row>
    <row r="1744" spans="1:26" x14ac:dyDescent="0.25">
      <c r="A1744">
        <f>salesData!A1744</f>
        <v>10412</v>
      </c>
      <c r="B1744">
        <f>salesData!B1744</f>
        <v>30</v>
      </c>
      <c r="C1744">
        <f>salesData!C1744</f>
        <v>36.07</v>
      </c>
      <c r="D1744">
        <f>salesData!D1744</f>
        <v>6</v>
      </c>
      <c r="E1744">
        <f>salesData!E1744</f>
        <v>1082.0999999999999</v>
      </c>
      <c r="F1744" t="str">
        <f>salesData!F1744</f>
        <v>5/3/2005 0:00</v>
      </c>
      <c r="G1744" t="str">
        <f>salesData!G1744</f>
        <v>Shipped</v>
      </c>
      <c r="H1744">
        <f>salesData!H1744</f>
        <v>2</v>
      </c>
      <c r="I1744">
        <f>salesData!I1744</f>
        <v>5</v>
      </c>
      <c r="J1744">
        <f>salesData!J1744</f>
        <v>2005</v>
      </c>
      <c r="K1744" t="str">
        <f>salesData!K1744</f>
        <v>Classic Cars</v>
      </c>
      <c r="L1744">
        <f>salesData!L1744</f>
        <v>35</v>
      </c>
      <c r="M1744" t="str">
        <f>salesData!M1744</f>
        <v>S24_2840</v>
      </c>
      <c r="N1744" t="str">
        <f>salesData!N1744</f>
        <v>Euro Shopping Channel</v>
      </c>
      <c r="O1744" t="str">
        <f>salesData!O1744</f>
        <v>(91) 555 94 44</v>
      </c>
      <c r="P1744" t="str">
        <f>salesData!P1744</f>
        <v>C/ Moralzarzal, 86</v>
      </c>
      <c r="Q1744">
        <f>salesData!Q1744</f>
        <v>0</v>
      </c>
      <c r="R1744" t="str">
        <f>salesData!R1744</f>
        <v>Madrid</v>
      </c>
      <c r="S1744">
        <f>salesData!S1744</f>
        <v>0</v>
      </c>
      <c r="T1744">
        <f>salesData!T1744</f>
        <v>28034</v>
      </c>
      <c r="U1744" t="str">
        <f>salesData!U1744</f>
        <v>Spain</v>
      </c>
      <c r="V1744" t="str">
        <f>salesData!V1744</f>
        <v>EMEA</v>
      </c>
      <c r="W1744" t="str">
        <f>salesData!W1744</f>
        <v>Freyre</v>
      </c>
      <c r="X1744" t="str">
        <f>salesData!X1744</f>
        <v>Diego</v>
      </c>
      <c r="Y1744" t="str">
        <f>salesData!Y1744</f>
        <v>Small</v>
      </c>
      <c r="Z1744" s="1" t="str">
        <f t="shared" si="27"/>
        <v>5/3/2005</v>
      </c>
    </row>
    <row r="1745" spans="1:26" x14ac:dyDescent="0.25">
      <c r="A1745">
        <f>salesData!A1745</f>
        <v>10425</v>
      </c>
      <c r="B1745">
        <f>salesData!B1745</f>
        <v>31</v>
      </c>
      <c r="C1745">
        <f>salesData!C1745</f>
        <v>33.24</v>
      </c>
      <c r="D1745">
        <f>salesData!D1745</f>
        <v>5</v>
      </c>
      <c r="E1745">
        <f>salesData!E1745</f>
        <v>1030.44</v>
      </c>
      <c r="F1745" t="str">
        <f>salesData!F1745</f>
        <v>5/31/2005 0:00</v>
      </c>
      <c r="G1745" t="str">
        <f>salesData!G1745</f>
        <v>In Process</v>
      </c>
      <c r="H1745">
        <f>salesData!H1745</f>
        <v>2</v>
      </c>
      <c r="I1745">
        <f>salesData!I1745</f>
        <v>5</v>
      </c>
      <c r="J1745">
        <f>salesData!J1745</f>
        <v>2005</v>
      </c>
      <c r="K1745" t="str">
        <f>salesData!K1745</f>
        <v>Classic Cars</v>
      </c>
      <c r="L1745">
        <f>salesData!L1745</f>
        <v>35</v>
      </c>
      <c r="M1745" t="str">
        <f>salesData!M1745</f>
        <v>S24_2840</v>
      </c>
      <c r="N1745" t="str">
        <f>salesData!N1745</f>
        <v>La Rochelle Gifts</v>
      </c>
      <c r="O1745" t="str">
        <f>salesData!O1745</f>
        <v>40.67.8555</v>
      </c>
      <c r="P1745" t="str">
        <f>salesData!P1745</f>
        <v>67, rue des Cinquante Otages</v>
      </c>
      <c r="Q1745">
        <f>salesData!Q1745</f>
        <v>0</v>
      </c>
      <c r="R1745" t="str">
        <f>salesData!R1745</f>
        <v>Nantes</v>
      </c>
      <c r="S1745">
        <f>salesData!S1745</f>
        <v>0</v>
      </c>
      <c r="T1745">
        <f>salesData!T1745</f>
        <v>44000</v>
      </c>
      <c r="U1745" t="str">
        <f>salesData!U1745</f>
        <v>France</v>
      </c>
      <c r="V1745" t="str">
        <f>salesData!V1745</f>
        <v>EMEA</v>
      </c>
      <c r="W1745" t="str">
        <f>salesData!W1745</f>
        <v>Labrune</v>
      </c>
      <c r="X1745" t="str">
        <f>salesData!X1745</f>
        <v>Janine</v>
      </c>
      <c r="Y1745" t="str">
        <f>salesData!Y1745</f>
        <v>Small</v>
      </c>
      <c r="Z1745" s="1" t="str">
        <f t="shared" si="27"/>
        <v>5/31/2005</v>
      </c>
    </row>
    <row r="1746" spans="1:26" x14ac:dyDescent="0.25">
      <c r="A1746">
        <f>salesData!A1746</f>
        <v>10106</v>
      </c>
      <c r="B1746">
        <f>salesData!B1746</f>
        <v>49</v>
      </c>
      <c r="C1746">
        <f>salesData!C1746</f>
        <v>74.680000000000007</v>
      </c>
      <c r="D1746">
        <f>salesData!D1746</f>
        <v>13</v>
      </c>
      <c r="E1746">
        <f>salesData!E1746</f>
        <v>3659.32</v>
      </c>
      <c r="F1746" t="str">
        <f>salesData!F1746</f>
        <v>2/17/2003 0:00</v>
      </c>
      <c r="G1746" t="str">
        <f>salesData!G1746</f>
        <v>Shipped</v>
      </c>
      <c r="H1746">
        <f>salesData!H1746</f>
        <v>1</v>
      </c>
      <c r="I1746">
        <f>salesData!I1746</f>
        <v>2</v>
      </c>
      <c r="J1746">
        <f>salesData!J1746</f>
        <v>2003</v>
      </c>
      <c r="K1746" t="str">
        <f>salesData!K1746</f>
        <v>Planes</v>
      </c>
      <c r="L1746">
        <f>salesData!L1746</f>
        <v>68</v>
      </c>
      <c r="M1746" t="str">
        <f>salesData!M1746</f>
        <v>S24_2841</v>
      </c>
      <c r="N1746" t="str">
        <f>salesData!N1746</f>
        <v>Rovelli Gifts</v>
      </c>
      <c r="O1746" t="str">
        <f>salesData!O1746</f>
        <v>035-640555</v>
      </c>
      <c r="P1746" t="str">
        <f>salesData!P1746</f>
        <v>Via Ludovico il Moro 22</v>
      </c>
      <c r="Q1746">
        <f>salesData!Q1746</f>
        <v>0</v>
      </c>
      <c r="R1746" t="str">
        <f>salesData!R1746</f>
        <v>Bergamo</v>
      </c>
      <c r="S1746">
        <f>salesData!S1746</f>
        <v>0</v>
      </c>
      <c r="T1746">
        <f>salesData!T1746</f>
        <v>24100</v>
      </c>
      <c r="U1746" t="str">
        <f>salesData!U1746</f>
        <v>Italy</v>
      </c>
      <c r="V1746" t="str">
        <f>salesData!V1746</f>
        <v>EMEA</v>
      </c>
      <c r="W1746" t="str">
        <f>salesData!W1746</f>
        <v>Rovelli</v>
      </c>
      <c r="X1746" t="str">
        <f>salesData!X1746</f>
        <v>Giovanni</v>
      </c>
      <c r="Y1746" t="str">
        <f>salesData!Y1746</f>
        <v>Medium</v>
      </c>
      <c r="Z1746" s="1" t="str">
        <f t="shared" si="27"/>
        <v>2/17/2003</v>
      </c>
    </row>
    <row r="1747" spans="1:26" x14ac:dyDescent="0.25">
      <c r="A1747">
        <f>salesData!A1747</f>
        <v>10119</v>
      </c>
      <c r="B1747">
        <f>salesData!B1747</f>
        <v>41</v>
      </c>
      <c r="C1747">
        <f>salesData!C1747</f>
        <v>59.6</v>
      </c>
      <c r="D1747">
        <f>salesData!D1747</f>
        <v>4</v>
      </c>
      <c r="E1747">
        <f>salesData!E1747</f>
        <v>2443.6</v>
      </c>
      <c r="F1747" t="str">
        <f>salesData!F1747</f>
        <v>4/28/2003 0:00</v>
      </c>
      <c r="G1747" t="str">
        <f>salesData!G1747</f>
        <v>Shipped</v>
      </c>
      <c r="H1747">
        <f>salesData!H1747</f>
        <v>2</v>
      </c>
      <c r="I1747">
        <f>salesData!I1747</f>
        <v>4</v>
      </c>
      <c r="J1747">
        <f>salesData!J1747</f>
        <v>2003</v>
      </c>
      <c r="K1747" t="str">
        <f>salesData!K1747</f>
        <v>Planes</v>
      </c>
      <c r="L1747">
        <f>salesData!L1747</f>
        <v>68</v>
      </c>
      <c r="M1747" t="str">
        <f>salesData!M1747</f>
        <v>S24_2841</v>
      </c>
      <c r="N1747" t="str">
        <f>salesData!N1747</f>
        <v>Salzburg Collectables</v>
      </c>
      <c r="O1747" t="str">
        <f>salesData!O1747</f>
        <v>6562-9555</v>
      </c>
      <c r="P1747" t="str">
        <f>salesData!P1747</f>
        <v>Geislweg 14</v>
      </c>
      <c r="Q1747">
        <f>salesData!Q1747</f>
        <v>0</v>
      </c>
      <c r="R1747" t="str">
        <f>salesData!R1747</f>
        <v>Salzburg</v>
      </c>
      <c r="S1747">
        <f>salesData!S1747</f>
        <v>0</v>
      </c>
      <c r="T1747">
        <f>salesData!T1747</f>
        <v>5020</v>
      </c>
      <c r="U1747" t="str">
        <f>salesData!U1747</f>
        <v>Austria</v>
      </c>
      <c r="V1747" t="str">
        <f>salesData!V1747</f>
        <v>EMEA</v>
      </c>
      <c r="W1747" t="str">
        <f>salesData!W1747</f>
        <v>Pipps</v>
      </c>
      <c r="X1747" t="str">
        <f>salesData!X1747</f>
        <v>Georg</v>
      </c>
      <c r="Y1747" t="str">
        <f>salesData!Y1747</f>
        <v>Small</v>
      </c>
      <c r="Z1747" s="1" t="str">
        <f t="shared" si="27"/>
        <v>4/28/2003</v>
      </c>
    </row>
    <row r="1748" spans="1:26" x14ac:dyDescent="0.25">
      <c r="A1748">
        <f>salesData!A1748</f>
        <v>10131</v>
      </c>
      <c r="B1748">
        <f>salesData!B1748</f>
        <v>35</v>
      </c>
      <c r="C1748">
        <f>salesData!C1748</f>
        <v>67.14</v>
      </c>
      <c r="D1748">
        <f>salesData!D1748</f>
        <v>5</v>
      </c>
      <c r="E1748">
        <f>salesData!E1748</f>
        <v>2349.9</v>
      </c>
      <c r="F1748" t="str">
        <f>salesData!F1748</f>
        <v>6/16/2003 0:00</v>
      </c>
      <c r="G1748" t="str">
        <f>salesData!G1748</f>
        <v>Shipped</v>
      </c>
      <c r="H1748">
        <f>salesData!H1748</f>
        <v>2</v>
      </c>
      <c r="I1748">
        <f>salesData!I1748</f>
        <v>6</v>
      </c>
      <c r="J1748">
        <f>salesData!J1748</f>
        <v>2003</v>
      </c>
      <c r="K1748" t="str">
        <f>salesData!K1748</f>
        <v>Planes</v>
      </c>
      <c r="L1748">
        <f>salesData!L1748</f>
        <v>68</v>
      </c>
      <c r="M1748" t="str">
        <f>salesData!M1748</f>
        <v>S24_2841</v>
      </c>
      <c r="N1748" t="str">
        <f>salesData!N1748</f>
        <v>Gift Ideas Corp.</v>
      </c>
      <c r="O1748">
        <f>salesData!O1748</f>
        <v>2035554407</v>
      </c>
      <c r="P1748" t="str">
        <f>salesData!P1748</f>
        <v>2440 Pompton St.</v>
      </c>
      <c r="Q1748">
        <f>salesData!Q1748</f>
        <v>0</v>
      </c>
      <c r="R1748" t="str">
        <f>salesData!R1748</f>
        <v>Glendale</v>
      </c>
      <c r="S1748" t="str">
        <f>salesData!S1748</f>
        <v>CT</v>
      </c>
      <c r="T1748">
        <f>salesData!T1748</f>
        <v>97561</v>
      </c>
      <c r="U1748" t="str">
        <f>salesData!U1748</f>
        <v>USA</v>
      </c>
      <c r="V1748" t="str">
        <f>salesData!V1748</f>
        <v>NA</v>
      </c>
      <c r="W1748" t="str">
        <f>salesData!W1748</f>
        <v>Lewis</v>
      </c>
      <c r="X1748" t="str">
        <f>salesData!X1748</f>
        <v>Dan</v>
      </c>
      <c r="Y1748" t="str">
        <f>salesData!Y1748</f>
        <v>Small</v>
      </c>
      <c r="Z1748" s="1" t="str">
        <f t="shared" si="27"/>
        <v>6/16/2003</v>
      </c>
    </row>
    <row r="1749" spans="1:26" x14ac:dyDescent="0.25">
      <c r="A1749">
        <f>salesData!A1749</f>
        <v>10143</v>
      </c>
      <c r="B1749">
        <f>salesData!B1749</f>
        <v>27</v>
      </c>
      <c r="C1749">
        <f>salesData!C1749</f>
        <v>60.97</v>
      </c>
      <c r="D1749">
        <f>salesData!D1749</f>
        <v>8</v>
      </c>
      <c r="E1749">
        <f>salesData!E1749</f>
        <v>1646.19</v>
      </c>
      <c r="F1749" t="str">
        <f>salesData!F1749</f>
        <v>8/10/2003 0:00</v>
      </c>
      <c r="G1749" t="str">
        <f>salesData!G1749</f>
        <v>Shipped</v>
      </c>
      <c r="H1749">
        <f>salesData!H1749</f>
        <v>3</v>
      </c>
      <c r="I1749">
        <f>salesData!I1749</f>
        <v>8</v>
      </c>
      <c r="J1749">
        <f>salesData!J1749</f>
        <v>2003</v>
      </c>
      <c r="K1749" t="str">
        <f>salesData!K1749</f>
        <v>Planes</v>
      </c>
      <c r="L1749">
        <f>salesData!L1749</f>
        <v>68</v>
      </c>
      <c r="M1749" t="str">
        <f>salesData!M1749</f>
        <v>S24_2841</v>
      </c>
      <c r="N1749" t="str">
        <f>salesData!N1749</f>
        <v>Mini Creations Ltd.</v>
      </c>
      <c r="O1749">
        <f>salesData!O1749</f>
        <v>5085559555</v>
      </c>
      <c r="P1749" t="str">
        <f>salesData!P1749</f>
        <v>4575 Hillside Dr.</v>
      </c>
      <c r="Q1749">
        <f>salesData!Q1749</f>
        <v>0</v>
      </c>
      <c r="R1749" t="str">
        <f>salesData!R1749</f>
        <v>New Bedford</v>
      </c>
      <c r="S1749" t="str">
        <f>salesData!S1749</f>
        <v>MA</v>
      </c>
      <c r="T1749">
        <f>salesData!T1749</f>
        <v>50553</v>
      </c>
      <c r="U1749" t="str">
        <f>salesData!U1749</f>
        <v>USA</v>
      </c>
      <c r="V1749" t="str">
        <f>salesData!V1749</f>
        <v>NA</v>
      </c>
      <c r="W1749" t="str">
        <f>salesData!W1749</f>
        <v>Tam</v>
      </c>
      <c r="X1749" t="str">
        <f>salesData!X1749</f>
        <v>Wing C</v>
      </c>
      <c r="Y1749" t="str">
        <f>salesData!Y1749</f>
        <v>Small</v>
      </c>
      <c r="Z1749" s="1" t="str">
        <f t="shared" si="27"/>
        <v>8/10/2003</v>
      </c>
    </row>
    <row r="1750" spans="1:26" x14ac:dyDescent="0.25">
      <c r="A1750">
        <f>salesData!A1750</f>
        <v>10155</v>
      </c>
      <c r="B1750">
        <f>salesData!B1750</f>
        <v>23</v>
      </c>
      <c r="C1750">
        <f>salesData!C1750</f>
        <v>72.62</v>
      </c>
      <c r="D1750">
        <f>salesData!D1750</f>
        <v>6</v>
      </c>
      <c r="E1750">
        <f>salesData!E1750</f>
        <v>1670.26</v>
      </c>
      <c r="F1750" t="str">
        <f>salesData!F1750</f>
        <v>10/6/2003 0:00</v>
      </c>
      <c r="G1750" t="str">
        <f>salesData!G1750</f>
        <v>Shipped</v>
      </c>
      <c r="H1750">
        <f>salesData!H1750</f>
        <v>4</v>
      </c>
      <c r="I1750">
        <f>salesData!I1750</f>
        <v>10</v>
      </c>
      <c r="J1750">
        <f>salesData!J1750</f>
        <v>2003</v>
      </c>
      <c r="K1750" t="str">
        <f>salesData!K1750</f>
        <v>Planes</v>
      </c>
      <c r="L1750">
        <f>salesData!L1750</f>
        <v>68</v>
      </c>
      <c r="M1750" t="str">
        <f>salesData!M1750</f>
        <v>S24_2841</v>
      </c>
      <c r="N1750" t="str">
        <f>salesData!N1750</f>
        <v>Toys of Finland, Co.</v>
      </c>
      <c r="O1750" t="str">
        <f>salesData!O1750</f>
        <v>90-224 8555</v>
      </c>
      <c r="P1750" t="str">
        <f>salesData!P1750</f>
        <v>Keskuskatu 45</v>
      </c>
      <c r="Q1750">
        <f>salesData!Q1750</f>
        <v>0</v>
      </c>
      <c r="R1750" t="str">
        <f>salesData!R1750</f>
        <v>Helsinki</v>
      </c>
      <c r="S1750">
        <f>salesData!S1750</f>
        <v>0</v>
      </c>
      <c r="T1750">
        <f>salesData!T1750</f>
        <v>21240</v>
      </c>
      <c r="U1750" t="str">
        <f>salesData!U1750</f>
        <v>Finland</v>
      </c>
      <c r="V1750" t="str">
        <f>salesData!V1750</f>
        <v>EMEA</v>
      </c>
      <c r="W1750" t="str">
        <f>salesData!W1750</f>
        <v>Karttunen</v>
      </c>
      <c r="X1750" t="str">
        <f>salesData!X1750</f>
        <v>Matti</v>
      </c>
      <c r="Y1750" t="str">
        <f>salesData!Y1750</f>
        <v>Small</v>
      </c>
      <c r="Z1750" s="1" t="str">
        <f t="shared" si="27"/>
        <v>10/6/2003</v>
      </c>
    </row>
    <row r="1751" spans="1:26" x14ac:dyDescent="0.25">
      <c r="A1751">
        <f>salesData!A1751</f>
        <v>10167</v>
      </c>
      <c r="B1751">
        <f>salesData!B1751</f>
        <v>21</v>
      </c>
      <c r="C1751">
        <f>salesData!C1751</f>
        <v>69.88</v>
      </c>
      <c r="D1751">
        <f>salesData!D1751</f>
        <v>2</v>
      </c>
      <c r="E1751">
        <f>salesData!E1751</f>
        <v>1467.48</v>
      </c>
      <c r="F1751" t="str">
        <f>salesData!F1751</f>
        <v>10/23/2003 0:00</v>
      </c>
      <c r="G1751" t="str">
        <f>salesData!G1751</f>
        <v>Cancelled</v>
      </c>
      <c r="H1751">
        <f>salesData!H1751</f>
        <v>4</v>
      </c>
      <c r="I1751">
        <f>salesData!I1751</f>
        <v>10</v>
      </c>
      <c r="J1751">
        <f>salesData!J1751</f>
        <v>2003</v>
      </c>
      <c r="K1751" t="str">
        <f>salesData!K1751</f>
        <v>Planes</v>
      </c>
      <c r="L1751">
        <f>salesData!L1751</f>
        <v>68</v>
      </c>
      <c r="M1751" t="str">
        <f>salesData!M1751</f>
        <v>S24_2841</v>
      </c>
      <c r="N1751" t="str">
        <f>salesData!N1751</f>
        <v>Scandinavian Gift Ideas</v>
      </c>
      <c r="O1751" t="str">
        <f>salesData!O1751</f>
        <v>0695-34 6555</v>
      </c>
      <c r="P1751" t="str">
        <f>salesData!P1751</f>
        <v>?kergatan 24</v>
      </c>
      <c r="Q1751">
        <f>salesData!Q1751</f>
        <v>0</v>
      </c>
      <c r="R1751" t="str">
        <f>salesData!R1751</f>
        <v>Boras</v>
      </c>
      <c r="S1751">
        <f>salesData!S1751</f>
        <v>0</v>
      </c>
      <c r="T1751" t="str">
        <f>salesData!T1751</f>
        <v>S-844 67</v>
      </c>
      <c r="U1751" t="str">
        <f>salesData!U1751</f>
        <v>Sweden</v>
      </c>
      <c r="V1751" t="str">
        <f>salesData!V1751</f>
        <v>EMEA</v>
      </c>
      <c r="W1751" t="str">
        <f>salesData!W1751</f>
        <v>Larsson</v>
      </c>
      <c r="X1751" t="str">
        <f>salesData!X1751</f>
        <v>Maria</v>
      </c>
      <c r="Y1751" t="str">
        <f>salesData!Y1751</f>
        <v>Small</v>
      </c>
      <c r="Z1751" s="1" t="str">
        <f t="shared" si="27"/>
        <v>10/23/2003</v>
      </c>
    </row>
    <row r="1752" spans="1:26" x14ac:dyDescent="0.25">
      <c r="A1752">
        <f>salesData!A1752</f>
        <v>10178</v>
      </c>
      <c r="B1752">
        <f>salesData!B1752</f>
        <v>34</v>
      </c>
      <c r="C1752">
        <f>salesData!C1752</f>
        <v>80.84</v>
      </c>
      <c r="D1752">
        <f>salesData!D1752</f>
        <v>5</v>
      </c>
      <c r="E1752">
        <f>salesData!E1752</f>
        <v>2748.56</v>
      </c>
      <c r="F1752" t="str">
        <f>salesData!F1752</f>
        <v>11/8/2003 0:00</v>
      </c>
      <c r="G1752" t="str">
        <f>salesData!G1752</f>
        <v>Shipped</v>
      </c>
      <c r="H1752">
        <f>salesData!H1752</f>
        <v>4</v>
      </c>
      <c r="I1752">
        <f>salesData!I1752</f>
        <v>11</v>
      </c>
      <c r="J1752">
        <f>salesData!J1752</f>
        <v>2003</v>
      </c>
      <c r="K1752" t="str">
        <f>salesData!K1752</f>
        <v>Planes</v>
      </c>
      <c r="L1752">
        <f>salesData!L1752</f>
        <v>68</v>
      </c>
      <c r="M1752" t="str">
        <f>salesData!M1752</f>
        <v>S24_2841</v>
      </c>
      <c r="N1752" t="str">
        <f>salesData!N1752</f>
        <v>Alpha Cognac</v>
      </c>
      <c r="O1752" t="str">
        <f>salesData!O1752</f>
        <v>61.77.6555</v>
      </c>
      <c r="P1752" t="str">
        <f>salesData!P1752</f>
        <v>1 rue Alsace-Lorraine</v>
      </c>
      <c r="Q1752">
        <f>salesData!Q1752</f>
        <v>0</v>
      </c>
      <c r="R1752" t="str">
        <f>salesData!R1752</f>
        <v>Toulouse</v>
      </c>
      <c r="S1752">
        <f>salesData!S1752</f>
        <v>0</v>
      </c>
      <c r="T1752">
        <f>salesData!T1752</f>
        <v>31000</v>
      </c>
      <c r="U1752" t="str">
        <f>salesData!U1752</f>
        <v>France</v>
      </c>
      <c r="V1752" t="str">
        <f>salesData!V1752</f>
        <v>EMEA</v>
      </c>
      <c r="W1752" t="str">
        <f>salesData!W1752</f>
        <v>Roulet</v>
      </c>
      <c r="X1752" t="str">
        <f>salesData!X1752</f>
        <v>Annette</v>
      </c>
      <c r="Y1752" t="str">
        <f>salesData!Y1752</f>
        <v>Small</v>
      </c>
      <c r="Z1752" s="1" t="str">
        <f t="shared" si="27"/>
        <v>11/8/2003</v>
      </c>
    </row>
    <row r="1753" spans="1:26" x14ac:dyDescent="0.25">
      <c r="A1753">
        <f>salesData!A1753</f>
        <v>10186</v>
      </c>
      <c r="B1753">
        <f>salesData!B1753</f>
        <v>22</v>
      </c>
      <c r="C1753">
        <f>salesData!C1753</f>
        <v>69.2</v>
      </c>
      <c r="D1753">
        <f>salesData!D1753</f>
        <v>2</v>
      </c>
      <c r="E1753">
        <f>salesData!E1753</f>
        <v>1522.4</v>
      </c>
      <c r="F1753" t="str">
        <f>salesData!F1753</f>
        <v>11/14/2003 0:00</v>
      </c>
      <c r="G1753" t="str">
        <f>salesData!G1753</f>
        <v>Shipped</v>
      </c>
      <c r="H1753">
        <f>salesData!H1753</f>
        <v>4</v>
      </c>
      <c r="I1753">
        <f>salesData!I1753</f>
        <v>11</v>
      </c>
      <c r="J1753">
        <f>salesData!J1753</f>
        <v>2003</v>
      </c>
      <c r="K1753" t="str">
        <f>salesData!K1753</f>
        <v>Planes</v>
      </c>
      <c r="L1753">
        <f>salesData!L1753</f>
        <v>68</v>
      </c>
      <c r="M1753" t="str">
        <f>salesData!M1753</f>
        <v>S24_2841</v>
      </c>
      <c r="N1753" t="str">
        <f>salesData!N1753</f>
        <v>Double Decker Gift Stores, Ltd</v>
      </c>
      <c r="O1753" t="str">
        <f>salesData!O1753</f>
        <v>(171) 555-7555</v>
      </c>
      <c r="P1753" t="str">
        <f>salesData!P1753</f>
        <v>120 Hanover Sq.</v>
      </c>
      <c r="Q1753">
        <f>salesData!Q1753</f>
        <v>0</v>
      </c>
      <c r="R1753" t="str">
        <f>salesData!R1753</f>
        <v>London</v>
      </c>
      <c r="S1753">
        <f>salesData!S1753</f>
        <v>0</v>
      </c>
      <c r="T1753" t="str">
        <f>salesData!T1753</f>
        <v>WA1 1DP</v>
      </c>
      <c r="U1753" t="str">
        <f>salesData!U1753</f>
        <v>UK</v>
      </c>
      <c r="V1753" t="str">
        <f>salesData!V1753</f>
        <v>EMEA</v>
      </c>
      <c r="W1753" t="str">
        <f>salesData!W1753</f>
        <v>Hardy</v>
      </c>
      <c r="X1753" t="str">
        <f>salesData!X1753</f>
        <v>Thomas</v>
      </c>
      <c r="Y1753" t="str">
        <f>salesData!Y1753</f>
        <v>Small</v>
      </c>
      <c r="Z1753" s="1" t="str">
        <f t="shared" si="27"/>
        <v>11/14/2003</v>
      </c>
    </row>
    <row r="1754" spans="1:26" x14ac:dyDescent="0.25">
      <c r="A1754">
        <f>salesData!A1754</f>
        <v>10198</v>
      </c>
      <c r="B1754">
        <f>salesData!B1754</f>
        <v>48</v>
      </c>
      <c r="C1754">
        <f>salesData!C1754</f>
        <v>67.819999999999993</v>
      </c>
      <c r="D1754">
        <f>salesData!D1754</f>
        <v>5</v>
      </c>
      <c r="E1754">
        <f>salesData!E1754</f>
        <v>3255.36</v>
      </c>
      <c r="F1754" t="str">
        <f>salesData!F1754</f>
        <v>11/27/2003 0:00</v>
      </c>
      <c r="G1754" t="str">
        <f>salesData!G1754</f>
        <v>Shipped</v>
      </c>
      <c r="H1754">
        <f>salesData!H1754</f>
        <v>4</v>
      </c>
      <c r="I1754">
        <f>salesData!I1754</f>
        <v>11</v>
      </c>
      <c r="J1754">
        <f>salesData!J1754</f>
        <v>2003</v>
      </c>
      <c r="K1754" t="str">
        <f>salesData!K1754</f>
        <v>Planes</v>
      </c>
      <c r="L1754">
        <f>salesData!L1754</f>
        <v>68</v>
      </c>
      <c r="M1754" t="str">
        <f>salesData!M1754</f>
        <v>S24_2841</v>
      </c>
      <c r="N1754" t="str">
        <f>salesData!N1754</f>
        <v>Cruz &amp; Sons Co.</v>
      </c>
      <c r="O1754" t="str">
        <f>salesData!O1754</f>
        <v>+63 2 555 3587</v>
      </c>
      <c r="P1754" t="str">
        <f>salesData!P1754</f>
        <v>15 McCallum Street - NatWest Center #13-03</v>
      </c>
      <c r="Q1754">
        <f>salesData!Q1754</f>
        <v>0</v>
      </c>
      <c r="R1754" t="str">
        <f>salesData!R1754</f>
        <v>Makati City</v>
      </c>
      <c r="S1754">
        <f>salesData!S1754</f>
        <v>0</v>
      </c>
      <c r="T1754" t="str">
        <f>salesData!T1754</f>
        <v>1227 MM</v>
      </c>
      <c r="U1754" t="str">
        <f>salesData!U1754</f>
        <v>Philippines</v>
      </c>
      <c r="V1754" t="str">
        <f>salesData!V1754</f>
        <v>Japan</v>
      </c>
      <c r="W1754" t="str">
        <f>salesData!W1754</f>
        <v>Cruz</v>
      </c>
      <c r="X1754" t="str">
        <f>salesData!X1754</f>
        <v>Arnold</v>
      </c>
      <c r="Y1754" t="str">
        <f>salesData!Y1754</f>
        <v>Medium</v>
      </c>
      <c r="Z1754" s="1" t="str">
        <f t="shared" si="27"/>
        <v>11/27/2003</v>
      </c>
    </row>
    <row r="1755" spans="1:26" x14ac:dyDescent="0.25">
      <c r="A1755">
        <f>salesData!A1755</f>
        <v>10209</v>
      </c>
      <c r="B1755">
        <f>salesData!B1755</f>
        <v>43</v>
      </c>
      <c r="C1755">
        <f>salesData!C1755</f>
        <v>82.21</v>
      </c>
      <c r="D1755">
        <f>salesData!D1755</f>
        <v>1</v>
      </c>
      <c r="E1755">
        <f>salesData!E1755</f>
        <v>3535.03</v>
      </c>
      <c r="F1755" t="str">
        <f>salesData!F1755</f>
        <v>1/9/2004 0:00</v>
      </c>
      <c r="G1755" t="str">
        <f>salesData!G1755</f>
        <v>Shipped</v>
      </c>
      <c r="H1755">
        <f>salesData!H1755</f>
        <v>1</v>
      </c>
      <c r="I1755">
        <f>salesData!I1755</f>
        <v>1</v>
      </c>
      <c r="J1755">
        <f>salesData!J1755</f>
        <v>2004</v>
      </c>
      <c r="K1755" t="str">
        <f>salesData!K1755</f>
        <v>Planes</v>
      </c>
      <c r="L1755">
        <f>salesData!L1755</f>
        <v>68</v>
      </c>
      <c r="M1755" t="str">
        <f>salesData!M1755</f>
        <v>S24_2841</v>
      </c>
      <c r="N1755" t="str">
        <f>salesData!N1755</f>
        <v>Men 'R' US Retailers, Ltd.</v>
      </c>
      <c r="O1755">
        <f>salesData!O1755</f>
        <v>2155554369</v>
      </c>
      <c r="P1755" t="str">
        <f>salesData!P1755</f>
        <v>6047 Douglas Av.</v>
      </c>
      <c r="Q1755">
        <f>salesData!Q1755</f>
        <v>0</v>
      </c>
      <c r="R1755" t="str">
        <f>salesData!R1755</f>
        <v>Los Angeles</v>
      </c>
      <c r="S1755" t="str">
        <f>salesData!S1755</f>
        <v>CA</v>
      </c>
      <c r="T1755">
        <f>salesData!T1755</f>
        <v>0</v>
      </c>
      <c r="U1755" t="str">
        <f>salesData!U1755</f>
        <v>USA</v>
      </c>
      <c r="V1755" t="str">
        <f>salesData!V1755</f>
        <v>NA</v>
      </c>
      <c r="W1755" t="str">
        <f>salesData!W1755</f>
        <v>Chandler</v>
      </c>
      <c r="X1755" t="str">
        <f>salesData!X1755</f>
        <v>Michael</v>
      </c>
      <c r="Y1755" t="str">
        <f>salesData!Y1755</f>
        <v>Medium</v>
      </c>
      <c r="Z1755" s="1" t="str">
        <f t="shared" si="27"/>
        <v>1/9/2004</v>
      </c>
    </row>
    <row r="1756" spans="1:26" x14ac:dyDescent="0.25">
      <c r="A1756">
        <f>salesData!A1756</f>
        <v>10222</v>
      </c>
      <c r="B1756">
        <f>salesData!B1756</f>
        <v>32</v>
      </c>
      <c r="C1756">
        <f>salesData!C1756</f>
        <v>81.53</v>
      </c>
      <c r="D1756">
        <f>salesData!D1756</f>
        <v>5</v>
      </c>
      <c r="E1756">
        <f>salesData!E1756</f>
        <v>2608.96</v>
      </c>
      <c r="F1756" t="str">
        <f>salesData!F1756</f>
        <v>2/19/2004 0:00</v>
      </c>
      <c r="G1756" t="str">
        <f>salesData!G1756</f>
        <v>Shipped</v>
      </c>
      <c r="H1756">
        <f>salesData!H1756</f>
        <v>1</v>
      </c>
      <c r="I1756">
        <f>salesData!I1756</f>
        <v>2</v>
      </c>
      <c r="J1756">
        <f>salesData!J1756</f>
        <v>2004</v>
      </c>
      <c r="K1756" t="str">
        <f>salesData!K1756</f>
        <v>Planes</v>
      </c>
      <c r="L1756">
        <f>salesData!L1756</f>
        <v>68</v>
      </c>
      <c r="M1756" t="str">
        <f>salesData!M1756</f>
        <v>S24_2841</v>
      </c>
      <c r="N1756" t="str">
        <f>salesData!N1756</f>
        <v>Collectable Mini Designs Co.</v>
      </c>
      <c r="O1756">
        <f>salesData!O1756</f>
        <v>7605558146</v>
      </c>
      <c r="P1756" t="str">
        <f>salesData!P1756</f>
        <v>361 Furth Circle</v>
      </c>
      <c r="Q1756">
        <f>salesData!Q1756</f>
        <v>0</v>
      </c>
      <c r="R1756" t="str">
        <f>salesData!R1756</f>
        <v>San Diego</v>
      </c>
      <c r="S1756" t="str">
        <f>salesData!S1756</f>
        <v>CA</v>
      </c>
      <c r="T1756">
        <f>salesData!T1756</f>
        <v>91217</v>
      </c>
      <c r="U1756" t="str">
        <f>salesData!U1756</f>
        <v>USA</v>
      </c>
      <c r="V1756" t="str">
        <f>salesData!V1756</f>
        <v>NA</v>
      </c>
      <c r="W1756" t="str">
        <f>salesData!W1756</f>
        <v>Thompson</v>
      </c>
      <c r="X1756" t="str">
        <f>salesData!X1756</f>
        <v>Valarie</v>
      </c>
      <c r="Y1756" t="str">
        <f>salesData!Y1756</f>
        <v>Small</v>
      </c>
      <c r="Z1756" s="1" t="str">
        <f t="shared" si="27"/>
        <v>2/19/2004</v>
      </c>
    </row>
    <row r="1757" spans="1:26" x14ac:dyDescent="0.25">
      <c r="A1757">
        <f>salesData!A1757</f>
        <v>10249</v>
      </c>
      <c r="B1757">
        <f>salesData!B1757</f>
        <v>20</v>
      </c>
      <c r="C1757">
        <f>salesData!C1757</f>
        <v>67.819999999999993</v>
      </c>
      <c r="D1757">
        <f>salesData!D1757</f>
        <v>1</v>
      </c>
      <c r="E1757">
        <f>salesData!E1757</f>
        <v>1356.4</v>
      </c>
      <c r="F1757" t="str">
        <f>salesData!F1757</f>
        <v>5/8/2004 0:00</v>
      </c>
      <c r="G1757" t="str">
        <f>salesData!G1757</f>
        <v>Shipped</v>
      </c>
      <c r="H1757">
        <f>salesData!H1757</f>
        <v>2</v>
      </c>
      <c r="I1757">
        <f>salesData!I1757</f>
        <v>5</v>
      </c>
      <c r="J1757">
        <f>salesData!J1757</f>
        <v>2004</v>
      </c>
      <c r="K1757" t="str">
        <f>salesData!K1757</f>
        <v>Planes</v>
      </c>
      <c r="L1757">
        <f>salesData!L1757</f>
        <v>68</v>
      </c>
      <c r="M1757" t="str">
        <f>salesData!M1757</f>
        <v>S24_2841</v>
      </c>
      <c r="N1757" t="str">
        <f>salesData!N1757</f>
        <v>Cambridge Collectables Co.</v>
      </c>
      <c r="O1757">
        <f>salesData!O1757</f>
        <v>6175555555</v>
      </c>
      <c r="P1757" t="str">
        <f>salesData!P1757</f>
        <v>4658 Baden Av.</v>
      </c>
      <c r="Q1757">
        <f>salesData!Q1757</f>
        <v>0</v>
      </c>
      <c r="R1757" t="str">
        <f>salesData!R1757</f>
        <v>Cambridge</v>
      </c>
      <c r="S1757" t="str">
        <f>salesData!S1757</f>
        <v>MA</v>
      </c>
      <c r="T1757">
        <f>salesData!T1757</f>
        <v>51247</v>
      </c>
      <c r="U1757" t="str">
        <f>salesData!U1757</f>
        <v>USA</v>
      </c>
      <c r="V1757" t="str">
        <f>salesData!V1757</f>
        <v>NA</v>
      </c>
      <c r="W1757" t="str">
        <f>salesData!W1757</f>
        <v>Tseng</v>
      </c>
      <c r="X1757" t="str">
        <f>salesData!X1757</f>
        <v>Kyung</v>
      </c>
      <c r="Y1757" t="str">
        <f>salesData!Y1757</f>
        <v>Small</v>
      </c>
      <c r="Z1757" s="1" t="str">
        <f t="shared" si="27"/>
        <v>5/8/2004</v>
      </c>
    </row>
    <row r="1758" spans="1:26" x14ac:dyDescent="0.25">
      <c r="A1758">
        <f>salesData!A1758</f>
        <v>10262</v>
      </c>
      <c r="B1758">
        <f>salesData!B1758</f>
        <v>24</v>
      </c>
      <c r="C1758">
        <f>salesData!C1758</f>
        <v>67.14</v>
      </c>
      <c r="D1758">
        <f>salesData!D1758</f>
        <v>10</v>
      </c>
      <c r="E1758">
        <f>salesData!E1758</f>
        <v>1611.36</v>
      </c>
      <c r="F1758" t="str">
        <f>salesData!F1758</f>
        <v>6/24/2004 0:00</v>
      </c>
      <c r="G1758" t="str">
        <f>salesData!G1758</f>
        <v>Cancelled</v>
      </c>
      <c r="H1758">
        <f>salesData!H1758</f>
        <v>2</v>
      </c>
      <c r="I1758">
        <f>salesData!I1758</f>
        <v>6</v>
      </c>
      <c r="J1758">
        <f>salesData!J1758</f>
        <v>2004</v>
      </c>
      <c r="K1758" t="str">
        <f>salesData!K1758</f>
        <v>Planes</v>
      </c>
      <c r="L1758">
        <f>salesData!L1758</f>
        <v>68</v>
      </c>
      <c r="M1758" t="str">
        <f>salesData!M1758</f>
        <v>S24_2841</v>
      </c>
      <c r="N1758" t="str">
        <f>salesData!N1758</f>
        <v>Euro Shopping Channel</v>
      </c>
      <c r="O1758" t="str">
        <f>salesData!O1758</f>
        <v>(91) 555 94 44</v>
      </c>
      <c r="P1758" t="str">
        <f>salesData!P1758</f>
        <v>C/ Moralzarzal, 86</v>
      </c>
      <c r="Q1758">
        <f>salesData!Q1758</f>
        <v>0</v>
      </c>
      <c r="R1758" t="str">
        <f>salesData!R1758</f>
        <v>Madrid</v>
      </c>
      <c r="S1758">
        <f>salesData!S1758</f>
        <v>0</v>
      </c>
      <c r="T1758">
        <f>salesData!T1758</f>
        <v>28034</v>
      </c>
      <c r="U1758" t="str">
        <f>salesData!U1758</f>
        <v>Spain</v>
      </c>
      <c r="V1758" t="str">
        <f>salesData!V1758</f>
        <v>EMEA</v>
      </c>
      <c r="W1758" t="str">
        <f>salesData!W1758</f>
        <v>Freyre</v>
      </c>
      <c r="X1758" t="str">
        <f>salesData!X1758</f>
        <v>Diego</v>
      </c>
      <c r="Y1758" t="str">
        <f>salesData!Y1758</f>
        <v>Small</v>
      </c>
      <c r="Z1758" s="1" t="str">
        <f t="shared" si="27"/>
        <v>6/24/2004</v>
      </c>
    </row>
    <row r="1759" spans="1:26" x14ac:dyDescent="0.25">
      <c r="A1759">
        <f>salesData!A1759</f>
        <v>10274</v>
      </c>
      <c r="B1759">
        <f>salesData!B1759</f>
        <v>40</v>
      </c>
      <c r="C1759">
        <f>salesData!C1759</f>
        <v>65.08</v>
      </c>
      <c r="D1759">
        <f>salesData!D1759</f>
        <v>2</v>
      </c>
      <c r="E1759">
        <f>salesData!E1759</f>
        <v>2603.1999999999998</v>
      </c>
      <c r="F1759" t="str">
        <f>salesData!F1759</f>
        <v>7/21/2004 0:00</v>
      </c>
      <c r="G1759" t="str">
        <f>salesData!G1759</f>
        <v>Shipped</v>
      </c>
      <c r="H1759">
        <f>salesData!H1759</f>
        <v>3</v>
      </c>
      <c r="I1759">
        <f>salesData!I1759</f>
        <v>7</v>
      </c>
      <c r="J1759">
        <f>salesData!J1759</f>
        <v>2004</v>
      </c>
      <c r="K1759" t="str">
        <f>salesData!K1759</f>
        <v>Planes</v>
      </c>
      <c r="L1759">
        <f>salesData!L1759</f>
        <v>68</v>
      </c>
      <c r="M1759" t="str">
        <f>salesData!M1759</f>
        <v>S24_2841</v>
      </c>
      <c r="N1759" t="str">
        <f>salesData!N1759</f>
        <v>Collectables For Less Inc.</v>
      </c>
      <c r="O1759">
        <f>salesData!O1759</f>
        <v>6175558555</v>
      </c>
      <c r="P1759" t="str">
        <f>salesData!P1759</f>
        <v>7825 Douglas Av.</v>
      </c>
      <c r="Q1759">
        <f>salesData!Q1759</f>
        <v>0</v>
      </c>
      <c r="R1759" t="str">
        <f>salesData!R1759</f>
        <v>Brickhaven</v>
      </c>
      <c r="S1759" t="str">
        <f>salesData!S1759</f>
        <v>MA</v>
      </c>
      <c r="T1759">
        <f>salesData!T1759</f>
        <v>58339</v>
      </c>
      <c r="U1759" t="str">
        <f>salesData!U1759</f>
        <v>USA</v>
      </c>
      <c r="V1759" t="str">
        <f>salesData!V1759</f>
        <v>NA</v>
      </c>
      <c r="W1759" t="str">
        <f>salesData!W1759</f>
        <v>Nelson</v>
      </c>
      <c r="X1759" t="str">
        <f>salesData!X1759</f>
        <v>Allen</v>
      </c>
      <c r="Y1759" t="str">
        <f>salesData!Y1759</f>
        <v>Small</v>
      </c>
      <c r="Z1759" s="1" t="str">
        <f t="shared" si="27"/>
        <v>7/21/2004</v>
      </c>
    </row>
    <row r="1760" spans="1:26" x14ac:dyDescent="0.25">
      <c r="A1760">
        <f>salesData!A1760</f>
        <v>10284</v>
      </c>
      <c r="B1760">
        <f>salesData!B1760</f>
        <v>30</v>
      </c>
      <c r="C1760">
        <f>salesData!C1760</f>
        <v>73.989999999999995</v>
      </c>
      <c r="D1760">
        <f>salesData!D1760</f>
        <v>12</v>
      </c>
      <c r="E1760">
        <f>salesData!E1760</f>
        <v>2219.6999999999998</v>
      </c>
      <c r="F1760" t="str">
        <f>salesData!F1760</f>
        <v>8/21/2004 0:00</v>
      </c>
      <c r="G1760" t="str">
        <f>salesData!G1760</f>
        <v>Shipped</v>
      </c>
      <c r="H1760">
        <f>salesData!H1760</f>
        <v>3</v>
      </c>
      <c r="I1760">
        <f>salesData!I1760</f>
        <v>8</v>
      </c>
      <c r="J1760">
        <f>salesData!J1760</f>
        <v>2004</v>
      </c>
      <c r="K1760" t="str">
        <f>salesData!K1760</f>
        <v>Planes</v>
      </c>
      <c r="L1760">
        <f>salesData!L1760</f>
        <v>68</v>
      </c>
      <c r="M1760" t="str">
        <f>salesData!M1760</f>
        <v>S24_2841</v>
      </c>
      <c r="N1760" t="str">
        <f>salesData!N1760</f>
        <v>Norway Gifts By Mail, Co.</v>
      </c>
      <c r="O1760" t="str">
        <f>salesData!O1760</f>
        <v>+47 2212 1555</v>
      </c>
      <c r="P1760" t="str">
        <f>salesData!P1760</f>
        <v>Drammensveien 126 A, PB 744 Sentrum</v>
      </c>
      <c r="Q1760">
        <f>salesData!Q1760</f>
        <v>0</v>
      </c>
      <c r="R1760" t="str">
        <f>salesData!R1760</f>
        <v>Oslo</v>
      </c>
      <c r="S1760">
        <f>salesData!S1760</f>
        <v>0</v>
      </c>
      <c r="T1760" t="str">
        <f>salesData!T1760</f>
        <v>N 0106</v>
      </c>
      <c r="U1760" t="str">
        <f>salesData!U1760</f>
        <v>Norway</v>
      </c>
      <c r="V1760" t="str">
        <f>salesData!V1760</f>
        <v>EMEA</v>
      </c>
      <c r="W1760" t="str">
        <f>salesData!W1760</f>
        <v>Klaeboe</v>
      </c>
      <c r="X1760" t="str">
        <f>salesData!X1760</f>
        <v>Jan</v>
      </c>
      <c r="Y1760" t="str">
        <f>salesData!Y1760</f>
        <v>Small</v>
      </c>
      <c r="Z1760" s="1" t="str">
        <f t="shared" si="27"/>
        <v>8/21/2004</v>
      </c>
    </row>
    <row r="1761" spans="1:26" x14ac:dyDescent="0.25">
      <c r="A1761">
        <f>salesData!A1761</f>
        <v>10296</v>
      </c>
      <c r="B1761">
        <f>salesData!B1761</f>
        <v>21</v>
      </c>
      <c r="C1761">
        <f>salesData!C1761</f>
        <v>71.25</v>
      </c>
      <c r="D1761">
        <f>salesData!D1761</f>
        <v>8</v>
      </c>
      <c r="E1761">
        <f>salesData!E1761</f>
        <v>1496.25</v>
      </c>
      <c r="F1761" t="str">
        <f>salesData!F1761</f>
        <v>9/15/2004 0:00</v>
      </c>
      <c r="G1761" t="str">
        <f>salesData!G1761</f>
        <v>Shipped</v>
      </c>
      <c r="H1761">
        <f>salesData!H1761</f>
        <v>3</v>
      </c>
      <c r="I1761">
        <f>salesData!I1761</f>
        <v>9</v>
      </c>
      <c r="J1761">
        <f>salesData!J1761</f>
        <v>2004</v>
      </c>
      <c r="K1761" t="str">
        <f>salesData!K1761</f>
        <v>Planes</v>
      </c>
      <c r="L1761">
        <f>salesData!L1761</f>
        <v>68</v>
      </c>
      <c r="M1761" t="str">
        <f>salesData!M1761</f>
        <v>S24_2841</v>
      </c>
      <c r="N1761" t="str">
        <f>salesData!N1761</f>
        <v>Bavarian Collectables Imports, Co.</v>
      </c>
      <c r="O1761" t="str">
        <f>salesData!O1761</f>
        <v>+49 89 61 08 9555</v>
      </c>
      <c r="P1761" t="str">
        <f>salesData!P1761</f>
        <v>Hansastr. 15</v>
      </c>
      <c r="Q1761">
        <f>salesData!Q1761</f>
        <v>0</v>
      </c>
      <c r="R1761" t="str">
        <f>salesData!R1761</f>
        <v>Munich</v>
      </c>
      <c r="S1761">
        <f>salesData!S1761</f>
        <v>0</v>
      </c>
      <c r="T1761">
        <f>salesData!T1761</f>
        <v>80686</v>
      </c>
      <c r="U1761" t="str">
        <f>salesData!U1761</f>
        <v>Germany</v>
      </c>
      <c r="V1761" t="str">
        <f>salesData!V1761</f>
        <v>EMEA</v>
      </c>
      <c r="W1761" t="str">
        <f>salesData!W1761</f>
        <v>Donnermeyer</v>
      </c>
      <c r="X1761" t="str">
        <f>salesData!X1761</f>
        <v>Michael</v>
      </c>
      <c r="Y1761" t="str">
        <f>salesData!Y1761</f>
        <v>Small</v>
      </c>
      <c r="Z1761" s="1" t="str">
        <f t="shared" si="27"/>
        <v>9/15/2004</v>
      </c>
    </row>
    <row r="1762" spans="1:26" x14ac:dyDescent="0.25">
      <c r="A1762">
        <f>salesData!A1762</f>
        <v>10307</v>
      </c>
      <c r="B1762">
        <f>salesData!B1762</f>
        <v>25</v>
      </c>
      <c r="C1762">
        <f>salesData!C1762</f>
        <v>75.36</v>
      </c>
      <c r="D1762">
        <f>salesData!D1762</f>
        <v>2</v>
      </c>
      <c r="E1762">
        <f>salesData!E1762</f>
        <v>1884</v>
      </c>
      <c r="F1762" t="str">
        <f>salesData!F1762</f>
        <v>10/14/2004 0:00</v>
      </c>
      <c r="G1762" t="str">
        <f>salesData!G1762</f>
        <v>Shipped</v>
      </c>
      <c r="H1762">
        <f>salesData!H1762</f>
        <v>4</v>
      </c>
      <c r="I1762">
        <f>salesData!I1762</f>
        <v>10</v>
      </c>
      <c r="J1762">
        <f>salesData!J1762</f>
        <v>2004</v>
      </c>
      <c r="K1762" t="str">
        <f>salesData!K1762</f>
        <v>Planes</v>
      </c>
      <c r="L1762">
        <f>salesData!L1762</f>
        <v>68</v>
      </c>
      <c r="M1762" t="str">
        <f>salesData!M1762</f>
        <v>S24_2841</v>
      </c>
      <c r="N1762" t="str">
        <f>salesData!N1762</f>
        <v>Classic Gift Ideas, Inc</v>
      </c>
      <c r="O1762">
        <f>salesData!O1762</f>
        <v>2155554695</v>
      </c>
      <c r="P1762" t="str">
        <f>salesData!P1762</f>
        <v>782 First Street</v>
      </c>
      <c r="Q1762">
        <f>salesData!Q1762</f>
        <v>0</v>
      </c>
      <c r="R1762" t="str">
        <f>salesData!R1762</f>
        <v>Philadelphia</v>
      </c>
      <c r="S1762" t="str">
        <f>salesData!S1762</f>
        <v>PA</v>
      </c>
      <c r="T1762">
        <f>salesData!T1762</f>
        <v>71270</v>
      </c>
      <c r="U1762" t="str">
        <f>salesData!U1762</f>
        <v>USA</v>
      </c>
      <c r="V1762" t="str">
        <f>salesData!V1762</f>
        <v>NA</v>
      </c>
      <c r="W1762" t="str">
        <f>salesData!W1762</f>
        <v>Cervantes</v>
      </c>
      <c r="X1762" t="str">
        <f>salesData!X1762</f>
        <v>Francisca</v>
      </c>
      <c r="Y1762" t="str">
        <f>salesData!Y1762</f>
        <v>Small</v>
      </c>
      <c r="Z1762" s="1" t="str">
        <f t="shared" si="27"/>
        <v>10/14/2004</v>
      </c>
    </row>
    <row r="1763" spans="1:26" x14ac:dyDescent="0.25">
      <c r="A1763">
        <f>salesData!A1763</f>
        <v>10316</v>
      </c>
      <c r="B1763">
        <f>salesData!B1763</f>
        <v>34</v>
      </c>
      <c r="C1763">
        <f>salesData!C1763</f>
        <v>63.71</v>
      </c>
      <c r="D1763">
        <f>salesData!D1763</f>
        <v>10</v>
      </c>
      <c r="E1763">
        <f>salesData!E1763</f>
        <v>2166.14</v>
      </c>
      <c r="F1763" t="str">
        <f>salesData!F1763</f>
        <v>11/1/2004 0:00</v>
      </c>
      <c r="G1763" t="str">
        <f>salesData!G1763</f>
        <v>Shipped</v>
      </c>
      <c r="H1763">
        <f>salesData!H1763</f>
        <v>4</v>
      </c>
      <c r="I1763">
        <f>salesData!I1763</f>
        <v>11</v>
      </c>
      <c r="J1763">
        <f>salesData!J1763</f>
        <v>2004</v>
      </c>
      <c r="K1763" t="str">
        <f>salesData!K1763</f>
        <v>Planes</v>
      </c>
      <c r="L1763">
        <f>salesData!L1763</f>
        <v>68</v>
      </c>
      <c r="M1763" t="str">
        <f>salesData!M1763</f>
        <v>S24_2841</v>
      </c>
      <c r="N1763" t="str">
        <f>salesData!N1763</f>
        <v>giftsbymail.co.uk</v>
      </c>
      <c r="O1763" t="str">
        <f>salesData!O1763</f>
        <v>(198) 555-8888</v>
      </c>
      <c r="P1763" t="str">
        <f>salesData!P1763</f>
        <v>Garden House Crowther Way</v>
      </c>
      <c r="Q1763">
        <f>salesData!Q1763</f>
        <v>0</v>
      </c>
      <c r="R1763" t="str">
        <f>salesData!R1763</f>
        <v>Cowes</v>
      </c>
      <c r="S1763" t="str">
        <f>salesData!S1763</f>
        <v>Isle of Wight</v>
      </c>
      <c r="T1763" t="str">
        <f>salesData!T1763</f>
        <v>PO31 7PJ</v>
      </c>
      <c r="U1763" t="str">
        <f>salesData!U1763</f>
        <v>UK</v>
      </c>
      <c r="V1763" t="str">
        <f>salesData!V1763</f>
        <v>EMEA</v>
      </c>
      <c r="W1763" t="str">
        <f>salesData!W1763</f>
        <v>Bennett</v>
      </c>
      <c r="X1763" t="str">
        <f>salesData!X1763</f>
        <v>Helen</v>
      </c>
      <c r="Y1763" t="str">
        <f>salesData!Y1763</f>
        <v>Small</v>
      </c>
      <c r="Z1763" s="1" t="str">
        <f t="shared" si="27"/>
        <v>11/1/2004</v>
      </c>
    </row>
    <row r="1764" spans="1:26" x14ac:dyDescent="0.25">
      <c r="A1764">
        <f>salesData!A1764</f>
        <v>10328</v>
      </c>
      <c r="B1764">
        <f>salesData!B1764</f>
        <v>48</v>
      </c>
      <c r="C1764">
        <f>salesData!C1764</f>
        <v>58.92</v>
      </c>
      <c r="D1764">
        <f>salesData!D1764</f>
        <v>1</v>
      </c>
      <c r="E1764">
        <f>salesData!E1764</f>
        <v>2828.16</v>
      </c>
      <c r="F1764" t="str">
        <f>salesData!F1764</f>
        <v>11/12/2004 0:00</v>
      </c>
      <c r="G1764" t="str">
        <f>salesData!G1764</f>
        <v>Shipped</v>
      </c>
      <c r="H1764">
        <f>salesData!H1764</f>
        <v>4</v>
      </c>
      <c r="I1764">
        <f>salesData!I1764</f>
        <v>11</v>
      </c>
      <c r="J1764">
        <f>salesData!J1764</f>
        <v>2004</v>
      </c>
      <c r="K1764" t="str">
        <f>salesData!K1764</f>
        <v>Planes</v>
      </c>
      <c r="L1764">
        <f>salesData!L1764</f>
        <v>68</v>
      </c>
      <c r="M1764" t="str">
        <f>salesData!M1764</f>
        <v>S24_2841</v>
      </c>
      <c r="N1764" t="str">
        <f>salesData!N1764</f>
        <v>Rovelli Gifts</v>
      </c>
      <c r="O1764" t="str">
        <f>salesData!O1764</f>
        <v>035-640555</v>
      </c>
      <c r="P1764" t="str">
        <f>salesData!P1764</f>
        <v>Via Ludovico il Moro 22</v>
      </c>
      <c r="Q1764">
        <f>salesData!Q1764</f>
        <v>0</v>
      </c>
      <c r="R1764" t="str">
        <f>salesData!R1764</f>
        <v>Bergamo</v>
      </c>
      <c r="S1764">
        <f>salesData!S1764</f>
        <v>0</v>
      </c>
      <c r="T1764">
        <f>salesData!T1764</f>
        <v>24100</v>
      </c>
      <c r="U1764" t="str">
        <f>salesData!U1764</f>
        <v>Italy</v>
      </c>
      <c r="V1764" t="str">
        <f>salesData!V1764</f>
        <v>EMEA</v>
      </c>
      <c r="W1764" t="str">
        <f>salesData!W1764</f>
        <v>Rovelli</v>
      </c>
      <c r="X1764" t="str">
        <f>salesData!X1764</f>
        <v>Giovanni</v>
      </c>
      <c r="Y1764" t="str">
        <f>salesData!Y1764</f>
        <v>Small</v>
      </c>
      <c r="Z1764" s="1" t="str">
        <f t="shared" si="27"/>
        <v>11/12/2004</v>
      </c>
    </row>
    <row r="1765" spans="1:26" x14ac:dyDescent="0.25">
      <c r="A1765">
        <f>salesData!A1765</f>
        <v>10339</v>
      </c>
      <c r="B1765">
        <f>salesData!B1765</f>
        <v>55</v>
      </c>
      <c r="C1765">
        <f>salesData!C1765</f>
        <v>100</v>
      </c>
      <c r="D1765">
        <f>salesData!D1765</f>
        <v>12</v>
      </c>
      <c r="E1765">
        <f>salesData!E1765</f>
        <v>6214.45</v>
      </c>
      <c r="F1765" t="str">
        <f>salesData!F1765</f>
        <v>11/23/2004 0:00</v>
      </c>
      <c r="G1765" t="str">
        <f>salesData!G1765</f>
        <v>Shipped</v>
      </c>
      <c r="H1765">
        <f>salesData!H1765</f>
        <v>4</v>
      </c>
      <c r="I1765">
        <f>salesData!I1765</f>
        <v>11</v>
      </c>
      <c r="J1765">
        <f>salesData!J1765</f>
        <v>2004</v>
      </c>
      <c r="K1765" t="str">
        <f>salesData!K1765</f>
        <v>Planes</v>
      </c>
      <c r="L1765">
        <f>salesData!L1765</f>
        <v>68</v>
      </c>
      <c r="M1765" t="str">
        <f>salesData!M1765</f>
        <v>S24_2841</v>
      </c>
      <c r="N1765" t="str">
        <f>salesData!N1765</f>
        <v>Tokyo Collectables, Ltd</v>
      </c>
      <c r="O1765" t="str">
        <f>salesData!O1765</f>
        <v>+81 3 3584 0555</v>
      </c>
      <c r="P1765" t="str">
        <f>salesData!P1765</f>
        <v>2-2-8 Roppongi</v>
      </c>
      <c r="Q1765">
        <f>salesData!Q1765</f>
        <v>0</v>
      </c>
      <c r="R1765" t="str">
        <f>salesData!R1765</f>
        <v>Minato-ku</v>
      </c>
      <c r="S1765" t="str">
        <f>salesData!S1765</f>
        <v>Tokyo</v>
      </c>
      <c r="T1765" t="str">
        <f>salesData!T1765</f>
        <v>106-0032</v>
      </c>
      <c r="U1765" t="str">
        <f>salesData!U1765</f>
        <v>Japan</v>
      </c>
      <c r="V1765" t="str">
        <f>salesData!V1765</f>
        <v>Japan</v>
      </c>
      <c r="W1765" t="str">
        <f>salesData!W1765</f>
        <v>Shimamura</v>
      </c>
      <c r="X1765" t="str">
        <f>salesData!X1765</f>
        <v>Akiko</v>
      </c>
      <c r="Y1765" t="str">
        <f>salesData!Y1765</f>
        <v>Medium</v>
      </c>
      <c r="Z1765" s="1" t="str">
        <f t="shared" si="27"/>
        <v>11/23/2004</v>
      </c>
    </row>
    <row r="1766" spans="1:26" x14ac:dyDescent="0.25">
      <c r="A1766">
        <f>salesData!A1766</f>
        <v>10351</v>
      </c>
      <c r="B1766">
        <f>salesData!B1766</f>
        <v>25</v>
      </c>
      <c r="C1766">
        <f>salesData!C1766</f>
        <v>74.680000000000007</v>
      </c>
      <c r="D1766">
        <f>salesData!D1766</f>
        <v>5</v>
      </c>
      <c r="E1766">
        <f>salesData!E1766</f>
        <v>1867</v>
      </c>
      <c r="F1766" t="str">
        <f>salesData!F1766</f>
        <v>12/3/2004 0:00</v>
      </c>
      <c r="G1766" t="str">
        <f>salesData!G1766</f>
        <v>Shipped</v>
      </c>
      <c r="H1766">
        <f>salesData!H1766</f>
        <v>4</v>
      </c>
      <c r="I1766">
        <f>salesData!I1766</f>
        <v>12</v>
      </c>
      <c r="J1766">
        <f>salesData!J1766</f>
        <v>2004</v>
      </c>
      <c r="K1766" t="str">
        <f>salesData!K1766</f>
        <v>Planes</v>
      </c>
      <c r="L1766">
        <f>salesData!L1766</f>
        <v>68</v>
      </c>
      <c r="M1766" t="str">
        <f>salesData!M1766</f>
        <v>S24_2841</v>
      </c>
      <c r="N1766" t="str">
        <f>salesData!N1766</f>
        <v>Stylish Desk Decors, Co.</v>
      </c>
      <c r="O1766" t="str">
        <f>salesData!O1766</f>
        <v>(171) 555-0297</v>
      </c>
      <c r="P1766" t="str">
        <f>salesData!P1766</f>
        <v>35 King George</v>
      </c>
      <c r="Q1766">
        <f>salesData!Q1766</f>
        <v>0</v>
      </c>
      <c r="R1766" t="str">
        <f>salesData!R1766</f>
        <v>London</v>
      </c>
      <c r="S1766">
        <f>salesData!S1766</f>
        <v>0</v>
      </c>
      <c r="T1766" t="str">
        <f>salesData!T1766</f>
        <v>WX3 6FW</v>
      </c>
      <c r="U1766" t="str">
        <f>salesData!U1766</f>
        <v>UK</v>
      </c>
      <c r="V1766" t="str">
        <f>salesData!V1766</f>
        <v>EMEA</v>
      </c>
      <c r="W1766" t="str">
        <f>salesData!W1766</f>
        <v>Brown</v>
      </c>
      <c r="X1766" t="str">
        <f>salesData!X1766</f>
        <v>Ann</v>
      </c>
      <c r="Y1766" t="str">
        <f>salesData!Y1766</f>
        <v>Small</v>
      </c>
      <c r="Z1766" s="1" t="str">
        <f t="shared" si="27"/>
        <v>12/3/2004</v>
      </c>
    </row>
    <row r="1767" spans="1:26" x14ac:dyDescent="0.25">
      <c r="A1767">
        <f>salesData!A1767</f>
        <v>10373</v>
      </c>
      <c r="B1767">
        <f>salesData!B1767</f>
        <v>38</v>
      </c>
      <c r="C1767">
        <f>salesData!C1767</f>
        <v>70.44</v>
      </c>
      <c r="D1767">
        <f>salesData!D1767</f>
        <v>7</v>
      </c>
      <c r="E1767">
        <f>salesData!E1767</f>
        <v>2676.72</v>
      </c>
      <c r="F1767" t="str">
        <f>salesData!F1767</f>
        <v>1/31/2005 0:00</v>
      </c>
      <c r="G1767" t="str">
        <f>salesData!G1767</f>
        <v>Shipped</v>
      </c>
      <c r="H1767">
        <f>salesData!H1767</f>
        <v>1</v>
      </c>
      <c r="I1767">
        <f>salesData!I1767</f>
        <v>1</v>
      </c>
      <c r="J1767">
        <f>salesData!J1767</f>
        <v>2005</v>
      </c>
      <c r="K1767" t="str">
        <f>salesData!K1767</f>
        <v>Planes</v>
      </c>
      <c r="L1767">
        <f>salesData!L1767</f>
        <v>68</v>
      </c>
      <c r="M1767" t="str">
        <f>salesData!M1767</f>
        <v>S24_2841</v>
      </c>
      <c r="N1767" t="str">
        <f>salesData!N1767</f>
        <v>Oulu Toy Supplies, Inc.</v>
      </c>
      <c r="O1767" t="str">
        <f>salesData!O1767</f>
        <v>981-443655</v>
      </c>
      <c r="P1767" t="str">
        <f>salesData!P1767</f>
        <v>Torikatu 38</v>
      </c>
      <c r="Q1767">
        <f>salesData!Q1767</f>
        <v>0</v>
      </c>
      <c r="R1767" t="str">
        <f>salesData!R1767</f>
        <v>Oulu</v>
      </c>
      <c r="S1767">
        <f>salesData!S1767</f>
        <v>0</v>
      </c>
      <c r="T1767">
        <f>salesData!T1767</f>
        <v>90110</v>
      </c>
      <c r="U1767" t="str">
        <f>salesData!U1767</f>
        <v>Finland</v>
      </c>
      <c r="V1767" t="str">
        <f>salesData!V1767</f>
        <v>EMEA</v>
      </c>
      <c r="W1767" t="str">
        <f>salesData!W1767</f>
        <v>Koskitalo</v>
      </c>
      <c r="X1767" t="str">
        <f>salesData!X1767</f>
        <v>Pirkko</v>
      </c>
      <c r="Y1767" t="str">
        <f>salesData!Y1767</f>
        <v>Small</v>
      </c>
      <c r="Z1767" s="1" t="str">
        <f t="shared" si="27"/>
        <v>1/31/2005</v>
      </c>
    </row>
    <row r="1768" spans="1:26" x14ac:dyDescent="0.25">
      <c r="A1768">
        <f>salesData!A1768</f>
        <v>10386</v>
      </c>
      <c r="B1768">
        <f>salesData!B1768</f>
        <v>39</v>
      </c>
      <c r="C1768">
        <f>salesData!C1768</f>
        <v>55.96</v>
      </c>
      <c r="D1768">
        <f>salesData!D1768</f>
        <v>1</v>
      </c>
      <c r="E1768">
        <f>salesData!E1768</f>
        <v>2182.44</v>
      </c>
      <c r="F1768" t="str">
        <f>salesData!F1768</f>
        <v>3/1/2005 0:00</v>
      </c>
      <c r="G1768" t="str">
        <f>salesData!G1768</f>
        <v>Resolved</v>
      </c>
      <c r="H1768">
        <f>salesData!H1768</f>
        <v>1</v>
      </c>
      <c r="I1768">
        <f>salesData!I1768</f>
        <v>3</v>
      </c>
      <c r="J1768">
        <f>salesData!J1768</f>
        <v>2005</v>
      </c>
      <c r="K1768" t="str">
        <f>salesData!K1768</f>
        <v>Planes</v>
      </c>
      <c r="L1768">
        <f>salesData!L1768</f>
        <v>68</v>
      </c>
      <c r="M1768" t="str">
        <f>salesData!M1768</f>
        <v>S24_2841</v>
      </c>
      <c r="N1768" t="str">
        <f>salesData!N1768</f>
        <v>Euro Shopping Channel</v>
      </c>
      <c r="O1768" t="str">
        <f>salesData!O1768</f>
        <v>(91) 555 94 44</v>
      </c>
      <c r="P1768" t="str">
        <f>salesData!P1768</f>
        <v>C/ Moralzarzal, 86</v>
      </c>
      <c r="Q1768">
        <f>salesData!Q1768</f>
        <v>0</v>
      </c>
      <c r="R1768" t="str">
        <f>salesData!R1768</f>
        <v>Madrid</v>
      </c>
      <c r="S1768">
        <f>salesData!S1768</f>
        <v>0</v>
      </c>
      <c r="T1768">
        <f>salesData!T1768</f>
        <v>28034</v>
      </c>
      <c r="U1768" t="str">
        <f>salesData!U1768</f>
        <v>Spain</v>
      </c>
      <c r="V1768" t="str">
        <f>salesData!V1768</f>
        <v>EMEA</v>
      </c>
      <c r="W1768" t="str">
        <f>salesData!W1768</f>
        <v>Freyre</v>
      </c>
      <c r="X1768" t="str">
        <f>salesData!X1768</f>
        <v>Diego</v>
      </c>
      <c r="Y1768" t="str">
        <f>salesData!Y1768</f>
        <v>Small</v>
      </c>
      <c r="Z1768" s="1" t="str">
        <f t="shared" si="27"/>
        <v>3/1/2005</v>
      </c>
    </row>
    <row r="1769" spans="1:26" x14ac:dyDescent="0.25">
      <c r="A1769">
        <f>salesData!A1769</f>
        <v>10398</v>
      </c>
      <c r="B1769">
        <f>salesData!B1769</f>
        <v>28</v>
      </c>
      <c r="C1769">
        <f>salesData!C1769</f>
        <v>57.55</v>
      </c>
      <c r="D1769">
        <f>salesData!D1769</f>
        <v>3</v>
      </c>
      <c r="E1769">
        <f>salesData!E1769</f>
        <v>1611.4</v>
      </c>
      <c r="F1769" t="str">
        <f>salesData!F1769</f>
        <v>3/30/2005 0:00</v>
      </c>
      <c r="G1769" t="str">
        <f>salesData!G1769</f>
        <v>Shipped</v>
      </c>
      <c r="H1769">
        <f>salesData!H1769</f>
        <v>1</v>
      </c>
      <c r="I1769">
        <f>salesData!I1769</f>
        <v>3</v>
      </c>
      <c r="J1769">
        <f>salesData!J1769</f>
        <v>2005</v>
      </c>
      <c r="K1769" t="str">
        <f>salesData!K1769</f>
        <v>Planes</v>
      </c>
      <c r="L1769">
        <f>salesData!L1769</f>
        <v>68</v>
      </c>
      <c r="M1769" t="str">
        <f>salesData!M1769</f>
        <v>S24_2841</v>
      </c>
      <c r="N1769" t="str">
        <f>salesData!N1769</f>
        <v>Reims Collectables</v>
      </c>
      <c r="O1769" t="str">
        <f>salesData!O1769</f>
        <v>26.47.1555</v>
      </c>
      <c r="P1769" t="str">
        <f>salesData!P1769</f>
        <v>59 rue de l'Abbaye</v>
      </c>
      <c r="Q1769">
        <f>salesData!Q1769</f>
        <v>0</v>
      </c>
      <c r="R1769" t="str">
        <f>salesData!R1769</f>
        <v>Reims</v>
      </c>
      <c r="S1769">
        <f>salesData!S1769</f>
        <v>0</v>
      </c>
      <c r="T1769">
        <f>salesData!T1769</f>
        <v>51100</v>
      </c>
      <c r="U1769" t="str">
        <f>salesData!U1769</f>
        <v>France</v>
      </c>
      <c r="V1769" t="str">
        <f>salesData!V1769</f>
        <v>EMEA</v>
      </c>
      <c r="W1769" t="str">
        <f>salesData!W1769</f>
        <v>Henriot</v>
      </c>
      <c r="X1769" t="str">
        <f>salesData!X1769</f>
        <v>Paul</v>
      </c>
      <c r="Y1769" t="str">
        <f>salesData!Y1769</f>
        <v>Small</v>
      </c>
      <c r="Z1769" s="1" t="str">
        <f t="shared" si="27"/>
        <v>3/30/2005</v>
      </c>
    </row>
    <row r="1770" spans="1:26" x14ac:dyDescent="0.25">
      <c r="A1770">
        <f>salesData!A1770</f>
        <v>10400</v>
      </c>
      <c r="B1770">
        <f>salesData!B1770</f>
        <v>24</v>
      </c>
      <c r="C1770">
        <f>salesData!C1770</f>
        <v>61.66</v>
      </c>
      <c r="D1770">
        <f>salesData!D1770</f>
        <v>2</v>
      </c>
      <c r="E1770">
        <f>salesData!E1770</f>
        <v>1479.84</v>
      </c>
      <c r="F1770" t="str">
        <f>salesData!F1770</f>
        <v>4/1/2005 0:00</v>
      </c>
      <c r="G1770" t="str">
        <f>salesData!G1770</f>
        <v>Shipped</v>
      </c>
      <c r="H1770">
        <f>salesData!H1770</f>
        <v>2</v>
      </c>
      <c r="I1770">
        <f>salesData!I1770</f>
        <v>4</v>
      </c>
      <c r="J1770">
        <f>salesData!J1770</f>
        <v>2005</v>
      </c>
      <c r="K1770" t="str">
        <f>salesData!K1770</f>
        <v>Planes</v>
      </c>
      <c r="L1770">
        <f>salesData!L1770</f>
        <v>68</v>
      </c>
      <c r="M1770" t="str">
        <f>salesData!M1770</f>
        <v>S24_2841</v>
      </c>
      <c r="N1770" t="str">
        <f>salesData!N1770</f>
        <v>The Sharp Gifts Warehouse</v>
      </c>
      <c r="O1770">
        <f>salesData!O1770</f>
        <v>4085553659</v>
      </c>
      <c r="P1770" t="str">
        <f>salesData!P1770</f>
        <v>3086 Ingle Ln.</v>
      </c>
      <c r="Q1770">
        <f>salesData!Q1770</f>
        <v>0</v>
      </c>
      <c r="R1770" t="str">
        <f>salesData!R1770</f>
        <v>San Jose</v>
      </c>
      <c r="S1770" t="str">
        <f>salesData!S1770</f>
        <v>CA</v>
      </c>
      <c r="T1770">
        <f>salesData!T1770</f>
        <v>94217</v>
      </c>
      <c r="U1770" t="str">
        <f>salesData!U1770</f>
        <v>USA</v>
      </c>
      <c r="V1770" t="str">
        <f>salesData!V1770</f>
        <v>NA</v>
      </c>
      <c r="W1770" t="str">
        <f>salesData!W1770</f>
        <v>Frick</v>
      </c>
      <c r="X1770" t="str">
        <f>salesData!X1770</f>
        <v>Sue</v>
      </c>
      <c r="Y1770" t="str">
        <f>salesData!Y1770</f>
        <v>Small</v>
      </c>
      <c r="Z1770" s="1" t="str">
        <f t="shared" si="27"/>
        <v>4/1/2005</v>
      </c>
    </row>
    <row r="1771" spans="1:26" x14ac:dyDescent="0.25">
      <c r="A1771">
        <f>salesData!A1771</f>
        <v>10415</v>
      </c>
      <c r="B1771">
        <f>salesData!B1771</f>
        <v>21</v>
      </c>
      <c r="C1771">
        <f>salesData!C1771</f>
        <v>67.819999999999993</v>
      </c>
      <c r="D1771">
        <f>salesData!D1771</f>
        <v>1</v>
      </c>
      <c r="E1771">
        <f>salesData!E1771</f>
        <v>1424.22</v>
      </c>
      <c r="F1771" t="str">
        <f>salesData!F1771</f>
        <v>5/9/2005 0:00</v>
      </c>
      <c r="G1771" t="str">
        <f>salesData!G1771</f>
        <v>Disputed</v>
      </c>
      <c r="H1771">
        <f>salesData!H1771</f>
        <v>2</v>
      </c>
      <c r="I1771">
        <f>salesData!I1771</f>
        <v>5</v>
      </c>
      <c r="J1771">
        <f>salesData!J1771</f>
        <v>2005</v>
      </c>
      <c r="K1771" t="str">
        <f>salesData!K1771</f>
        <v>Planes</v>
      </c>
      <c r="L1771">
        <f>salesData!L1771</f>
        <v>68</v>
      </c>
      <c r="M1771" t="str">
        <f>salesData!M1771</f>
        <v>S24_2841</v>
      </c>
      <c r="N1771" t="str">
        <f>salesData!N1771</f>
        <v>Australian Collectables, Ltd</v>
      </c>
      <c r="O1771" t="str">
        <f>salesData!O1771</f>
        <v>61-9-3844-6555</v>
      </c>
      <c r="P1771" t="str">
        <f>salesData!P1771</f>
        <v>7 Allen Street</v>
      </c>
      <c r="Q1771">
        <f>salesData!Q1771</f>
        <v>0</v>
      </c>
      <c r="R1771" t="str">
        <f>salesData!R1771</f>
        <v>Glen Waverly</v>
      </c>
      <c r="S1771" t="str">
        <f>salesData!S1771</f>
        <v>Victoria</v>
      </c>
      <c r="T1771">
        <f>salesData!T1771</f>
        <v>3150</v>
      </c>
      <c r="U1771" t="str">
        <f>salesData!U1771</f>
        <v>Australia</v>
      </c>
      <c r="V1771" t="str">
        <f>salesData!V1771</f>
        <v>APAC</v>
      </c>
      <c r="W1771" t="str">
        <f>salesData!W1771</f>
        <v>Connery</v>
      </c>
      <c r="X1771" t="str">
        <f>salesData!X1771</f>
        <v>Sean</v>
      </c>
      <c r="Y1771" t="str">
        <f>salesData!Y1771</f>
        <v>Small</v>
      </c>
      <c r="Z1771" s="1" t="str">
        <f t="shared" si="27"/>
        <v>5/9/2005</v>
      </c>
    </row>
    <row r="1772" spans="1:26" x14ac:dyDescent="0.25">
      <c r="A1772">
        <f>salesData!A1772</f>
        <v>10110</v>
      </c>
      <c r="B1772">
        <f>salesData!B1772</f>
        <v>46</v>
      </c>
      <c r="C1772">
        <f>salesData!C1772</f>
        <v>100</v>
      </c>
      <c r="D1772">
        <f>salesData!D1772</f>
        <v>10</v>
      </c>
      <c r="E1772">
        <f>salesData!E1772</f>
        <v>5942.28</v>
      </c>
      <c r="F1772" t="str">
        <f>salesData!F1772</f>
        <v>3/18/2003 0:00</v>
      </c>
      <c r="G1772" t="str">
        <f>salesData!G1772</f>
        <v>Shipped</v>
      </c>
      <c r="H1772">
        <f>salesData!H1772</f>
        <v>1</v>
      </c>
      <c r="I1772">
        <f>salesData!I1772</f>
        <v>3</v>
      </c>
      <c r="J1772">
        <f>salesData!J1772</f>
        <v>2003</v>
      </c>
      <c r="K1772" t="str">
        <f>salesData!K1772</f>
        <v>Classic Cars</v>
      </c>
      <c r="L1772">
        <f>salesData!L1772</f>
        <v>117</v>
      </c>
      <c r="M1772" t="str">
        <f>salesData!M1772</f>
        <v>S24_2887</v>
      </c>
      <c r="N1772" t="str">
        <f>salesData!N1772</f>
        <v>AV Stores, Co.</v>
      </c>
      <c r="O1772" t="str">
        <f>salesData!O1772</f>
        <v>(171) 555-1555</v>
      </c>
      <c r="P1772" t="str">
        <f>salesData!P1772</f>
        <v>Fauntleroy Circus</v>
      </c>
      <c r="Q1772">
        <f>salesData!Q1772</f>
        <v>0</v>
      </c>
      <c r="R1772" t="str">
        <f>salesData!R1772</f>
        <v>Manchester</v>
      </c>
      <c r="S1772">
        <f>salesData!S1772</f>
        <v>0</v>
      </c>
      <c r="T1772" t="str">
        <f>salesData!T1772</f>
        <v>EC2 5NT</v>
      </c>
      <c r="U1772" t="str">
        <f>salesData!U1772</f>
        <v>UK</v>
      </c>
      <c r="V1772" t="str">
        <f>salesData!V1772</f>
        <v>EMEA</v>
      </c>
      <c r="W1772" t="str">
        <f>salesData!W1772</f>
        <v>Ashworth</v>
      </c>
      <c r="X1772" t="str">
        <f>salesData!X1772</f>
        <v>Victoria</v>
      </c>
      <c r="Y1772" t="str">
        <f>salesData!Y1772</f>
        <v>Medium</v>
      </c>
      <c r="Z1772" s="1" t="str">
        <f t="shared" si="27"/>
        <v>3/18/2003</v>
      </c>
    </row>
    <row r="1773" spans="1:26" x14ac:dyDescent="0.25">
      <c r="A1773">
        <f>salesData!A1773</f>
        <v>10124</v>
      </c>
      <c r="B1773">
        <f>salesData!B1773</f>
        <v>25</v>
      </c>
      <c r="C1773">
        <f>salesData!C1773</f>
        <v>93.95</v>
      </c>
      <c r="D1773">
        <f>salesData!D1773</f>
        <v>9</v>
      </c>
      <c r="E1773">
        <f>salesData!E1773</f>
        <v>2348.75</v>
      </c>
      <c r="F1773" t="str">
        <f>salesData!F1773</f>
        <v>5/21/2003 0:00</v>
      </c>
      <c r="G1773" t="str">
        <f>salesData!G1773</f>
        <v>Shipped</v>
      </c>
      <c r="H1773">
        <f>salesData!H1773</f>
        <v>2</v>
      </c>
      <c r="I1773">
        <f>salesData!I1773</f>
        <v>5</v>
      </c>
      <c r="J1773">
        <f>salesData!J1773</f>
        <v>2003</v>
      </c>
      <c r="K1773" t="str">
        <f>salesData!K1773</f>
        <v>Classic Cars</v>
      </c>
      <c r="L1773">
        <f>salesData!L1773</f>
        <v>117</v>
      </c>
      <c r="M1773" t="str">
        <f>salesData!M1773</f>
        <v>S24_2887</v>
      </c>
      <c r="N1773" t="str">
        <f>salesData!N1773</f>
        <v>Signal Gift Stores</v>
      </c>
      <c r="O1773">
        <f>salesData!O1773</f>
        <v>7025551838</v>
      </c>
      <c r="P1773" t="str">
        <f>salesData!P1773</f>
        <v>8489 Strong St.</v>
      </c>
      <c r="Q1773">
        <f>salesData!Q1773</f>
        <v>0</v>
      </c>
      <c r="R1773" t="str">
        <f>salesData!R1773</f>
        <v>Las Vegas</v>
      </c>
      <c r="S1773" t="str">
        <f>salesData!S1773</f>
        <v>NV</v>
      </c>
      <c r="T1773">
        <f>salesData!T1773</f>
        <v>83030</v>
      </c>
      <c r="U1773" t="str">
        <f>salesData!U1773</f>
        <v>USA</v>
      </c>
      <c r="V1773" t="str">
        <f>salesData!V1773</f>
        <v>NA</v>
      </c>
      <c r="W1773" t="str">
        <f>salesData!W1773</f>
        <v>King</v>
      </c>
      <c r="X1773" t="str">
        <f>salesData!X1773</f>
        <v>Sue</v>
      </c>
      <c r="Y1773" t="str">
        <f>salesData!Y1773</f>
        <v>Small</v>
      </c>
      <c r="Z1773" s="1" t="str">
        <f t="shared" si="27"/>
        <v>5/21/2003</v>
      </c>
    </row>
    <row r="1774" spans="1:26" x14ac:dyDescent="0.25">
      <c r="A1774">
        <f>salesData!A1774</f>
        <v>10148</v>
      </c>
      <c r="B1774">
        <f>salesData!B1774</f>
        <v>34</v>
      </c>
      <c r="C1774">
        <f>salesData!C1774</f>
        <v>100</v>
      </c>
      <c r="D1774">
        <f>salesData!D1774</f>
        <v>3</v>
      </c>
      <c r="E1774">
        <f>salesData!E1774</f>
        <v>4392.12</v>
      </c>
      <c r="F1774" t="str">
        <f>salesData!F1774</f>
        <v>9/11/2003 0:00</v>
      </c>
      <c r="G1774" t="str">
        <f>salesData!G1774</f>
        <v>Shipped</v>
      </c>
      <c r="H1774">
        <f>salesData!H1774</f>
        <v>3</v>
      </c>
      <c r="I1774">
        <f>salesData!I1774</f>
        <v>9</v>
      </c>
      <c r="J1774">
        <f>salesData!J1774</f>
        <v>2003</v>
      </c>
      <c r="K1774" t="str">
        <f>salesData!K1774</f>
        <v>Classic Cars</v>
      </c>
      <c r="L1774">
        <f>salesData!L1774</f>
        <v>117</v>
      </c>
      <c r="M1774" t="str">
        <f>salesData!M1774</f>
        <v>S24_2887</v>
      </c>
      <c r="N1774" t="str">
        <f>salesData!N1774</f>
        <v>Anna's Decorations, Ltd</v>
      </c>
      <c r="O1774" t="str">
        <f>salesData!O1774</f>
        <v>02 9936 8555</v>
      </c>
      <c r="P1774" t="str">
        <f>salesData!P1774</f>
        <v>201 Miller Street</v>
      </c>
      <c r="Q1774" t="str">
        <f>salesData!Q1774</f>
        <v>Level 15</v>
      </c>
      <c r="R1774" t="str">
        <f>salesData!R1774</f>
        <v>North Sydney</v>
      </c>
      <c r="S1774" t="str">
        <f>salesData!S1774</f>
        <v>NSW</v>
      </c>
      <c r="T1774">
        <f>salesData!T1774</f>
        <v>2060</v>
      </c>
      <c r="U1774" t="str">
        <f>salesData!U1774</f>
        <v>Australia</v>
      </c>
      <c r="V1774" t="str">
        <f>salesData!V1774</f>
        <v>APAC</v>
      </c>
      <c r="W1774" t="str">
        <f>salesData!W1774</f>
        <v>O'Hara</v>
      </c>
      <c r="X1774" t="str">
        <f>salesData!X1774</f>
        <v>Anna</v>
      </c>
      <c r="Y1774" t="str">
        <f>salesData!Y1774</f>
        <v>Medium</v>
      </c>
      <c r="Z1774" s="1" t="str">
        <f t="shared" si="27"/>
        <v>9/11/2003</v>
      </c>
    </row>
    <row r="1775" spans="1:26" x14ac:dyDescent="0.25">
      <c r="A1775">
        <f>salesData!A1775</f>
        <v>10161</v>
      </c>
      <c r="B1775">
        <f>salesData!B1775</f>
        <v>25</v>
      </c>
      <c r="C1775">
        <f>salesData!C1775</f>
        <v>100</v>
      </c>
      <c r="D1775">
        <f>salesData!D1775</f>
        <v>2</v>
      </c>
      <c r="E1775">
        <f>salesData!E1775</f>
        <v>2759.75</v>
      </c>
      <c r="F1775" t="str">
        <f>salesData!F1775</f>
        <v>10/17/2003 0:00</v>
      </c>
      <c r="G1775" t="str">
        <f>salesData!G1775</f>
        <v>Shipped</v>
      </c>
      <c r="H1775">
        <f>salesData!H1775</f>
        <v>4</v>
      </c>
      <c r="I1775">
        <f>salesData!I1775</f>
        <v>10</v>
      </c>
      <c r="J1775">
        <f>salesData!J1775</f>
        <v>2003</v>
      </c>
      <c r="K1775" t="str">
        <f>salesData!K1775</f>
        <v>Classic Cars</v>
      </c>
      <c r="L1775">
        <f>salesData!L1775</f>
        <v>117</v>
      </c>
      <c r="M1775" t="str">
        <f>salesData!M1775</f>
        <v>S24_2887</v>
      </c>
      <c r="N1775" t="str">
        <f>salesData!N1775</f>
        <v>Heintze Collectables</v>
      </c>
      <c r="O1775" t="str">
        <f>salesData!O1775</f>
        <v>86 21 3555</v>
      </c>
      <c r="P1775" t="str">
        <f>salesData!P1775</f>
        <v>Smagsloget 45</v>
      </c>
      <c r="Q1775">
        <f>salesData!Q1775</f>
        <v>0</v>
      </c>
      <c r="R1775" t="str">
        <f>salesData!R1775</f>
        <v>Aaarhus</v>
      </c>
      <c r="S1775">
        <f>salesData!S1775</f>
        <v>0</v>
      </c>
      <c r="T1775">
        <f>salesData!T1775</f>
        <v>8200</v>
      </c>
      <c r="U1775" t="str">
        <f>salesData!U1775</f>
        <v>Denmark</v>
      </c>
      <c r="V1775" t="str">
        <f>salesData!V1775</f>
        <v>EMEA</v>
      </c>
      <c r="W1775" t="str">
        <f>salesData!W1775</f>
        <v>Ibsen</v>
      </c>
      <c r="X1775" t="str">
        <f>salesData!X1775</f>
        <v>Palle</v>
      </c>
      <c r="Y1775" t="str">
        <f>salesData!Y1775</f>
        <v>Small</v>
      </c>
      <c r="Z1775" s="1" t="str">
        <f t="shared" si="27"/>
        <v>10/17/2003</v>
      </c>
    </row>
    <row r="1776" spans="1:26" x14ac:dyDescent="0.25">
      <c r="A1776">
        <f>salesData!A1776</f>
        <v>10173</v>
      </c>
      <c r="B1776">
        <f>salesData!B1776</f>
        <v>23</v>
      </c>
      <c r="C1776">
        <f>salesData!C1776</f>
        <v>100</v>
      </c>
      <c r="D1776">
        <f>salesData!D1776</f>
        <v>16</v>
      </c>
      <c r="E1776">
        <f>salesData!E1776</f>
        <v>2728.03</v>
      </c>
      <c r="F1776" t="str">
        <f>salesData!F1776</f>
        <v>11/5/2003 0:00</v>
      </c>
      <c r="G1776" t="str">
        <f>salesData!G1776</f>
        <v>Shipped</v>
      </c>
      <c r="H1776">
        <f>salesData!H1776</f>
        <v>4</v>
      </c>
      <c r="I1776">
        <f>salesData!I1776</f>
        <v>11</v>
      </c>
      <c r="J1776">
        <f>salesData!J1776</f>
        <v>2003</v>
      </c>
      <c r="K1776" t="str">
        <f>salesData!K1776</f>
        <v>Classic Cars</v>
      </c>
      <c r="L1776">
        <f>salesData!L1776</f>
        <v>117</v>
      </c>
      <c r="M1776" t="str">
        <f>salesData!M1776</f>
        <v>S24_2887</v>
      </c>
      <c r="N1776" t="str">
        <f>salesData!N1776</f>
        <v>Rovelli Gifts</v>
      </c>
      <c r="O1776" t="str">
        <f>salesData!O1776</f>
        <v>035-640555</v>
      </c>
      <c r="P1776" t="str">
        <f>salesData!P1776</f>
        <v>Via Ludovico il Moro 22</v>
      </c>
      <c r="Q1776">
        <f>salesData!Q1776</f>
        <v>0</v>
      </c>
      <c r="R1776" t="str">
        <f>salesData!R1776</f>
        <v>Bergamo</v>
      </c>
      <c r="S1776">
        <f>salesData!S1776</f>
        <v>0</v>
      </c>
      <c r="T1776">
        <f>salesData!T1776</f>
        <v>24100</v>
      </c>
      <c r="U1776" t="str">
        <f>salesData!U1776</f>
        <v>Italy</v>
      </c>
      <c r="V1776" t="str">
        <f>salesData!V1776</f>
        <v>EMEA</v>
      </c>
      <c r="W1776" t="str">
        <f>salesData!W1776</f>
        <v>Rovelli</v>
      </c>
      <c r="X1776" t="str">
        <f>salesData!X1776</f>
        <v>Giovanni</v>
      </c>
      <c r="Y1776" t="str">
        <f>salesData!Y1776</f>
        <v>Small</v>
      </c>
      <c r="Z1776" s="1" t="str">
        <f t="shared" si="27"/>
        <v>11/5/2003</v>
      </c>
    </row>
    <row r="1777" spans="1:26" x14ac:dyDescent="0.25">
      <c r="A1777">
        <f>salesData!A1777</f>
        <v>10182</v>
      </c>
      <c r="B1777">
        <f>salesData!B1777</f>
        <v>20</v>
      </c>
      <c r="C1777">
        <f>salesData!C1777</f>
        <v>100</v>
      </c>
      <c r="D1777">
        <f>salesData!D1777</f>
        <v>13</v>
      </c>
      <c r="E1777">
        <f>salesData!E1777</f>
        <v>2395.8000000000002</v>
      </c>
      <c r="F1777" t="str">
        <f>salesData!F1777</f>
        <v>11/12/2003 0:00</v>
      </c>
      <c r="G1777" t="str">
        <f>salesData!G1777</f>
        <v>Shipped</v>
      </c>
      <c r="H1777">
        <f>salesData!H1777</f>
        <v>4</v>
      </c>
      <c r="I1777">
        <f>salesData!I1777</f>
        <v>11</v>
      </c>
      <c r="J1777">
        <f>salesData!J1777</f>
        <v>2003</v>
      </c>
      <c r="K1777" t="str">
        <f>salesData!K1777</f>
        <v>Classic Cars</v>
      </c>
      <c r="L1777">
        <f>salesData!L1777</f>
        <v>117</v>
      </c>
      <c r="M1777" t="str">
        <f>salesData!M1777</f>
        <v>S24_2887</v>
      </c>
      <c r="N1777" t="str">
        <f>salesData!N1777</f>
        <v>Mini Gifts Distributors Ltd.</v>
      </c>
      <c r="O1777">
        <f>salesData!O1777</f>
        <v>4155551450</v>
      </c>
      <c r="P1777" t="str">
        <f>salesData!P1777</f>
        <v>5677 Strong St.</v>
      </c>
      <c r="Q1777">
        <f>salesData!Q1777</f>
        <v>0</v>
      </c>
      <c r="R1777" t="str">
        <f>salesData!R1777</f>
        <v>San Rafael</v>
      </c>
      <c r="S1777" t="str">
        <f>salesData!S1777</f>
        <v>CA</v>
      </c>
      <c r="T1777">
        <f>salesData!T1777</f>
        <v>97562</v>
      </c>
      <c r="U1777" t="str">
        <f>salesData!U1777</f>
        <v>USA</v>
      </c>
      <c r="V1777" t="str">
        <f>salesData!V1777</f>
        <v>NA</v>
      </c>
      <c r="W1777" t="str">
        <f>salesData!W1777</f>
        <v>Nelson</v>
      </c>
      <c r="X1777" t="str">
        <f>salesData!X1777</f>
        <v>Valarie</v>
      </c>
      <c r="Y1777" t="str">
        <f>salesData!Y1777</f>
        <v>Small</v>
      </c>
      <c r="Z1777" s="1" t="str">
        <f t="shared" si="27"/>
        <v>11/12/2003</v>
      </c>
    </row>
    <row r="1778" spans="1:26" x14ac:dyDescent="0.25">
      <c r="A1778">
        <f>salesData!A1778</f>
        <v>10192</v>
      </c>
      <c r="B1778">
        <f>salesData!B1778</f>
        <v>23</v>
      </c>
      <c r="C1778">
        <f>salesData!C1778</f>
        <v>100</v>
      </c>
      <c r="D1778">
        <f>salesData!D1778</f>
        <v>1</v>
      </c>
      <c r="E1778">
        <f>salesData!E1778</f>
        <v>3052.33</v>
      </c>
      <c r="F1778" t="str">
        <f>salesData!F1778</f>
        <v>11/20/2003 0:00</v>
      </c>
      <c r="G1778" t="str">
        <f>salesData!G1778</f>
        <v>Shipped</v>
      </c>
      <c r="H1778">
        <f>salesData!H1778</f>
        <v>4</v>
      </c>
      <c r="I1778">
        <f>salesData!I1778</f>
        <v>11</v>
      </c>
      <c r="J1778">
        <f>salesData!J1778</f>
        <v>2003</v>
      </c>
      <c r="K1778" t="str">
        <f>salesData!K1778</f>
        <v>Classic Cars</v>
      </c>
      <c r="L1778">
        <f>salesData!L1778</f>
        <v>117</v>
      </c>
      <c r="M1778" t="str">
        <f>salesData!M1778</f>
        <v>S24_2887</v>
      </c>
      <c r="N1778" t="str">
        <f>salesData!N1778</f>
        <v>Online Diecast Creations Co.</v>
      </c>
      <c r="O1778">
        <f>salesData!O1778</f>
        <v>6035558647</v>
      </c>
      <c r="P1778" t="str">
        <f>salesData!P1778</f>
        <v>2304 Long Airport Avenue</v>
      </c>
      <c r="Q1778">
        <f>salesData!Q1778</f>
        <v>0</v>
      </c>
      <c r="R1778" t="str">
        <f>salesData!R1778</f>
        <v>Nashua</v>
      </c>
      <c r="S1778" t="str">
        <f>salesData!S1778</f>
        <v>NH</v>
      </c>
      <c r="T1778">
        <f>salesData!T1778</f>
        <v>62005</v>
      </c>
      <c r="U1778" t="str">
        <f>salesData!U1778</f>
        <v>USA</v>
      </c>
      <c r="V1778" t="str">
        <f>salesData!V1778</f>
        <v>NA</v>
      </c>
      <c r="W1778" t="str">
        <f>salesData!W1778</f>
        <v>Young</v>
      </c>
      <c r="X1778" t="str">
        <f>salesData!X1778</f>
        <v>Valarie</v>
      </c>
      <c r="Y1778" t="str">
        <f>salesData!Y1778</f>
        <v>Medium</v>
      </c>
      <c r="Z1778" s="1" t="str">
        <f t="shared" si="27"/>
        <v>11/20/2003</v>
      </c>
    </row>
    <row r="1779" spans="1:26" x14ac:dyDescent="0.25">
      <c r="A1779">
        <f>salesData!A1779</f>
        <v>10204</v>
      </c>
      <c r="B1779">
        <f>salesData!B1779</f>
        <v>42</v>
      </c>
      <c r="C1779">
        <f>salesData!C1779</f>
        <v>100</v>
      </c>
      <c r="D1779">
        <f>salesData!D1779</f>
        <v>7</v>
      </c>
      <c r="E1779">
        <f>salesData!E1779</f>
        <v>4242</v>
      </c>
      <c r="F1779" t="str">
        <f>salesData!F1779</f>
        <v>12/2/2003 0:00</v>
      </c>
      <c r="G1779" t="str">
        <f>salesData!G1779</f>
        <v>Shipped</v>
      </c>
      <c r="H1779">
        <f>salesData!H1779</f>
        <v>4</v>
      </c>
      <c r="I1779">
        <f>salesData!I1779</f>
        <v>12</v>
      </c>
      <c r="J1779">
        <f>salesData!J1779</f>
        <v>2003</v>
      </c>
      <c r="K1779" t="str">
        <f>salesData!K1779</f>
        <v>Classic Cars</v>
      </c>
      <c r="L1779">
        <f>salesData!L1779</f>
        <v>117</v>
      </c>
      <c r="M1779" t="str">
        <f>salesData!M1779</f>
        <v>S24_2887</v>
      </c>
      <c r="N1779" t="str">
        <f>salesData!N1779</f>
        <v>Muscle Machine Inc</v>
      </c>
      <c r="O1779">
        <f>salesData!O1779</f>
        <v>2125557413</v>
      </c>
      <c r="P1779" t="str">
        <f>salesData!P1779</f>
        <v>4092 Furth Circle</v>
      </c>
      <c r="Q1779" t="str">
        <f>salesData!Q1779</f>
        <v>Suite 400</v>
      </c>
      <c r="R1779" t="str">
        <f>salesData!R1779</f>
        <v>NYC</v>
      </c>
      <c r="S1779" t="str">
        <f>salesData!S1779</f>
        <v>NY</v>
      </c>
      <c r="T1779">
        <f>salesData!T1779</f>
        <v>10022</v>
      </c>
      <c r="U1779" t="str">
        <f>salesData!U1779</f>
        <v>USA</v>
      </c>
      <c r="V1779" t="str">
        <f>salesData!V1779</f>
        <v>NA</v>
      </c>
      <c r="W1779" t="str">
        <f>salesData!W1779</f>
        <v>Young</v>
      </c>
      <c r="X1779" t="str">
        <f>salesData!X1779</f>
        <v>Jeff</v>
      </c>
      <c r="Y1779" t="str">
        <f>salesData!Y1779</f>
        <v>Medium</v>
      </c>
      <c r="Z1779" s="1" t="str">
        <f t="shared" si="27"/>
        <v>12/2/2003</v>
      </c>
    </row>
    <row r="1780" spans="1:26" x14ac:dyDescent="0.25">
      <c r="A1780">
        <f>salesData!A1780</f>
        <v>10213</v>
      </c>
      <c r="B1780">
        <f>salesData!B1780</f>
        <v>27</v>
      </c>
      <c r="C1780">
        <f>salesData!C1780</f>
        <v>100</v>
      </c>
      <c r="D1780">
        <f>salesData!D1780</f>
        <v>3</v>
      </c>
      <c r="E1780">
        <f>salesData!E1780</f>
        <v>2790.45</v>
      </c>
      <c r="F1780" t="str">
        <f>salesData!F1780</f>
        <v>1/22/2004 0:00</v>
      </c>
      <c r="G1780" t="str">
        <f>salesData!G1780</f>
        <v>Shipped</v>
      </c>
      <c r="H1780">
        <f>salesData!H1780</f>
        <v>1</v>
      </c>
      <c r="I1780">
        <f>salesData!I1780</f>
        <v>1</v>
      </c>
      <c r="J1780">
        <f>salesData!J1780</f>
        <v>2004</v>
      </c>
      <c r="K1780" t="str">
        <f>salesData!K1780</f>
        <v>Classic Cars</v>
      </c>
      <c r="L1780">
        <f>salesData!L1780</f>
        <v>117</v>
      </c>
      <c r="M1780" t="str">
        <f>salesData!M1780</f>
        <v>S24_2887</v>
      </c>
      <c r="N1780" t="str">
        <f>salesData!N1780</f>
        <v>Double Decker Gift Stores, Ltd</v>
      </c>
      <c r="O1780" t="str">
        <f>salesData!O1780</f>
        <v>(171) 555-7555</v>
      </c>
      <c r="P1780" t="str">
        <f>salesData!P1780</f>
        <v>120 Hanover Sq.</v>
      </c>
      <c r="Q1780">
        <f>salesData!Q1780</f>
        <v>0</v>
      </c>
      <c r="R1780" t="str">
        <f>salesData!R1780</f>
        <v>London</v>
      </c>
      <c r="S1780">
        <f>salesData!S1780</f>
        <v>0</v>
      </c>
      <c r="T1780" t="str">
        <f>salesData!T1780</f>
        <v>WA1 1DP</v>
      </c>
      <c r="U1780" t="str">
        <f>salesData!U1780</f>
        <v>UK</v>
      </c>
      <c r="V1780" t="str">
        <f>salesData!V1780</f>
        <v>EMEA</v>
      </c>
      <c r="W1780" t="str">
        <f>salesData!W1780</f>
        <v>Hardy</v>
      </c>
      <c r="X1780" t="str">
        <f>salesData!X1780</f>
        <v>Thomas</v>
      </c>
      <c r="Y1780" t="str">
        <f>salesData!Y1780</f>
        <v>Small</v>
      </c>
      <c r="Z1780" s="1" t="str">
        <f t="shared" si="27"/>
        <v>1/22/2004</v>
      </c>
    </row>
    <row r="1781" spans="1:26" x14ac:dyDescent="0.25">
      <c r="A1781">
        <f>salesData!A1781</f>
        <v>10227</v>
      </c>
      <c r="B1781">
        <f>salesData!B1781</f>
        <v>33</v>
      </c>
      <c r="C1781">
        <f>salesData!C1781</f>
        <v>100</v>
      </c>
      <c r="D1781">
        <f>salesData!D1781</f>
        <v>13</v>
      </c>
      <c r="E1781">
        <f>salesData!E1781</f>
        <v>4340.49</v>
      </c>
      <c r="F1781" t="str">
        <f>salesData!F1781</f>
        <v>3/2/2004 0:00</v>
      </c>
      <c r="G1781" t="str">
        <f>salesData!G1781</f>
        <v>Shipped</v>
      </c>
      <c r="H1781">
        <f>salesData!H1781</f>
        <v>1</v>
      </c>
      <c r="I1781">
        <f>salesData!I1781</f>
        <v>3</v>
      </c>
      <c r="J1781">
        <f>salesData!J1781</f>
        <v>2004</v>
      </c>
      <c r="K1781" t="str">
        <f>salesData!K1781</f>
        <v>Classic Cars</v>
      </c>
      <c r="L1781">
        <f>salesData!L1781</f>
        <v>117</v>
      </c>
      <c r="M1781" t="str">
        <f>salesData!M1781</f>
        <v>S24_2887</v>
      </c>
      <c r="N1781" t="str">
        <f>salesData!N1781</f>
        <v>Saveley &amp; Henriot, Co.</v>
      </c>
      <c r="O1781" t="str">
        <f>salesData!O1781</f>
        <v>78.32.5555</v>
      </c>
      <c r="P1781" t="str">
        <f>salesData!P1781</f>
        <v>2, rue du Commerce</v>
      </c>
      <c r="Q1781">
        <f>salesData!Q1781</f>
        <v>0</v>
      </c>
      <c r="R1781" t="str">
        <f>salesData!R1781</f>
        <v>Lyon</v>
      </c>
      <c r="S1781">
        <f>salesData!S1781</f>
        <v>0</v>
      </c>
      <c r="T1781">
        <f>salesData!T1781</f>
        <v>69004</v>
      </c>
      <c r="U1781" t="str">
        <f>salesData!U1781</f>
        <v>France</v>
      </c>
      <c r="V1781" t="str">
        <f>salesData!V1781</f>
        <v>EMEA</v>
      </c>
      <c r="W1781" t="str">
        <f>salesData!W1781</f>
        <v>Saveley</v>
      </c>
      <c r="X1781" t="str">
        <f>salesData!X1781</f>
        <v>Mary</v>
      </c>
      <c r="Y1781" t="str">
        <f>salesData!Y1781</f>
        <v>Medium</v>
      </c>
      <c r="Z1781" s="1" t="str">
        <f t="shared" si="27"/>
        <v>3/2/2004</v>
      </c>
    </row>
    <row r="1782" spans="1:26" x14ac:dyDescent="0.25">
      <c r="A1782">
        <f>salesData!A1782</f>
        <v>10241</v>
      </c>
      <c r="B1782">
        <f>salesData!B1782</f>
        <v>28</v>
      </c>
      <c r="C1782">
        <f>salesData!C1782</f>
        <v>98.65</v>
      </c>
      <c r="D1782">
        <f>salesData!D1782</f>
        <v>5</v>
      </c>
      <c r="E1782">
        <f>salesData!E1782</f>
        <v>2762.2</v>
      </c>
      <c r="F1782" t="str">
        <f>salesData!F1782</f>
        <v>4/13/2004 0:00</v>
      </c>
      <c r="G1782" t="str">
        <f>salesData!G1782</f>
        <v>Shipped</v>
      </c>
      <c r="H1782">
        <f>salesData!H1782</f>
        <v>2</v>
      </c>
      <c r="I1782">
        <f>salesData!I1782</f>
        <v>4</v>
      </c>
      <c r="J1782">
        <f>salesData!J1782</f>
        <v>2004</v>
      </c>
      <c r="K1782" t="str">
        <f>salesData!K1782</f>
        <v>Classic Cars</v>
      </c>
      <c r="L1782">
        <f>salesData!L1782</f>
        <v>117</v>
      </c>
      <c r="M1782" t="str">
        <f>salesData!M1782</f>
        <v>S24_2887</v>
      </c>
      <c r="N1782" t="str">
        <f>salesData!N1782</f>
        <v>Mini Caravy</v>
      </c>
      <c r="O1782" t="str">
        <f>salesData!O1782</f>
        <v>88.60.1555</v>
      </c>
      <c r="P1782" t="str">
        <f>salesData!P1782</f>
        <v>24, place Kluber</v>
      </c>
      <c r="Q1782">
        <f>salesData!Q1782</f>
        <v>0</v>
      </c>
      <c r="R1782" t="str">
        <f>salesData!R1782</f>
        <v>Strasbourg</v>
      </c>
      <c r="S1782">
        <f>salesData!S1782</f>
        <v>0</v>
      </c>
      <c r="T1782">
        <f>salesData!T1782</f>
        <v>67000</v>
      </c>
      <c r="U1782" t="str">
        <f>salesData!U1782</f>
        <v>France</v>
      </c>
      <c r="V1782" t="str">
        <f>salesData!V1782</f>
        <v>EMEA</v>
      </c>
      <c r="W1782" t="str">
        <f>salesData!W1782</f>
        <v>Citeaux</v>
      </c>
      <c r="X1782" t="str">
        <f>salesData!X1782</f>
        <v>Frederique</v>
      </c>
      <c r="Y1782" t="str">
        <f>salesData!Y1782</f>
        <v>Small</v>
      </c>
      <c r="Z1782" s="1" t="str">
        <f t="shared" si="27"/>
        <v>4/13/2004</v>
      </c>
    </row>
    <row r="1783" spans="1:26" x14ac:dyDescent="0.25">
      <c r="A1783">
        <f>salesData!A1783</f>
        <v>10267</v>
      </c>
      <c r="B1783">
        <f>salesData!B1783</f>
        <v>43</v>
      </c>
      <c r="C1783">
        <f>salesData!C1783</f>
        <v>100</v>
      </c>
      <c r="D1783">
        <f>salesData!D1783</f>
        <v>2</v>
      </c>
      <c r="E1783">
        <f>salesData!E1783</f>
        <v>4645.72</v>
      </c>
      <c r="F1783" t="str">
        <f>salesData!F1783</f>
        <v>7/7/2004 0:00</v>
      </c>
      <c r="G1783" t="str">
        <f>salesData!G1783</f>
        <v>Shipped</v>
      </c>
      <c r="H1783">
        <f>salesData!H1783</f>
        <v>3</v>
      </c>
      <c r="I1783">
        <f>salesData!I1783</f>
        <v>7</v>
      </c>
      <c r="J1783">
        <f>salesData!J1783</f>
        <v>2004</v>
      </c>
      <c r="K1783" t="str">
        <f>salesData!K1783</f>
        <v>Classic Cars</v>
      </c>
      <c r="L1783">
        <f>salesData!L1783</f>
        <v>117</v>
      </c>
      <c r="M1783" t="str">
        <f>salesData!M1783</f>
        <v>S24_2887</v>
      </c>
      <c r="N1783" t="str">
        <f>salesData!N1783</f>
        <v>Muscle Machine Inc</v>
      </c>
      <c r="O1783">
        <f>salesData!O1783</f>
        <v>2125557413</v>
      </c>
      <c r="P1783" t="str">
        <f>salesData!P1783</f>
        <v>4092 Furth Circle</v>
      </c>
      <c r="Q1783" t="str">
        <f>salesData!Q1783</f>
        <v>Suite 400</v>
      </c>
      <c r="R1783" t="str">
        <f>salesData!R1783</f>
        <v>NYC</v>
      </c>
      <c r="S1783" t="str">
        <f>salesData!S1783</f>
        <v>NY</v>
      </c>
      <c r="T1783">
        <f>salesData!T1783</f>
        <v>10022</v>
      </c>
      <c r="U1783" t="str">
        <f>salesData!U1783</f>
        <v>USA</v>
      </c>
      <c r="V1783" t="str">
        <f>salesData!V1783</f>
        <v>NA</v>
      </c>
      <c r="W1783" t="str">
        <f>salesData!W1783</f>
        <v>Young</v>
      </c>
      <c r="X1783" t="str">
        <f>salesData!X1783</f>
        <v>Jeff</v>
      </c>
      <c r="Y1783" t="str">
        <f>salesData!Y1783</f>
        <v>Medium</v>
      </c>
      <c r="Z1783" s="1" t="str">
        <f t="shared" si="27"/>
        <v>7/7/2004</v>
      </c>
    </row>
    <row r="1784" spans="1:26" x14ac:dyDescent="0.25">
      <c r="A1784">
        <f>salesData!A1784</f>
        <v>10279</v>
      </c>
      <c r="B1784">
        <f>salesData!B1784</f>
        <v>48</v>
      </c>
      <c r="C1784">
        <f>salesData!C1784</f>
        <v>100</v>
      </c>
      <c r="D1784">
        <f>salesData!D1784</f>
        <v>2</v>
      </c>
      <c r="E1784">
        <f>salesData!E1784</f>
        <v>5580.96</v>
      </c>
      <c r="F1784" t="str">
        <f>salesData!F1784</f>
        <v>8/9/2004 0:00</v>
      </c>
      <c r="G1784" t="str">
        <f>salesData!G1784</f>
        <v>Shipped</v>
      </c>
      <c r="H1784">
        <f>salesData!H1784</f>
        <v>3</v>
      </c>
      <c r="I1784">
        <f>salesData!I1784</f>
        <v>8</v>
      </c>
      <c r="J1784">
        <f>salesData!J1784</f>
        <v>2004</v>
      </c>
      <c r="K1784" t="str">
        <f>salesData!K1784</f>
        <v>Classic Cars</v>
      </c>
      <c r="L1784">
        <f>salesData!L1784</f>
        <v>117</v>
      </c>
      <c r="M1784" t="str">
        <f>salesData!M1784</f>
        <v>S24_2887</v>
      </c>
      <c r="N1784" t="str">
        <f>salesData!N1784</f>
        <v>Euro Shopping Channel</v>
      </c>
      <c r="O1784" t="str">
        <f>salesData!O1784</f>
        <v>(91) 555 94 44</v>
      </c>
      <c r="P1784" t="str">
        <f>salesData!P1784</f>
        <v>C/ Moralzarzal, 86</v>
      </c>
      <c r="Q1784">
        <f>salesData!Q1784</f>
        <v>0</v>
      </c>
      <c r="R1784" t="str">
        <f>salesData!R1784</f>
        <v>Madrid</v>
      </c>
      <c r="S1784">
        <f>salesData!S1784</f>
        <v>0</v>
      </c>
      <c r="T1784">
        <f>salesData!T1784</f>
        <v>28034</v>
      </c>
      <c r="U1784" t="str">
        <f>salesData!U1784</f>
        <v>Spain</v>
      </c>
      <c r="V1784" t="str">
        <f>salesData!V1784</f>
        <v>EMEA</v>
      </c>
      <c r="W1784" t="str">
        <f>salesData!W1784</f>
        <v>Freyre</v>
      </c>
      <c r="X1784" t="str">
        <f>salesData!X1784</f>
        <v>Diego</v>
      </c>
      <c r="Y1784" t="str">
        <f>salesData!Y1784</f>
        <v>Medium</v>
      </c>
      <c r="Z1784" s="1" t="str">
        <f t="shared" si="27"/>
        <v>8/9/2004</v>
      </c>
    </row>
    <row r="1785" spans="1:26" x14ac:dyDescent="0.25">
      <c r="A1785">
        <f>salesData!A1785</f>
        <v>10288</v>
      </c>
      <c r="B1785">
        <f>salesData!B1785</f>
        <v>48</v>
      </c>
      <c r="C1785">
        <f>salesData!C1785</f>
        <v>100</v>
      </c>
      <c r="D1785">
        <f>salesData!D1785</f>
        <v>8</v>
      </c>
      <c r="E1785">
        <f>salesData!E1785</f>
        <v>6539.04</v>
      </c>
      <c r="F1785" t="str">
        <f>salesData!F1785</f>
        <v>9/1/2004 0:00</v>
      </c>
      <c r="G1785" t="str">
        <f>salesData!G1785</f>
        <v>Shipped</v>
      </c>
      <c r="H1785">
        <f>salesData!H1785</f>
        <v>3</v>
      </c>
      <c r="I1785">
        <f>salesData!I1785</f>
        <v>9</v>
      </c>
      <c r="J1785">
        <f>salesData!J1785</f>
        <v>2004</v>
      </c>
      <c r="K1785" t="str">
        <f>salesData!K1785</f>
        <v>Classic Cars</v>
      </c>
      <c r="L1785">
        <f>salesData!L1785</f>
        <v>117</v>
      </c>
      <c r="M1785" t="str">
        <f>salesData!M1785</f>
        <v>S24_2887</v>
      </c>
      <c r="N1785" t="str">
        <f>salesData!N1785</f>
        <v>Handji Gifts&amp; Co</v>
      </c>
      <c r="O1785" t="str">
        <f>salesData!O1785</f>
        <v>+65 224 1555</v>
      </c>
      <c r="P1785" t="str">
        <f>salesData!P1785</f>
        <v>Village Close - 106 Linden Road Sandown</v>
      </c>
      <c r="Q1785" t="str">
        <f>salesData!Q1785</f>
        <v>2nd Floor</v>
      </c>
      <c r="R1785" t="str">
        <f>salesData!R1785</f>
        <v>Singapore</v>
      </c>
      <c r="S1785">
        <f>salesData!S1785</f>
        <v>0</v>
      </c>
      <c r="T1785">
        <f>salesData!T1785</f>
        <v>69045</v>
      </c>
      <c r="U1785" t="str">
        <f>salesData!U1785</f>
        <v>Singapore</v>
      </c>
      <c r="V1785" t="str">
        <f>salesData!V1785</f>
        <v>APAC</v>
      </c>
      <c r="W1785" t="str">
        <f>salesData!W1785</f>
        <v>Victorino</v>
      </c>
      <c r="X1785" t="str">
        <f>salesData!X1785</f>
        <v>Wendy</v>
      </c>
      <c r="Y1785" t="str">
        <f>salesData!Y1785</f>
        <v>Medium</v>
      </c>
      <c r="Z1785" s="1" t="str">
        <f t="shared" si="27"/>
        <v>9/1/2004</v>
      </c>
    </row>
    <row r="1786" spans="1:26" x14ac:dyDescent="0.25">
      <c r="A1786">
        <f>salesData!A1786</f>
        <v>10302</v>
      </c>
      <c r="B1786">
        <f>salesData!B1786</f>
        <v>45</v>
      </c>
      <c r="C1786">
        <f>salesData!C1786</f>
        <v>100</v>
      </c>
      <c r="D1786">
        <f>salesData!D1786</f>
        <v>4</v>
      </c>
      <c r="E1786">
        <f>salesData!E1786</f>
        <v>5548.95</v>
      </c>
      <c r="F1786" t="str">
        <f>salesData!F1786</f>
        <v>10/6/2003 0:00</v>
      </c>
      <c r="G1786" t="str">
        <f>salesData!G1786</f>
        <v>Shipped</v>
      </c>
      <c r="H1786">
        <f>salesData!H1786</f>
        <v>4</v>
      </c>
      <c r="I1786">
        <f>salesData!I1786</f>
        <v>10</v>
      </c>
      <c r="J1786">
        <f>salesData!J1786</f>
        <v>2003</v>
      </c>
      <c r="K1786" t="str">
        <f>salesData!K1786</f>
        <v>Classic Cars</v>
      </c>
      <c r="L1786">
        <f>salesData!L1786</f>
        <v>117</v>
      </c>
      <c r="M1786" t="str">
        <f>salesData!M1786</f>
        <v>S24_2887</v>
      </c>
      <c r="N1786" t="str">
        <f>salesData!N1786</f>
        <v>UK Collectables, Ltd.</v>
      </c>
      <c r="O1786" t="str">
        <f>salesData!O1786</f>
        <v>(171) 555-2282</v>
      </c>
      <c r="P1786" t="str">
        <f>salesData!P1786</f>
        <v>Berkeley Gardens 12  Brewery</v>
      </c>
      <c r="Q1786">
        <f>salesData!Q1786</f>
        <v>0</v>
      </c>
      <c r="R1786" t="str">
        <f>salesData!R1786</f>
        <v>Liverpool</v>
      </c>
      <c r="S1786">
        <f>salesData!S1786</f>
        <v>0</v>
      </c>
      <c r="T1786" t="str">
        <f>salesData!T1786</f>
        <v>WX1 6LT</v>
      </c>
      <c r="U1786" t="str">
        <f>salesData!U1786</f>
        <v>UK</v>
      </c>
      <c r="V1786" t="str">
        <f>salesData!V1786</f>
        <v>EMEA</v>
      </c>
      <c r="W1786" t="str">
        <f>salesData!W1786</f>
        <v>Devon</v>
      </c>
      <c r="X1786" t="str">
        <f>salesData!X1786</f>
        <v>Elizabeth</v>
      </c>
      <c r="Y1786" t="str">
        <f>salesData!Y1786</f>
        <v>Medium</v>
      </c>
      <c r="Z1786" s="1" t="str">
        <f t="shared" si="27"/>
        <v>10/6/2003</v>
      </c>
    </row>
    <row r="1787" spans="1:26" x14ac:dyDescent="0.25">
      <c r="A1787">
        <f>salesData!A1787</f>
        <v>10311</v>
      </c>
      <c r="B1787">
        <f>salesData!B1787</f>
        <v>43</v>
      </c>
      <c r="C1787">
        <f>salesData!C1787</f>
        <v>100</v>
      </c>
      <c r="D1787">
        <f>salesData!D1787</f>
        <v>3</v>
      </c>
      <c r="E1787">
        <f>salesData!E1787</f>
        <v>4595.41</v>
      </c>
      <c r="F1787" t="str">
        <f>salesData!F1787</f>
        <v>10/16/2004 0:00</v>
      </c>
      <c r="G1787" t="str">
        <f>salesData!G1787</f>
        <v>Shipped</v>
      </c>
      <c r="H1787">
        <f>salesData!H1787</f>
        <v>4</v>
      </c>
      <c r="I1787">
        <f>salesData!I1787</f>
        <v>10</v>
      </c>
      <c r="J1787">
        <f>salesData!J1787</f>
        <v>2004</v>
      </c>
      <c r="K1787" t="str">
        <f>salesData!K1787</f>
        <v>Classic Cars</v>
      </c>
      <c r="L1787">
        <f>salesData!L1787</f>
        <v>117</v>
      </c>
      <c r="M1787" t="str">
        <f>salesData!M1787</f>
        <v>S24_2887</v>
      </c>
      <c r="N1787" t="str">
        <f>salesData!N1787</f>
        <v>Euro Shopping Channel</v>
      </c>
      <c r="O1787" t="str">
        <f>salesData!O1787</f>
        <v>(91) 555 94 44</v>
      </c>
      <c r="P1787" t="str">
        <f>salesData!P1787</f>
        <v>C/ Moralzarzal, 86</v>
      </c>
      <c r="Q1787">
        <f>salesData!Q1787</f>
        <v>0</v>
      </c>
      <c r="R1787" t="str">
        <f>salesData!R1787</f>
        <v>Madrid</v>
      </c>
      <c r="S1787">
        <f>salesData!S1787</f>
        <v>0</v>
      </c>
      <c r="T1787">
        <f>salesData!T1787</f>
        <v>28034</v>
      </c>
      <c r="U1787" t="str">
        <f>salesData!U1787</f>
        <v>Spain</v>
      </c>
      <c r="V1787" t="str">
        <f>salesData!V1787</f>
        <v>EMEA</v>
      </c>
      <c r="W1787" t="str">
        <f>salesData!W1787</f>
        <v>Freyre</v>
      </c>
      <c r="X1787" t="str">
        <f>salesData!X1787</f>
        <v>Diego</v>
      </c>
      <c r="Y1787" t="str">
        <f>salesData!Y1787</f>
        <v>Medium</v>
      </c>
      <c r="Z1787" s="1" t="str">
        <f t="shared" si="27"/>
        <v>10/16/2004</v>
      </c>
    </row>
    <row r="1788" spans="1:26" x14ac:dyDescent="0.25">
      <c r="A1788">
        <f>salesData!A1788</f>
        <v>10332</v>
      </c>
      <c r="B1788">
        <f>salesData!B1788</f>
        <v>44</v>
      </c>
      <c r="C1788">
        <f>salesData!C1788</f>
        <v>42.26</v>
      </c>
      <c r="D1788">
        <f>salesData!D1788</f>
        <v>11</v>
      </c>
      <c r="E1788">
        <f>salesData!E1788</f>
        <v>1859.44</v>
      </c>
      <c r="F1788" t="str">
        <f>salesData!F1788</f>
        <v>11/17/2004 0:00</v>
      </c>
      <c r="G1788" t="str">
        <f>salesData!G1788</f>
        <v>Shipped</v>
      </c>
      <c r="H1788">
        <f>salesData!H1788</f>
        <v>4</v>
      </c>
      <c r="I1788">
        <f>salesData!I1788</f>
        <v>11</v>
      </c>
      <c r="J1788">
        <f>salesData!J1788</f>
        <v>2004</v>
      </c>
      <c r="K1788" t="str">
        <f>salesData!K1788</f>
        <v>Classic Cars</v>
      </c>
      <c r="L1788">
        <f>salesData!L1788</f>
        <v>117</v>
      </c>
      <c r="M1788" t="str">
        <f>salesData!M1788</f>
        <v>S24_2887</v>
      </c>
      <c r="N1788" t="str">
        <f>salesData!N1788</f>
        <v>AV Stores, Co.</v>
      </c>
      <c r="O1788" t="str">
        <f>salesData!O1788</f>
        <v>(171) 555-1555</v>
      </c>
      <c r="P1788" t="str">
        <f>salesData!P1788</f>
        <v>Fauntleroy Circus</v>
      </c>
      <c r="Q1788">
        <f>salesData!Q1788</f>
        <v>0</v>
      </c>
      <c r="R1788" t="str">
        <f>salesData!R1788</f>
        <v>Manchester</v>
      </c>
      <c r="S1788">
        <f>salesData!S1788</f>
        <v>0</v>
      </c>
      <c r="T1788" t="str">
        <f>salesData!T1788</f>
        <v>EC2 5NT</v>
      </c>
      <c r="U1788" t="str">
        <f>salesData!U1788</f>
        <v>UK</v>
      </c>
      <c r="V1788" t="str">
        <f>salesData!V1788</f>
        <v>EMEA</v>
      </c>
      <c r="W1788" t="str">
        <f>salesData!W1788</f>
        <v>Ashworth</v>
      </c>
      <c r="X1788" t="str">
        <f>salesData!X1788</f>
        <v>Victoria</v>
      </c>
      <c r="Y1788" t="str">
        <f>salesData!Y1788</f>
        <v>Small</v>
      </c>
      <c r="Z1788" s="1" t="str">
        <f t="shared" si="27"/>
        <v>11/17/2004</v>
      </c>
    </row>
    <row r="1789" spans="1:26" x14ac:dyDescent="0.25">
      <c r="A1789">
        <f>salesData!A1789</f>
        <v>10346</v>
      </c>
      <c r="B1789">
        <f>salesData!B1789</f>
        <v>24</v>
      </c>
      <c r="C1789">
        <f>salesData!C1789</f>
        <v>87.24</v>
      </c>
      <c r="D1789">
        <f>salesData!D1789</f>
        <v>5</v>
      </c>
      <c r="E1789">
        <f>salesData!E1789</f>
        <v>2093.7600000000002</v>
      </c>
      <c r="F1789" t="str">
        <f>salesData!F1789</f>
        <v>11/29/2004 0:00</v>
      </c>
      <c r="G1789" t="str">
        <f>salesData!G1789</f>
        <v>Shipped</v>
      </c>
      <c r="H1789">
        <f>salesData!H1789</f>
        <v>4</v>
      </c>
      <c r="I1789">
        <f>salesData!I1789</f>
        <v>11</v>
      </c>
      <c r="J1789">
        <f>salesData!J1789</f>
        <v>2004</v>
      </c>
      <c r="K1789" t="str">
        <f>salesData!K1789</f>
        <v>Classic Cars</v>
      </c>
      <c r="L1789">
        <f>salesData!L1789</f>
        <v>117</v>
      </c>
      <c r="M1789" t="str">
        <f>salesData!M1789</f>
        <v>S24_2887</v>
      </c>
      <c r="N1789" t="str">
        <f>salesData!N1789</f>
        <v>Signal Gift Stores</v>
      </c>
      <c r="O1789">
        <f>salesData!O1789</f>
        <v>7025551838</v>
      </c>
      <c r="P1789" t="str">
        <f>salesData!P1789</f>
        <v>8489 Strong St.</v>
      </c>
      <c r="Q1789">
        <f>salesData!Q1789</f>
        <v>0</v>
      </c>
      <c r="R1789" t="str">
        <f>salesData!R1789</f>
        <v>Las Vegas</v>
      </c>
      <c r="S1789" t="str">
        <f>salesData!S1789</f>
        <v>NV</v>
      </c>
      <c r="T1789">
        <f>salesData!T1789</f>
        <v>83030</v>
      </c>
      <c r="U1789" t="str">
        <f>salesData!U1789</f>
        <v>USA</v>
      </c>
      <c r="V1789" t="str">
        <f>salesData!V1789</f>
        <v>NA</v>
      </c>
      <c r="W1789" t="str">
        <f>salesData!W1789</f>
        <v>King</v>
      </c>
      <c r="X1789" t="str">
        <f>salesData!X1789</f>
        <v>Sue</v>
      </c>
      <c r="Y1789" t="str">
        <f>salesData!Y1789</f>
        <v>Small</v>
      </c>
      <c r="Z1789" s="1" t="str">
        <f t="shared" si="27"/>
        <v>11/29/2004</v>
      </c>
    </row>
    <row r="1790" spans="1:26" x14ac:dyDescent="0.25">
      <c r="A1790">
        <f>salesData!A1790</f>
        <v>10368</v>
      </c>
      <c r="B1790">
        <f>salesData!B1790</f>
        <v>31</v>
      </c>
      <c r="C1790">
        <f>salesData!C1790</f>
        <v>100</v>
      </c>
      <c r="D1790">
        <f>salesData!D1790</f>
        <v>5</v>
      </c>
      <c r="E1790">
        <f>salesData!E1790</f>
        <v>4223.13</v>
      </c>
      <c r="F1790" t="str">
        <f>salesData!F1790</f>
        <v>1/19/2005 0:00</v>
      </c>
      <c r="G1790" t="str">
        <f>salesData!G1790</f>
        <v>Shipped</v>
      </c>
      <c r="H1790">
        <f>salesData!H1790</f>
        <v>1</v>
      </c>
      <c r="I1790">
        <f>salesData!I1790</f>
        <v>1</v>
      </c>
      <c r="J1790">
        <f>salesData!J1790</f>
        <v>2005</v>
      </c>
      <c r="K1790" t="str">
        <f>salesData!K1790</f>
        <v>Classic Cars</v>
      </c>
      <c r="L1790">
        <f>salesData!L1790</f>
        <v>117</v>
      </c>
      <c r="M1790" t="str">
        <f>salesData!M1790</f>
        <v>S24_2887</v>
      </c>
      <c r="N1790" t="str">
        <f>salesData!N1790</f>
        <v>Mini Gifts Distributors Ltd.</v>
      </c>
      <c r="O1790">
        <f>salesData!O1790</f>
        <v>4155551450</v>
      </c>
      <c r="P1790" t="str">
        <f>salesData!P1790</f>
        <v>5677 Strong St.</v>
      </c>
      <c r="Q1790">
        <f>salesData!Q1790</f>
        <v>0</v>
      </c>
      <c r="R1790" t="str">
        <f>salesData!R1790</f>
        <v>San Rafael</v>
      </c>
      <c r="S1790" t="str">
        <f>salesData!S1790</f>
        <v>CA</v>
      </c>
      <c r="T1790">
        <f>salesData!T1790</f>
        <v>97562</v>
      </c>
      <c r="U1790" t="str">
        <f>salesData!U1790</f>
        <v>USA</v>
      </c>
      <c r="V1790" t="str">
        <f>salesData!V1790</f>
        <v>NA</v>
      </c>
      <c r="W1790" t="str">
        <f>salesData!W1790</f>
        <v>Nelson</v>
      </c>
      <c r="X1790" t="str">
        <f>salesData!X1790</f>
        <v>Valarie</v>
      </c>
      <c r="Y1790" t="str">
        <f>salesData!Y1790</f>
        <v>Medium</v>
      </c>
      <c r="Z1790" s="1" t="str">
        <f t="shared" si="27"/>
        <v>1/19/2005</v>
      </c>
    </row>
    <row r="1791" spans="1:26" x14ac:dyDescent="0.25">
      <c r="A1791">
        <f>salesData!A1791</f>
        <v>10380</v>
      </c>
      <c r="B1791">
        <f>salesData!B1791</f>
        <v>44</v>
      </c>
      <c r="C1791">
        <f>salesData!C1791</f>
        <v>36.29</v>
      </c>
      <c r="D1791">
        <f>salesData!D1791</f>
        <v>7</v>
      </c>
      <c r="E1791">
        <f>salesData!E1791</f>
        <v>1596.76</v>
      </c>
      <c r="F1791" t="str">
        <f>salesData!F1791</f>
        <v>2/16/2005 0:00</v>
      </c>
      <c r="G1791" t="str">
        <f>salesData!G1791</f>
        <v>Shipped</v>
      </c>
      <c r="H1791">
        <f>salesData!H1791</f>
        <v>1</v>
      </c>
      <c r="I1791">
        <f>salesData!I1791</f>
        <v>2</v>
      </c>
      <c r="J1791">
        <f>salesData!J1791</f>
        <v>2005</v>
      </c>
      <c r="K1791" t="str">
        <f>salesData!K1791</f>
        <v>Classic Cars</v>
      </c>
      <c r="L1791">
        <f>salesData!L1791</f>
        <v>117</v>
      </c>
      <c r="M1791" t="str">
        <f>salesData!M1791</f>
        <v>S24_2887</v>
      </c>
      <c r="N1791" t="str">
        <f>salesData!N1791</f>
        <v>Euro Shopping Channel</v>
      </c>
      <c r="O1791" t="str">
        <f>salesData!O1791</f>
        <v>(91) 555 94 44</v>
      </c>
      <c r="P1791" t="str">
        <f>salesData!P1791</f>
        <v>C/ Moralzarzal, 86</v>
      </c>
      <c r="Q1791">
        <f>salesData!Q1791</f>
        <v>0</v>
      </c>
      <c r="R1791" t="str">
        <f>salesData!R1791</f>
        <v>Madrid</v>
      </c>
      <c r="S1791">
        <f>salesData!S1791</f>
        <v>0</v>
      </c>
      <c r="T1791">
        <f>salesData!T1791</f>
        <v>28034</v>
      </c>
      <c r="U1791" t="str">
        <f>salesData!U1791</f>
        <v>Spain</v>
      </c>
      <c r="V1791" t="str">
        <f>salesData!V1791</f>
        <v>EMEA</v>
      </c>
      <c r="W1791" t="str">
        <f>salesData!W1791</f>
        <v>Freyre</v>
      </c>
      <c r="X1791" t="str">
        <f>salesData!X1791</f>
        <v>Diego</v>
      </c>
      <c r="Y1791" t="str">
        <f>salesData!Y1791</f>
        <v>Small</v>
      </c>
      <c r="Z1791" s="1" t="str">
        <f t="shared" si="27"/>
        <v>2/16/2005</v>
      </c>
    </row>
    <row r="1792" spans="1:26" x14ac:dyDescent="0.25">
      <c r="A1792">
        <f>salesData!A1792</f>
        <v>10407</v>
      </c>
      <c r="B1792">
        <f>salesData!B1792</f>
        <v>59</v>
      </c>
      <c r="C1792">
        <f>salesData!C1792</f>
        <v>98.65</v>
      </c>
      <c r="D1792">
        <f>salesData!D1792</f>
        <v>5</v>
      </c>
      <c r="E1792">
        <f>salesData!E1792</f>
        <v>5820.35</v>
      </c>
      <c r="F1792" t="str">
        <f>salesData!F1792</f>
        <v>4/22/2005 0:00</v>
      </c>
      <c r="G1792" t="str">
        <f>salesData!G1792</f>
        <v>On Hold</v>
      </c>
      <c r="H1792">
        <f>salesData!H1792</f>
        <v>2</v>
      </c>
      <c r="I1792">
        <f>salesData!I1792</f>
        <v>4</v>
      </c>
      <c r="J1792">
        <f>salesData!J1792</f>
        <v>2005</v>
      </c>
      <c r="K1792" t="str">
        <f>salesData!K1792</f>
        <v>Classic Cars</v>
      </c>
      <c r="L1792">
        <f>salesData!L1792</f>
        <v>117</v>
      </c>
      <c r="M1792" t="str">
        <f>salesData!M1792</f>
        <v>S24_2887</v>
      </c>
      <c r="N1792" t="str">
        <f>salesData!N1792</f>
        <v>The Sharp Gifts Warehouse</v>
      </c>
      <c r="O1792">
        <f>salesData!O1792</f>
        <v>4085553659</v>
      </c>
      <c r="P1792" t="str">
        <f>salesData!P1792</f>
        <v>3086 Ingle Ln.</v>
      </c>
      <c r="Q1792">
        <f>salesData!Q1792</f>
        <v>0</v>
      </c>
      <c r="R1792" t="str">
        <f>salesData!R1792</f>
        <v>San Jose</v>
      </c>
      <c r="S1792" t="str">
        <f>salesData!S1792</f>
        <v>CA</v>
      </c>
      <c r="T1792">
        <f>salesData!T1792</f>
        <v>94217</v>
      </c>
      <c r="U1792" t="str">
        <f>salesData!U1792</f>
        <v>USA</v>
      </c>
      <c r="V1792" t="str">
        <f>salesData!V1792</f>
        <v>NA</v>
      </c>
      <c r="W1792" t="str">
        <f>salesData!W1792</f>
        <v>Frick</v>
      </c>
      <c r="X1792" t="str">
        <f>salesData!X1792</f>
        <v>Sue</v>
      </c>
      <c r="Y1792" t="str">
        <f>salesData!Y1792</f>
        <v>Medium</v>
      </c>
      <c r="Z1792" s="1" t="str">
        <f t="shared" si="27"/>
        <v>4/22/2005</v>
      </c>
    </row>
    <row r="1793" spans="1:26" x14ac:dyDescent="0.25">
      <c r="A1793">
        <f>salesData!A1793</f>
        <v>10420</v>
      </c>
      <c r="B1793">
        <f>salesData!B1793</f>
        <v>55</v>
      </c>
      <c r="C1793">
        <f>salesData!C1793</f>
        <v>96.3</v>
      </c>
      <c r="D1793">
        <f>salesData!D1793</f>
        <v>8</v>
      </c>
      <c r="E1793">
        <f>salesData!E1793</f>
        <v>5296.5</v>
      </c>
      <c r="F1793" t="str">
        <f>salesData!F1793</f>
        <v>5/29/2005 0:00</v>
      </c>
      <c r="G1793" t="str">
        <f>salesData!G1793</f>
        <v>In Process</v>
      </c>
      <c r="H1793">
        <f>salesData!H1793</f>
        <v>2</v>
      </c>
      <c r="I1793">
        <f>salesData!I1793</f>
        <v>5</v>
      </c>
      <c r="J1793">
        <f>salesData!J1793</f>
        <v>2005</v>
      </c>
      <c r="K1793" t="str">
        <f>salesData!K1793</f>
        <v>Classic Cars</v>
      </c>
      <c r="L1793">
        <f>salesData!L1793</f>
        <v>117</v>
      </c>
      <c r="M1793" t="str">
        <f>salesData!M1793</f>
        <v>S24_2887</v>
      </c>
      <c r="N1793" t="str">
        <f>salesData!N1793</f>
        <v>Souveniers And Things Co.</v>
      </c>
      <c r="O1793" t="str">
        <f>salesData!O1793</f>
        <v>+61 2 9495 8555</v>
      </c>
      <c r="P1793" t="str">
        <f>salesData!P1793</f>
        <v>Monitor Money Building, 815 Pacific Hwy</v>
      </c>
      <c r="Q1793" t="str">
        <f>salesData!Q1793</f>
        <v>Level 6</v>
      </c>
      <c r="R1793" t="str">
        <f>salesData!R1793</f>
        <v>Chatswood</v>
      </c>
      <c r="S1793" t="str">
        <f>salesData!S1793</f>
        <v>NSW</v>
      </c>
      <c r="T1793">
        <f>salesData!T1793</f>
        <v>2067</v>
      </c>
      <c r="U1793" t="str">
        <f>salesData!U1793</f>
        <v>Australia</v>
      </c>
      <c r="V1793" t="str">
        <f>salesData!V1793</f>
        <v>APAC</v>
      </c>
      <c r="W1793" t="str">
        <f>salesData!W1793</f>
        <v>Huxley</v>
      </c>
      <c r="X1793" t="str">
        <f>salesData!X1793</f>
        <v>Adrian</v>
      </c>
      <c r="Y1793" t="str">
        <f>salesData!Y1793</f>
        <v>Medium</v>
      </c>
      <c r="Z1793" s="1" t="str">
        <f t="shared" si="27"/>
        <v>5/29/2005</v>
      </c>
    </row>
    <row r="1794" spans="1:26" x14ac:dyDescent="0.25">
      <c r="A1794">
        <f>salesData!A1794</f>
        <v>10109</v>
      </c>
      <c r="B1794">
        <f>salesData!B1794</f>
        <v>29</v>
      </c>
      <c r="C1794">
        <f>salesData!C1794</f>
        <v>32.1</v>
      </c>
      <c r="D1794">
        <f>salesData!D1794</f>
        <v>6</v>
      </c>
      <c r="E1794">
        <f>salesData!E1794</f>
        <v>930.9</v>
      </c>
      <c r="F1794" t="str">
        <f>salesData!F1794</f>
        <v>3/10/2003 0:00</v>
      </c>
      <c r="G1794" t="str">
        <f>salesData!G1794</f>
        <v>Shipped</v>
      </c>
      <c r="H1794">
        <f>salesData!H1794</f>
        <v>1</v>
      </c>
      <c r="I1794">
        <f>salesData!I1794</f>
        <v>3</v>
      </c>
      <c r="J1794">
        <f>salesData!J1794</f>
        <v>2003</v>
      </c>
      <c r="K1794" t="str">
        <f>salesData!K1794</f>
        <v>Classic Cars</v>
      </c>
      <c r="L1794">
        <f>salesData!L1794</f>
        <v>37</v>
      </c>
      <c r="M1794" t="str">
        <f>salesData!M1794</f>
        <v>S24_2972</v>
      </c>
      <c r="N1794" t="str">
        <f>salesData!N1794</f>
        <v>Motor Mint Distributors Inc.</v>
      </c>
      <c r="O1794">
        <f>salesData!O1794</f>
        <v>2155559857</v>
      </c>
      <c r="P1794" t="str">
        <f>salesData!P1794</f>
        <v>11328 Douglas Av.</v>
      </c>
      <c r="Q1794">
        <f>salesData!Q1794</f>
        <v>0</v>
      </c>
      <c r="R1794" t="str">
        <f>salesData!R1794</f>
        <v>Philadelphia</v>
      </c>
      <c r="S1794" t="str">
        <f>salesData!S1794</f>
        <v>PA</v>
      </c>
      <c r="T1794">
        <f>salesData!T1794</f>
        <v>71270</v>
      </c>
      <c r="U1794" t="str">
        <f>salesData!U1794</f>
        <v>USA</v>
      </c>
      <c r="V1794" t="str">
        <f>salesData!V1794</f>
        <v>NA</v>
      </c>
      <c r="W1794" t="str">
        <f>salesData!W1794</f>
        <v>Hernandez</v>
      </c>
      <c r="X1794" t="str">
        <f>salesData!X1794</f>
        <v>Rosa</v>
      </c>
      <c r="Y1794" t="str">
        <f>salesData!Y1794</f>
        <v>Small</v>
      </c>
      <c r="Z1794" s="1" t="str">
        <f t="shared" si="27"/>
        <v>3/10/2003</v>
      </c>
    </row>
    <row r="1795" spans="1:26" x14ac:dyDescent="0.25">
      <c r="A1795">
        <f>salesData!A1795</f>
        <v>10122</v>
      </c>
      <c r="B1795">
        <f>salesData!B1795</f>
        <v>39</v>
      </c>
      <c r="C1795">
        <f>salesData!C1795</f>
        <v>30.96</v>
      </c>
      <c r="D1795">
        <f>salesData!D1795</f>
        <v>4</v>
      </c>
      <c r="E1795">
        <f>salesData!E1795</f>
        <v>1207.44</v>
      </c>
      <c r="F1795" t="str">
        <f>salesData!F1795</f>
        <v>5/8/2003 0:00</v>
      </c>
      <c r="G1795" t="str">
        <f>salesData!G1795</f>
        <v>Shipped</v>
      </c>
      <c r="H1795">
        <f>salesData!H1795</f>
        <v>2</v>
      </c>
      <c r="I1795">
        <f>salesData!I1795</f>
        <v>5</v>
      </c>
      <c r="J1795">
        <f>salesData!J1795</f>
        <v>2003</v>
      </c>
      <c r="K1795" t="str">
        <f>salesData!K1795</f>
        <v>Classic Cars</v>
      </c>
      <c r="L1795">
        <f>salesData!L1795</f>
        <v>37</v>
      </c>
      <c r="M1795" t="str">
        <f>salesData!M1795</f>
        <v>S24_2972</v>
      </c>
      <c r="N1795" t="str">
        <f>salesData!N1795</f>
        <v>Marseille Mini Autos</v>
      </c>
      <c r="O1795" t="str">
        <f>salesData!O1795</f>
        <v>91.24.4555</v>
      </c>
      <c r="P1795" t="str">
        <f>salesData!P1795</f>
        <v>12, rue des Bouchers</v>
      </c>
      <c r="Q1795">
        <f>salesData!Q1795</f>
        <v>0</v>
      </c>
      <c r="R1795" t="str">
        <f>salesData!R1795</f>
        <v>Marseille</v>
      </c>
      <c r="S1795">
        <f>salesData!S1795</f>
        <v>0</v>
      </c>
      <c r="T1795">
        <f>salesData!T1795</f>
        <v>13008</v>
      </c>
      <c r="U1795" t="str">
        <f>salesData!U1795</f>
        <v>France</v>
      </c>
      <c r="V1795" t="str">
        <f>salesData!V1795</f>
        <v>EMEA</v>
      </c>
      <c r="W1795" t="str">
        <f>salesData!W1795</f>
        <v>Lebihan</v>
      </c>
      <c r="X1795" t="str">
        <f>salesData!X1795</f>
        <v>Laurence</v>
      </c>
      <c r="Y1795" t="str">
        <f>salesData!Y1795</f>
        <v>Small</v>
      </c>
      <c r="Z1795" s="1" t="str">
        <f t="shared" ref="Z1795:Z1858" si="28">LEFT(F1795, LEN(F1795)-5)</f>
        <v>5/8/2003</v>
      </c>
    </row>
    <row r="1796" spans="1:26" x14ac:dyDescent="0.25">
      <c r="A1796">
        <f>salesData!A1796</f>
        <v>10135</v>
      </c>
      <c r="B1796">
        <f>salesData!B1796</f>
        <v>20</v>
      </c>
      <c r="C1796">
        <f>salesData!C1796</f>
        <v>35.869999999999997</v>
      </c>
      <c r="D1796">
        <f>salesData!D1796</f>
        <v>1</v>
      </c>
      <c r="E1796">
        <f>salesData!E1796</f>
        <v>717.4</v>
      </c>
      <c r="F1796" t="str">
        <f>salesData!F1796</f>
        <v>7/2/2003 0:00</v>
      </c>
      <c r="G1796" t="str">
        <f>salesData!G1796</f>
        <v>Shipped</v>
      </c>
      <c r="H1796">
        <f>salesData!H1796</f>
        <v>3</v>
      </c>
      <c r="I1796">
        <f>salesData!I1796</f>
        <v>7</v>
      </c>
      <c r="J1796">
        <f>salesData!J1796</f>
        <v>2003</v>
      </c>
      <c r="K1796" t="str">
        <f>salesData!K1796</f>
        <v>Classic Cars</v>
      </c>
      <c r="L1796">
        <f>salesData!L1796</f>
        <v>37</v>
      </c>
      <c r="M1796" t="str">
        <f>salesData!M1796</f>
        <v>S24_2972</v>
      </c>
      <c r="N1796" t="str">
        <f>salesData!N1796</f>
        <v>Mini Gifts Distributors Ltd.</v>
      </c>
      <c r="O1796">
        <f>salesData!O1796</f>
        <v>4155551450</v>
      </c>
      <c r="P1796" t="str">
        <f>salesData!P1796</f>
        <v>5677 Strong St.</v>
      </c>
      <c r="Q1796">
        <f>salesData!Q1796</f>
        <v>0</v>
      </c>
      <c r="R1796" t="str">
        <f>salesData!R1796</f>
        <v>San Rafael</v>
      </c>
      <c r="S1796" t="str">
        <f>salesData!S1796</f>
        <v>CA</v>
      </c>
      <c r="T1796">
        <f>salesData!T1796</f>
        <v>97562</v>
      </c>
      <c r="U1796" t="str">
        <f>salesData!U1796</f>
        <v>USA</v>
      </c>
      <c r="V1796" t="str">
        <f>salesData!V1796</f>
        <v>NA</v>
      </c>
      <c r="W1796" t="str">
        <f>salesData!W1796</f>
        <v>Nelson</v>
      </c>
      <c r="X1796" t="str">
        <f>salesData!X1796</f>
        <v>Valarie</v>
      </c>
      <c r="Y1796" t="str">
        <f>salesData!Y1796</f>
        <v>Small</v>
      </c>
      <c r="Z1796" s="1" t="str">
        <f t="shared" si="28"/>
        <v>7/2/2003</v>
      </c>
    </row>
    <row r="1797" spans="1:26" x14ac:dyDescent="0.25">
      <c r="A1797">
        <f>salesData!A1797</f>
        <v>10147</v>
      </c>
      <c r="B1797">
        <f>salesData!B1797</f>
        <v>25</v>
      </c>
      <c r="C1797">
        <f>salesData!C1797</f>
        <v>42.67</v>
      </c>
      <c r="D1797">
        <f>salesData!D1797</f>
        <v>1</v>
      </c>
      <c r="E1797">
        <f>salesData!E1797</f>
        <v>1066.75</v>
      </c>
      <c r="F1797" t="str">
        <f>salesData!F1797</f>
        <v>9/5/2003 0:00</v>
      </c>
      <c r="G1797" t="str">
        <f>salesData!G1797</f>
        <v>Shipped</v>
      </c>
      <c r="H1797">
        <f>salesData!H1797</f>
        <v>3</v>
      </c>
      <c r="I1797">
        <f>salesData!I1797</f>
        <v>9</v>
      </c>
      <c r="J1797">
        <f>salesData!J1797</f>
        <v>2003</v>
      </c>
      <c r="K1797" t="str">
        <f>salesData!K1797</f>
        <v>Classic Cars</v>
      </c>
      <c r="L1797">
        <f>salesData!L1797</f>
        <v>37</v>
      </c>
      <c r="M1797" t="str">
        <f>salesData!M1797</f>
        <v>S24_2972</v>
      </c>
      <c r="N1797" t="str">
        <f>salesData!N1797</f>
        <v>Collectables For Less Inc.</v>
      </c>
      <c r="O1797">
        <f>salesData!O1797</f>
        <v>6175558555</v>
      </c>
      <c r="P1797" t="str">
        <f>salesData!P1797</f>
        <v>7825 Douglas Av.</v>
      </c>
      <c r="Q1797">
        <f>salesData!Q1797</f>
        <v>0</v>
      </c>
      <c r="R1797" t="str">
        <f>salesData!R1797</f>
        <v>Brickhaven</v>
      </c>
      <c r="S1797" t="str">
        <f>salesData!S1797</f>
        <v>MA</v>
      </c>
      <c r="T1797">
        <f>salesData!T1797</f>
        <v>58339</v>
      </c>
      <c r="U1797" t="str">
        <f>salesData!U1797</f>
        <v>USA</v>
      </c>
      <c r="V1797" t="str">
        <f>salesData!V1797</f>
        <v>NA</v>
      </c>
      <c r="W1797" t="str">
        <f>salesData!W1797</f>
        <v>Nelson</v>
      </c>
      <c r="X1797" t="str">
        <f>salesData!X1797</f>
        <v>Allen</v>
      </c>
      <c r="Y1797" t="str">
        <f>salesData!Y1797</f>
        <v>Small</v>
      </c>
      <c r="Z1797" s="1" t="str">
        <f t="shared" si="28"/>
        <v>9/5/2003</v>
      </c>
    </row>
    <row r="1798" spans="1:26" x14ac:dyDescent="0.25">
      <c r="A1798">
        <f>salesData!A1798</f>
        <v>10160</v>
      </c>
      <c r="B1798">
        <f>salesData!B1798</f>
        <v>42</v>
      </c>
      <c r="C1798">
        <f>salesData!C1798</f>
        <v>37</v>
      </c>
      <c r="D1798">
        <f>salesData!D1798</f>
        <v>2</v>
      </c>
      <c r="E1798">
        <f>salesData!E1798</f>
        <v>1554</v>
      </c>
      <c r="F1798" t="str">
        <f>salesData!F1798</f>
        <v>10/11/2003 0:00</v>
      </c>
      <c r="G1798" t="str">
        <f>salesData!G1798</f>
        <v>Shipped</v>
      </c>
      <c r="H1798">
        <f>salesData!H1798</f>
        <v>4</v>
      </c>
      <c r="I1798">
        <f>salesData!I1798</f>
        <v>10</v>
      </c>
      <c r="J1798">
        <f>salesData!J1798</f>
        <v>2003</v>
      </c>
      <c r="K1798" t="str">
        <f>salesData!K1798</f>
        <v>Classic Cars</v>
      </c>
      <c r="L1798">
        <f>salesData!L1798</f>
        <v>37</v>
      </c>
      <c r="M1798" t="str">
        <f>salesData!M1798</f>
        <v>S24_2972</v>
      </c>
      <c r="N1798" t="str">
        <f>salesData!N1798</f>
        <v>Men 'R' US Retailers, Ltd.</v>
      </c>
      <c r="O1798">
        <f>salesData!O1798</f>
        <v>2155554369</v>
      </c>
      <c r="P1798" t="str">
        <f>salesData!P1798</f>
        <v>6047 Douglas Av.</v>
      </c>
      <c r="Q1798">
        <f>salesData!Q1798</f>
        <v>0</v>
      </c>
      <c r="R1798" t="str">
        <f>salesData!R1798</f>
        <v>Los Angeles</v>
      </c>
      <c r="S1798" t="str">
        <f>salesData!S1798</f>
        <v>CA</v>
      </c>
      <c r="T1798">
        <f>salesData!T1798</f>
        <v>0</v>
      </c>
      <c r="U1798" t="str">
        <f>salesData!U1798</f>
        <v>USA</v>
      </c>
      <c r="V1798" t="str">
        <f>salesData!V1798</f>
        <v>NA</v>
      </c>
      <c r="W1798" t="str">
        <f>salesData!W1798</f>
        <v>Chandler</v>
      </c>
      <c r="X1798" t="str">
        <f>salesData!X1798</f>
        <v>Michael</v>
      </c>
      <c r="Y1798" t="str">
        <f>salesData!Y1798</f>
        <v>Small</v>
      </c>
      <c r="Z1798" s="1" t="str">
        <f t="shared" si="28"/>
        <v>10/11/2003</v>
      </c>
    </row>
    <row r="1799" spans="1:26" x14ac:dyDescent="0.25">
      <c r="A1799">
        <f>salesData!A1799</f>
        <v>10171</v>
      </c>
      <c r="B1799">
        <f>salesData!B1799</f>
        <v>36</v>
      </c>
      <c r="C1799">
        <f>salesData!C1799</f>
        <v>35.49</v>
      </c>
      <c r="D1799">
        <f>salesData!D1799</f>
        <v>4</v>
      </c>
      <c r="E1799">
        <f>salesData!E1799</f>
        <v>1277.6400000000001</v>
      </c>
      <c r="F1799" t="str">
        <f>salesData!F1799</f>
        <v>11/5/2003 0:00</v>
      </c>
      <c r="G1799" t="str">
        <f>salesData!G1799</f>
        <v>Shipped</v>
      </c>
      <c r="H1799">
        <f>salesData!H1799</f>
        <v>4</v>
      </c>
      <c r="I1799">
        <f>salesData!I1799</f>
        <v>11</v>
      </c>
      <c r="J1799">
        <f>salesData!J1799</f>
        <v>2003</v>
      </c>
      <c r="K1799" t="str">
        <f>salesData!K1799</f>
        <v>Classic Cars</v>
      </c>
      <c r="L1799">
        <f>salesData!L1799</f>
        <v>37</v>
      </c>
      <c r="M1799" t="str">
        <f>salesData!M1799</f>
        <v>S24_2972</v>
      </c>
      <c r="N1799" t="str">
        <f>salesData!N1799</f>
        <v>Quebec Home Shopping Network</v>
      </c>
      <c r="O1799" t="str">
        <f>salesData!O1799</f>
        <v>(514) 555-8054</v>
      </c>
      <c r="P1799" t="str">
        <f>salesData!P1799</f>
        <v>43 rue St. Laurent</v>
      </c>
      <c r="Q1799">
        <f>salesData!Q1799</f>
        <v>0</v>
      </c>
      <c r="R1799" t="str">
        <f>salesData!R1799</f>
        <v>Montreal</v>
      </c>
      <c r="S1799" t="str">
        <f>salesData!S1799</f>
        <v>Quebec</v>
      </c>
      <c r="T1799" t="str">
        <f>salesData!T1799</f>
        <v>H1J 1C3</v>
      </c>
      <c r="U1799" t="str">
        <f>salesData!U1799</f>
        <v>Canada</v>
      </c>
      <c r="V1799" t="str">
        <f>salesData!V1799</f>
        <v>NA</v>
      </c>
      <c r="W1799" t="str">
        <f>salesData!W1799</f>
        <v>Fresnisre</v>
      </c>
      <c r="X1799" t="str">
        <f>salesData!X1799</f>
        <v>Jean</v>
      </c>
      <c r="Y1799" t="str">
        <f>salesData!Y1799</f>
        <v>Small</v>
      </c>
      <c r="Z1799" s="1" t="str">
        <f t="shared" si="28"/>
        <v>11/5/2003</v>
      </c>
    </row>
    <row r="1800" spans="1:26" x14ac:dyDescent="0.25">
      <c r="A1800">
        <f>salesData!A1800</f>
        <v>10181</v>
      </c>
      <c r="B1800">
        <f>salesData!B1800</f>
        <v>37</v>
      </c>
      <c r="C1800">
        <f>salesData!C1800</f>
        <v>42.67</v>
      </c>
      <c r="D1800">
        <f>salesData!D1800</f>
        <v>8</v>
      </c>
      <c r="E1800">
        <f>salesData!E1800</f>
        <v>1578.79</v>
      </c>
      <c r="F1800" t="str">
        <f>salesData!F1800</f>
        <v>11/12/2003 0:00</v>
      </c>
      <c r="G1800" t="str">
        <f>salesData!G1800</f>
        <v>Shipped</v>
      </c>
      <c r="H1800">
        <f>salesData!H1800</f>
        <v>4</v>
      </c>
      <c r="I1800">
        <f>salesData!I1800</f>
        <v>11</v>
      </c>
      <c r="J1800">
        <f>salesData!J1800</f>
        <v>2003</v>
      </c>
      <c r="K1800" t="str">
        <f>salesData!K1800</f>
        <v>Classic Cars</v>
      </c>
      <c r="L1800">
        <f>salesData!L1800</f>
        <v>37</v>
      </c>
      <c r="M1800" t="str">
        <f>salesData!M1800</f>
        <v>S24_2972</v>
      </c>
      <c r="N1800" t="str">
        <f>salesData!N1800</f>
        <v>Herkku Gifts</v>
      </c>
      <c r="O1800" t="str">
        <f>salesData!O1800</f>
        <v>+47 2267 3215</v>
      </c>
      <c r="P1800" t="str">
        <f>salesData!P1800</f>
        <v>Drammen 121, PR 744 Sentrum</v>
      </c>
      <c r="Q1800">
        <f>salesData!Q1800</f>
        <v>0</v>
      </c>
      <c r="R1800" t="str">
        <f>salesData!R1800</f>
        <v>Bergen</v>
      </c>
      <c r="S1800">
        <f>salesData!S1800</f>
        <v>0</v>
      </c>
      <c r="T1800" t="str">
        <f>salesData!T1800</f>
        <v>N 5804</v>
      </c>
      <c r="U1800" t="str">
        <f>salesData!U1800</f>
        <v>Norway</v>
      </c>
      <c r="V1800" t="str">
        <f>salesData!V1800</f>
        <v>EMEA</v>
      </c>
      <c r="W1800" t="str">
        <f>salesData!W1800</f>
        <v>Oeztan</v>
      </c>
      <c r="X1800" t="str">
        <f>salesData!X1800</f>
        <v>Veysel</v>
      </c>
      <c r="Y1800" t="str">
        <f>salesData!Y1800</f>
        <v>Small</v>
      </c>
      <c r="Z1800" s="1" t="str">
        <f t="shared" si="28"/>
        <v>11/12/2003</v>
      </c>
    </row>
    <row r="1801" spans="1:26" x14ac:dyDescent="0.25">
      <c r="A1801">
        <f>salesData!A1801</f>
        <v>10192</v>
      </c>
      <c r="B1801">
        <f>salesData!B1801</f>
        <v>30</v>
      </c>
      <c r="C1801">
        <f>salesData!C1801</f>
        <v>30.59</v>
      </c>
      <c r="D1801">
        <f>salesData!D1801</f>
        <v>13</v>
      </c>
      <c r="E1801">
        <f>salesData!E1801</f>
        <v>917.7</v>
      </c>
      <c r="F1801" t="str">
        <f>salesData!F1801</f>
        <v>11/20/2003 0:00</v>
      </c>
      <c r="G1801" t="str">
        <f>salesData!G1801</f>
        <v>Shipped</v>
      </c>
      <c r="H1801">
        <f>salesData!H1801</f>
        <v>4</v>
      </c>
      <c r="I1801">
        <f>salesData!I1801</f>
        <v>11</v>
      </c>
      <c r="J1801">
        <f>salesData!J1801</f>
        <v>2003</v>
      </c>
      <c r="K1801" t="str">
        <f>salesData!K1801</f>
        <v>Classic Cars</v>
      </c>
      <c r="L1801">
        <f>salesData!L1801</f>
        <v>37</v>
      </c>
      <c r="M1801" t="str">
        <f>salesData!M1801</f>
        <v>S24_2972</v>
      </c>
      <c r="N1801" t="str">
        <f>salesData!N1801</f>
        <v>Online Diecast Creations Co.</v>
      </c>
      <c r="O1801">
        <f>salesData!O1801</f>
        <v>6035558647</v>
      </c>
      <c r="P1801" t="str">
        <f>salesData!P1801</f>
        <v>2304 Long Airport Avenue</v>
      </c>
      <c r="Q1801">
        <f>salesData!Q1801</f>
        <v>0</v>
      </c>
      <c r="R1801" t="str">
        <f>salesData!R1801</f>
        <v>Nashua</v>
      </c>
      <c r="S1801" t="str">
        <f>salesData!S1801</f>
        <v>NH</v>
      </c>
      <c r="T1801">
        <f>salesData!T1801</f>
        <v>62005</v>
      </c>
      <c r="U1801" t="str">
        <f>salesData!U1801</f>
        <v>USA</v>
      </c>
      <c r="V1801" t="str">
        <f>salesData!V1801</f>
        <v>NA</v>
      </c>
      <c r="W1801" t="str">
        <f>salesData!W1801</f>
        <v>Young</v>
      </c>
      <c r="X1801" t="str">
        <f>salesData!X1801</f>
        <v>Valarie</v>
      </c>
      <c r="Y1801" t="str">
        <f>salesData!Y1801</f>
        <v>Small</v>
      </c>
      <c r="Z1801" s="1" t="str">
        <f t="shared" si="28"/>
        <v>11/20/2003</v>
      </c>
    </row>
    <row r="1802" spans="1:26" x14ac:dyDescent="0.25">
      <c r="A1802">
        <f>salesData!A1802</f>
        <v>10203</v>
      </c>
      <c r="B1802">
        <f>salesData!B1802</f>
        <v>21</v>
      </c>
      <c r="C1802">
        <f>salesData!C1802</f>
        <v>37</v>
      </c>
      <c r="D1802">
        <f>salesData!D1802</f>
        <v>2</v>
      </c>
      <c r="E1802">
        <f>salesData!E1802</f>
        <v>777</v>
      </c>
      <c r="F1802" t="str">
        <f>salesData!F1802</f>
        <v>12/2/2003 0:00</v>
      </c>
      <c r="G1802" t="str">
        <f>salesData!G1802</f>
        <v>Shipped</v>
      </c>
      <c r="H1802">
        <f>salesData!H1802</f>
        <v>4</v>
      </c>
      <c r="I1802">
        <f>salesData!I1802</f>
        <v>12</v>
      </c>
      <c r="J1802">
        <f>salesData!J1802</f>
        <v>2003</v>
      </c>
      <c r="K1802" t="str">
        <f>salesData!K1802</f>
        <v>Classic Cars</v>
      </c>
      <c r="L1802">
        <f>salesData!L1802</f>
        <v>37</v>
      </c>
      <c r="M1802" t="str">
        <f>salesData!M1802</f>
        <v>S24_2972</v>
      </c>
      <c r="N1802" t="str">
        <f>salesData!N1802</f>
        <v>Euro Shopping Channel</v>
      </c>
      <c r="O1802" t="str">
        <f>salesData!O1802</f>
        <v>(91) 555 94 44</v>
      </c>
      <c r="P1802" t="str">
        <f>salesData!P1802</f>
        <v>C/ Moralzarzal, 86</v>
      </c>
      <c r="Q1802">
        <f>salesData!Q1802</f>
        <v>0</v>
      </c>
      <c r="R1802" t="str">
        <f>salesData!R1802</f>
        <v>Madrid</v>
      </c>
      <c r="S1802">
        <f>salesData!S1802</f>
        <v>0</v>
      </c>
      <c r="T1802">
        <f>salesData!T1802</f>
        <v>28034</v>
      </c>
      <c r="U1802" t="str">
        <f>salesData!U1802</f>
        <v>Spain</v>
      </c>
      <c r="V1802" t="str">
        <f>salesData!V1802</f>
        <v>EMEA</v>
      </c>
      <c r="W1802" t="str">
        <f>salesData!W1802</f>
        <v>Freyre</v>
      </c>
      <c r="X1802" t="str">
        <f>salesData!X1802</f>
        <v>Diego</v>
      </c>
      <c r="Y1802" t="str">
        <f>salesData!Y1802</f>
        <v>Small</v>
      </c>
      <c r="Z1802" s="1" t="str">
        <f t="shared" si="28"/>
        <v>12/2/2003</v>
      </c>
    </row>
    <row r="1803" spans="1:26" x14ac:dyDescent="0.25">
      <c r="A1803">
        <f>salesData!A1803</f>
        <v>10212</v>
      </c>
      <c r="B1803">
        <f>salesData!B1803</f>
        <v>34</v>
      </c>
      <c r="C1803">
        <f>salesData!C1803</f>
        <v>43.42</v>
      </c>
      <c r="D1803">
        <f>salesData!D1803</f>
        <v>12</v>
      </c>
      <c r="E1803">
        <f>salesData!E1803</f>
        <v>1476.28</v>
      </c>
      <c r="F1803" t="str">
        <f>salesData!F1803</f>
        <v>1/16/2004 0:00</v>
      </c>
      <c r="G1803" t="str">
        <f>salesData!G1803</f>
        <v>Shipped</v>
      </c>
      <c r="H1803">
        <f>salesData!H1803</f>
        <v>1</v>
      </c>
      <c r="I1803">
        <f>salesData!I1803</f>
        <v>1</v>
      </c>
      <c r="J1803">
        <f>salesData!J1803</f>
        <v>2004</v>
      </c>
      <c r="K1803" t="str">
        <f>salesData!K1803</f>
        <v>Classic Cars</v>
      </c>
      <c r="L1803">
        <f>salesData!L1803</f>
        <v>37</v>
      </c>
      <c r="M1803" t="str">
        <f>salesData!M1803</f>
        <v>S24_2972</v>
      </c>
      <c r="N1803" t="str">
        <f>salesData!N1803</f>
        <v>Euro Shopping Channel</v>
      </c>
      <c r="O1803" t="str">
        <f>salesData!O1803</f>
        <v>(91) 555 94 44</v>
      </c>
      <c r="P1803" t="str">
        <f>salesData!P1803</f>
        <v>C/ Moralzarzal, 86</v>
      </c>
      <c r="Q1803">
        <f>salesData!Q1803</f>
        <v>0</v>
      </c>
      <c r="R1803" t="str">
        <f>salesData!R1803</f>
        <v>Madrid</v>
      </c>
      <c r="S1803">
        <f>salesData!S1803</f>
        <v>0</v>
      </c>
      <c r="T1803">
        <f>salesData!T1803</f>
        <v>28034</v>
      </c>
      <c r="U1803" t="str">
        <f>salesData!U1803</f>
        <v>Spain</v>
      </c>
      <c r="V1803" t="str">
        <f>salesData!V1803</f>
        <v>EMEA</v>
      </c>
      <c r="W1803" t="str">
        <f>salesData!W1803</f>
        <v>Freyre</v>
      </c>
      <c r="X1803" t="str">
        <f>salesData!X1803</f>
        <v>Diego</v>
      </c>
      <c r="Y1803" t="str">
        <f>salesData!Y1803</f>
        <v>Small</v>
      </c>
      <c r="Z1803" s="1" t="str">
        <f t="shared" si="28"/>
        <v>1/16/2004</v>
      </c>
    </row>
    <row r="1804" spans="1:26" x14ac:dyDescent="0.25">
      <c r="A1804">
        <f>salesData!A1804</f>
        <v>10225</v>
      </c>
      <c r="B1804">
        <f>salesData!B1804</f>
        <v>42</v>
      </c>
      <c r="C1804">
        <f>salesData!C1804</f>
        <v>36.630000000000003</v>
      </c>
      <c r="D1804">
        <f>salesData!D1804</f>
        <v>3</v>
      </c>
      <c r="E1804">
        <f>salesData!E1804</f>
        <v>1538.46</v>
      </c>
      <c r="F1804" t="str">
        <f>salesData!F1804</f>
        <v>2/22/2004 0:00</v>
      </c>
      <c r="G1804" t="str">
        <f>salesData!G1804</f>
        <v>Shipped</v>
      </c>
      <c r="H1804">
        <f>salesData!H1804</f>
        <v>1</v>
      </c>
      <c r="I1804">
        <f>salesData!I1804</f>
        <v>2</v>
      </c>
      <c r="J1804">
        <f>salesData!J1804</f>
        <v>2004</v>
      </c>
      <c r="K1804" t="str">
        <f>salesData!K1804</f>
        <v>Classic Cars</v>
      </c>
      <c r="L1804">
        <f>salesData!L1804</f>
        <v>37</v>
      </c>
      <c r="M1804" t="str">
        <f>salesData!M1804</f>
        <v>S24_2972</v>
      </c>
      <c r="N1804" t="str">
        <f>salesData!N1804</f>
        <v>Vida Sport, Ltd</v>
      </c>
      <c r="O1804" t="str">
        <f>salesData!O1804</f>
        <v>0897-034555</v>
      </c>
      <c r="P1804" t="str">
        <f>salesData!P1804</f>
        <v>Grenzacherweg 237</v>
      </c>
      <c r="Q1804">
        <f>salesData!Q1804</f>
        <v>0</v>
      </c>
      <c r="R1804" t="str">
        <f>salesData!R1804</f>
        <v>Gensve</v>
      </c>
      <c r="S1804">
        <f>salesData!S1804</f>
        <v>0</v>
      </c>
      <c r="T1804">
        <f>salesData!T1804</f>
        <v>1203</v>
      </c>
      <c r="U1804" t="str">
        <f>salesData!U1804</f>
        <v>Switzerland</v>
      </c>
      <c r="V1804" t="str">
        <f>salesData!V1804</f>
        <v>EMEA</v>
      </c>
      <c r="W1804" t="str">
        <f>salesData!W1804</f>
        <v>Holz</v>
      </c>
      <c r="X1804" t="str">
        <f>salesData!X1804</f>
        <v>Michael</v>
      </c>
      <c r="Y1804" t="str">
        <f>salesData!Y1804</f>
        <v>Small</v>
      </c>
      <c r="Z1804" s="1" t="str">
        <f t="shared" si="28"/>
        <v>2/22/2004</v>
      </c>
    </row>
    <row r="1805" spans="1:26" x14ac:dyDescent="0.25">
      <c r="A1805">
        <f>salesData!A1805</f>
        <v>10239</v>
      </c>
      <c r="B1805">
        <f>salesData!B1805</f>
        <v>20</v>
      </c>
      <c r="C1805">
        <f>salesData!C1805</f>
        <v>44.56</v>
      </c>
      <c r="D1805">
        <f>salesData!D1805</f>
        <v>2</v>
      </c>
      <c r="E1805">
        <f>salesData!E1805</f>
        <v>891.2</v>
      </c>
      <c r="F1805" t="str">
        <f>salesData!F1805</f>
        <v>4/12/2004 0:00</v>
      </c>
      <c r="G1805" t="str">
        <f>salesData!G1805</f>
        <v>Shipped</v>
      </c>
      <c r="H1805">
        <f>salesData!H1805</f>
        <v>2</v>
      </c>
      <c r="I1805">
        <f>salesData!I1805</f>
        <v>4</v>
      </c>
      <c r="J1805">
        <f>salesData!J1805</f>
        <v>2004</v>
      </c>
      <c r="K1805" t="str">
        <f>salesData!K1805</f>
        <v>Classic Cars</v>
      </c>
      <c r="L1805">
        <f>salesData!L1805</f>
        <v>37</v>
      </c>
      <c r="M1805" t="str">
        <f>salesData!M1805</f>
        <v>S24_2972</v>
      </c>
      <c r="N1805" t="str">
        <f>salesData!N1805</f>
        <v>Oulu Toy Supplies, Inc.</v>
      </c>
      <c r="O1805" t="str">
        <f>salesData!O1805</f>
        <v>981-443655</v>
      </c>
      <c r="P1805" t="str">
        <f>salesData!P1805</f>
        <v>Torikatu 38</v>
      </c>
      <c r="Q1805">
        <f>salesData!Q1805</f>
        <v>0</v>
      </c>
      <c r="R1805" t="str">
        <f>salesData!R1805</f>
        <v>Oulu</v>
      </c>
      <c r="S1805">
        <f>salesData!S1805</f>
        <v>0</v>
      </c>
      <c r="T1805">
        <f>salesData!T1805</f>
        <v>90110</v>
      </c>
      <c r="U1805" t="str">
        <f>salesData!U1805</f>
        <v>Finland</v>
      </c>
      <c r="V1805" t="str">
        <f>salesData!V1805</f>
        <v>EMEA</v>
      </c>
      <c r="W1805" t="str">
        <f>salesData!W1805</f>
        <v>Koskitalo</v>
      </c>
      <c r="X1805" t="str">
        <f>salesData!X1805</f>
        <v>Pirkko</v>
      </c>
      <c r="Y1805" t="str">
        <f>salesData!Y1805</f>
        <v>Small</v>
      </c>
      <c r="Z1805" s="1" t="str">
        <f t="shared" si="28"/>
        <v>4/12/2004</v>
      </c>
    </row>
    <row r="1806" spans="1:26" x14ac:dyDescent="0.25">
      <c r="A1806">
        <f>salesData!A1806</f>
        <v>10253</v>
      </c>
      <c r="B1806">
        <f>salesData!B1806</f>
        <v>40</v>
      </c>
      <c r="C1806">
        <f>salesData!C1806</f>
        <v>42.67</v>
      </c>
      <c r="D1806">
        <f>salesData!D1806</f>
        <v>7</v>
      </c>
      <c r="E1806">
        <f>salesData!E1806</f>
        <v>1706.8</v>
      </c>
      <c r="F1806" t="str">
        <f>salesData!F1806</f>
        <v>6/1/2004 0:00</v>
      </c>
      <c r="G1806" t="str">
        <f>salesData!G1806</f>
        <v>Cancelled</v>
      </c>
      <c r="H1806">
        <f>salesData!H1806</f>
        <v>2</v>
      </c>
      <c r="I1806">
        <f>salesData!I1806</f>
        <v>6</v>
      </c>
      <c r="J1806">
        <f>salesData!J1806</f>
        <v>2004</v>
      </c>
      <c r="K1806" t="str">
        <f>salesData!K1806</f>
        <v>Classic Cars</v>
      </c>
      <c r="L1806">
        <f>salesData!L1806</f>
        <v>37</v>
      </c>
      <c r="M1806" t="str">
        <f>salesData!M1806</f>
        <v>S24_2972</v>
      </c>
      <c r="N1806" t="str">
        <f>salesData!N1806</f>
        <v>UK Collectables, Ltd.</v>
      </c>
      <c r="O1806" t="str">
        <f>salesData!O1806</f>
        <v>(171) 555-2282</v>
      </c>
      <c r="P1806" t="str">
        <f>salesData!P1806</f>
        <v>Berkeley Gardens 12  Brewery</v>
      </c>
      <c r="Q1806">
        <f>salesData!Q1806</f>
        <v>0</v>
      </c>
      <c r="R1806" t="str">
        <f>salesData!R1806</f>
        <v>Liverpool</v>
      </c>
      <c r="S1806">
        <f>salesData!S1806</f>
        <v>0</v>
      </c>
      <c r="T1806" t="str">
        <f>salesData!T1806</f>
        <v>WX1 6LT</v>
      </c>
      <c r="U1806" t="str">
        <f>salesData!U1806</f>
        <v>UK</v>
      </c>
      <c r="V1806" t="str">
        <f>salesData!V1806</f>
        <v>EMEA</v>
      </c>
      <c r="W1806" t="str">
        <f>salesData!W1806</f>
        <v>Devon</v>
      </c>
      <c r="X1806" t="str">
        <f>salesData!X1806</f>
        <v>Elizabeth</v>
      </c>
      <c r="Y1806" t="str">
        <f>salesData!Y1806</f>
        <v>Small</v>
      </c>
      <c r="Z1806" s="1" t="str">
        <f t="shared" si="28"/>
        <v>6/1/2004</v>
      </c>
    </row>
    <row r="1807" spans="1:26" x14ac:dyDescent="0.25">
      <c r="A1807">
        <f>salesData!A1807</f>
        <v>10266</v>
      </c>
      <c r="B1807">
        <f>salesData!B1807</f>
        <v>34</v>
      </c>
      <c r="C1807">
        <f>salesData!C1807</f>
        <v>40.4</v>
      </c>
      <c r="D1807">
        <f>salesData!D1807</f>
        <v>8</v>
      </c>
      <c r="E1807">
        <f>salesData!E1807</f>
        <v>1373.6</v>
      </c>
      <c r="F1807" t="str">
        <f>salesData!F1807</f>
        <v>7/6/2004 0:00</v>
      </c>
      <c r="G1807" t="str">
        <f>salesData!G1807</f>
        <v>Shipped</v>
      </c>
      <c r="H1807">
        <f>salesData!H1807</f>
        <v>3</v>
      </c>
      <c r="I1807">
        <f>salesData!I1807</f>
        <v>7</v>
      </c>
      <c r="J1807">
        <f>salesData!J1807</f>
        <v>2004</v>
      </c>
      <c r="K1807" t="str">
        <f>salesData!K1807</f>
        <v>Classic Cars</v>
      </c>
      <c r="L1807">
        <f>salesData!L1807</f>
        <v>37</v>
      </c>
      <c r="M1807" t="str">
        <f>salesData!M1807</f>
        <v>S24_2972</v>
      </c>
      <c r="N1807" t="str">
        <f>salesData!N1807</f>
        <v>L'ordine Souveniers</v>
      </c>
      <c r="O1807" t="str">
        <f>salesData!O1807</f>
        <v>0522-556555</v>
      </c>
      <c r="P1807" t="str">
        <f>salesData!P1807</f>
        <v>Strada Provinciale 124</v>
      </c>
      <c r="Q1807">
        <f>salesData!Q1807</f>
        <v>0</v>
      </c>
      <c r="R1807" t="str">
        <f>salesData!R1807</f>
        <v>Reggio Emilia</v>
      </c>
      <c r="S1807">
        <f>salesData!S1807</f>
        <v>0</v>
      </c>
      <c r="T1807">
        <f>salesData!T1807</f>
        <v>42100</v>
      </c>
      <c r="U1807" t="str">
        <f>salesData!U1807</f>
        <v>Italy</v>
      </c>
      <c r="V1807" t="str">
        <f>salesData!V1807</f>
        <v>EMEA</v>
      </c>
      <c r="W1807" t="str">
        <f>salesData!W1807</f>
        <v>Moroni</v>
      </c>
      <c r="X1807" t="str">
        <f>salesData!X1807</f>
        <v>Maurizio</v>
      </c>
      <c r="Y1807" t="str">
        <f>salesData!Y1807</f>
        <v>Small</v>
      </c>
      <c r="Z1807" s="1" t="str">
        <f t="shared" si="28"/>
        <v>7/6/2004</v>
      </c>
    </row>
    <row r="1808" spans="1:26" x14ac:dyDescent="0.25">
      <c r="A1808">
        <f>salesData!A1808</f>
        <v>10278</v>
      </c>
      <c r="B1808">
        <f>salesData!B1808</f>
        <v>31</v>
      </c>
      <c r="C1808">
        <f>salesData!C1808</f>
        <v>38.89</v>
      </c>
      <c r="D1808">
        <f>salesData!D1808</f>
        <v>8</v>
      </c>
      <c r="E1808">
        <f>salesData!E1808</f>
        <v>1205.5899999999999</v>
      </c>
      <c r="F1808" t="str">
        <f>salesData!F1808</f>
        <v>8/6/2004 0:00</v>
      </c>
      <c r="G1808" t="str">
        <f>salesData!G1808</f>
        <v>Shipped</v>
      </c>
      <c r="H1808">
        <f>salesData!H1808</f>
        <v>3</v>
      </c>
      <c r="I1808">
        <f>salesData!I1808</f>
        <v>8</v>
      </c>
      <c r="J1808">
        <f>salesData!J1808</f>
        <v>2004</v>
      </c>
      <c r="K1808" t="str">
        <f>salesData!K1808</f>
        <v>Classic Cars</v>
      </c>
      <c r="L1808">
        <f>salesData!L1808</f>
        <v>37</v>
      </c>
      <c r="M1808" t="str">
        <f>salesData!M1808</f>
        <v>S24_2972</v>
      </c>
      <c r="N1808" t="str">
        <f>salesData!N1808</f>
        <v>Signal Gift Stores</v>
      </c>
      <c r="O1808">
        <f>salesData!O1808</f>
        <v>7025551838</v>
      </c>
      <c r="P1808" t="str">
        <f>salesData!P1808</f>
        <v>8489 Strong St.</v>
      </c>
      <c r="Q1808">
        <f>salesData!Q1808</f>
        <v>0</v>
      </c>
      <c r="R1808" t="str">
        <f>salesData!R1808</f>
        <v>Las Vegas</v>
      </c>
      <c r="S1808" t="str">
        <f>salesData!S1808</f>
        <v>NV</v>
      </c>
      <c r="T1808">
        <f>salesData!T1808</f>
        <v>83030</v>
      </c>
      <c r="U1808" t="str">
        <f>salesData!U1808</f>
        <v>USA</v>
      </c>
      <c r="V1808" t="str">
        <f>salesData!V1808</f>
        <v>NA</v>
      </c>
      <c r="W1808" t="str">
        <f>salesData!W1808</f>
        <v>King</v>
      </c>
      <c r="X1808" t="str">
        <f>salesData!X1808</f>
        <v>Sue</v>
      </c>
      <c r="Y1808" t="str">
        <f>salesData!Y1808</f>
        <v>Small</v>
      </c>
      <c r="Z1808" s="1" t="str">
        <f t="shared" si="28"/>
        <v>8/6/2004</v>
      </c>
    </row>
    <row r="1809" spans="1:26" x14ac:dyDescent="0.25">
      <c r="A1809">
        <f>salesData!A1809</f>
        <v>10287</v>
      </c>
      <c r="B1809">
        <f>salesData!B1809</f>
        <v>36</v>
      </c>
      <c r="C1809">
        <f>salesData!C1809</f>
        <v>39.65</v>
      </c>
      <c r="D1809">
        <f>salesData!D1809</f>
        <v>6</v>
      </c>
      <c r="E1809">
        <f>salesData!E1809</f>
        <v>1427.4</v>
      </c>
      <c r="F1809" t="str">
        <f>salesData!F1809</f>
        <v>8/30/2004 0:00</v>
      </c>
      <c r="G1809" t="str">
        <f>salesData!G1809</f>
        <v>Shipped</v>
      </c>
      <c r="H1809">
        <f>salesData!H1809</f>
        <v>3</v>
      </c>
      <c r="I1809">
        <f>salesData!I1809</f>
        <v>8</v>
      </c>
      <c r="J1809">
        <f>salesData!J1809</f>
        <v>2004</v>
      </c>
      <c r="K1809" t="str">
        <f>salesData!K1809</f>
        <v>Classic Cars</v>
      </c>
      <c r="L1809">
        <f>salesData!L1809</f>
        <v>37</v>
      </c>
      <c r="M1809" t="str">
        <f>salesData!M1809</f>
        <v>S24_2972</v>
      </c>
      <c r="N1809" t="str">
        <f>salesData!N1809</f>
        <v>Vida Sport, Ltd</v>
      </c>
      <c r="O1809" t="str">
        <f>salesData!O1809</f>
        <v>0897-034555</v>
      </c>
      <c r="P1809" t="str">
        <f>salesData!P1809</f>
        <v>Grenzacherweg 237</v>
      </c>
      <c r="Q1809">
        <f>salesData!Q1809</f>
        <v>0</v>
      </c>
      <c r="R1809" t="str">
        <f>salesData!R1809</f>
        <v>Gensve</v>
      </c>
      <c r="S1809">
        <f>salesData!S1809</f>
        <v>0</v>
      </c>
      <c r="T1809">
        <f>salesData!T1809</f>
        <v>1203</v>
      </c>
      <c r="U1809" t="str">
        <f>salesData!U1809</f>
        <v>Switzerland</v>
      </c>
      <c r="V1809" t="str">
        <f>salesData!V1809</f>
        <v>EMEA</v>
      </c>
      <c r="W1809" t="str">
        <f>salesData!W1809</f>
        <v>Holz</v>
      </c>
      <c r="X1809" t="str">
        <f>salesData!X1809</f>
        <v>Michael</v>
      </c>
      <c r="Y1809" t="str">
        <f>salesData!Y1809</f>
        <v>Small</v>
      </c>
      <c r="Z1809" s="1" t="str">
        <f t="shared" si="28"/>
        <v>8/30/2004</v>
      </c>
    </row>
    <row r="1810" spans="1:26" x14ac:dyDescent="0.25">
      <c r="A1810">
        <f>salesData!A1810</f>
        <v>10301</v>
      </c>
      <c r="B1810">
        <f>salesData!B1810</f>
        <v>48</v>
      </c>
      <c r="C1810">
        <f>salesData!C1810</f>
        <v>34.36</v>
      </c>
      <c r="D1810">
        <f>salesData!D1810</f>
        <v>10</v>
      </c>
      <c r="E1810">
        <f>salesData!E1810</f>
        <v>1649.28</v>
      </c>
      <c r="F1810" t="str">
        <f>salesData!F1810</f>
        <v>10/5/2003 0:00</v>
      </c>
      <c r="G1810" t="str">
        <f>salesData!G1810</f>
        <v>Shipped</v>
      </c>
      <c r="H1810">
        <f>salesData!H1810</f>
        <v>4</v>
      </c>
      <c r="I1810">
        <f>salesData!I1810</f>
        <v>10</v>
      </c>
      <c r="J1810">
        <f>salesData!J1810</f>
        <v>2003</v>
      </c>
      <c r="K1810" t="str">
        <f>salesData!K1810</f>
        <v>Classic Cars</v>
      </c>
      <c r="L1810">
        <f>salesData!L1810</f>
        <v>37</v>
      </c>
      <c r="M1810" t="str">
        <f>salesData!M1810</f>
        <v>S24_2972</v>
      </c>
      <c r="N1810" t="str">
        <f>salesData!N1810</f>
        <v>Norway Gifts By Mail, Co.</v>
      </c>
      <c r="O1810" t="str">
        <f>salesData!O1810</f>
        <v>+47 2212 1555</v>
      </c>
      <c r="P1810" t="str">
        <f>salesData!P1810</f>
        <v>Drammensveien 126 A, PB 744 Sentrum</v>
      </c>
      <c r="Q1810">
        <f>salesData!Q1810</f>
        <v>0</v>
      </c>
      <c r="R1810" t="str">
        <f>salesData!R1810</f>
        <v>Oslo</v>
      </c>
      <c r="S1810">
        <f>salesData!S1810</f>
        <v>0</v>
      </c>
      <c r="T1810" t="str">
        <f>salesData!T1810</f>
        <v>N 0106</v>
      </c>
      <c r="U1810" t="str">
        <f>salesData!U1810</f>
        <v>Norway</v>
      </c>
      <c r="V1810" t="str">
        <f>salesData!V1810</f>
        <v>EMEA</v>
      </c>
      <c r="W1810" t="str">
        <f>salesData!W1810</f>
        <v>Klaeboe</v>
      </c>
      <c r="X1810" t="str">
        <f>salesData!X1810</f>
        <v>Jan</v>
      </c>
      <c r="Y1810" t="str">
        <f>salesData!Y1810</f>
        <v>Small</v>
      </c>
      <c r="Z1810" s="1" t="str">
        <f t="shared" si="28"/>
        <v>10/5/2003</v>
      </c>
    </row>
    <row r="1811" spans="1:26" x14ac:dyDescent="0.25">
      <c r="A1811">
        <f>salesData!A1811</f>
        <v>10310</v>
      </c>
      <c r="B1811">
        <f>salesData!B1811</f>
        <v>33</v>
      </c>
      <c r="C1811">
        <f>salesData!C1811</f>
        <v>41.91</v>
      </c>
      <c r="D1811">
        <f>salesData!D1811</f>
        <v>4</v>
      </c>
      <c r="E1811">
        <f>salesData!E1811</f>
        <v>1383.03</v>
      </c>
      <c r="F1811" t="str">
        <f>salesData!F1811</f>
        <v>10/16/2004 0:00</v>
      </c>
      <c r="G1811" t="str">
        <f>salesData!G1811</f>
        <v>Shipped</v>
      </c>
      <c r="H1811">
        <f>salesData!H1811</f>
        <v>4</v>
      </c>
      <c r="I1811">
        <f>salesData!I1811</f>
        <v>10</v>
      </c>
      <c r="J1811">
        <f>salesData!J1811</f>
        <v>2004</v>
      </c>
      <c r="K1811" t="str">
        <f>salesData!K1811</f>
        <v>Classic Cars</v>
      </c>
      <c r="L1811">
        <f>salesData!L1811</f>
        <v>37</v>
      </c>
      <c r="M1811" t="str">
        <f>salesData!M1811</f>
        <v>S24_2972</v>
      </c>
      <c r="N1811" t="str">
        <f>salesData!N1811</f>
        <v>Toms Spezialitten, Ltd</v>
      </c>
      <c r="O1811" t="str">
        <f>salesData!O1811</f>
        <v>0221-5554327</v>
      </c>
      <c r="P1811" t="str">
        <f>salesData!P1811</f>
        <v>Mehrheimerstr. 369</v>
      </c>
      <c r="Q1811">
        <f>salesData!Q1811</f>
        <v>0</v>
      </c>
      <c r="R1811" t="str">
        <f>salesData!R1811</f>
        <v>Koln</v>
      </c>
      <c r="S1811">
        <f>salesData!S1811</f>
        <v>0</v>
      </c>
      <c r="T1811">
        <f>salesData!T1811</f>
        <v>50739</v>
      </c>
      <c r="U1811" t="str">
        <f>salesData!U1811</f>
        <v>Germany</v>
      </c>
      <c r="V1811" t="str">
        <f>salesData!V1811</f>
        <v>EMEA</v>
      </c>
      <c r="W1811" t="str">
        <f>salesData!W1811</f>
        <v>Pfalzheim</v>
      </c>
      <c r="X1811" t="str">
        <f>salesData!X1811</f>
        <v>Henriette</v>
      </c>
      <c r="Y1811" t="str">
        <f>salesData!Y1811</f>
        <v>Small</v>
      </c>
      <c r="Z1811" s="1" t="str">
        <f t="shared" si="28"/>
        <v>10/16/2004</v>
      </c>
    </row>
    <row r="1812" spans="1:26" x14ac:dyDescent="0.25">
      <c r="A1812">
        <f>salesData!A1812</f>
        <v>10321</v>
      </c>
      <c r="B1812">
        <f>salesData!B1812</f>
        <v>37</v>
      </c>
      <c r="C1812">
        <f>salesData!C1812</f>
        <v>33.229999999999997</v>
      </c>
      <c r="D1812">
        <f>salesData!D1812</f>
        <v>12</v>
      </c>
      <c r="E1812">
        <f>salesData!E1812</f>
        <v>1229.51</v>
      </c>
      <c r="F1812" t="str">
        <f>salesData!F1812</f>
        <v>11/4/2004 0:00</v>
      </c>
      <c r="G1812" t="str">
        <f>salesData!G1812</f>
        <v>Shipped</v>
      </c>
      <c r="H1812">
        <f>salesData!H1812</f>
        <v>4</v>
      </c>
      <c r="I1812">
        <f>salesData!I1812</f>
        <v>11</v>
      </c>
      <c r="J1812">
        <f>salesData!J1812</f>
        <v>2004</v>
      </c>
      <c r="K1812" t="str">
        <f>salesData!K1812</f>
        <v>Classic Cars</v>
      </c>
      <c r="L1812">
        <f>salesData!L1812</f>
        <v>37</v>
      </c>
      <c r="M1812" t="str">
        <f>salesData!M1812</f>
        <v>S24_2972</v>
      </c>
      <c r="N1812" t="str">
        <f>salesData!N1812</f>
        <v>FunGiftIdeas.com</v>
      </c>
      <c r="O1812">
        <f>salesData!O1812</f>
        <v>5085552555</v>
      </c>
      <c r="P1812" t="str">
        <f>salesData!P1812</f>
        <v>1785 First Street</v>
      </c>
      <c r="Q1812">
        <f>salesData!Q1812</f>
        <v>0</v>
      </c>
      <c r="R1812" t="str">
        <f>salesData!R1812</f>
        <v>New Bedford</v>
      </c>
      <c r="S1812" t="str">
        <f>salesData!S1812</f>
        <v>MA</v>
      </c>
      <c r="T1812">
        <f>salesData!T1812</f>
        <v>50553</v>
      </c>
      <c r="U1812" t="str">
        <f>salesData!U1812</f>
        <v>USA</v>
      </c>
      <c r="V1812" t="str">
        <f>salesData!V1812</f>
        <v>NA</v>
      </c>
      <c r="W1812" t="str">
        <f>salesData!W1812</f>
        <v>Benitez</v>
      </c>
      <c r="X1812" t="str">
        <f>salesData!X1812</f>
        <v>Violeta</v>
      </c>
      <c r="Y1812" t="str">
        <f>salesData!Y1812</f>
        <v>Small</v>
      </c>
      <c r="Z1812" s="1" t="str">
        <f t="shared" si="28"/>
        <v>11/4/2004</v>
      </c>
    </row>
    <row r="1813" spans="1:26" x14ac:dyDescent="0.25">
      <c r="A1813">
        <f>salesData!A1813</f>
        <v>10331</v>
      </c>
      <c r="B1813">
        <f>salesData!B1813</f>
        <v>27</v>
      </c>
      <c r="C1813">
        <f>salesData!C1813</f>
        <v>42.24</v>
      </c>
      <c r="D1813">
        <f>salesData!D1813</f>
        <v>13</v>
      </c>
      <c r="E1813">
        <f>salesData!E1813</f>
        <v>1140.48</v>
      </c>
      <c r="F1813" t="str">
        <f>salesData!F1813</f>
        <v>11/17/2004 0:00</v>
      </c>
      <c r="G1813" t="str">
        <f>salesData!G1813</f>
        <v>Shipped</v>
      </c>
      <c r="H1813">
        <f>salesData!H1813</f>
        <v>4</v>
      </c>
      <c r="I1813">
        <f>salesData!I1813</f>
        <v>11</v>
      </c>
      <c r="J1813">
        <f>salesData!J1813</f>
        <v>2004</v>
      </c>
      <c r="K1813" t="str">
        <f>salesData!K1813</f>
        <v>Classic Cars</v>
      </c>
      <c r="L1813">
        <f>salesData!L1813</f>
        <v>37</v>
      </c>
      <c r="M1813" t="str">
        <f>salesData!M1813</f>
        <v>S24_2972</v>
      </c>
      <c r="N1813" t="str">
        <f>salesData!N1813</f>
        <v>Motor Mint Distributors Inc.</v>
      </c>
      <c r="O1813">
        <f>salesData!O1813</f>
        <v>2155559857</v>
      </c>
      <c r="P1813" t="str">
        <f>salesData!P1813</f>
        <v>11328 Douglas Av.</v>
      </c>
      <c r="Q1813">
        <f>salesData!Q1813</f>
        <v>0</v>
      </c>
      <c r="R1813" t="str">
        <f>salesData!R1813</f>
        <v>Philadelphia</v>
      </c>
      <c r="S1813" t="str">
        <f>salesData!S1813</f>
        <v>PA</v>
      </c>
      <c r="T1813">
        <f>salesData!T1813</f>
        <v>71270</v>
      </c>
      <c r="U1813" t="str">
        <f>salesData!U1813</f>
        <v>USA</v>
      </c>
      <c r="V1813" t="str">
        <f>salesData!V1813</f>
        <v>NA</v>
      </c>
      <c r="W1813" t="str">
        <f>salesData!W1813</f>
        <v>Hernandez</v>
      </c>
      <c r="X1813" t="str">
        <f>salesData!X1813</f>
        <v>Rosa</v>
      </c>
      <c r="Y1813" t="str">
        <f>salesData!Y1813</f>
        <v>Small</v>
      </c>
      <c r="Z1813" s="1" t="str">
        <f t="shared" si="28"/>
        <v>11/17/2004</v>
      </c>
    </row>
    <row r="1814" spans="1:26" x14ac:dyDescent="0.25">
      <c r="A1814">
        <f>salesData!A1814</f>
        <v>10342</v>
      </c>
      <c r="B1814">
        <f>salesData!B1814</f>
        <v>39</v>
      </c>
      <c r="C1814">
        <f>salesData!C1814</f>
        <v>40.4</v>
      </c>
      <c r="D1814">
        <f>salesData!D1814</f>
        <v>9</v>
      </c>
      <c r="E1814">
        <f>salesData!E1814</f>
        <v>1575.6</v>
      </c>
      <c r="F1814" t="str">
        <f>salesData!F1814</f>
        <v>11/24/2004 0:00</v>
      </c>
      <c r="G1814" t="str">
        <f>salesData!G1814</f>
        <v>Shipped</v>
      </c>
      <c r="H1814">
        <f>salesData!H1814</f>
        <v>4</v>
      </c>
      <c r="I1814">
        <f>salesData!I1814</f>
        <v>11</v>
      </c>
      <c r="J1814">
        <f>salesData!J1814</f>
        <v>2004</v>
      </c>
      <c r="K1814" t="str">
        <f>salesData!K1814</f>
        <v>Classic Cars</v>
      </c>
      <c r="L1814">
        <f>salesData!L1814</f>
        <v>37</v>
      </c>
      <c r="M1814" t="str">
        <f>salesData!M1814</f>
        <v>S24_2972</v>
      </c>
      <c r="N1814" t="str">
        <f>salesData!N1814</f>
        <v>Australian Collectors, Co.</v>
      </c>
      <c r="O1814" t="str">
        <f>salesData!O1814</f>
        <v>03 9520 4555</v>
      </c>
      <c r="P1814" t="str">
        <f>salesData!P1814</f>
        <v>636 St Kilda Road</v>
      </c>
      <c r="Q1814" t="str">
        <f>salesData!Q1814</f>
        <v>Level 3</v>
      </c>
      <c r="R1814" t="str">
        <f>salesData!R1814</f>
        <v>Melbourne</v>
      </c>
      <c r="S1814" t="str">
        <f>salesData!S1814</f>
        <v>Victoria</v>
      </c>
      <c r="T1814">
        <f>salesData!T1814</f>
        <v>3004</v>
      </c>
      <c r="U1814" t="str">
        <f>salesData!U1814</f>
        <v>Australia</v>
      </c>
      <c r="V1814" t="str">
        <f>salesData!V1814</f>
        <v>APAC</v>
      </c>
      <c r="W1814" t="str">
        <f>salesData!W1814</f>
        <v>Ferguson</v>
      </c>
      <c r="X1814" t="str">
        <f>salesData!X1814</f>
        <v>Peter</v>
      </c>
      <c r="Y1814" t="str">
        <f>salesData!Y1814</f>
        <v>Small</v>
      </c>
      <c r="Z1814" s="1" t="str">
        <f t="shared" si="28"/>
        <v>11/24/2004</v>
      </c>
    </row>
    <row r="1815" spans="1:26" x14ac:dyDescent="0.25">
      <c r="A1815">
        <f>salesData!A1815</f>
        <v>10355</v>
      </c>
      <c r="B1815">
        <f>salesData!B1815</f>
        <v>36</v>
      </c>
      <c r="C1815">
        <f>salesData!C1815</f>
        <v>38.520000000000003</v>
      </c>
      <c r="D1815">
        <f>salesData!D1815</f>
        <v>4</v>
      </c>
      <c r="E1815">
        <f>salesData!E1815</f>
        <v>1386.72</v>
      </c>
      <c r="F1815" t="str">
        <f>salesData!F1815</f>
        <v>12/7/2004 0:00</v>
      </c>
      <c r="G1815" t="str">
        <f>salesData!G1815</f>
        <v>Shipped</v>
      </c>
      <c r="H1815">
        <f>salesData!H1815</f>
        <v>4</v>
      </c>
      <c r="I1815">
        <f>salesData!I1815</f>
        <v>12</v>
      </c>
      <c r="J1815">
        <f>salesData!J1815</f>
        <v>2004</v>
      </c>
      <c r="K1815" t="str">
        <f>salesData!K1815</f>
        <v>Classic Cars</v>
      </c>
      <c r="L1815">
        <f>salesData!L1815</f>
        <v>37</v>
      </c>
      <c r="M1815" t="str">
        <f>salesData!M1815</f>
        <v>S24_2972</v>
      </c>
      <c r="N1815" t="str">
        <f>salesData!N1815</f>
        <v>Euro Shopping Channel</v>
      </c>
      <c r="O1815" t="str">
        <f>salesData!O1815</f>
        <v>(91) 555 94 44</v>
      </c>
      <c r="P1815" t="str">
        <f>salesData!P1815</f>
        <v>C/ Moralzarzal, 86</v>
      </c>
      <c r="Q1815">
        <f>salesData!Q1815</f>
        <v>0</v>
      </c>
      <c r="R1815" t="str">
        <f>salesData!R1815</f>
        <v>Madrid</v>
      </c>
      <c r="S1815">
        <f>salesData!S1815</f>
        <v>0</v>
      </c>
      <c r="T1815">
        <f>salesData!T1815</f>
        <v>28034</v>
      </c>
      <c r="U1815" t="str">
        <f>salesData!U1815</f>
        <v>Spain</v>
      </c>
      <c r="V1815" t="str">
        <f>salesData!V1815</f>
        <v>EMEA</v>
      </c>
      <c r="W1815" t="str">
        <f>salesData!W1815</f>
        <v>Freyre</v>
      </c>
      <c r="X1815" t="str">
        <f>salesData!X1815</f>
        <v>Diego</v>
      </c>
      <c r="Y1815" t="str">
        <f>salesData!Y1815</f>
        <v>Small</v>
      </c>
      <c r="Z1815" s="1" t="str">
        <f t="shared" si="28"/>
        <v>12/7/2004</v>
      </c>
    </row>
    <row r="1816" spans="1:26" x14ac:dyDescent="0.25">
      <c r="A1816">
        <f>salesData!A1816</f>
        <v>10367</v>
      </c>
      <c r="B1816">
        <f>salesData!B1816</f>
        <v>36</v>
      </c>
      <c r="C1816">
        <f>salesData!C1816</f>
        <v>100</v>
      </c>
      <c r="D1816">
        <f>salesData!D1816</f>
        <v>2</v>
      </c>
      <c r="E1816">
        <f>salesData!E1816</f>
        <v>5018.3999999999996</v>
      </c>
      <c r="F1816" t="str">
        <f>salesData!F1816</f>
        <v>1/12/2005 0:00</v>
      </c>
      <c r="G1816" t="str">
        <f>salesData!G1816</f>
        <v>Resolved</v>
      </c>
      <c r="H1816">
        <f>salesData!H1816</f>
        <v>1</v>
      </c>
      <c r="I1816">
        <f>salesData!I1816</f>
        <v>1</v>
      </c>
      <c r="J1816">
        <f>salesData!J1816</f>
        <v>2005</v>
      </c>
      <c r="K1816" t="str">
        <f>salesData!K1816</f>
        <v>Classic Cars</v>
      </c>
      <c r="L1816">
        <f>salesData!L1816</f>
        <v>37</v>
      </c>
      <c r="M1816" t="str">
        <f>salesData!M1816</f>
        <v>S24_2972</v>
      </c>
      <c r="N1816" t="str">
        <f>salesData!N1816</f>
        <v>Toys4GrownUps.com</v>
      </c>
      <c r="O1816">
        <f>salesData!O1816</f>
        <v>6265557265</v>
      </c>
      <c r="P1816" t="str">
        <f>salesData!P1816</f>
        <v>78934 Hillside Dr.</v>
      </c>
      <c r="Q1816">
        <f>salesData!Q1816</f>
        <v>0</v>
      </c>
      <c r="R1816" t="str">
        <f>salesData!R1816</f>
        <v>Pasadena</v>
      </c>
      <c r="S1816" t="str">
        <f>salesData!S1816</f>
        <v>CA</v>
      </c>
      <c r="T1816">
        <f>salesData!T1816</f>
        <v>90003</v>
      </c>
      <c r="U1816" t="str">
        <f>salesData!U1816</f>
        <v>USA</v>
      </c>
      <c r="V1816" t="str">
        <f>salesData!V1816</f>
        <v>NA</v>
      </c>
      <c r="W1816" t="str">
        <f>salesData!W1816</f>
        <v>Young</v>
      </c>
      <c r="X1816" t="str">
        <f>salesData!X1816</f>
        <v>Julie</v>
      </c>
      <c r="Y1816" t="str">
        <f>salesData!Y1816</f>
        <v>Medium</v>
      </c>
      <c r="Z1816" s="1" t="str">
        <f t="shared" si="28"/>
        <v>1/12/2005</v>
      </c>
    </row>
    <row r="1817" spans="1:26" x14ac:dyDescent="0.25">
      <c r="A1817">
        <f>salesData!A1817</f>
        <v>10378</v>
      </c>
      <c r="B1817">
        <f>salesData!B1817</f>
        <v>41</v>
      </c>
      <c r="C1817">
        <f>salesData!C1817</f>
        <v>100</v>
      </c>
      <c r="D1817">
        <f>salesData!D1817</f>
        <v>7</v>
      </c>
      <c r="E1817">
        <f>salesData!E1817</f>
        <v>5856.85</v>
      </c>
      <c r="F1817" t="str">
        <f>salesData!F1817</f>
        <v>2/10/2005 0:00</v>
      </c>
      <c r="G1817" t="str">
        <f>salesData!G1817</f>
        <v>Shipped</v>
      </c>
      <c r="H1817">
        <f>salesData!H1817</f>
        <v>1</v>
      </c>
      <c r="I1817">
        <f>salesData!I1817</f>
        <v>2</v>
      </c>
      <c r="J1817">
        <f>salesData!J1817</f>
        <v>2005</v>
      </c>
      <c r="K1817" t="str">
        <f>salesData!K1817</f>
        <v>Classic Cars</v>
      </c>
      <c r="L1817">
        <f>salesData!L1817</f>
        <v>37</v>
      </c>
      <c r="M1817" t="str">
        <f>salesData!M1817</f>
        <v>S24_2972</v>
      </c>
      <c r="N1817" t="str">
        <f>salesData!N1817</f>
        <v>Euro Shopping Channel</v>
      </c>
      <c r="O1817" t="str">
        <f>salesData!O1817</f>
        <v>(91) 555 94 44</v>
      </c>
      <c r="P1817" t="str">
        <f>salesData!P1817</f>
        <v>C/ Moralzarzal, 86</v>
      </c>
      <c r="Q1817">
        <f>salesData!Q1817</f>
        <v>0</v>
      </c>
      <c r="R1817" t="str">
        <f>salesData!R1817</f>
        <v>Madrid</v>
      </c>
      <c r="S1817">
        <f>salesData!S1817</f>
        <v>0</v>
      </c>
      <c r="T1817">
        <f>salesData!T1817</f>
        <v>28034</v>
      </c>
      <c r="U1817" t="str">
        <f>salesData!U1817</f>
        <v>Spain</v>
      </c>
      <c r="V1817" t="str">
        <f>salesData!V1817</f>
        <v>EMEA</v>
      </c>
      <c r="W1817" t="str">
        <f>salesData!W1817</f>
        <v>Freyre</v>
      </c>
      <c r="X1817" t="str">
        <f>salesData!X1817</f>
        <v>Diego</v>
      </c>
      <c r="Y1817" t="str">
        <f>salesData!Y1817</f>
        <v>Medium</v>
      </c>
      <c r="Z1817" s="1" t="str">
        <f t="shared" si="28"/>
        <v>2/10/2005</v>
      </c>
    </row>
    <row r="1818" spans="1:26" x14ac:dyDescent="0.25">
      <c r="A1818">
        <f>salesData!A1818</f>
        <v>10390</v>
      </c>
      <c r="B1818">
        <f>salesData!B1818</f>
        <v>37</v>
      </c>
      <c r="C1818">
        <f>salesData!C1818</f>
        <v>100</v>
      </c>
      <c r="D1818">
        <f>salesData!D1818</f>
        <v>5</v>
      </c>
      <c r="E1818">
        <f>salesData!E1818</f>
        <v>4894.7299999999996</v>
      </c>
      <c r="F1818" t="str">
        <f>salesData!F1818</f>
        <v>3/4/2005 0:00</v>
      </c>
      <c r="G1818" t="str">
        <f>salesData!G1818</f>
        <v>Shipped</v>
      </c>
      <c r="H1818">
        <f>salesData!H1818</f>
        <v>1</v>
      </c>
      <c r="I1818">
        <f>salesData!I1818</f>
        <v>3</v>
      </c>
      <c r="J1818">
        <f>salesData!J1818</f>
        <v>2005</v>
      </c>
      <c r="K1818" t="str">
        <f>salesData!K1818</f>
        <v>Classic Cars</v>
      </c>
      <c r="L1818">
        <f>salesData!L1818</f>
        <v>37</v>
      </c>
      <c r="M1818" t="str">
        <f>salesData!M1818</f>
        <v>S24_2972</v>
      </c>
      <c r="N1818" t="str">
        <f>salesData!N1818</f>
        <v>Mini Gifts Distributors Ltd.</v>
      </c>
      <c r="O1818">
        <f>salesData!O1818</f>
        <v>4155551450</v>
      </c>
      <c r="P1818" t="str">
        <f>salesData!P1818</f>
        <v>5677 Strong St.</v>
      </c>
      <c r="Q1818">
        <f>salesData!Q1818</f>
        <v>0</v>
      </c>
      <c r="R1818" t="str">
        <f>salesData!R1818</f>
        <v>San Rafael</v>
      </c>
      <c r="S1818" t="str">
        <f>salesData!S1818</f>
        <v>CA</v>
      </c>
      <c r="T1818">
        <f>salesData!T1818</f>
        <v>97562</v>
      </c>
      <c r="U1818" t="str">
        <f>salesData!U1818</f>
        <v>USA</v>
      </c>
      <c r="V1818" t="str">
        <f>salesData!V1818</f>
        <v>NA</v>
      </c>
      <c r="W1818" t="str">
        <f>salesData!W1818</f>
        <v>Nelson</v>
      </c>
      <c r="X1818" t="str">
        <f>salesData!X1818</f>
        <v>Valarie</v>
      </c>
      <c r="Y1818" t="str">
        <f>salesData!Y1818</f>
        <v>Medium</v>
      </c>
      <c r="Z1818" s="1" t="str">
        <f t="shared" si="28"/>
        <v>3/4/2005</v>
      </c>
    </row>
    <row r="1819" spans="1:26" x14ac:dyDescent="0.25">
      <c r="A1819">
        <f>salesData!A1819</f>
        <v>10405</v>
      </c>
      <c r="B1819">
        <f>salesData!B1819</f>
        <v>47</v>
      </c>
      <c r="C1819">
        <f>salesData!C1819</f>
        <v>44.56</v>
      </c>
      <c r="D1819">
        <f>salesData!D1819</f>
        <v>2</v>
      </c>
      <c r="E1819">
        <f>salesData!E1819</f>
        <v>2094.3200000000002</v>
      </c>
      <c r="F1819" t="str">
        <f>salesData!F1819</f>
        <v>4/14/2005 0:00</v>
      </c>
      <c r="G1819" t="str">
        <f>salesData!G1819</f>
        <v>Shipped</v>
      </c>
      <c r="H1819">
        <f>salesData!H1819</f>
        <v>2</v>
      </c>
      <c r="I1819">
        <f>salesData!I1819</f>
        <v>4</v>
      </c>
      <c r="J1819">
        <f>salesData!J1819</f>
        <v>2005</v>
      </c>
      <c r="K1819" t="str">
        <f>salesData!K1819</f>
        <v>Classic Cars</v>
      </c>
      <c r="L1819">
        <f>salesData!L1819</f>
        <v>37</v>
      </c>
      <c r="M1819" t="str">
        <f>salesData!M1819</f>
        <v>S24_2972</v>
      </c>
      <c r="N1819" t="str">
        <f>salesData!N1819</f>
        <v>Mini Caravy</v>
      </c>
      <c r="O1819" t="str">
        <f>salesData!O1819</f>
        <v>88.60.1555</v>
      </c>
      <c r="P1819" t="str">
        <f>salesData!P1819</f>
        <v>24, place Kluber</v>
      </c>
      <c r="Q1819">
        <f>salesData!Q1819</f>
        <v>0</v>
      </c>
      <c r="R1819" t="str">
        <f>salesData!R1819</f>
        <v>Strasbourg</v>
      </c>
      <c r="S1819">
        <f>salesData!S1819</f>
        <v>0</v>
      </c>
      <c r="T1819">
        <f>salesData!T1819</f>
        <v>67000</v>
      </c>
      <c r="U1819" t="str">
        <f>salesData!U1819</f>
        <v>France</v>
      </c>
      <c r="V1819" t="str">
        <f>salesData!V1819</f>
        <v>EMEA</v>
      </c>
      <c r="W1819" t="str">
        <f>salesData!W1819</f>
        <v>Citeaux</v>
      </c>
      <c r="X1819" t="str">
        <f>salesData!X1819</f>
        <v>Frederique</v>
      </c>
      <c r="Y1819" t="str">
        <f>salesData!Y1819</f>
        <v>Small</v>
      </c>
      <c r="Z1819" s="1" t="str">
        <f t="shared" si="28"/>
        <v>4/14/2005</v>
      </c>
    </row>
    <row r="1820" spans="1:26" x14ac:dyDescent="0.25">
      <c r="A1820">
        <f>salesData!A1820</f>
        <v>10419</v>
      </c>
      <c r="B1820">
        <f>salesData!B1820</f>
        <v>15</v>
      </c>
      <c r="C1820">
        <f>salesData!C1820</f>
        <v>42.67</v>
      </c>
      <c r="D1820">
        <f>salesData!D1820</f>
        <v>7</v>
      </c>
      <c r="E1820">
        <f>salesData!E1820</f>
        <v>640.04999999999995</v>
      </c>
      <c r="F1820" t="str">
        <f>salesData!F1820</f>
        <v>5/17/2005 0:00</v>
      </c>
      <c r="G1820" t="str">
        <f>salesData!G1820</f>
        <v>Shipped</v>
      </c>
      <c r="H1820">
        <f>salesData!H1820</f>
        <v>2</v>
      </c>
      <c r="I1820">
        <f>salesData!I1820</f>
        <v>5</v>
      </c>
      <c r="J1820">
        <f>salesData!J1820</f>
        <v>2005</v>
      </c>
      <c r="K1820" t="str">
        <f>salesData!K1820</f>
        <v>Classic Cars</v>
      </c>
      <c r="L1820">
        <f>salesData!L1820</f>
        <v>37</v>
      </c>
      <c r="M1820" t="str">
        <f>salesData!M1820</f>
        <v>S24_2972</v>
      </c>
      <c r="N1820" t="str">
        <f>salesData!N1820</f>
        <v>Salzburg Collectables</v>
      </c>
      <c r="O1820" t="str">
        <f>salesData!O1820</f>
        <v>6562-9555</v>
      </c>
      <c r="P1820" t="str">
        <f>salesData!P1820</f>
        <v>Geislweg 14</v>
      </c>
      <c r="Q1820">
        <f>salesData!Q1820</f>
        <v>0</v>
      </c>
      <c r="R1820" t="str">
        <f>salesData!R1820</f>
        <v>Salzburg</v>
      </c>
      <c r="S1820">
        <f>salesData!S1820</f>
        <v>0</v>
      </c>
      <c r="T1820">
        <f>salesData!T1820</f>
        <v>5020</v>
      </c>
      <c r="U1820" t="str">
        <f>salesData!U1820</f>
        <v>Austria</v>
      </c>
      <c r="V1820" t="str">
        <f>salesData!V1820</f>
        <v>EMEA</v>
      </c>
      <c r="W1820" t="str">
        <f>salesData!W1820</f>
        <v>Pipps</v>
      </c>
      <c r="X1820" t="str">
        <f>salesData!X1820</f>
        <v>Georg</v>
      </c>
      <c r="Y1820" t="str">
        <f>salesData!Y1820</f>
        <v>Small</v>
      </c>
      <c r="Z1820" s="1" t="str">
        <f t="shared" si="28"/>
        <v>5/17/2005</v>
      </c>
    </row>
    <row r="1821" spans="1:26" x14ac:dyDescent="0.25">
      <c r="A1821">
        <f>salesData!A1821</f>
        <v>10105</v>
      </c>
      <c r="B1821">
        <f>salesData!B1821</f>
        <v>44</v>
      </c>
      <c r="C1821">
        <f>salesData!C1821</f>
        <v>72.58</v>
      </c>
      <c r="D1821">
        <f>salesData!D1821</f>
        <v>4</v>
      </c>
      <c r="E1821">
        <f>salesData!E1821</f>
        <v>3193.52</v>
      </c>
      <c r="F1821" t="str">
        <f>salesData!F1821</f>
        <v>2/11/2003 0:00</v>
      </c>
      <c r="G1821" t="str">
        <f>salesData!G1821</f>
        <v>Shipped</v>
      </c>
      <c r="H1821">
        <f>salesData!H1821</f>
        <v>1</v>
      </c>
      <c r="I1821">
        <f>salesData!I1821</f>
        <v>2</v>
      </c>
      <c r="J1821">
        <f>salesData!J1821</f>
        <v>2003</v>
      </c>
      <c r="K1821" t="str">
        <f>salesData!K1821</f>
        <v>Vintage Cars</v>
      </c>
      <c r="L1821">
        <f>salesData!L1821</f>
        <v>88</v>
      </c>
      <c r="M1821" t="str">
        <f>salesData!M1821</f>
        <v>S24_3151</v>
      </c>
      <c r="N1821" t="str">
        <f>salesData!N1821</f>
        <v>Danish Wholesale Imports</v>
      </c>
      <c r="O1821" t="str">
        <f>salesData!O1821</f>
        <v>31 12 3555</v>
      </c>
      <c r="P1821" t="str">
        <f>salesData!P1821</f>
        <v>Vinb'ltet 34</v>
      </c>
      <c r="Q1821">
        <f>salesData!Q1821</f>
        <v>0</v>
      </c>
      <c r="R1821" t="str">
        <f>salesData!R1821</f>
        <v>Kobenhavn</v>
      </c>
      <c r="S1821">
        <f>salesData!S1821</f>
        <v>0</v>
      </c>
      <c r="T1821">
        <f>salesData!T1821</f>
        <v>1734</v>
      </c>
      <c r="U1821" t="str">
        <f>salesData!U1821</f>
        <v>Denmark</v>
      </c>
      <c r="V1821" t="str">
        <f>salesData!V1821</f>
        <v>EMEA</v>
      </c>
      <c r="W1821" t="str">
        <f>salesData!W1821</f>
        <v>Petersen</v>
      </c>
      <c r="X1821" t="str">
        <f>salesData!X1821</f>
        <v>Jytte</v>
      </c>
      <c r="Y1821" t="str">
        <f>salesData!Y1821</f>
        <v>Medium</v>
      </c>
      <c r="Z1821" s="1" t="str">
        <f t="shared" si="28"/>
        <v>2/11/2003</v>
      </c>
    </row>
    <row r="1822" spans="1:26" x14ac:dyDescent="0.25">
      <c r="A1822">
        <f>salesData!A1822</f>
        <v>10119</v>
      </c>
      <c r="B1822">
        <f>salesData!B1822</f>
        <v>35</v>
      </c>
      <c r="C1822">
        <f>salesData!C1822</f>
        <v>87.62</v>
      </c>
      <c r="D1822">
        <f>salesData!D1822</f>
        <v>13</v>
      </c>
      <c r="E1822">
        <f>salesData!E1822</f>
        <v>3066.7</v>
      </c>
      <c r="F1822" t="str">
        <f>salesData!F1822</f>
        <v>4/28/2003 0:00</v>
      </c>
      <c r="G1822" t="str">
        <f>salesData!G1822</f>
        <v>Shipped</v>
      </c>
      <c r="H1822">
        <f>salesData!H1822</f>
        <v>2</v>
      </c>
      <c r="I1822">
        <f>salesData!I1822</f>
        <v>4</v>
      </c>
      <c r="J1822">
        <f>salesData!J1822</f>
        <v>2003</v>
      </c>
      <c r="K1822" t="str">
        <f>salesData!K1822</f>
        <v>Vintage Cars</v>
      </c>
      <c r="L1822">
        <f>salesData!L1822</f>
        <v>88</v>
      </c>
      <c r="M1822" t="str">
        <f>salesData!M1822</f>
        <v>S24_3151</v>
      </c>
      <c r="N1822" t="str">
        <f>salesData!N1822</f>
        <v>Salzburg Collectables</v>
      </c>
      <c r="O1822" t="str">
        <f>salesData!O1822</f>
        <v>6562-9555</v>
      </c>
      <c r="P1822" t="str">
        <f>salesData!P1822</f>
        <v>Geislweg 14</v>
      </c>
      <c r="Q1822">
        <f>salesData!Q1822</f>
        <v>0</v>
      </c>
      <c r="R1822" t="str">
        <f>salesData!R1822</f>
        <v>Salzburg</v>
      </c>
      <c r="S1822">
        <f>salesData!S1822</f>
        <v>0</v>
      </c>
      <c r="T1822">
        <f>salesData!T1822</f>
        <v>5020</v>
      </c>
      <c r="U1822" t="str">
        <f>salesData!U1822</f>
        <v>Austria</v>
      </c>
      <c r="V1822" t="str">
        <f>salesData!V1822</f>
        <v>EMEA</v>
      </c>
      <c r="W1822" t="str">
        <f>salesData!W1822</f>
        <v>Pipps</v>
      </c>
      <c r="X1822" t="str">
        <f>salesData!X1822</f>
        <v>Georg</v>
      </c>
      <c r="Y1822" t="str">
        <f>salesData!Y1822</f>
        <v>Medium</v>
      </c>
      <c r="Z1822" s="1" t="str">
        <f t="shared" si="28"/>
        <v>4/28/2003</v>
      </c>
    </row>
    <row r="1823" spans="1:26" x14ac:dyDescent="0.25">
      <c r="A1823">
        <f>salesData!A1823</f>
        <v>10129</v>
      </c>
      <c r="B1823">
        <f>salesData!B1823</f>
        <v>41</v>
      </c>
      <c r="C1823">
        <f>salesData!C1823</f>
        <v>94.71</v>
      </c>
      <c r="D1823">
        <f>salesData!D1823</f>
        <v>4</v>
      </c>
      <c r="E1823">
        <f>salesData!E1823</f>
        <v>3883.11</v>
      </c>
      <c r="F1823" t="str">
        <f>salesData!F1823</f>
        <v>6/12/2003 0:00</v>
      </c>
      <c r="G1823" t="str">
        <f>salesData!G1823</f>
        <v>Shipped</v>
      </c>
      <c r="H1823">
        <f>salesData!H1823</f>
        <v>2</v>
      </c>
      <c r="I1823">
        <f>salesData!I1823</f>
        <v>6</v>
      </c>
      <c r="J1823">
        <f>salesData!J1823</f>
        <v>2003</v>
      </c>
      <c r="K1823" t="str">
        <f>salesData!K1823</f>
        <v>Vintage Cars</v>
      </c>
      <c r="L1823">
        <f>salesData!L1823</f>
        <v>88</v>
      </c>
      <c r="M1823" t="str">
        <f>salesData!M1823</f>
        <v>S24_3151</v>
      </c>
      <c r="N1823" t="str">
        <f>salesData!N1823</f>
        <v>Stylish Desk Decors, Co.</v>
      </c>
      <c r="O1823" t="str">
        <f>salesData!O1823</f>
        <v>(171) 555-0297</v>
      </c>
      <c r="P1823" t="str">
        <f>salesData!P1823</f>
        <v>35 King George</v>
      </c>
      <c r="Q1823">
        <f>salesData!Q1823</f>
        <v>0</v>
      </c>
      <c r="R1823" t="str">
        <f>salesData!R1823</f>
        <v>London</v>
      </c>
      <c r="S1823">
        <f>salesData!S1823</f>
        <v>0</v>
      </c>
      <c r="T1823" t="str">
        <f>salesData!T1823</f>
        <v>WX3 6FW</v>
      </c>
      <c r="U1823" t="str">
        <f>salesData!U1823</f>
        <v>UK</v>
      </c>
      <c r="V1823" t="str">
        <f>salesData!V1823</f>
        <v>EMEA</v>
      </c>
      <c r="W1823" t="str">
        <f>salesData!W1823</f>
        <v>Brown</v>
      </c>
      <c r="X1823" t="str">
        <f>salesData!X1823</f>
        <v>Ann</v>
      </c>
      <c r="Y1823" t="str">
        <f>salesData!Y1823</f>
        <v>Medium</v>
      </c>
      <c r="Z1823" s="1" t="str">
        <f t="shared" si="28"/>
        <v>6/12/2003</v>
      </c>
    </row>
    <row r="1824" spans="1:26" x14ac:dyDescent="0.25">
      <c r="A1824">
        <f>salesData!A1824</f>
        <v>10142</v>
      </c>
      <c r="B1824">
        <f>salesData!B1824</f>
        <v>49</v>
      </c>
      <c r="C1824">
        <f>salesData!C1824</f>
        <v>98.25</v>
      </c>
      <c r="D1824">
        <f>salesData!D1824</f>
        <v>1</v>
      </c>
      <c r="E1824">
        <f>salesData!E1824</f>
        <v>4814.25</v>
      </c>
      <c r="F1824" t="str">
        <f>salesData!F1824</f>
        <v>8/8/2003 0:00</v>
      </c>
      <c r="G1824" t="str">
        <f>salesData!G1824</f>
        <v>Shipped</v>
      </c>
      <c r="H1824">
        <f>salesData!H1824</f>
        <v>3</v>
      </c>
      <c r="I1824">
        <f>salesData!I1824</f>
        <v>8</v>
      </c>
      <c r="J1824">
        <f>salesData!J1824</f>
        <v>2003</v>
      </c>
      <c r="K1824" t="str">
        <f>salesData!K1824</f>
        <v>Vintage Cars</v>
      </c>
      <c r="L1824">
        <f>salesData!L1824</f>
        <v>88</v>
      </c>
      <c r="M1824" t="str">
        <f>salesData!M1824</f>
        <v>S24_3151</v>
      </c>
      <c r="N1824" t="str">
        <f>salesData!N1824</f>
        <v>Mini Gifts Distributors Ltd.</v>
      </c>
      <c r="O1824">
        <f>salesData!O1824</f>
        <v>4155551450</v>
      </c>
      <c r="P1824" t="str">
        <f>salesData!P1824</f>
        <v>5677 Strong St.</v>
      </c>
      <c r="Q1824">
        <f>salesData!Q1824</f>
        <v>0</v>
      </c>
      <c r="R1824" t="str">
        <f>salesData!R1824</f>
        <v>San Rafael</v>
      </c>
      <c r="S1824" t="str">
        <f>salesData!S1824</f>
        <v>CA</v>
      </c>
      <c r="T1824">
        <f>salesData!T1824</f>
        <v>97562</v>
      </c>
      <c r="U1824" t="str">
        <f>salesData!U1824</f>
        <v>USA</v>
      </c>
      <c r="V1824" t="str">
        <f>salesData!V1824</f>
        <v>NA</v>
      </c>
      <c r="W1824" t="str">
        <f>salesData!W1824</f>
        <v>Nelson</v>
      </c>
      <c r="X1824" t="str">
        <f>salesData!X1824</f>
        <v>Valarie</v>
      </c>
      <c r="Y1824" t="str">
        <f>salesData!Y1824</f>
        <v>Medium</v>
      </c>
      <c r="Z1824" s="1" t="str">
        <f t="shared" si="28"/>
        <v>8/8/2003</v>
      </c>
    </row>
    <row r="1825" spans="1:26" x14ac:dyDescent="0.25">
      <c r="A1825">
        <f>salesData!A1825</f>
        <v>10154</v>
      </c>
      <c r="B1825">
        <f>salesData!B1825</f>
        <v>31</v>
      </c>
      <c r="C1825">
        <f>salesData!C1825</f>
        <v>91.17</v>
      </c>
      <c r="D1825">
        <f>salesData!D1825</f>
        <v>2</v>
      </c>
      <c r="E1825">
        <f>salesData!E1825</f>
        <v>2826.27</v>
      </c>
      <c r="F1825" t="str">
        <f>salesData!F1825</f>
        <v>10/2/2003 0:00</v>
      </c>
      <c r="G1825" t="str">
        <f>salesData!G1825</f>
        <v>Shipped</v>
      </c>
      <c r="H1825">
        <f>salesData!H1825</f>
        <v>4</v>
      </c>
      <c r="I1825">
        <f>salesData!I1825</f>
        <v>10</v>
      </c>
      <c r="J1825">
        <f>salesData!J1825</f>
        <v>2003</v>
      </c>
      <c r="K1825" t="str">
        <f>salesData!K1825</f>
        <v>Vintage Cars</v>
      </c>
      <c r="L1825">
        <f>salesData!L1825</f>
        <v>88</v>
      </c>
      <c r="M1825" t="str">
        <f>salesData!M1825</f>
        <v>S24_3151</v>
      </c>
      <c r="N1825" t="str">
        <f>salesData!N1825</f>
        <v>Boards &amp; Toys Co.</v>
      </c>
      <c r="O1825">
        <f>salesData!O1825</f>
        <v>3105552373</v>
      </c>
      <c r="P1825" t="str">
        <f>salesData!P1825</f>
        <v>4097 Douglas Av.</v>
      </c>
      <c r="Q1825">
        <f>salesData!Q1825</f>
        <v>0</v>
      </c>
      <c r="R1825" t="str">
        <f>salesData!R1825</f>
        <v>Glendale</v>
      </c>
      <c r="S1825" t="str">
        <f>salesData!S1825</f>
        <v>CA</v>
      </c>
      <c r="T1825">
        <f>salesData!T1825</f>
        <v>92561</v>
      </c>
      <c r="U1825" t="str">
        <f>salesData!U1825</f>
        <v>USA</v>
      </c>
      <c r="V1825" t="str">
        <f>salesData!V1825</f>
        <v>NA</v>
      </c>
      <c r="W1825" t="str">
        <f>salesData!W1825</f>
        <v>Young</v>
      </c>
      <c r="X1825" t="str">
        <f>salesData!X1825</f>
        <v>Leslie</v>
      </c>
      <c r="Y1825" t="str">
        <f>salesData!Y1825</f>
        <v>Small</v>
      </c>
      <c r="Z1825" s="1" t="str">
        <f t="shared" si="28"/>
        <v>10/2/2003</v>
      </c>
    </row>
    <row r="1826" spans="1:26" x14ac:dyDescent="0.25">
      <c r="A1826">
        <f>salesData!A1826</f>
        <v>10167</v>
      </c>
      <c r="B1826">
        <f>salesData!B1826</f>
        <v>20</v>
      </c>
      <c r="C1826">
        <f>salesData!C1826</f>
        <v>79.66</v>
      </c>
      <c r="D1826">
        <f>salesData!D1826</f>
        <v>11</v>
      </c>
      <c r="E1826">
        <f>salesData!E1826</f>
        <v>1593.2</v>
      </c>
      <c r="F1826" t="str">
        <f>salesData!F1826</f>
        <v>10/23/2003 0:00</v>
      </c>
      <c r="G1826" t="str">
        <f>salesData!G1826</f>
        <v>Cancelled</v>
      </c>
      <c r="H1826">
        <f>salesData!H1826</f>
        <v>4</v>
      </c>
      <c r="I1826">
        <f>salesData!I1826</f>
        <v>10</v>
      </c>
      <c r="J1826">
        <f>salesData!J1826</f>
        <v>2003</v>
      </c>
      <c r="K1826" t="str">
        <f>salesData!K1826</f>
        <v>Vintage Cars</v>
      </c>
      <c r="L1826">
        <f>salesData!L1826</f>
        <v>88</v>
      </c>
      <c r="M1826" t="str">
        <f>salesData!M1826</f>
        <v>S24_3151</v>
      </c>
      <c r="N1826" t="str">
        <f>salesData!N1826</f>
        <v>Scandinavian Gift Ideas</v>
      </c>
      <c r="O1826" t="str">
        <f>salesData!O1826</f>
        <v>0695-34 6555</v>
      </c>
      <c r="P1826" t="str">
        <f>salesData!P1826</f>
        <v>?kergatan 24</v>
      </c>
      <c r="Q1826">
        <f>salesData!Q1826</f>
        <v>0</v>
      </c>
      <c r="R1826" t="str">
        <f>salesData!R1826</f>
        <v>Boras</v>
      </c>
      <c r="S1826">
        <f>salesData!S1826</f>
        <v>0</v>
      </c>
      <c r="T1826" t="str">
        <f>salesData!T1826</f>
        <v>S-844 67</v>
      </c>
      <c r="U1826" t="str">
        <f>salesData!U1826</f>
        <v>Sweden</v>
      </c>
      <c r="V1826" t="str">
        <f>salesData!V1826</f>
        <v>EMEA</v>
      </c>
      <c r="W1826" t="str">
        <f>salesData!W1826</f>
        <v>Larsson</v>
      </c>
      <c r="X1826" t="str">
        <f>salesData!X1826</f>
        <v>Maria</v>
      </c>
      <c r="Y1826" t="str">
        <f>salesData!Y1826</f>
        <v>Small</v>
      </c>
      <c r="Z1826" s="1" t="str">
        <f t="shared" si="28"/>
        <v>10/23/2003</v>
      </c>
    </row>
    <row r="1827" spans="1:26" x14ac:dyDescent="0.25">
      <c r="A1827">
        <f>salesData!A1827</f>
        <v>10177</v>
      </c>
      <c r="B1827">
        <f>salesData!B1827</f>
        <v>45</v>
      </c>
      <c r="C1827">
        <f>salesData!C1827</f>
        <v>72.58</v>
      </c>
      <c r="D1827">
        <f>salesData!D1827</f>
        <v>2</v>
      </c>
      <c r="E1827">
        <f>salesData!E1827</f>
        <v>3266.1</v>
      </c>
      <c r="F1827" t="str">
        <f>salesData!F1827</f>
        <v>11/7/2003 0:00</v>
      </c>
      <c r="G1827" t="str">
        <f>salesData!G1827</f>
        <v>Shipped</v>
      </c>
      <c r="H1827">
        <f>salesData!H1827</f>
        <v>4</v>
      </c>
      <c r="I1827">
        <f>salesData!I1827</f>
        <v>11</v>
      </c>
      <c r="J1827">
        <f>salesData!J1827</f>
        <v>2003</v>
      </c>
      <c r="K1827" t="str">
        <f>salesData!K1827</f>
        <v>Vintage Cars</v>
      </c>
      <c r="L1827">
        <f>salesData!L1827</f>
        <v>88</v>
      </c>
      <c r="M1827" t="str">
        <f>salesData!M1827</f>
        <v>S24_3151</v>
      </c>
      <c r="N1827" t="str">
        <f>salesData!N1827</f>
        <v>CAF Imports</v>
      </c>
      <c r="O1827" t="str">
        <f>salesData!O1827</f>
        <v>+34 913 728 555</v>
      </c>
      <c r="P1827" t="str">
        <f>salesData!P1827</f>
        <v>Merchants House, 27-30 Merchant's Quay</v>
      </c>
      <c r="Q1827">
        <f>salesData!Q1827</f>
        <v>0</v>
      </c>
      <c r="R1827" t="str">
        <f>salesData!R1827</f>
        <v>Madrid</v>
      </c>
      <c r="S1827">
        <f>salesData!S1827</f>
        <v>0</v>
      </c>
      <c r="T1827">
        <f>salesData!T1827</f>
        <v>28023</v>
      </c>
      <c r="U1827" t="str">
        <f>salesData!U1827</f>
        <v>Spain</v>
      </c>
      <c r="V1827" t="str">
        <f>salesData!V1827</f>
        <v>EMEA</v>
      </c>
      <c r="W1827" t="str">
        <f>salesData!W1827</f>
        <v>Fernandez</v>
      </c>
      <c r="X1827" t="str">
        <f>salesData!X1827</f>
        <v>Jesus</v>
      </c>
      <c r="Y1827" t="str">
        <f>salesData!Y1827</f>
        <v>Medium</v>
      </c>
      <c r="Z1827" s="1" t="str">
        <f t="shared" si="28"/>
        <v>11/7/2003</v>
      </c>
    </row>
    <row r="1828" spans="1:26" x14ac:dyDescent="0.25">
      <c r="A1828">
        <f>salesData!A1828</f>
        <v>10185</v>
      </c>
      <c r="B1828">
        <f>salesData!B1828</f>
        <v>33</v>
      </c>
      <c r="C1828">
        <f>salesData!C1828</f>
        <v>74.349999999999994</v>
      </c>
      <c r="D1828">
        <f>salesData!D1828</f>
        <v>2</v>
      </c>
      <c r="E1828">
        <f>salesData!E1828</f>
        <v>2453.5500000000002</v>
      </c>
      <c r="F1828" t="str">
        <f>salesData!F1828</f>
        <v>11/14/2003 0:00</v>
      </c>
      <c r="G1828" t="str">
        <f>salesData!G1828</f>
        <v>Shipped</v>
      </c>
      <c r="H1828">
        <f>salesData!H1828</f>
        <v>4</v>
      </c>
      <c r="I1828">
        <f>salesData!I1828</f>
        <v>11</v>
      </c>
      <c r="J1828">
        <f>salesData!J1828</f>
        <v>2003</v>
      </c>
      <c r="K1828" t="str">
        <f>salesData!K1828</f>
        <v>Vintage Cars</v>
      </c>
      <c r="L1828">
        <f>salesData!L1828</f>
        <v>88</v>
      </c>
      <c r="M1828" t="str">
        <f>salesData!M1828</f>
        <v>S24_3151</v>
      </c>
      <c r="N1828" t="str">
        <f>salesData!N1828</f>
        <v>Mini Creations Ltd.</v>
      </c>
      <c r="O1828">
        <f>salesData!O1828</f>
        <v>5085559555</v>
      </c>
      <c r="P1828" t="str">
        <f>salesData!P1828</f>
        <v>4575 Hillside Dr.</v>
      </c>
      <c r="Q1828">
        <f>salesData!Q1828</f>
        <v>0</v>
      </c>
      <c r="R1828" t="str">
        <f>salesData!R1828</f>
        <v>New Bedford</v>
      </c>
      <c r="S1828" t="str">
        <f>salesData!S1828</f>
        <v>MA</v>
      </c>
      <c r="T1828">
        <f>salesData!T1828</f>
        <v>50553</v>
      </c>
      <c r="U1828" t="str">
        <f>salesData!U1828</f>
        <v>USA</v>
      </c>
      <c r="V1828" t="str">
        <f>salesData!V1828</f>
        <v>NA</v>
      </c>
      <c r="W1828" t="str">
        <f>salesData!W1828</f>
        <v>Tam</v>
      </c>
      <c r="X1828" t="str">
        <f>salesData!X1828</f>
        <v>Wing C</v>
      </c>
      <c r="Y1828" t="str">
        <f>salesData!Y1828</f>
        <v>Small</v>
      </c>
      <c r="Z1828" s="1" t="str">
        <f t="shared" si="28"/>
        <v>11/14/2003</v>
      </c>
    </row>
    <row r="1829" spans="1:26" x14ac:dyDescent="0.25">
      <c r="A1829">
        <f>salesData!A1829</f>
        <v>10197</v>
      </c>
      <c r="B1829">
        <f>salesData!B1829</f>
        <v>47</v>
      </c>
      <c r="C1829">
        <f>salesData!C1829</f>
        <v>83.2</v>
      </c>
      <c r="D1829">
        <f>salesData!D1829</f>
        <v>8</v>
      </c>
      <c r="E1829">
        <f>salesData!E1829</f>
        <v>3910.4</v>
      </c>
      <c r="F1829" t="str">
        <f>salesData!F1829</f>
        <v>11/26/2003 0:00</v>
      </c>
      <c r="G1829" t="str">
        <f>salesData!G1829</f>
        <v>Shipped</v>
      </c>
      <c r="H1829">
        <f>salesData!H1829</f>
        <v>4</v>
      </c>
      <c r="I1829">
        <f>salesData!I1829</f>
        <v>11</v>
      </c>
      <c r="J1829">
        <f>salesData!J1829</f>
        <v>2003</v>
      </c>
      <c r="K1829" t="str">
        <f>salesData!K1829</f>
        <v>Vintage Cars</v>
      </c>
      <c r="L1829">
        <f>salesData!L1829</f>
        <v>88</v>
      </c>
      <c r="M1829" t="str">
        <f>salesData!M1829</f>
        <v>S24_3151</v>
      </c>
      <c r="N1829" t="str">
        <f>salesData!N1829</f>
        <v>Enaco Distributors</v>
      </c>
      <c r="O1829" t="str">
        <f>salesData!O1829</f>
        <v>(93) 203 4555</v>
      </c>
      <c r="P1829" t="str">
        <f>salesData!P1829</f>
        <v>Rambla de Catalu¤a, 23</v>
      </c>
      <c r="Q1829">
        <f>salesData!Q1829</f>
        <v>0</v>
      </c>
      <c r="R1829" t="str">
        <f>salesData!R1829</f>
        <v>Barcelona</v>
      </c>
      <c r="S1829">
        <f>salesData!S1829</f>
        <v>0</v>
      </c>
      <c r="T1829">
        <f>salesData!T1829</f>
        <v>8022</v>
      </c>
      <c r="U1829" t="str">
        <f>salesData!U1829</f>
        <v>Spain</v>
      </c>
      <c r="V1829" t="str">
        <f>salesData!V1829</f>
        <v>EMEA</v>
      </c>
      <c r="W1829" t="str">
        <f>salesData!W1829</f>
        <v>Saavedra</v>
      </c>
      <c r="X1829" t="str">
        <f>salesData!X1829</f>
        <v>Eduardo</v>
      </c>
      <c r="Y1829" t="str">
        <f>salesData!Y1829</f>
        <v>Medium</v>
      </c>
      <c r="Z1829" s="1" t="str">
        <f t="shared" si="28"/>
        <v>11/26/2003</v>
      </c>
    </row>
    <row r="1830" spans="1:26" x14ac:dyDescent="0.25">
      <c r="A1830">
        <f>salesData!A1830</f>
        <v>10208</v>
      </c>
      <c r="B1830">
        <f>salesData!B1830</f>
        <v>20</v>
      </c>
      <c r="C1830">
        <f>salesData!C1830</f>
        <v>89.4</v>
      </c>
      <c r="D1830">
        <f>salesData!D1830</f>
        <v>2</v>
      </c>
      <c r="E1830">
        <f>salesData!E1830</f>
        <v>1788</v>
      </c>
      <c r="F1830" t="str">
        <f>salesData!F1830</f>
        <v>1/2/2004 0:00</v>
      </c>
      <c r="G1830" t="str">
        <f>salesData!G1830</f>
        <v>Shipped</v>
      </c>
      <c r="H1830">
        <f>salesData!H1830</f>
        <v>1</v>
      </c>
      <c r="I1830">
        <f>salesData!I1830</f>
        <v>1</v>
      </c>
      <c r="J1830">
        <f>salesData!J1830</f>
        <v>2004</v>
      </c>
      <c r="K1830" t="str">
        <f>salesData!K1830</f>
        <v>Vintage Cars</v>
      </c>
      <c r="L1830">
        <f>salesData!L1830</f>
        <v>88</v>
      </c>
      <c r="M1830" t="str">
        <f>salesData!M1830</f>
        <v>S24_3151</v>
      </c>
      <c r="N1830" t="str">
        <f>salesData!N1830</f>
        <v>Saveley &amp; Henriot, Co.</v>
      </c>
      <c r="O1830" t="str">
        <f>salesData!O1830</f>
        <v>78.32.5555</v>
      </c>
      <c r="P1830" t="str">
        <f>salesData!P1830</f>
        <v>2, rue du Commerce</v>
      </c>
      <c r="Q1830">
        <f>salesData!Q1830</f>
        <v>0</v>
      </c>
      <c r="R1830" t="str">
        <f>salesData!R1830</f>
        <v>Lyon</v>
      </c>
      <c r="S1830">
        <f>salesData!S1830</f>
        <v>0</v>
      </c>
      <c r="T1830">
        <f>salesData!T1830</f>
        <v>69004</v>
      </c>
      <c r="U1830" t="str">
        <f>salesData!U1830</f>
        <v>France</v>
      </c>
      <c r="V1830" t="str">
        <f>salesData!V1830</f>
        <v>EMEA</v>
      </c>
      <c r="W1830" t="str">
        <f>salesData!W1830</f>
        <v>Saveley</v>
      </c>
      <c r="X1830" t="str">
        <f>salesData!X1830</f>
        <v>Mary</v>
      </c>
      <c r="Y1830" t="str">
        <f>salesData!Y1830</f>
        <v>Small</v>
      </c>
      <c r="Z1830" s="1" t="str">
        <f t="shared" si="28"/>
        <v>1/2/2004</v>
      </c>
    </row>
    <row r="1831" spans="1:26" x14ac:dyDescent="0.25">
      <c r="A1831">
        <f>salesData!A1831</f>
        <v>10222</v>
      </c>
      <c r="B1831">
        <f>salesData!B1831</f>
        <v>47</v>
      </c>
      <c r="C1831">
        <f>salesData!C1831</f>
        <v>70.81</v>
      </c>
      <c r="D1831">
        <f>salesData!D1831</f>
        <v>14</v>
      </c>
      <c r="E1831">
        <f>salesData!E1831</f>
        <v>3328.07</v>
      </c>
      <c r="F1831" t="str">
        <f>salesData!F1831</f>
        <v>2/19/2004 0:00</v>
      </c>
      <c r="G1831" t="str">
        <f>salesData!G1831</f>
        <v>Shipped</v>
      </c>
      <c r="H1831">
        <f>salesData!H1831</f>
        <v>1</v>
      </c>
      <c r="I1831">
        <f>salesData!I1831</f>
        <v>2</v>
      </c>
      <c r="J1831">
        <f>salesData!J1831</f>
        <v>2004</v>
      </c>
      <c r="K1831" t="str">
        <f>salesData!K1831</f>
        <v>Vintage Cars</v>
      </c>
      <c r="L1831">
        <f>salesData!L1831</f>
        <v>88</v>
      </c>
      <c r="M1831" t="str">
        <f>salesData!M1831</f>
        <v>S24_3151</v>
      </c>
      <c r="N1831" t="str">
        <f>salesData!N1831</f>
        <v>Collectable Mini Designs Co.</v>
      </c>
      <c r="O1831">
        <f>salesData!O1831</f>
        <v>7605558146</v>
      </c>
      <c r="P1831" t="str">
        <f>salesData!P1831</f>
        <v>361 Furth Circle</v>
      </c>
      <c r="Q1831">
        <f>salesData!Q1831</f>
        <v>0</v>
      </c>
      <c r="R1831" t="str">
        <f>salesData!R1831</f>
        <v>San Diego</v>
      </c>
      <c r="S1831" t="str">
        <f>salesData!S1831</f>
        <v>CA</v>
      </c>
      <c r="T1831">
        <f>salesData!T1831</f>
        <v>91217</v>
      </c>
      <c r="U1831" t="str">
        <f>salesData!U1831</f>
        <v>USA</v>
      </c>
      <c r="V1831" t="str">
        <f>salesData!V1831</f>
        <v>NA</v>
      </c>
      <c r="W1831" t="str">
        <f>salesData!W1831</f>
        <v>Thompson</v>
      </c>
      <c r="X1831" t="str">
        <f>salesData!X1831</f>
        <v>Valarie</v>
      </c>
      <c r="Y1831" t="str">
        <f>salesData!Y1831</f>
        <v>Medium</v>
      </c>
      <c r="Z1831" s="1" t="str">
        <f t="shared" si="28"/>
        <v>2/19/2004</v>
      </c>
    </row>
    <row r="1832" spans="1:26" x14ac:dyDescent="0.25">
      <c r="A1832">
        <f>salesData!A1832</f>
        <v>10233</v>
      </c>
      <c r="B1832">
        <f>salesData!B1832</f>
        <v>40</v>
      </c>
      <c r="C1832">
        <f>salesData!C1832</f>
        <v>94.71</v>
      </c>
      <c r="D1832">
        <f>salesData!D1832</f>
        <v>2</v>
      </c>
      <c r="E1832">
        <f>salesData!E1832</f>
        <v>3788.4</v>
      </c>
      <c r="F1832" t="str">
        <f>salesData!F1832</f>
        <v>3/29/2004 0:00</v>
      </c>
      <c r="G1832" t="str">
        <f>salesData!G1832</f>
        <v>Shipped</v>
      </c>
      <c r="H1832">
        <f>salesData!H1832</f>
        <v>1</v>
      </c>
      <c r="I1832">
        <f>salesData!I1832</f>
        <v>3</v>
      </c>
      <c r="J1832">
        <f>salesData!J1832</f>
        <v>2004</v>
      </c>
      <c r="K1832" t="str">
        <f>salesData!K1832</f>
        <v>Vintage Cars</v>
      </c>
      <c r="L1832">
        <f>salesData!L1832</f>
        <v>88</v>
      </c>
      <c r="M1832" t="str">
        <f>salesData!M1832</f>
        <v>S24_3151</v>
      </c>
      <c r="N1832" t="str">
        <f>salesData!N1832</f>
        <v>Tekni Collectables Inc.</v>
      </c>
      <c r="O1832">
        <f>salesData!O1832</f>
        <v>2015559350</v>
      </c>
      <c r="P1832" t="str">
        <f>salesData!P1832</f>
        <v>7476 Moss Rd.</v>
      </c>
      <c r="Q1832">
        <f>salesData!Q1832</f>
        <v>0</v>
      </c>
      <c r="R1832" t="str">
        <f>salesData!R1832</f>
        <v>Newark</v>
      </c>
      <c r="S1832" t="str">
        <f>salesData!S1832</f>
        <v>NJ</v>
      </c>
      <c r="T1832">
        <f>salesData!T1832</f>
        <v>94019</v>
      </c>
      <c r="U1832" t="str">
        <f>salesData!U1832</f>
        <v>USA</v>
      </c>
      <c r="V1832" t="str">
        <f>salesData!V1832</f>
        <v>NA</v>
      </c>
      <c r="W1832" t="str">
        <f>salesData!W1832</f>
        <v>Brown</v>
      </c>
      <c r="X1832" t="str">
        <f>salesData!X1832</f>
        <v>William</v>
      </c>
      <c r="Y1832" t="str">
        <f>salesData!Y1832</f>
        <v>Medium</v>
      </c>
      <c r="Z1832" s="1" t="str">
        <f t="shared" si="28"/>
        <v>3/29/2004</v>
      </c>
    </row>
    <row r="1833" spans="1:26" x14ac:dyDescent="0.25">
      <c r="A1833">
        <f>salesData!A1833</f>
        <v>10248</v>
      </c>
      <c r="B1833">
        <f>salesData!B1833</f>
        <v>30</v>
      </c>
      <c r="C1833">
        <f>salesData!C1833</f>
        <v>100</v>
      </c>
      <c r="D1833">
        <f>salesData!D1833</f>
        <v>5</v>
      </c>
      <c r="E1833">
        <f>salesData!E1833</f>
        <v>3053.7</v>
      </c>
      <c r="F1833" t="str">
        <f>salesData!F1833</f>
        <v>5/7/2004 0:00</v>
      </c>
      <c r="G1833" t="str">
        <f>salesData!G1833</f>
        <v>Cancelled</v>
      </c>
      <c r="H1833">
        <f>salesData!H1833</f>
        <v>2</v>
      </c>
      <c r="I1833">
        <f>salesData!I1833</f>
        <v>5</v>
      </c>
      <c r="J1833">
        <f>salesData!J1833</f>
        <v>2004</v>
      </c>
      <c r="K1833" t="str">
        <f>salesData!K1833</f>
        <v>Vintage Cars</v>
      </c>
      <c r="L1833">
        <f>salesData!L1833</f>
        <v>88</v>
      </c>
      <c r="M1833" t="str">
        <f>salesData!M1833</f>
        <v>S24_3151</v>
      </c>
      <c r="N1833" t="str">
        <f>salesData!N1833</f>
        <v>Land of Toys Inc.</v>
      </c>
      <c r="O1833">
        <f>salesData!O1833</f>
        <v>2125557818</v>
      </c>
      <c r="P1833" t="str">
        <f>salesData!P1833</f>
        <v>897 Long Airport Avenue</v>
      </c>
      <c r="Q1833">
        <f>salesData!Q1833</f>
        <v>0</v>
      </c>
      <c r="R1833" t="str">
        <f>salesData!R1833</f>
        <v>NYC</v>
      </c>
      <c r="S1833" t="str">
        <f>salesData!S1833</f>
        <v>NY</v>
      </c>
      <c r="T1833">
        <f>salesData!T1833</f>
        <v>10022</v>
      </c>
      <c r="U1833" t="str">
        <f>salesData!U1833</f>
        <v>USA</v>
      </c>
      <c r="V1833" t="str">
        <f>salesData!V1833</f>
        <v>NA</v>
      </c>
      <c r="W1833" t="str">
        <f>salesData!W1833</f>
        <v>Yu</v>
      </c>
      <c r="X1833" t="str">
        <f>salesData!X1833</f>
        <v>Kwai</v>
      </c>
      <c r="Y1833" t="str">
        <f>salesData!Y1833</f>
        <v>Medium</v>
      </c>
      <c r="Z1833" s="1" t="str">
        <f t="shared" si="28"/>
        <v>5/7/2004</v>
      </c>
    </row>
    <row r="1834" spans="1:26" x14ac:dyDescent="0.25">
      <c r="A1834">
        <f>salesData!A1834</f>
        <v>10261</v>
      </c>
      <c r="B1834">
        <f>salesData!B1834</f>
        <v>22</v>
      </c>
      <c r="C1834">
        <f>salesData!C1834</f>
        <v>91.17</v>
      </c>
      <c r="D1834">
        <f>salesData!D1834</f>
        <v>3</v>
      </c>
      <c r="E1834">
        <f>salesData!E1834</f>
        <v>2005.74</v>
      </c>
      <c r="F1834" t="str">
        <f>salesData!F1834</f>
        <v>6/17/2004 0:00</v>
      </c>
      <c r="G1834" t="str">
        <f>salesData!G1834</f>
        <v>Shipped</v>
      </c>
      <c r="H1834">
        <f>salesData!H1834</f>
        <v>2</v>
      </c>
      <c r="I1834">
        <f>salesData!I1834</f>
        <v>6</v>
      </c>
      <c r="J1834">
        <f>salesData!J1834</f>
        <v>2004</v>
      </c>
      <c r="K1834" t="str">
        <f>salesData!K1834</f>
        <v>Vintage Cars</v>
      </c>
      <c r="L1834">
        <f>salesData!L1834</f>
        <v>88</v>
      </c>
      <c r="M1834" t="str">
        <f>salesData!M1834</f>
        <v>S24_3151</v>
      </c>
      <c r="N1834" t="str">
        <f>salesData!N1834</f>
        <v>Quebec Home Shopping Network</v>
      </c>
      <c r="O1834" t="str">
        <f>salesData!O1834</f>
        <v>(514) 555-8054</v>
      </c>
      <c r="P1834" t="str">
        <f>salesData!P1834</f>
        <v>43 rue St. Laurent</v>
      </c>
      <c r="Q1834">
        <f>salesData!Q1834</f>
        <v>0</v>
      </c>
      <c r="R1834" t="str">
        <f>salesData!R1834</f>
        <v>Montreal</v>
      </c>
      <c r="S1834" t="str">
        <f>salesData!S1834</f>
        <v>Quebec</v>
      </c>
      <c r="T1834" t="str">
        <f>salesData!T1834</f>
        <v>H1J 1C3</v>
      </c>
      <c r="U1834" t="str">
        <f>salesData!U1834</f>
        <v>Canada</v>
      </c>
      <c r="V1834" t="str">
        <f>salesData!V1834</f>
        <v>NA</v>
      </c>
      <c r="W1834" t="str">
        <f>salesData!W1834</f>
        <v>Fresnisre</v>
      </c>
      <c r="X1834" t="str">
        <f>salesData!X1834</f>
        <v>Jean</v>
      </c>
      <c r="Y1834" t="str">
        <f>salesData!Y1834</f>
        <v>Small</v>
      </c>
      <c r="Z1834" s="1" t="str">
        <f t="shared" si="28"/>
        <v>6/17/2004</v>
      </c>
    </row>
    <row r="1835" spans="1:26" x14ac:dyDescent="0.25">
      <c r="A1835">
        <f>salesData!A1835</f>
        <v>10273</v>
      </c>
      <c r="B1835">
        <f>salesData!B1835</f>
        <v>27</v>
      </c>
      <c r="C1835">
        <f>salesData!C1835</f>
        <v>100</v>
      </c>
      <c r="D1835">
        <f>salesData!D1835</f>
        <v>6</v>
      </c>
      <c r="E1835">
        <f>salesData!E1835</f>
        <v>2796.12</v>
      </c>
      <c r="F1835" t="str">
        <f>salesData!F1835</f>
        <v>7/21/2004 0:00</v>
      </c>
      <c r="G1835" t="str">
        <f>salesData!G1835</f>
        <v>Shipped</v>
      </c>
      <c r="H1835">
        <f>salesData!H1835</f>
        <v>3</v>
      </c>
      <c r="I1835">
        <f>salesData!I1835</f>
        <v>7</v>
      </c>
      <c r="J1835">
        <f>salesData!J1835</f>
        <v>2004</v>
      </c>
      <c r="K1835" t="str">
        <f>salesData!K1835</f>
        <v>Vintage Cars</v>
      </c>
      <c r="L1835">
        <f>salesData!L1835</f>
        <v>88</v>
      </c>
      <c r="M1835" t="str">
        <f>salesData!M1835</f>
        <v>S24_3151</v>
      </c>
      <c r="N1835" t="str">
        <f>salesData!N1835</f>
        <v>Petit Auto</v>
      </c>
      <c r="O1835" t="str">
        <f>salesData!O1835</f>
        <v>(02) 5554 67</v>
      </c>
      <c r="P1835" t="str">
        <f>salesData!P1835</f>
        <v>Rue Joseph-Bens 532</v>
      </c>
      <c r="Q1835">
        <f>salesData!Q1835</f>
        <v>0</v>
      </c>
      <c r="R1835" t="str">
        <f>salesData!R1835</f>
        <v>Bruxelles</v>
      </c>
      <c r="S1835">
        <f>salesData!S1835</f>
        <v>0</v>
      </c>
      <c r="T1835" t="str">
        <f>salesData!T1835</f>
        <v>B-1180</v>
      </c>
      <c r="U1835" t="str">
        <f>salesData!U1835</f>
        <v>Belgium</v>
      </c>
      <c r="V1835" t="str">
        <f>salesData!V1835</f>
        <v>EMEA</v>
      </c>
      <c r="W1835" t="str">
        <f>salesData!W1835</f>
        <v>Dewey</v>
      </c>
      <c r="X1835" t="str">
        <f>salesData!X1835</f>
        <v>Catherine</v>
      </c>
      <c r="Y1835" t="str">
        <f>salesData!Y1835</f>
        <v>Small</v>
      </c>
      <c r="Z1835" s="1" t="str">
        <f t="shared" si="28"/>
        <v>7/21/2004</v>
      </c>
    </row>
    <row r="1836" spans="1:26" x14ac:dyDescent="0.25">
      <c r="A1836">
        <f>salesData!A1836</f>
        <v>10283</v>
      </c>
      <c r="B1836">
        <f>salesData!B1836</f>
        <v>34</v>
      </c>
      <c r="C1836">
        <f>salesData!C1836</f>
        <v>92.94</v>
      </c>
      <c r="D1836">
        <f>salesData!D1836</f>
        <v>8</v>
      </c>
      <c r="E1836">
        <f>salesData!E1836</f>
        <v>3159.96</v>
      </c>
      <c r="F1836" t="str">
        <f>salesData!F1836</f>
        <v>8/20/2004 0:00</v>
      </c>
      <c r="G1836" t="str">
        <f>salesData!G1836</f>
        <v>Shipped</v>
      </c>
      <c r="H1836">
        <f>salesData!H1836</f>
        <v>3</v>
      </c>
      <c r="I1836">
        <f>salesData!I1836</f>
        <v>8</v>
      </c>
      <c r="J1836">
        <f>salesData!J1836</f>
        <v>2004</v>
      </c>
      <c r="K1836" t="str">
        <f>salesData!K1836</f>
        <v>Vintage Cars</v>
      </c>
      <c r="L1836">
        <f>salesData!L1836</f>
        <v>88</v>
      </c>
      <c r="M1836" t="str">
        <f>salesData!M1836</f>
        <v>S24_3151</v>
      </c>
      <c r="N1836" t="str">
        <f>salesData!N1836</f>
        <v>Royal Canadian Collectables, Ltd.</v>
      </c>
      <c r="O1836" t="str">
        <f>salesData!O1836</f>
        <v>(604) 555-4555</v>
      </c>
      <c r="P1836" t="str">
        <f>salesData!P1836</f>
        <v>23 Tsawassen Blvd.</v>
      </c>
      <c r="Q1836">
        <f>salesData!Q1836</f>
        <v>0</v>
      </c>
      <c r="R1836" t="str">
        <f>salesData!R1836</f>
        <v>Tsawassen</v>
      </c>
      <c r="S1836" t="str">
        <f>salesData!S1836</f>
        <v>BC</v>
      </c>
      <c r="T1836" t="str">
        <f>salesData!T1836</f>
        <v>T2F 8M4</v>
      </c>
      <c r="U1836" t="str">
        <f>salesData!U1836</f>
        <v>Canada</v>
      </c>
      <c r="V1836" t="str">
        <f>salesData!V1836</f>
        <v>NA</v>
      </c>
      <c r="W1836" t="str">
        <f>salesData!W1836</f>
        <v>Lincoln</v>
      </c>
      <c r="X1836" t="str">
        <f>salesData!X1836</f>
        <v>Elizabeth</v>
      </c>
      <c r="Y1836" t="str">
        <f>salesData!Y1836</f>
        <v>Medium</v>
      </c>
      <c r="Z1836" s="1" t="str">
        <f t="shared" si="28"/>
        <v>8/20/2004</v>
      </c>
    </row>
    <row r="1837" spans="1:26" x14ac:dyDescent="0.25">
      <c r="A1837">
        <f>salesData!A1837</f>
        <v>10295</v>
      </c>
      <c r="B1837">
        <f>salesData!B1837</f>
        <v>46</v>
      </c>
      <c r="C1837">
        <f>salesData!C1837</f>
        <v>84.97</v>
      </c>
      <c r="D1837">
        <f>salesData!D1837</f>
        <v>3</v>
      </c>
      <c r="E1837">
        <f>salesData!E1837</f>
        <v>3908.62</v>
      </c>
      <c r="F1837" t="str">
        <f>salesData!F1837</f>
        <v>9/10/2004 0:00</v>
      </c>
      <c r="G1837" t="str">
        <f>salesData!G1837</f>
        <v>Shipped</v>
      </c>
      <c r="H1837">
        <f>salesData!H1837</f>
        <v>3</v>
      </c>
      <c r="I1837">
        <f>salesData!I1837</f>
        <v>9</v>
      </c>
      <c r="J1837">
        <f>salesData!J1837</f>
        <v>2004</v>
      </c>
      <c r="K1837" t="str">
        <f>salesData!K1837</f>
        <v>Vintage Cars</v>
      </c>
      <c r="L1837">
        <f>salesData!L1837</f>
        <v>88</v>
      </c>
      <c r="M1837" t="str">
        <f>salesData!M1837</f>
        <v>S24_3151</v>
      </c>
      <c r="N1837" t="str">
        <f>salesData!N1837</f>
        <v>Gifts4AllAges.com</v>
      </c>
      <c r="O1837">
        <f>salesData!O1837</f>
        <v>6175559555</v>
      </c>
      <c r="P1837" t="str">
        <f>salesData!P1837</f>
        <v>8616 Spinnaker Dr.</v>
      </c>
      <c r="Q1837">
        <f>salesData!Q1837</f>
        <v>0</v>
      </c>
      <c r="R1837" t="str">
        <f>salesData!R1837</f>
        <v>Boston</v>
      </c>
      <c r="S1837" t="str">
        <f>salesData!S1837</f>
        <v>MA</v>
      </c>
      <c r="T1837">
        <f>salesData!T1837</f>
        <v>51003</v>
      </c>
      <c r="U1837" t="str">
        <f>salesData!U1837</f>
        <v>USA</v>
      </c>
      <c r="V1837" t="str">
        <f>salesData!V1837</f>
        <v>NA</v>
      </c>
      <c r="W1837" t="str">
        <f>salesData!W1837</f>
        <v>Yoshido</v>
      </c>
      <c r="X1837" t="str">
        <f>salesData!X1837</f>
        <v>Juri</v>
      </c>
      <c r="Y1837" t="str">
        <f>salesData!Y1837</f>
        <v>Medium</v>
      </c>
      <c r="Z1837" s="1" t="str">
        <f t="shared" si="28"/>
        <v>9/10/2004</v>
      </c>
    </row>
    <row r="1838" spans="1:26" x14ac:dyDescent="0.25">
      <c r="A1838">
        <f>salesData!A1838</f>
        <v>10306</v>
      </c>
      <c r="B1838">
        <f>salesData!B1838</f>
        <v>31</v>
      </c>
      <c r="C1838">
        <f>salesData!C1838</f>
        <v>84.08</v>
      </c>
      <c r="D1838">
        <f>salesData!D1838</f>
        <v>2</v>
      </c>
      <c r="E1838">
        <f>salesData!E1838</f>
        <v>2606.48</v>
      </c>
      <c r="F1838" t="str">
        <f>salesData!F1838</f>
        <v>10/14/2004 0:00</v>
      </c>
      <c r="G1838" t="str">
        <f>salesData!G1838</f>
        <v>Shipped</v>
      </c>
      <c r="H1838">
        <f>salesData!H1838</f>
        <v>4</v>
      </c>
      <c r="I1838">
        <f>salesData!I1838</f>
        <v>10</v>
      </c>
      <c r="J1838">
        <f>salesData!J1838</f>
        <v>2004</v>
      </c>
      <c r="K1838" t="str">
        <f>salesData!K1838</f>
        <v>Vintage Cars</v>
      </c>
      <c r="L1838">
        <f>salesData!L1838</f>
        <v>88</v>
      </c>
      <c r="M1838" t="str">
        <f>salesData!M1838</f>
        <v>S24_3151</v>
      </c>
      <c r="N1838" t="str">
        <f>salesData!N1838</f>
        <v>AV Stores, Co.</v>
      </c>
      <c r="O1838" t="str">
        <f>salesData!O1838</f>
        <v>(171) 555-1555</v>
      </c>
      <c r="P1838" t="str">
        <f>salesData!P1838</f>
        <v>Fauntleroy Circus</v>
      </c>
      <c r="Q1838">
        <f>salesData!Q1838</f>
        <v>0</v>
      </c>
      <c r="R1838" t="str">
        <f>salesData!R1838</f>
        <v>Manchester</v>
      </c>
      <c r="S1838">
        <f>salesData!S1838</f>
        <v>0</v>
      </c>
      <c r="T1838" t="str">
        <f>salesData!T1838</f>
        <v>EC2 5NT</v>
      </c>
      <c r="U1838" t="str">
        <f>salesData!U1838</f>
        <v>UK</v>
      </c>
      <c r="V1838" t="str">
        <f>salesData!V1838</f>
        <v>EMEA</v>
      </c>
      <c r="W1838" t="str">
        <f>salesData!W1838</f>
        <v>Ashworth</v>
      </c>
      <c r="X1838" t="str">
        <f>salesData!X1838</f>
        <v>Victoria</v>
      </c>
      <c r="Y1838" t="str">
        <f>salesData!Y1838</f>
        <v>Small</v>
      </c>
      <c r="Z1838" s="1" t="str">
        <f t="shared" si="28"/>
        <v>10/14/2004</v>
      </c>
    </row>
    <row r="1839" spans="1:26" x14ac:dyDescent="0.25">
      <c r="A1839">
        <f>salesData!A1839</f>
        <v>10315</v>
      </c>
      <c r="B1839">
        <f>salesData!B1839</f>
        <v>24</v>
      </c>
      <c r="C1839">
        <f>salesData!C1839</f>
        <v>86.74</v>
      </c>
      <c r="D1839">
        <f>salesData!D1839</f>
        <v>1</v>
      </c>
      <c r="E1839">
        <f>salesData!E1839</f>
        <v>2081.7600000000002</v>
      </c>
      <c r="F1839" t="str">
        <f>salesData!F1839</f>
        <v>10/29/2004 0:00</v>
      </c>
      <c r="G1839" t="str">
        <f>salesData!G1839</f>
        <v>Shipped</v>
      </c>
      <c r="H1839">
        <f>salesData!H1839</f>
        <v>4</v>
      </c>
      <c r="I1839">
        <f>salesData!I1839</f>
        <v>10</v>
      </c>
      <c r="J1839">
        <f>salesData!J1839</f>
        <v>2004</v>
      </c>
      <c r="K1839" t="str">
        <f>salesData!K1839</f>
        <v>Vintage Cars</v>
      </c>
      <c r="L1839">
        <f>salesData!L1839</f>
        <v>88</v>
      </c>
      <c r="M1839" t="str">
        <f>salesData!M1839</f>
        <v>S24_3151</v>
      </c>
      <c r="N1839" t="str">
        <f>salesData!N1839</f>
        <v>La Rochelle Gifts</v>
      </c>
      <c r="O1839" t="str">
        <f>salesData!O1839</f>
        <v>40.67.8555</v>
      </c>
      <c r="P1839" t="str">
        <f>salesData!P1839</f>
        <v>67, rue des Cinquante Otages</v>
      </c>
      <c r="Q1839">
        <f>salesData!Q1839</f>
        <v>0</v>
      </c>
      <c r="R1839" t="str">
        <f>salesData!R1839</f>
        <v>Nantes</v>
      </c>
      <c r="S1839">
        <f>salesData!S1839</f>
        <v>0</v>
      </c>
      <c r="T1839">
        <f>salesData!T1839</f>
        <v>44000</v>
      </c>
      <c r="U1839" t="str">
        <f>salesData!U1839</f>
        <v>France</v>
      </c>
      <c r="V1839" t="str">
        <f>salesData!V1839</f>
        <v>EMEA</v>
      </c>
      <c r="W1839" t="str">
        <f>salesData!W1839</f>
        <v>Labrune</v>
      </c>
      <c r="X1839" t="str">
        <f>salesData!X1839</f>
        <v>Janine</v>
      </c>
      <c r="Y1839" t="str">
        <f>salesData!Y1839</f>
        <v>Small</v>
      </c>
      <c r="Z1839" s="1" t="str">
        <f t="shared" si="28"/>
        <v>10/29/2004</v>
      </c>
    </row>
    <row r="1840" spans="1:26" x14ac:dyDescent="0.25">
      <c r="A1840">
        <f>salesData!A1840</f>
        <v>10326</v>
      </c>
      <c r="B1840">
        <f>salesData!B1840</f>
        <v>41</v>
      </c>
      <c r="C1840">
        <f>salesData!C1840</f>
        <v>85.85</v>
      </c>
      <c r="D1840">
        <f>salesData!D1840</f>
        <v>3</v>
      </c>
      <c r="E1840">
        <f>salesData!E1840</f>
        <v>3519.85</v>
      </c>
      <c r="F1840" t="str">
        <f>salesData!F1840</f>
        <v>11/9/2004 0:00</v>
      </c>
      <c r="G1840" t="str">
        <f>salesData!G1840</f>
        <v>Shipped</v>
      </c>
      <c r="H1840">
        <f>salesData!H1840</f>
        <v>4</v>
      </c>
      <c r="I1840">
        <f>salesData!I1840</f>
        <v>11</v>
      </c>
      <c r="J1840">
        <f>salesData!J1840</f>
        <v>2004</v>
      </c>
      <c r="K1840" t="str">
        <f>salesData!K1840</f>
        <v>Vintage Cars</v>
      </c>
      <c r="L1840">
        <f>salesData!L1840</f>
        <v>88</v>
      </c>
      <c r="M1840" t="str">
        <f>salesData!M1840</f>
        <v>S24_3151</v>
      </c>
      <c r="N1840" t="str">
        <f>salesData!N1840</f>
        <v>Volvo Model Replicas, Co</v>
      </c>
      <c r="O1840" t="str">
        <f>salesData!O1840</f>
        <v>0921-12 3555</v>
      </c>
      <c r="P1840" t="str">
        <f>salesData!P1840</f>
        <v>Berguvsv„gen  8</v>
      </c>
      <c r="Q1840">
        <f>salesData!Q1840</f>
        <v>0</v>
      </c>
      <c r="R1840" t="str">
        <f>salesData!R1840</f>
        <v>Lule</v>
      </c>
      <c r="S1840">
        <f>salesData!S1840</f>
        <v>0</v>
      </c>
      <c r="T1840" t="str">
        <f>salesData!T1840</f>
        <v>S-958 22</v>
      </c>
      <c r="U1840" t="str">
        <f>salesData!U1840</f>
        <v>Sweden</v>
      </c>
      <c r="V1840" t="str">
        <f>salesData!V1840</f>
        <v>EMEA</v>
      </c>
      <c r="W1840" t="str">
        <f>salesData!W1840</f>
        <v>Berglund</v>
      </c>
      <c r="X1840" t="str">
        <f>salesData!X1840</f>
        <v>Christina</v>
      </c>
      <c r="Y1840" t="str">
        <f>salesData!Y1840</f>
        <v>Medium</v>
      </c>
      <c r="Z1840" s="1" t="str">
        <f t="shared" si="28"/>
        <v>11/9/2004</v>
      </c>
    </row>
    <row r="1841" spans="1:26" x14ac:dyDescent="0.25">
      <c r="A1841">
        <f>salesData!A1841</f>
        <v>10339</v>
      </c>
      <c r="B1841">
        <f>salesData!B1841</f>
        <v>55</v>
      </c>
      <c r="C1841">
        <f>salesData!C1841</f>
        <v>100</v>
      </c>
      <c r="D1841">
        <f>salesData!D1841</f>
        <v>13</v>
      </c>
      <c r="E1841">
        <f>salesData!E1841</f>
        <v>10758</v>
      </c>
      <c r="F1841" t="str">
        <f>salesData!F1841</f>
        <v>11/23/2004 0:00</v>
      </c>
      <c r="G1841" t="str">
        <f>salesData!G1841</f>
        <v>Shipped</v>
      </c>
      <c r="H1841">
        <f>salesData!H1841</f>
        <v>4</v>
      </c>
      <c r="I1841">
        <f>salesData!I1841</f>
        <v>11</v>
      </c>
      <c r="J1841">
        <f>salesData!J1841</f>
        <v>2004</v>
      </c>
      <c r="K1841" t="str">
        <f>salesData!K1841</f>
        <v>Vintage Cars</v>
      </c>
      <c r="L1841">
        <f>salesData!L1841</f>
        <v>88</v>
      </c>
      <c r="M1841" t="str">
        <f>salesData!M1841</f>
        <v>S24_3151</v>
      </c>
      <c r="N1841" t="str">
        <f>salesData!N1841</f>
        <v>Tokyo Collectables, Ltd</v>
      </c>
      <c r="O1841" t="str">
        <f>salesData!O1841</f>
        <v>+81 3 3584 0555</v>
      </c>
      <c r="P1841" t="str">
        <f>salesData!P1841</f>
        <v>2-2-8 Roppongi</v>
      </c>
      <c r="Q1841">
        <f>salesData!Q1841</f>
        <v>0</v>
      </c>
      <c r="R1841" t="str">
        <f>salesData!R1841</f>
        <v>Minato-ku</v>
      </c>
      <c r="S1841" t="str">
        <f>salesData!S1841</f>
        <v>Tokyo</v>
      </c>
      <c r="T1841" t="str">
        <f>salesData!T1841</f>
        <v>106-0032</v>
      </c>
      <c r="U1841" t="str">
        <f>salesData!U1841</f>
        <v>Japan</v>
      </c>
      <c r="V1841" t="str">
        <f>salesData!V1841</f>
        <v>Japan</v>
      </c>
      <c r="W1841" t="str">
        <f>salesData!W1841</f>
        <v>Shimamura</v>
      </c>
      <c r="X1841" t="str">
        <f>salesData!X1841</f>
        <v>Akiko</v>
      </c>
      <c r="Y1841" t="str">
        <f>salesData!Y1841</f>
        <v>Large</v>
      </c>
      <c r="Z1841" s="1" t="str">
        <f t="shared" si="28"/>
        <v>11/23/2004</v>
      </c>
    </row>
    <row r="1842" spans="1:26" x14ac:dyDescent="0.25">
      <c r="A1842">
        <f>salesData!A1842</f>
        <v>10350</v>
      </c>
      <c r="B1842">
        <f>salesData!B1842</f>
        <v>30</v>
      </c>
      <c r="C1842">
        <f>salesData!C1842</f>
        <v>100</v>
      </c>
      <c r="D1842">
        <f>salesData!D1842</f>
        <v>9</v>
      </c>
      <c r="E1842">
        <f>salesData!E1842</f>
        <v>3021</v>
      </c>
      <c r="F1842" t="str">
        <f>salesData!F1842</f>
        <v>12/2/2004 0:00</v>
      </c>
      <c r="G1842" t="str">
        <f>salesData!G1842</f>
        <v>Shipped</v>
      </c>
      <c r="H1842">
        <f>salesData!H1842</f>
        <v>4</v>
      </c>
      <c r="I1842">
        <f>salesData!I1842</f>
        <v>12</v>
      </c>
      <c r="J1842">
        <f>salesData!J1842</f>
        <v>2004</v>
      </c>
      <c r="K1842" t="str">
        <f>salesData!K1842</f>
        <v>Vintage Cars</v>
      </c>
      <c r="L1842">
        <f>salesData!L1842</f>
        <v>88</v>
      </c>
      <c r="M1842" t="str">
        <f>salesData!M1842</f>
        <v>S24_3151</v>
      </c>
      <c r="N1842" t="str">
        <f>salesData!N1842</f>
        <v>Euro Shopping Channel</v>
      </c>
      <c r="O1842" t="str">
        <f>salesData!O1842</f>
        <v>(91) 555 94 44</v>
      </c>
      <c r="P1842" t="str">
        <f>salesData!P1842</f>
        <v>C/ Moralzarzal, 86</v>
      </c>
      <c r="Q1842">
        <f>salesData!Q1842</f>
        <v>0</v>
      </c>
      <c r="R1842" t="str">
        <f>salesData!R1842</f>
        <v>Madrid</v>
      </c>
      <c r="S1842">
        <f>salesData!S1842</f>
        <v>0</v>
      </c>
      <c r="T1842">
        <f>salesData!T1842</f>
        <v>28034</v>
      </c>
      <c r="U1842" t="str">
        <f>salesData!U1842</f>
        <v>Spain</v>
      </c>
      <c r="V1842" t="str">
        <f>salesData!V1842</f>
        <v>EMEA</v>
      </c>
      <c r="W1842" t="str">
        <f>salesData!W1842</f>
        <v>Freyre</v>
      </c>
      <c r="X1842" t="str">
        <f>salesData!X1842</f>
        <v>Diego</v>
      </c>
      <c r="Y1842" t="str">
        <f>salesData!Y1842</f>
        <v>Medium</v>
      </c>
      <c r="Z1842" s="1" t="str">
        <f t="shared" si="28"/>
        <v>12/2/2004</v>
      </c>
    </row>
    <row r="1843" spans="1:26" x14ac:dyDescent="0.25">
      <c r="A1843">
        <f>salesData!A1843</f>
        <v>10373</v>
      </c>
      <c r="B1843">
        <f>salesData!B1843</f>
        <v>33</v>
      </c>
      <c r="C1843">
        <f>salesData!C1843</f>
        <v>57.32</v>
      </c>
      <c r="D1843">
        <f>salesData!D1843</f>
        <v>12</v>
      </c>
      <c r="E1843">
        <f>salesData!E1843</f>
        <v>1891.56</v>
      </c>
      <c r="F1843" t="str">
        <f>salesData!F1843</f>
        <v>1/31/2005 0:00</v>
      </c>
      <c r="G1843" t="str">
        <f>salesData!G1843</f>
        <v>Shipped</v>
      </c>
      <c r="H1843">
        <f>salesData!H1843</f>
        <v>1</v>
      </c>
      <c r="I1843">
        <f>salesData!I1843</f>
        <v>1</v>
      </c>
      <c r="J1843">
        <f>salesData!J1843</f>
        <v>2005</v>
      </c>
      <c r="K1843" t="str">
        <f>salesData!K1843</f>
        <v>Vintage Cars</v>
      </c>
      <c r="L1843">
        <f>salesData!L1843</f>
        <v>88</v>
      </c>
      <c r="M1843" t="str">
        <f>salesData!M1843</f>
        <v>S24_3151</v>
      </c>
      <c r="N1843" t="str">
        <f>salesData!N1843</f>
        <v>Oulu Toy Supplies, Inc.</v>
      </c>
      <c r="O1843" t="str">
        <f>salesData!O1843</f>
        <v>981-443655</v>
      </c>
      <c r="P1843" t="str">
        <f>salesData!P1843</f>
        <v>Torikatu 38</v>
      </c>
      <c r="Q1843">
        <f>salesData!Q1843</f>
        <v>0</v>
      </c>
      <c r="R1843" t="str">
        <f>salesData!R1843</f>
        <v>Oulu</v>
      </c>
      <c r="S1843">
        <f>salesData!S1843</f>
        <v>0</v>
      </c>
      <c r="T1843">
        <f>salesData!T1843</f>
        <v>90110</v>
      </c>
      <c r="U1843" t="str">
        <f>salesData!U1843</f>
        <v>Finland</v>
      </c>
      <c r="V1843" t="str">
        <f>salesData!V1843</f>
        <v>EMEA</v>
      </c>
      <c r="W1843" t="str">
        <f>salesData!W1843</f>
        <v>Koskitalo</v>
      </c>
      <c r="X1843" t="str">
        <f>salesData!X1843</f>
        <v>Pirkko</v>
      </c>
      <c r="Y1843" t="str">
        <f>salesData!Y1843</f>
        <v>Small</v>
      </c>
      <c r="Z1843" s="1" t="str">
        <f t="shared" si="28"/>
        <v>1/31/2005</v>
      </c>
    </row>
    <row r="1844" spans="1:26" x14ac:dyDescent="0.25">
      <c r="A1844">
        <f>salesData!A1844</f>
        <v>10384</v>
      </c>
      <c r="B1844">
        <f>salesData!B1844</f>
        <v>43</v>
      </c>
      <c r="C1844">
        <f>salesData!C1844</f>
        <v>97.87</v>
      </c>
      <c r="D1844">
        <f>salesData!D1844</f>
        <v>2</v>
      </c>
      <c r="E1844">
        <f>salesData!E1844</f>
        <v>4208.41</v>
      </c>
      <c r="F1844" t="str">
        <f>salesData!F1844</f>
        <v>2/23/2005 0:00</v>
      </c>
      <c r="G1844" t="str">
        <f>salesData!G1844</f>
        <v>Shipped</v>
      </c>
      <c r="H1844">
        <f>salesData!H1844</f>
        <v>1</v>
      </c>
      <c r="I1844">
        <f>salesData!I1844</f>
        <v>2</v>
      </c>
      <c r="J1844">
        <f>salesData!J1844</f>
        <v>2005</v>
      </c>
      <c r="K1844" t="str">
        <f>salesData!K1844</f>
        <v>Vintage Cars</v>
      </c>
      <c r="L1844">
        <f>salesData!L1844</f>
        <v>88</v>
      </c>
      <c r="M1844" t="str">
        <f>salesData!M1844</f>
        <v>S24_3151</v>
      </c>
      <c r="N1844" t="str">
        <f>salesData!N1844</f>
        <v>Corporate Gift Ideas Co.</v>
      </c>
      <c r="O1844">
        <f>salesData!O1844</f>
        <v>6505551386</v>
      </c>
      <c r="P1844" t="str">
        <f>salesData!P1844</f>
        <v>7734 Strong St.</v>
      </c>
      <c r="Q1844">
        <f>salesData!Q1844</f>
        <v>0</v>
      </c>
      <c r="R1844" t="str">
        <f>salesData!R1844</f>
        <v>San Francisco</v>
      </c>
      <c r="S1844" t="str">
        <f>salesData!S1844</f>
        <v>CA</v>
      </c>
      <c r="T1844">
        <f>salesData!T1844</f>
        <v>0</v>
      </c>
      <c r="U1844" t="str">
        <f>salesData!U1844</f>
        <v>USA</v>
      </c>
      <c r="V1844" t="str">
        <f>salesData!V1844</f>
        <v>NA</v>
      </c>
      <c r="W1844" t="str">
        <f>salesData!W1844</f>
        <v>Brown</v>
      </c>
      <c r="X1844" t="str">
        <f>salesData!X1844</f>
        <v>Julie</v>
      </c>
      <c r="Y1844" t="str">
        <f>salesData!Y1844</f>
        <v>Medium</v>
      </c>
      <c r="Z1844" s="1" t="str">
        <f t="shared" si="28"/>
        <v>2/23/2005</v>
      </c>
    </row>
    <row r="1845" spans="1:26" x14ac:dyDescent="0.25">
      <c r="A1845">
        <f>salesData!A1845</f>
        <v>10396</v>
      </c>
      <c r="B1845">
        <f>salesData!B1845</f>
        <v>27</v>
      </c>
      <c r="C1845">
        <f>salesData!C1845</f>
        <v>83.2</v>
      </c>
      <c r="D1845">
        <f>salesData!D1845</f>
        <v>7</v>
      </c>
      <c r="E1845">
        <f>salesData!E1845</f>
        <v>2246.4</v>
      </c>
      <c r="F1845" t="str">
        <f>salesData!F1845</f>
        <v>3/23/2005 0:00</v>
      </c>
      <c r="G1845" t="str">
        <f>salesData!G1845</f>
        <v>Shipped</v>
      </c>
      <c r="H1845">
        <f>salesData!H1845</f>
        <v>1</v>
      </c>
      <c r="I1845">
        <f>salesData!I1845</f>
        <v>3</v>
      </c>
      <c r="J1845">
        <f>salesData!J1845</f>
        <v>2005</v>
      </c>
      <c r="K1845" t="str">
        <f>salesData!K1845</f>
        <v>Vintage Cars</v>
      </c>
      <c r="L1845">
        <f>salesData!L1845</f>
        <v>88</v>
      </c>
      <c r="M1845" t="str">
        <f>salesData!M1845</f>
        <v>S24_3151</v>
      </c>
      <c r="N1845" t="str">
        <f>salesData!N1845</f>
        <v>Mini Gifts Distributors Ltd.</v>
      </c>
      <c r="O1845">
        <f>salesData!O1845</f>
        <v>4155551450</v>
      </c>
      <c r="P1845" t="str">
        <f>salesData!P1845</f>
        <v>5677 Strong St.</v>
      </c>
      <c r="Q1845">
        <f>salesData!Q1845</f>
        <v>0</v>
      </c>
      <c r="R1845" t="str">
        <f>salesData!R1845</f>
        <v>San Rafael</v>
      </c>
      <c r="S1845" t="str">
        <f>salesData!S1845</f>
        <v>CA</v>
      </c>
      <c r="T1845">
        <f>salesData!T1845</f>
        <v>97562</v>
      </c>
      <c r="U1845" t="str">
        <f>salesData!U1845</f>
        <v>USA</v>
      </c>
      <c r="V1845" t="str">
        <f>salesData!V1845</f>
        <v>NA</v>
      </c>
      <c r="W1845" t="str">
        <f>salesData!W1845</f>
        <v>Nelson</v>
      </c>
      <c r="X1845" t="str">
        <f>salesData!X1845</f>
        <v>Valarie</v>
      </c>
      <c r="Y1845" t="str">
        <f>salesData!Y1845</f>
        <v>Small</v>
      </c>
      <c r="Z1845" s="1" t="str">
        <f t="shared" si="28"/>
        <v>3/23/2005</v>
      </c>
    </row>
    <row r="1846" spans="1:26" x14ac:dyDescent="0.25">
      <c r="A1846">
        <f>salesData!A1846</f>
        <v>10414</v>
      </c>
      <c r="B1846">
        <f>salesData!B1846</f>
        <v>60</v>
      </c>
      <c r="C1846">
        <f>salesData!C1846</f>
        <v>100</v>
      </c>
      <c r="D1846">
        <f>salesData!D1846</f>
        <v>5</v>
      </c>
      <c r="E1846">
        <f>salesData!E1846</f>
        <v>6107.4</v>
      </c>
      <c r="F1846" t="str">
        <f>salesData!F1846</f>
        <v>5/6/2005 0:00</v>
      </c>
      <c r="G1846" t="str">
        <f>salesData!G1846</f>
        <v>On Hold</v>
      </c>
      <c r="H1846">
        <f>salesData!H1846</f>
        <v>2</v>
      </c>
      <c r="I1846">
        <f>salesData!I1846</f>
        <v>5</v>
      </c>
      <c r="J1846">
        <f>salesData!J1846</f>
        <v>2005</v>
      </c>
      <c r="K1846" t="str">
        <f>salesData!K1846</f>
        <v>Vintage Cars</v>
      </c>
      <c r="L1846">
        <f>salesData!L1846</f>
        <v>88</v>
      </c>
      <c r="M1846" t="str">
        <f>salesData!M1846</f>
        <v>S24_3151</v>
      </c>
      <c r="N1846" t="str">
        <f>salesData!N1846</f>
        <v>Gifts4AllAges.com</v>
      </c>
      <c r="O1846">
        <f>salesData!O1846</f>
        <v>6175559555</v>
      </c>
      <c r="P1846" t="str">
        <f>salesData!P1846</f>
        <v>8616 Spinnaker Dr.</v>
      </c>
      <c r="Q1846">
        <f>salesData!Q1846</f>
        <v>0</v>
      </c>
      <c r="R1846" t="str">
        <f>salesData!R1846</f>
        <v>Boston</v>
      </c>
      <c r="S1846" t="str">
        <f>salesData!S1846</f>
        <v>MA</v>
      </c>
      <c r="T1846">
        <f>salesData!T1846</f>
        <v>51003</v>
      </c>
      <c r="U1846" t="str">
        <f>salesData!U1846</f>
        <v>USA</v>
      </c>
      <c r="V1846" t="str">
        <f>salesData!V1846</f>
        <v>NA</v>
      </c>
      <c r="W1846" t="str">
        <f>salesData!W1846</f>
        <v>Yoshido</v>
      </c>
      <c r="X1846" t="str">
        <f>salesData!X1846</f>
        <v>Juri</v>
      </c>
      <c r="Y1846" t="str">
        <f>salesData!Y1846</f>
        <v>Medium</v>
      </c>
      <c r="Z1846" s="1" t="str">
        <f t="shared" si="28"/>
        <v>5/6/2005</v>
      </c>
    </row>
    <row r="1847" spans="1:26" x14ac:dyDescent="0.25">
      <c r="A1847">
        <f>salesData!A1847</f>
        <v>10110</v>
      </c>
      <c r="B1847">
        <f>salesData!B1847</f>
        <v>27</v>
      </c>
      <c r="C1847">
        <f>salesData!C1847</f>
        <v>73.62</v>
      </c>
      <c r="D1847">
        <f>salesData!D1847</f>
        <v>12</v>
      </c>
      <c r="E1847">
        <f>salesData!E1847</f>
        <v>1987.74</v>
      </c>
      <c r="F1847" t="str">
        <f>salesData!F1847</f>
        <v>3/18/2003 0:00</v>
      </c>
      <c r="G1847" t="str">
        <f>salesData!G1847</f>
        <v>Shipped</v>
      </c>
      <c r="H1847">
        <f>salesData!H1847</f>
        <v>1</v>
      </c>
      <c r="I1847">
        <f>salesData!I1847</f>
        <v>3</v>
      </c>
      <c r="J1847">
        <f>salesData!J1847</f>
        <v>2003</v>
      </c>
      <c r="K1847" t="str">
        <f>salesData!K1847</f>
        <v>Classic Cars</v>
      </c>
      <c r="L1847">
        <f>salesData!L1847</f>
        <v>85</v>
      </c>
      <c r="M1847" t="str">
        <f>salesData!M1847</f>
        <v>S24_3191</v>
      </c>
      <c r="N1847" t="str">
        <f>salesData!N1847</f>
        <v>AV Stores, Co.</v>
      </c>
      <c r="O1847" t="str">
        <f>salesData!O1847</f>
        <v>(171) 555-1555</v>
      </c>
      <c r="P1847" t="str">
        <f>salesData!P1847</f>
        <v>Fauntleroy Circus</v>
      </c>
      <c r="Q1847">
        <f>salesData!Q1847</f>
        <v>0</v>
      </c>
      <c r="R1847" t="str">
        <f>salesData!R1847</f>
        <v>Manchester</v>
      </c>
      <c r="S1847">
        <f>salesData!S1847</f>
        <v>0</v>
      </c>
      <c r="T1847" t="str">
        <f>salesData!T1847</f>
        <v>EC2 5NT</v>
      </c>
      <c r="U1847" t="str">
        <f>salesData!U1847</f>
        <v>UK</v>
      </c>
      <c r="V1847" t="str">
        <f>salesData!V1847</f>
        <v>EMEA</v>
      </c>
      <c r="W1847" t="str">
        <f>salesData!W1847</f>
        <v>Ashworth</v>
      </c>
      <c r="X1847" t="str">
        <f>salesData!X1847</f>
        <v>Victoria</v>
      </c>
      <c r="Y1847" t="str">
        <f>salesData!Y1847</f>
        <v>Small</v>
      </c>
      <c r="Z1847" s="1" t="str">
        <f t="shared" si="28"/>
        <v>3/18/2003</v>
      </c>
    </row>
    <row r="1848" spans="1:26" x14ac:dyDescent="0.25">
      <c r="A1848">
        <f>salesData!A1848</f>
        <v>10124</v>
      </c>
      <c r="B1848">
        <f>salesData!B1848</f>
        <v>49</v>
      </c>
      <c r="C1848">
        <f>salesData!C1848</f>
        <v>83.04</v>
      </c>
      <c r="D1848">
        <f>salesData!D1848</f>
        <v>11</v>
      </c>
      <c r="E1848">
        <f>salesData!E1848</f>
        <v>4068.96</v>
      </c>
      <c r="F1848" t="str">
        <f>salesData!F1848</f>
        <v>5/21/2003 0:00</v>
      </c>
      <c r="G1848" t="str">
        <f>salesData!G1848</f>
        <v>Shipped</v>
      </c>
      <c r="H1848">
        <f>salesData!H1848</f>
        <v>2</v>
      </c>
      <c r="I1848">
        <f>salesData!I1848</f>
        <v>5</v>
      </c>
      <c r="J1848">
        <f>salesData!J1848</f>
        <v>2003</v>
      </c>
      <c r="K1848" t="str">
        <f>salesData!K1848</f>
        <v>Classic Cars</v>
      </c>
      <c r="L1848">
        <f>salesData!L1848</f>
        <v>85</v>
      </c>
      <c r="M1848" t="str">
        <f>salesData!M1848</f>
        <v>S24_3191</v>
      </c>
      <c r="N1848" t="str">
        <f>salesData!N1848</f>
        <v>Signal Gift Stores</v>
      </c>
      <c r="O1848">
        <f>salesData!O1848</f>
        <v>7025551838</v>
      </c>
      <c r="P1848" t="str">
        <f>salesData!P1848</f>
        <v>8489 Strong St.</v>
      </c>
      <c r="Q1848">
        <f>salesData!Q1848</f>
        <v>0</v>
      </c>
      <c r="R1848" t="str">
        <f>salesData!R1848</f>
        <v>Las Vegas</v>
      </c>
      <c r="S1848" t="str">
        <f>salesData!S1848</f>
        <v>NV</v>
      </c>
      <c r="T1848">
        <f>salesData!T1848</f>
        <v>83030</v>
      </c>
      <c r="U1848" t="str">
        <f>salesData!U1848</f>
        <v>USA</v>
      </c>
      <c r="V1848" t="str">
        <f>salesData!V1848</f>
        <v>NA</v>
      </c>
      <c r="W1848" t="str">
        <f>salesData!W1848</f>
        <v>King</v>
      </c>
      <c r="X1848" t="str">
        <f>salesData!X1848</f>
        <v>Sue</v>
      </c>
      <c r="Y1848" t="str">
        <f>salesData!Y1848</f>
        <v>Medium</v>
      </c>
      <c r="Z1848" s="1" t="str">
        <f t="shared" si="28"/>
        <v>5/21/2003</v>
      </c>
    </row>
    <row r="1849" spans="1:26" x14ac:dyDescent="0.25">
      <c r="A1849">
        <f>salesData!A1849</f>
        <v>10148</v>
      </c>
      <c r="B1849">
        <f>salesData!B1849</f>
        <v>31</v>
      </c>
      <c r="C1849">
        <f>salesData!C1849</f>
        <v>73.62</v>
      </c>
      <c r="D1849">
        <f>salesData!D1849</f>
        <v>5</v>
      </c>
      <c r="E1849">
        <f>salesData!E1849</f>
        <v>2282.2199999999998</v>
      </c>
      <c r="F1849" t="str">
        <f>salesData!F1849</f>
        <v>9/11/2003 0:00</v>
      </c>
      <c r="G1849" t="str">
        <f>salesData!G1849</f>
        <v>Shipped</v>
      </c>
      <c r="H1849">
        <f>salesData!H1849</f>
        <v>3</v>
      </c>
      <c r="I1849">
        <f>salesData!I1849</f>
        <v>9</v>
      </c>
      <c r="J1849">
        <f>salesData!J1849</f>
        <v>2003</v>
      </c>
      <c r="K1849" t="str">
        <f>salesData!K1849</f>
        <v>Classic Cars</v>
      </c>
      <c r="L1849">
        <f>salesData!L1849</f>
        <v>85</v>
      </c>
      <c r="M1849" t="str">
        <f>salesData!M1849</f>
        <v>S24_3191</v>
      </c>
      <c r="N1849" t="str">
        <f>salesData!N1849</f>
        <v>Anna's Decorations, Ltd</v>
      </c>
      <c r="O1849" t="str">
        <f>salesData!O1849</f>
        <v>02 9936 8555</v>
      </c>
      <c r="P1849" t="str">
        <f>salesData!P1849</f>
        <v>201 Miller Street</v>
      </c>
      <c r="Q1849" t="str">
        <f>salesData!Q1849</f>
        <v>Level 15</v>
      </c>
      <c r="R1849" t="str">
        <f>salesData!R1849</f>
        <v>North Sydney</v>
      </c>
      <c r="S1849" t="str">
        <f>salesData!S1849</f>
        <v>NSW</v>
      </c>
      <c r="T1849">
        <f>salesData!T1849</f>
        <v>2060</v>
      </c>
      <c r="U1849" t="str">
        <f>salesData!U1849</f>
        <v>Australia</v>
      </c>
      <c r="V1849" t="str">
        <f>salesData!V1849</f>
        <v>APAC</v>
      </c>
      <c r="W1849" t="str">
        <f>salesData!W1849</f>
        <v>O'Hara</v>
      </c>
      <c r="X1849" t="str">
        <f>salesData!X1849</f>
        <v>Anna</v>
      </c>
      <c r="Y1849" t="str">
        <f>salesData!Y1849</f>
        <v>Small</v>
      </c>
      <c r="Z1849" s="1" t="str">
        <f t="shared" si="28"/>
        <v>9/11/2003</v>
      </c>
    </row>
    <row r="1850" spans="1:26" x14ac:dyDescent="0.25">
      <c r="A1850">
        <f>salesData!A1850</f>
        <v>10161</v>
      </c>
      <c r="B1850">
        <f>salesData!B1850</f>
        <v>20</v>
      </c>
      <c r="C1850">
        <f>salesData!C1850</f>
        <v>77.05</v>
      </c>
      <c r="D1850">
        <f>salesData!D1850</f>
        <v>4</v>
      </c>
      <c r="E1850">
        <f>salesData!E1850</f>
        <v>1541</v>
      </c>
      <c r="F1850" t="str">
        <f>salesData!F1850</f>
        <v>10/17/2003 0:00</v>
      </c>
      <c r="G1850" t="str">
        <f>salesData!G1850</f>
        <v>Shipped</v>
      </c>
      <c r="H1850">
        <f>salesData!H1850</f>
        <v>4</v>
      </c>
      <c r="I1850">
        <f>salesData!I1850</f>
        <v>10</v>
      </c>
      <c r="J1850">
        <f>salesData!J1850</f>
        <v>2003</v>
      </c>
      <c r="K1850" t="str">
        <f>salesData!K1850</f>
        <v>Classic Cars</v>
      </c>
      <c r="L1850">
        <f>salesData!L1850</f>
        <v>85</v>
      </c>
      <c r="M1850" t="str">
        <f>salesData!M1850</f>
        <v>S24_3191</v>
      </c>
      <c r="N1850" t="str">
        <f>salesData!N1850</f>
        <v>Heintze Collectables</v>
      </c>
      <c r="O1850" t="str">
        <f>salesData!O1850</f>
        <v>86 21 3555</v>
      </c>
      <c r="P1850" t="str">
        <f>salesData!P1850</f>
        <v>Smagsloget 45</v>
      </c>
      <c r="Q1850">
        <f>salesData!Q1850</f>
        <v>0</v>
      </c>
      <c r="R1850" t="str">
        <f>salesData!R1850</f>
        <v>Aaarhus</v>
      </c>
      <c r="S1850">
        <f>salesData!S1850</f>
        <v>0</v>
      </c>
      <c r="T1850">
        <f>salesData!T1850</f>
        <v>8200</v>
      </c>
      <c r="U1850" t="str">
        <f>salesData!U1850</f>
        <v>Denmark</v>
      </c>
      <c r="V1850" t="str">
        <f>salesData!V1850</f>
        <v>EMEA</v>
      </c>
      <c r="W1850" t="str">
        <f>salesData!W1850</f>
        <v>Ibsen</v>
      </c>
      <c r="X1850" t="str">
        <f>salesData!X1850</f>
        <v>Palle</v>
      </c>
      <c r="Y1850" t="str">
        <f>salesData!Y1850</f>
        <v>Small</v>
      </c>
      <c r="Z1850" s="1" t="str">
        <f t="shared" si="28"/>
        <v>10/17/2003</v>
      </c>
    </row>
    <row r="1851" spans="1:26" x14ac:dyDescent="0.25">
      <c r="A1851">
        <f>salesData!A1851</f>
        <v>10172</v>
      </c>
      <c r="B1851">
        <f>salesData!B1851</f>
        <v>24</v>
      </c>
      <c r="C1851">
        <f>salesData!C1851</f>
        <v>81.33</v>
      </c>
      <c r="D1851">
        <f>salesData!D1851</f>
        <v>2</v>
      </c>
      <c r="E1851">
        <f>salesData!E1851</f>
        <v>1951.92</v>
      </c>
      <c r="F1851" t="str">
        <f>salesData!F1851</f>
        <v>11/5/2003 0:00</v>
      </c>
      <c r="G1851" t="str">
        <f>salesData!G1851</f>
        <v>Shipped</v>
      </c>
      <c r="H1851">
        <f>salesData!H1851</f>
        <v>4</v>
      </c>
      <c r="I1851">
        <f>salesData!I1851</f>
        <v>11</v>
      </c>
      <c r="J1851">
        <f>salesData!J1851</f>
        <v>2003</v>
      </c>
      <c r="K1851" t="str">
        <f>salesData!K1851</f>
        <v>Classic Cars</v>
      </c>
      <c r="L1851">
        <f>salesData!L1851</f>
        <v>85</v>
      </c>
      <c r="M1851" t="str">
        <f>salesData!M1851</f>
        <v>S24_3191</v>
      </c>
      <c r="N1851" t="str">
        <f>salesData!N1851</f>
        <v>Gift Depot Inc.</v>
      </c>
      <c r="O1851">
        <f>salesData!O1851</f>
        <v>2035552570</v>
      </c>
      <c r="P1851" t="str">
        <f>salesData!P1851</f>
        <v>25593 South Bay Ln.</v>
      </c>
      <c r="Q1851">
        <f>salesData!Q1851</f>
        <v>0</v>
      </c>
      <c r="R1851" t="str">
        <f>salesData!R1851</f>
        <v>Bridgewater</v>
      </c>
      <c r="S1851" t="str">
        <f>salesData!S1851</f>
        <v>CT</v>
      </c>
      <c r="T1851">
        <f>salesData!T1851</f>
        <v>97562</v>
      </c>
      <c r="U1851" t="str">
        <f>salesData!U1851</f>
        <v>USA</v>
      </c>
      <c r="V1851" t="str">
        <f>salesData!V1851</f>
        <v>NA</v>
      </c>
      <c r="W1851" t="str">
        <f>salesData!W1851</f>
        <v>King</v>
      </c>
      <c r="X1851" t="str">
        <f>salesData!X1851</f>
        <v>Julie</v>
      </c>
      <c r="Y1851" t="str">
        <f>salesData!Y1851</f>
        <v>Small</v>
      </c>
      <c r="Z1851" s="1" t="str">
        <f t="shared" si="28"/>
        <v>11/5/2003</v>
      </c>
    </row>
    <row r="1852" spans="1:26" x14ac:dyDescent="0.25">
      <c r="A1852">
        <f>salesData!A1852</f>
        <v>10182</v>
      </c>
      <c r="B1852">
        <f>salesData!B1852</f>
        <v>33</v>
      </c>
      <c r="C1852">
        <f>salesData!C1852</f>
        <v>94.17</v>
      </c>
      <c r="D1852">
        <f>salesData!D1852</f>
        <v>15</v>
      </c>
      <c r="E1852">
        <f>salesData!E1852</f>
        <v>3107.61</v>
      </c>
      <c r="F1852" t="str">
        <f>salesData!F1852</f>
        <v>11/12/2003 0:00</v>
      </c>
      <c r="G1852" t="str">
        <f>salesData!G1852</f>
        <v>Shipped</v>
      </c>
      <c r="H1852">
        <f>salesData!H1852</f>
        <v>4</v>
      </c>
      <c r="I1852">
        <f>salesData!I1852</f>
        <v>11</v>
      </c>
      <c r="J1852">
        <f>salesData!J1852</f>
        <v>2003</v>
      </c>
      <c r="K1852" t="str">
        <f>salesData!K1852</f>
        <v>Classic Cars</v>
      </c>
      <c r="L1852">
        <f>salesData!L1852</f>
        <v>85</v>
      </c>
      <c r="M1852" t="str">
        <f>salesData!M1852</f>
        <v>S24_3191</v>
      </c>
      <c r="N1852" t="str">
        <f>salesData!N1852</f>
        <v>Mini Gifts Distributors Ltd.</v>
      </c>
      <c r="O1852">
        <f>salesData!O1852</f>
        <v>4155551450</v>
      </c>
      <c r="P1852" t="str">
        <f>salesData!P1852</f>
        <v>5677 Strong St.</v>
      </c>
      <c r="Q1852">
        <f>salesData!Q1852</f>
        <v>0</v>
      </c>
      <c r="R1852" t="str">
        <f>salesData!R1852</f>
        <v>San Rafael</v>
      </c>
      <c r="S1852" t="str">
        <f>salesData!S1852</f>
        <v>CA</v>
      </c>
      <c r="T1852">
        <f>salesData!T1852</f>
        <v>97562</v>
      </c>
      <c r="U1852" t="str">
        <f>salesData!U1852</f>
        <v>USA</v>
      </c>
      <c r="V1852" t="str">
        <f>salesData!V1852</f>
        <v>NA</v>
      </c>
      <c r="W1852" t="str">
        <f>salesData!W1852</f>
        <v>Nelson</v>
      </c>
      <c r="X1852" t="str">
        <f>salesData!X1852</f>
        <v>Valarie</v>
      </c>
      <c r="Y1852" t="str">
        <f>salesData!Y1852</f>
        <v>Medium</v>
      </c>
      <c r="Z1852" s="1" t="str">
        <f t="shared" si="28"/>
        <v>11/12/2003</v>
      </c>
    </row>
    <row r="1853" spans="1:26" x14ac:dyDescent="0.25">
      <c r="A1853">
        <f>salesData!A1853</f>
        <v>10192</v>
      </c>
      <c r="B1853">
        <f>salesData!B1853</f>
        <v>32</v>
      </c>
      <c r="C1853">
        <f>salesData!C1853</f>
        <v>72.77</v>
      </c>
      <c r="D1853">
        <f>salesData!D1853</f>
        <v>3</v>
      </c>
      <c r="E1853">
        <f>salesData!E1853</f>
        <v>2328.64</v>
      </c>
      <c r="F1853" t="str">
        <f>salesData!F1853</f>
        <v>11/20/2003 0:00</v>
      </c>
      <c r="G1853" t="str">
        <f>salesData!G1853</f>
        <v>Shipped</v>
      </c>
      <c r="H1853">
        <f>salesData!H1853</f>
        <v>4</v>
      </c>
      <c r="I1853">
        <f>salesData!I1853</f>
        <v>11</v>
      </c>
      <c r="J1853">
        <f>salesData!J1853</f>
        <v>2003</v>
      </c>
      <c r="K1853" t="str">
        <f>salesData!K1853</f>
        <v>Classic Cars</v>
      </c>
      <c r="L1853">
        <f>salesData!L1853</f>
        <v>85</v>
      </c>
      <c r="M1853" t="str">
        <f>salesData!M1853</f>
        <v>S24_3191</v>
      </c>
      <c r="N1853" t="str">
        <f>salesData!N1853</f>
        <v>Online Diecast Creations Co.</v>
      </c>
      <c r="O1853">
        <f>salesData!O1853</f>
        <v>6035558647</v>
      </c>
      <c r="P1853" t="str">
        <f>salesData!P1853</f>
        <v>2304 Long Airport Avenue</v>
      </c>
      <c r="Q1853">
        <f>salesData!Q1853</f>
        <v>0</v>
      </c>
      <c r="R1853" t="str">
        <f>salesData!R1853</f>
        <v>Nashua</v>
      </c>
      <c r="S1853" t="str">
        <f>salesData!S1853</f>
        <v>NH</v>
      </c>
      <c r="T1853">
        <f>salesData!T1853</f>
        <v>62005</v>
      </c>
      <c r="U1853" t="str">
        <f>salesData!U1853</f>
        <v>USA</v>
      </c>
      <c r="V1853" t="str">
        <f>salesData!V1853</f>
        <v>NA</v>
      </c>
      <c r="W1853" t="str">
        <f>salesData!W1853</f>
        <v>Young</v>
      </c>
      <c r="X1853" t="str">
        <f>salesData!X1853</f>
        <v>Valarie</v>
      </c>
      <c r="Y1853" t="str">
        <f>salesData!Y1853</f>
        <v>Small</v>
      </c>
      <c r="Z1853" s="1" t="str">
        <f t="shared" si="28"/>
        <v>11/20/2003</v>
      </c>
    </row>
    <row r="1854" spans="1:26" x14ac:dyDescent="0.25">
      <c r="A1854">
        <f>salesData!A1854</f>
        <v>10204</v>
      </c>
      <c r="B1854">
        <f>salesData!B1854</f>
        <v>40</v>
      </c>
      <c r="C1854">
        <f>salesData!C1854</f>
        <v>79.62</v>
      </c>
      <c r="D1854">
        <f>salesData!D1854</f>
        <v>9</v>
      </c>
      <c r="E1854">
        <f>salesData!E1854</f>
        <v>3184.8</v>
      </c>
      <c r="F1854" t="str">
        <f>salesData!F1854</f>
        <v>12/2/2003 0:00</v>
      </c>
      <c r="G1854" t="str">
        <f>salesData!G1854</f>
        <v>Shipped</v>
      </c>
      <c r="H1854">
        <f>salesData!H1854</f>
        <v>4</v>
      </c>
      <c r="I1854">
        <f>salesData!I1854</f>
        <v>12</v>
      </c>
      <c r="J1854">
        <f>salesData!J1854</f>
        <v>2003</v>
      </c>
      <c r="K1854" t="str">
        <f>salesData!K1854</f>
        <v>Classic Cars</v>
      </c>
      <c r="L1854">
        <f>salesData!L1854</f>
        <v>85</v>
      </c>
      <c r="M1854" t="str">
        <f>salesData!M1854</f>
        <v>S24_3191</v>
      </c>
      <c r="N1854" t="str">
        <f>salesData!N1854</f>
        <v>Muscle Machine Inc</v>
      </c>
      <c r="O1854">
        <f>salesData!O1854</f>
        <v>2125557413</v>
      </c>
      <c r="P1854" t="str">
        <f>salesData!P1854</f>
        <v>4092 Furth Circle</v>
      </c>
      <c r="Q1854" t="str">
        <f>salesData!Q1854</f>
        <v>Suite 400</v>
      </c>
      <c r="R1854" t="str">
        <f>salesData!R1854</f>
        <v>NYC</v>
      </c>
      <c r="S1854" t="str">
        <f>salesData!S1854</f>
        <v>NY</v>
      </c>
      <c r="T1854">
        <f>salesData!T1854</f>
        <v>10022</v>
      </c>
      <c r="U1854" t="str">
        <f>salesData!U1854</f>
        <v>USA</v>
      </c>
      <c r="V1854" t="str">
        <f>salesData!V1854</f>
        <v>NA</v>
      </c>
      <c r="W1854" t="str">
        <f>salesData!W1854</f>
        <v>Young</v>
      </c>
      <c r="X1854" t="str">
        <f>salesData!X1854</f>
        <v>Jeff</v>
      </c>
      <c r="Y1854" t="str">
        <f>salesData!Y1854</f>
        <v>Medium</v>
      </c>
      <c r="Z1854" s="1" t="str">
        <f t="shared" si="28"/>
        <v>12/2/2003</v>
      </c>
    </row>
    <row r="1855" spans="1:26" x14ac:dyDescent="0.25">
      <c r="A1855">
        <f>salesData!A1855</f>
        <v>10212</v>
      </c>
      <c r="B1855">
        <f>salesData!B1855</f>
        <v>27</v>
      </c>
      <c r="C1855">
        <f>salesData!C1855</f>
        <v>79.62</v>
      </c>
      <c r="D1855">
        <f>salesData!D1855</f>
        <v>2</v>
      </c>
      <c r="E1855">
        <f>salesData!E1855</f>
        <v>2149.7399999999998</v>
      </c>
      <c r="F1855" t="str">
        <f>salesData!F1855</f>
        <v>1/16/2004 0:00</v>
      </c>
      <c r="G1855" t="str">
        <f>salesData!G1855</f>
        <v>Shipped</v>
      </c>
      <c r="H1855">
        <f>salesData!H1855</f>
        <v>1</v>
      </c>
      <c r="I1855">
        <f>salesData!I1855</f>
        <v>1</v>
      </c>
      <c r="J1855">
        <f>salesData!J1855</f>
        <v>2004</v>
      </c>
      <c r="K1855" t="str">
        <f>salesData!K1855</f>
        <v>Classic Cars</v>
      </c>
      <c r="L1855">
        <f>salesData!L1855</f>
        <v>85</v>
      </c>
      <c r="M1855" t="str">
        <f>salesData!M1855</f>
        <v>S24_3191</v>
      </c>
      <c r="N1855" t="str">
        <f>salesData!N1855</f>
        <v>Euro Shopping Channel</v>
      </c>
      <c r="O1855" t="str">
        <f>salesData!O1855</f>
        <v>(91) 555 94 44</v>
      </c>
      <c r="P1855" t="str">
        <f>salesData!P1855</f>
        <v>C/ Moralzarzal, 86</v>
      </c>
      <c r="Q1855">
        <f>salesData!Q1855</f>
        <v>0</v>
      </c>
      <c r="R1855" t="str">
        <f>salesData!R1855</f>
        <v>Madrid</v>
      </c>
      <c r="S1855">
        <f>salesData!S1855</f>
        <v>0</v>
      </c>
      <c r="T1855">
        <f>salesData!T1855</f>
        <v>28034</v>
      </c>
      <c r="U1855" t="str">
        <f>salesData!U1855</f>
        <v>Spain</v>
      </c>
      <c r="V1855" t="str">
        <f>salesData!V1855</f>
        <v>EMEA</v>
      </c>
      <c r="W1855" t="str">
        <f>salesData!W1855</f>
        <v>Freyre</v>
      </c>
      <c r="X1855" t="str">
        <f>salesData!X1855</f>
        <v>Diego</v>
      </c>
      <c r="Y1855" t="str">
        <f>salesData!Y1855</f>
        <v>Small</v>
      </c>
      <c r="Z1855" s="1" t="str">
        <f t="shared" si="28"/>
        <v>1/16/2004</v>
      </c>
    </row>
    <row r="1856" spans="1:26" x14ac:dyDescent="0.25">
      <c r="A1856">
        <f>salesData!A1856</f>
        <v>10227</v>
      </c>
      <c r="B1856">
        <f>salesData!B1856</f>
        <v>40</v>
      </c>
      <c r="C1856">
        <f>salesData!C1856</f>
        <v>79.62</v>
      </c>
      <c r="D1856">
        <f>salesData!D1856</f>
        <v>15</v>
      </c>
      <c r="E1856">
        <f>salesData!E1856</f>
        <v>3184.8</v>
      </c>
      <c r="F1856" t="str">
        <f>salesData!F1856</f>
        <v>3/2/2004 0:00</v>
      </c>
      <c r="G1856" t="str">
        <f>salesData!G1856</f>
        <v>Shipped</v>
      </c>
      <c r="H1856">
        <f>salesData!H1856</f>
        <v>1</v>
      </c>
      <c r="I1856">
        <f>salesData!I1856</f>
        <v>3</v>
      </c>
      <c r="J1856">
        <f>salesData!J1856</f>
        <v>2004</v>
      </c>
      <c r="K1856" t="str">
        <f>salesData!K1856</f>
        <v>Classic Cars</v>
      </c>
      <c r="L1856">
        <f>salesData!L1856</f>
        <v>85</v>
      </c>
      <c r="M1856" t="str">
        <f>salesData!M1856</f>
        <v>S24_3191</v>
      </c>
      <c r="N1856" t="str">
        <f>salesData!N1856</f>
        <v>Saveley &amp; Henriot, Co.</v>
      </c>
      <c r="O1856" t="str">
        <f>salesData!O1856</f>
        <v>78.32.5555</v>
      </c>
      <c r="P1856" t="str">
        <f>salesData!P1856</f>
        <v>2, rue du Commerce</v>
      </c>
      <c r="Q1856">
        <f>salesData!Q1856</f>
        <v>0</v>
      </c>
      <c r="R1856" t="str">
        <f>salesData!R1856</f>
        <v>Lyon</v>
      </c>
      <c r="S1856">
        <f>salesData!S1856</f>
        <v>0</v>
      </c>
      <c r="T1856">
        <f>salesData!T1856</f>
        <v>69004</v>
      </c>
      <c r="U1856" t="str">
        <f>salesData!U1856</f>
        <v>France</v>
      </c>
      <c r="V1856" t="str">
        <f>salesData!V1856</f>
        <v>EMEA</v>
      </c>
      <c r="W1856" t="str">
        <f>salesData!W1856</f>
        <v>Saveley</v>
      </c>
      <c r="X1856" t="str">
        <f>salesData!X1856</f>
        <v>Mary</v>
      </c>
      <c r="Y1856" t="str">
        <f>salesData!Y1856</f>
        <v>Medium</v>
      </c>
      <c r="Z1856" s="1" t="str">
        <f t="shared" si="28"/>
        <v>3/2/2004</v>
      </c>
    </row>
    <row r="1857" spans="1:26" x14ac:dyDescent="0.25">
      <c r="A1857">
        <f>salesData!A1857</f>
        <v>10241</v>
      </c>
      <c r="B1857">
        <f>salesData!B1857</f>
        <v>26</v>
      </c>
      <c r="C1857">
        <f>salesData!C1857</f>
        <v>81.33</v>
      </c>
      <c r="D1857">
        <f>salesData!D1857</f>
        <v>7</v>
      </c>
      <c r="E1857">
        <f>salesData!E1857</f>
        <v>2114.58</v>
      </c>
      <c r="F1857" t="str">
        <f>salesData!F1857</f>
        <v>4/13/2004 0:00</v>
      </c>
      <c r="G1857" t="str">
        <f>salesData!G1857</f>
        <v>Shipped</v>
      </c>
      <c r="H1857">
        <f>salesData!H1857</f>
        <v>2</v>
      </c>
      <c r="I1857">
        <f>salesData!I1857</f>
        <v>4</v>
      </c>
      <c r="J1857">
        <f>salesData!J1857</f>
        <v>2004</v>
      </c>
      <c r="K1857" t="str">
        <f>salesData!K1857</f>
        <v>Classic Cars</v>
      </c>
      <c r="L1857">
        <f>salesData!L1857</f>
        <v>85</v>
      </c>
      <c r="M1857" t="str">
        <f>salesData!M1857</f>
        <v>S24_3191</v>
      </c>
      <c r="N1857" t="str">
        <f>salesData!N1857</f>
        <v>Mini Caravy</v>
      </c>
      <c r="O1857" t="str">
        <f>salesData!O1857</f>
        <v>88.60.1555</v>
      </c>
      <c r="P1857" t="str">
        <f>salesData!P1857</f>
        <v>24, place Kluber</v>
      </c>
      <c r="Q1857">
        <f>salesData!Q1857</f>
        <v>0</v>
      </c>
      <c r="R1857" t="str">
        <f>salesData!R1857</f>
        <v>Strasbourg</v>
      </c>
      <c r="S1857">
        <f>salesData!S1857</f>
        <v>0</v>
      </c>
      <c r="T1857">
        <f>salesData!T1857</f>
        <v>67000</v>
      </c>
      <c r="U1857" t="str">
        <f>salesData!U1857</f>
        <v>France</v>
      </c>
      <c r="V1857" t="str">
        <f>salesData!V1857</f>
        <v>EMEA</v>
      </c>
      <c r="W1857" t="str">
        <f>salesData!W1857</f>
        <v>Citeaux</v>
      </c>
      <c r="X1857" t="str">
        <f>salesData!X1857</f>
        <v>Frederique</v>
      </c>
      <c r="Y1857" t="str">
        <f>salesData!Y1857</f>
        <v>Small</v>
      </c>
      <c r="Z1857" s="1" t="str">
        <f t="shared" si="28"/>
        <v>4/13/2004</v>
      </c>
    </row>
    <row r="1858" spans="1:26" x14ac:dyDescent="0.25">
      <c r="A1858">
        <f>salesData!A1858</f>
        <v>10267</v>
      </c>
      <c r="B1858">
        <f>salesData!B1858</f>
        <v>44</v>
      </c>
      <c r="C1858">
        <f>salesData!C1858</f>
        <v>96.74</v>
      </c>
      <c r="D1858">
        <f>salesData!D1858</f>
        <v>4</v>
      </c>
      <c r="E1858">
        <f>salesData!E1858</f>
        <v>4256.5600000000004</v>
      </c>
      <c r="F1858" t="str">
        <f>salesData!F1858</f>
        <v>7/7/2004 0:00</v>
      </c>
      <c r="G1858" t="str">
        <f>salesData!G1858</f>
        <v>Shipped</v>
      </c>
      <c r="H1858">
        <f>salesData!H1858</f>
        <v>3</v>
      </c>
      <c r="I1858">
        <f>salesData!I1858</f>
        <v>7</v>
      </c>
      <c r="J1858">
        <f>salesData!J1858</f>
        <v>2004</v>
      </c>
      <c r="K1858" t="str">
        <f>salesData!K1858</f>
        <v>Classic Cars</v>
      </c>
      <c r="L1858">
        <f>salesData!L1858</f>
        <v>85</v>
      </c>
      <c r="M1858" t="str">
        <f>salesData!M1858</f>
        <v>S24_3191</v>
      </c>
      <c r="N1858" t="str">
        <f>salesData!N1858</f>
        <v>Muscle Machine Inc</v>
      </c>
      <c r="O1858">
        <f>salesData!O1858</f>
        <v>2125557413</v>
      </c>
      <c r="P1858" t="str">
        <f>salesData!P1858</f>
        <v>4092 Furth Circle</v>
      </c>
      <c r="Q1858" t="str">
        <f>salesData!Q1858</f>
        <v>Suite 400</v>
      </c>
      <c r="R1858" t="str">
        <f>salesData!R1858</f>
        <v>NYC</v>
      </c>
      <c r="S1858" t="str">
        <f>salesData!S1858</f>
        <v>NY</v>
      </c>
      <c r="T1858">
        <f>salesData!T1858</f>
        <v>10022</v>
      </c>
      <c r="U1858" t="str">
        <f>salesData!U1858</f>
        <v>USA</v>
      </c>
      <c r="V1858" t="str">
        <f>salesData!V1858</f>
        <v>NA</v>
      </c>
      <c r="W1858" t="str">
        <f>salesData!W1858</f>
        <v>Young</v>
      </c>
      <c r="X1858" t="str">
        <f>salesData!X1858</f>
        <v>Jeff</v>
      </c>
      <c r="Y1858" t="str">
        <f>salesData!Y1858</f>
        <v>Medium</v>
      </c>
      <c r="Z1858" s="1" t="str">
        <f t="shared" si="28"/>
        <v>7/7/2004</v>
      </c>
    </row>
    <row r="1859" spans="1:26" x14ac:dyDescent="0.25">
      <c r="A1859">
        <f>salesData!A1859</f>
        <v>10279</v>
      </c>
      <c r="B1859">
        <f>salesData!B1859</f>
        <v>33</v>
      </c>
      <c r="C1859">
        <f>salesData!C1859</f>
        <v>71.06</v>
      </c>
      <c r="D1859">
        <f>salesData!D1859</f>
        <v>4</v>
      </c>
      <c r="E1859">
        <f>salesData!E1859</f>
        <v>2344.98</v>
      </c>
      <c r="F1859" t="str">
        <f>salesData!F1859</f>
        <v>8/9/2004 0:00</v>
      </c>
      <c r="G1859" t="str">
        <f>salesData!G1859</f>
        <v>Shipped</v>
      </c>
      <c r="H1859">
        <f>salesData!H1859</f>
        <v>3</v>
      </c>
      <c r="I1859">
        <f>salesData!I1859</f>
        <v>8</v>
      </c>
      <c r="J1859">
        <f>salesData!J1859</f>
        <v>2004</v>
      </c>
      <c r="K1859" t="str">
        <f>salesData!K1859</f>
        <v>Classic Cars</v>
      </c>
      <c r="L1859">
        <f>salesData!L1859</f>
        <v>85</v>
      </c>
      <c r="M1859" t="str">
        <f>salesData!M1859</f>
        <v>S24_3191</v>
      </c>
      <c r="N1859" t="str">
        <f>salesData!N1859</f>
        <v>Euro Shopping Channel</v>
      </c>
      <c r="O1859" t="str">
        <f>salesData!O1859</f>
        <v>(91) 555 94 44</v>
      </c>
      <c r="P1859" t="str">
        <f>salesData!P1859</f>
        <v>C/ Moralzarzal, 86</v>
      </c>
      <c r="Q1859">
        <f>salesData!Q1859</f>
        <v>0</v>
      </c>
      <c r="R1859" t="str">
        <f>salesData!R1859</f>
        <v>Madrid</v>
      </c>
      <c r="S1859">
        <f>salesData!S1859</f>
        <v>0</v>
      </c>
      <c r="T1859">
        <f>salesData!T1859</f>
        <v>28034</v>
      </c>
      <c r="U1859" t="str">
        <f>salesData!U1859</f>
        <v>Spain</v>
      </c>
      <c r="V1859" t="str">
        <f>salesData!V1859</f>
        <v>EMEA</v>
      </c>
      <c r="W1859" t="str">
        <f>salesData!W1859</f>
        <v>Freyre</v>
      </c>
      <c r="X1859" t="str">
        <f>salesData!X1859</f>
        <v>Diego</v>
      </c>
      <c r="Y1859" t="str">
        <f>salesData!Y1859</f>
        <v>Small</v>
      </c>
      <c r="Z1859" s="1" t="str">
        <f t="shared" ref="Z1859:Z1922" si="29">LEFT(F1859, LEN(F1859)-5)</f>
        <v>8/9/2004</v>
      </c>
    </row>
    <row r="1860" spans="1:26" x14ac:dyDescent="0.25">
      <c r="A1860">
        <f>salesData!A1860</f>
        <v>10288</v>
      </c>
      <c r="B1860">
        <f>salesData!B1860</f>
        <v>34</v>
      </c>
      <c r="C1860">
        <f>salesData!C1860</f>
        <v>68.489999999999995</v>
      </c>
      <c r="D1860">
        <f>salesData!D1860</f>
        <v>10</v>
      </c>
      <c r="E1860">
        <f>salesData!E1860</f>
        <v>2328.66</v>
      </c>
      <c r="F1860" t="str">
        <f>salesData!F1860</f>
        <v>9/1/2004 0:00</v>
      </c>
      <c r="G1860" t="str">
        <f>salesData!G1860</f>
        <v>Shipped</v>
      </c>
      <c r="H1860">
        <f>salesData!H1860</f>
        <v>3</v>
      </c>
      <c r="I1860">
        <f>salesData!I1860</f>
        <v>9</v>
      </c>
      <c r="J1860">
        <f>salesData!J1860</f>
        <v>2004</v>
      </c>
      <c r="K1860" t="str">
        <f>salesData!K1860</f>
        <v>Classic Cars</v>
      </c>
      <c r="L1860">
        <f>salesData!L1860</f>
        <v>85</v>
      </c>
      <c r="M1860" t="str">
        <f>salesData!M1860</f>
        <v>S24_3191</v>
      </c>
      <c r="N1860" t="str">
        <f>salesData!N1860</f>
        <v>Handji Gifts&amp; Co</v>
      </c>
      <c r="O1860" t="str">
        <f>salesData!O1860</f>
        <v>+65 224 1555</v>
      </c>
      <c r="P1860" t="str">
        <f>salesData!P1860</f>
        <v>Village Close - 106 Linden Road Sandown</v>
      </c>
      <c r="Q1860" t="str">
        <f>salesData!Q1860</f>
        <v>2nd Floor</v>
      </c>
      <c r="R1860" t="str">
        <f>salesData!R1860</f>
        <v>Singapore</v>
      </c>
      <c r="S1860">
        <f>salesData!S1860</f>
        <v>0</v>
      </c>
      <c r="T1860">
        <f>salesData!T1860</f>
        <v>69045</v>
      </c>
      <c r="U1860" t="str">
        <f>salesData!U1860</f>
        <v>Singapore</v>
      </c>
      <c r="V1860" t="str">
        <f>salesData!V1860</f>
        <v>APAC</v>
      </c>
      <c r="W1860" t="str">
        <f>salesData!W1860</f>
        <v>Victorino</v>
      </c>
      <c r="X1860" t="str">
        <f>salesData!X1860</f>
        <v>Wendy</v>
      </c>
      <c r="Y1860" t="str">
        <f>salesData!Y1860</f>
        <v>Small</v>
      </c>
      <c r="Z1860" s="1" t="str">
        <f t="shared" si="29"/>
        <v>9/1/2004</v>
      </c>
    </row>
    <row r="1861" spans="1:26" x14ac:dyDescent="0.25">
      <c r="A1861">
        <f>salesData!A1861</f>
        <v>10302</v>
      </c>
      <c r="B1861">
        <f>salesData!B1861</f>
        <v>48</v>
      </c>
      <c r="C1861">
        <f>salesData!C1861</f>
        <v>74.48</v>
      </c>
      <c r="D1861">
        <f>salesData!D1861</f>
        <v>6</v>
      </c>
      <c r="E1861">
        <f>salesData!E1861</f>
        <v>3575.04</v>
      </c>
      <c r="F1861" t="str">
        <f>salesData!F1861</f>
        <v>10/6/2003 0:00</v>
      </c>
      <c r="G1861" t="str">
        <f>salesData!G1861</f>
        <v>Shipped</v>
      </c>
      <c r="H1861">
        <f>salesData!H1861</f>
        <v>4</v>
      </c>
      <c r="I1861">
        <f>salesData!I1861</f>
        <v>10</v>
      </c>
      <c r="J1861">
        <f>salesData!J1861</f>
        <v>2003</v>
      </c>
      <c r="K1861" t="str">
        <f>salesData!K1861</f>
        <v>Classic Cars</v>
      </c>
      <c r="L1861">
        <f>salesData!L1861</f>
        <v>85</v>
      </c>
      <c r="M1861" t="str">
        <f>salesData!M1861</f>
        <v>S24_3191</v>
      </c>
      <c r="N1861" t="str">
        <f>salesData!N1861</f>
        <v>UK Collectables, Ltd.</v>
      </c>
      <c r="O1861" t="str">
        <f>salesData!O1861</f>
        <v>(171) 555-2282</v>
      </c>
      <c r="P1861" t="str">
        <f>salesData!P1861</f>
        <v>Berkeley Gardens 12  Brewery</v>
      </c>
      <c r="Q1861">
        <f>salesData!Q1861</f>
        <v>0</v>
      </c>
      <c r="R1861" t="str">
        <f>salesData!R1861</f>
        <v>Liverpool</v>
      </c>
      <c r="S1861">
        <f>salesData!S1861</f>
        <v>0</v>
      </c>
      <c r="T1861" t="str">
        <f>salesData!T1861</f>
        <v>WX1 6LT</v>
      </c>
      <c r="U1861" t="str">
        <f>salesData!U1861</f>
        <v>UK</v>
      </c>
      <c r="V1861" t="str">
        <f>salesData!V1861</f>
        <v>EMEA</v>
      </c>
      <c r="W1861" t="str">
        <f>salesData!W1861</f>
        <v>Devon</v>
      </c>
      <c r="X1861" t="str">
        <f>salesData!X1861</f>
        <v>Elizabeth</v>
      </c>
      <c r="Y1861" t="str">
        <f>salesData!Y1861</f>
        <v>Medium</v>
      </c>
      <c r="Z1861" s="1" t="str">
        <f t="shared" si="29"/>
        <v>10/6/2003</v>
      </c>
    </row>
    <row r="1862" spans="1:26" x14ac:dyDescent="0.25">
      <c r="A1862">
        <f>salesData!A1862</f>
        <v>10311</v>
      </c>
      <c r="B1862">
        <f>salesData!B1862</f>
        <v>25</v>
      </c>
      <c r="C1862">
        <f>salesData!C1862</f>
        <v>83.04</v>
      </c>
      <c r="D1862">
        <f>salesData!D1862</f>
        <v>5</v>
      </c>
      <c r="E1862">
        <f>salesData!E1862</f>
        <v>2076</v>
      </c>
      <c r="F1862" t="str">
        <f>salesData!F1862</f>
        <v>10/16/2004 0:00</v>
      </c>
      <c r="G1862" t="str">
        <f>salesData!G1862</f>
        <v>Shipped</v>
      </c>
      <c r="H1862">
        <f>salesData!H1862</f>
        <v>4</v>
      </c>
      <c r="I1862">
        <f>salesData!I1862</f>
        <v>10</v>
      </c>
      <c r="J1862">
        <f>salesData!J1862</f>
        <v>2004</v>
      </c>
      <c r="K1862" t="str">
        <f>salesData!K1862</f>
        <v>Classic Cars</v>
      </c>
      <c r="L1862">
        <f>salesData!L1862</f>
        <v>85</v>
      </c>
      <c r="M1862" t="str">
        <f>salesData!M1862</f>
        <v>S24_3191</v>
      </c>
      <c r="N1862" t="str">
        <f>salesData!N1862</f>
        <v>Euro Shopping Channel</v>
      </c>
      <c r="O1862" t="str">
        <f>salesData!O1862</f>
        <v>(91) 555 94 44</v>
      </c>
      <c r="P1862" t="str">
        <f>salesData!P1862</f>
        <v>C/ Moralzarzal, 86</v>
      </c>
      <c r="Q1862">
        <f>salesData!Q1862</f>
        <v>0</v>
      </c>
      <c r="R1862" t="str">
        <f>salesData!R1862</f>
        <v>Madrid</v>
      </c>
      <c r="S1862">
        <f>salesData!S1862</f>
        <v>0</v>
      </c>
      <c r="T1862">
        <f>salesData!T1862</f>
        <v>28034</v>
      </c>
      <c r="U1862" t="str">
        <f>salesData!U1862</f>
        <v>Spain</v>
      </c>
      <c r="V1862" t="str">
        <f>salesData!V1862</f>
        <v>EMEA</v>
      </c>
      <c r="W1862" t="str">
        <f>salesData!W1862</f>
        <v>Freyre</v>
      </c>
      <c r="X1862" t="str">
        <f>salesData!X1862</f>
        <v>Diego</v>
      </c>
      <c r="Y1862" t="str">
        <f>salesData!Y1862</f>
        <v>Small</v>
      </c>
      <c r="Z1862" s="1" t="str">
        <f t="shared" si="29"/>
        <v>10/16/2004</v>
      </c>
    </row>
    <row r="1863" spans="1:26" x14ac:dyDescent="0.25">
      <c r="A1863">
        <f>salesData!A1863</f>
        <v>10321</v>
      </c>
      <c r="B1863">
        <f>salesData!B1863</f>
        <v>39</v>
      </c>
      <c r="C1863">
        <f>salesData!C1863</f>
        <v>84.75</v>
      </c>
      <c r="D1863">
        <f>salesData!D1863</f>
        <v>2</v>
      </c>
      <c r="E1863">
        <f>salesData!E1863</f>
        <v>3305.25</v>
      </c>
      <c r="F1863" t="str">
        <f>salesData!F1863</f>
        <v>11/4/2004 0:00</v>
      </c>
      <c r="G1863" t="str">
        <f>salesData!G1863</f>
        <v>Shipped</v>
      </c>
      <c r="H1863">
        <f>salesData!H1863</f>
        <v>4</v>
      </c>
      <c r="I1863">
        <f>salesData!I1863</f>
        <v>11</v>
      </c>
      <c r="J1863">
        <f>salesData!J1863</f>
        <v>2004</v>
      </c>
      <c r="K1863" t="str">
        <f>salesData!K1863</f>
        <v>Classic Cars</v>
      </c>
      <c r="L1863">
        <f>salesData!L1863</f>
        <v>85</v>
      </c>
      <c r="M1863" t="str">
        <f>salesData!M1863</f>
        <v>S24_3191</v>
      </c>
      <c r="N1863" t="str">
        <f>salesData!N1863</f>
        <v>FunGiftIdeas.com</v>
      </c>
      <c r="O1863">
        <f>salesData!O1863</f>
        <v>5085552555</v>
      </c>
      <c r="P1863" t="str">
        <f>salesData!P1863</f>
        <v>1785 First Street</v>
      </c>
      <c r="Q1863">
        <f>salesData!Q1863</f>
        <v>0</v>
      </c>
      <c r="R1863" t="str">
        <f>salesData!R1863</f>
        <v>New Bedford</v>
      </c>
      <c r="S1863" t="str">
        <f>salesData!S1863</f>
        <v>MA</v>
      </c>
      <c r="T1863">
        <f>salesData!T1863</f>
        <v>50553</v>
      </c>
      <c r="U1863" t="str">
        <f>salesData!U1863</f>
        <v>USA</v>
      </c>
      <c r="V1863" t="str">
        <f>salesData!V1863</f>
        <v>NA</v>
      </c>
      <c r="W1863" t="str">
        <f>salesData!W1863</f>
        <v>Benitez</v>
      </c>
      <c r="X1863" t="str">
        <f>salesData!X1863</f>
        <v>Violeta</v>
      </c>
      <c r="Y1863" t="str">
        <f>salesData!Y1863</f>
        <v>Medium</v>
      </c>
      <c r="Z1863" s="1" t="str">
        <f t="shared" si="29"/>
        <v>11/4/2004</v>
      </c>
    </row>
    <row r="1864" spans="1:26" x14ac:dyDescent="0.25">
      <c r="A1864">
        <f>salesData!A1864</f>
        <v>10332</v>
      </c>
      <c r="B1864">
        <f>salesData!B1864</f>
        <v>45</v>
      </c>
      <c r="C1864">
        <f>salesData!C1864</f>
        <v>34.19</v>
      </c>
      <c r="D1864">
        <f>salesData!D1864</f>
        <v>12</v>
      </c>
      <c r="E1864">
        <f>salesData!E1864</f>
        <v>1538.55</v>
      </c>
      <c r="F1864" t="str">
        <f>salesData!F1864</f>
        <v>11/17/2004 0:00</v>
      </c>
      <c r="G1864" t="str">
        <f>salesData!G1864</f>
        <v>Shipped</v>
      </c>
      <c r="H1864">
        <f>salesData!H1864</f>
        <v>4</v>
      </c>
      <c r="I1864">
        <f>salesData!I1864</f>
        <v>11</v>
      </c>
      <c r="J1864">
        <f>salesData!J1864</f>
        <v>2004</v>
      </c>
      <c r="K1864" t="str">
        <f>salesData!K1864</f>
        <v>Classic Cars</v>
      </c>
      <c r="L1864">
        <f>salesData!L1864</f>
        <v>85</v>
      </c>
      <c r="M1864" t="str">
        <f>salesData!M1864</f>
        <v>S24_3191</v>
      </c>
      <c r="N1864" t="str">
        <f>salesData!N1864</f>
        <v>AV Stores, Co.</v>
      </c>
      <c r="O1864" t="str">
        <f>salesData!O1864</f>
        <v>(171) 555-1555</v>
      </c>
      <c r="P1864" t="str">
        <f>salesData!P1864</f>
        <v>Fauntleroy Circus</v>
      </c>
      <c r="Q1864">
        <f>salesData!Q1864</f>
        <v>0</v>
      </c>
      <c r="R1864" t="str">
        <f>salesData!R1864</f>
        <v>Manchester</v>
      </c>
      <c r="S1864">
        <f>salesData!S1864</f>
        <v>0</v>
      </c>
      <c r="T1864" t="str">
        <f>salesData!T1864</f>
        <v>EC2 5NT</v>
      </c>
      <c r="U1864" t="str">
        <f>salesData!U1864</f>
        <v>UK</v>
      </c>
      <c r="V1864" t="str">
        <f>salesData!V1864</f>
        <v>EMEA</v>
      </c>
      <c r="W1864" t="str">
        <f>salesData!W1864</f>
        <v>Ashworth</v>
      </c>
      <c r="X1864" t="str">
        <f>salesData!X1864</f>
        <v>Victoria</v>
      </c>
      <c r="Y1864" t="str">
        <f>salesData!Y1864</f>
        <v>Small</v>
      </c>
      <c r="Z1864" s="1" t="str">
        <f t="shared" si="29"/>
        <v>11/17/2004</v>
      </c>
    </row>
    <row r="1865" spans="1:26" x14ac:dyDescent="0.25">
      <c r="A1865">
        <f>salesData!A1865</f>
        <v>10346</v>
      </c>
      <c r="B1865">
        <f>salesData!B1865</f>
        <v>24</v>
      </c>
      <c r="C1865">
        <f>salesData!C1865</f>
        <v>100</v>
      </c>
      <c r="D1865">
        <f>salesData!D1865</f>
        <v>2</v>
      </c>
      <c r="E1865">
        <f>salesData!E1865</f>
        <v>3325.92</v>
      </c>
      <c r="F1865" t="str">
        <f>salesData!F1865</f>
        <v>11/29/2004 0:00</v>
      </c>
      <c r="G1865" t="str">
        <f>salesData!G1865</f>
        <v>Shipped</v>
      </c>
      <c r="H1865">
        <f>salesData!H1865</f>
        <v>4</v>
      </c>
      <c r="I1865">
        <f>salesData!I1865</f>
        <v>11</v>
      </c>
      <c r="J1865">
        <f>salesData!J1865</f>
        <v>2004</v>
      </c>
      <c r="K1865" t="str">
        <f>salesData!K1865</f>
        <v>Classic Cars</v>
      </c>
      <c r="L1865">
        <f>salesData!L1865</f>
        <v>85</v>
      </c>
      <c r="M1865" t="str">
        <f>salesData!M1865</f>
        <v>S24_3191</v>
      </c>
      <c r="N1865" t="str">
        <f>salesData!N1865</f>
        <v>Signal Gift Stores</v>
      </c>
      <c r="O1865">
        <f>salesData!O1865</f>
        <v>7025551838</v>
      </c>
      <c r="P1865" t="str">
        <f>salesData!P1865</f>
        <v>8489 Strong St.</v>
      </c>
      <c r="Q1865">
        <f>salesData!Q1865</f>
        <v>0</v>
      </c>
      <c r="R1865" t="str">
        <f>salesData!R1865</f>
        <v>Las Vegas</v>
      </c>
      <c r="S1865" t="str">
        <f>salesData!S1865</f>
        <v>NV</v>
      </c>
      <c r="T1865">
        <f>salesData!T1865</f>
        <v>83030</v>
      </c>
      <c r="U1865" t="str">
        <f>salesData!U1865</f>
        <v>USA</v>
      </c>
      <c r="V1865" t="str">
        <f>salesData!V1865</f>
        <v>NA</v>
      </c>
      <c r="W1865" t="str">
        <f>salesData!W1865</f>
        <v>King</v>
      </c>
      <c r="X1865" t="str">
        <f>salesData!X1865</f>
        <v>Sue</v>
      </c>
      <c r="Y1865" t="str">
        <f>salesData!Y1865</f>
        <v>Medium</v>
      </c>
      <c r="Z1865" s="1" t="str">
        <f t="shared" si="29"/>
        <v>11/29/2004</v>
      </c>
    </row>
    <row r="1866" spans="1:26" x14ac:dyDescent="0.25">
      <c r="A1866">
        <f>salesData!A1866</f>
        <v>10368</v>
      </c>
      <c r="B1866">
        <f>salesData!B1866</f>
        <v>46</v>
      </c>
      <c r="C1866">
        <f>salesData!C1866</f>
        <v>79.62</v>
      </c>
      <c r="D1866">
        <f>salesData!D1866</f>
        <v>1</v>
      </c>
      <c r="E1866">
        <f>salesData!E1866</f>
        <v>3662.52</v>
      </c>
      <c r="F1866" t="str">
        <f>salesData!F1866</f>
        <v>1/19/2005 0:00</v>
      </c>
      <c r="G1866" t="str">
        <f>salesData!G1866</f>
        <v>Shipped</v>
      </c>
      <c r="H1866">
        <f>salesData!H1866</f>
        <v>1</v>
      </c>
      <c r="I1866">
        <f>salesData!I1866</f>
        <v>1</v>
      </c>
      <c r="J1866">
        <f>salesData!J1866</f>
        <v>2005</v>
      </c>
      <c r="K1866" t="str">
        <f>salesData!K1866</f>
        <v>Classic Cars</v>
      </c>
      <c r="L1866">
        <f>salesData!L1866</f>
        <v>85</v>
      </c>
      <c r="M1866" t="str">
        <f>salesData!M1866</f>
        <v>S24_3191</v>
      </c>
      <c r="N1866" t="str">
        <f>salesData!N1866</f>
        <v>Mini Gifts Distributors Ltd.</v>
      </c>
      <c r="O1866">
        <f>salesData!O1866</f>
        <v>4155551450</v>
      </c>
      <c r="P1866" t="str">
        <f>salesData!P1866</f>
        <v>5677 Strong St.</v>
      </c>
      <c r="Q1866">
        <f>salesData!Q1866</f>
        <v>0</v>
      </c>
      <c r="R1866" t="str">
        <f>salesData!R1866</f>
        <v>San Rafael</v>
      </c>
      <c r="S1866" t="str">
        <f>salesData!S1866</f>
        <v>CA</v>
      </c>
      <c r="T1866">
        <f>salesData!T1866</f>
        <v>97562</v>
      </c>
      <c r="U1866" t="str">
        <f>salesData!U1866</f>
        <v>USA</v>
      </c>
      <c r="V1866" t="str">
        <f>salesData!V1866</f>
        <v>NA</v>
      </c>
      <c r="W1866" t="str">
        <f>salesData!W1866</f>
        <v>Nelson</v>
      </c>
      <c r="X1866" t="str">
        <f>salesData!X1866</f>
        <v>Valarie</v>
      </c>
      <c r="Y1866" t="str">
        <f>salesData!Y1866</f>
        <v>Medium</v>
      </c>
      <c r="Z1866" s="1" t="str">
        <f t="shared" si="29"/>
        <v>1/19/2005</v>
      </c>
    </row>
    <row r="1867" spans="1:26" x14ac:dyDescent="0.25">
      <c r="A1867">
        <f>salesData!A1867</f>
        <v>10380</v>
      </c>
      <c r="B1867">
        <f>salesData!B1867</f>
        <v>44</v>
      </c>
      <c r="C1867">
        <f>salesData!C1867</f>
        <v>79.06</v>
      </c>
      <c r="D1867">
        <f>salesData!D1867</f>
        <v>9</v>
      </c>
      <c r="E1867">
        <f>salesData!E1867</f>
        <v>3478.64</v>
      </c>
      <c r="F1867" t="str">
        <f>salesData!F1867</f>
        <v>2/16/2005 0:00</v>
      </c>
      <c r="G1867" t="str">
        <f>salesData!G1867</f>
        <v>Shipped</v>
      </c>
      <c r="H1867">
        <f>salesData!H1867</f>
        <v>1</v>
      </c>
      <c r="I1867">
        <f>salesData!I1867</f>
        <v>2</v>
      </c>
      <c r="J1867">
        <f>salesData!J1867</f>
        <v>2005</v>
      </c>
      <c r="K1867" t="str">
        <f>salesData!K1867</f>
        <v>Classic Cars</v>
      </c>
      <c r="L1867">
        <f>salesData!L1867</f>
        <v>85</v>
      </c>
      <c r="M1867" t="str">
        <f>salesData!M1867</f>
        <v>S24_3191</v>
      </c>
      <c r="N1867" t="str">
        <f>salesData!N1867</f>
        <v>Euro Shopping Channel</v>
      </c>
      <c r="O1867" t="str">
        <f>salesData!O1867</f>
        <v>(91) 555 94 44</v>
      </c>
      <c r="P1867" t="str">
        <f>salesData!P1867</f>
        <v>C/ Moralzarzal, 86</v>
      </c>
      <c r="Q1867">
        <f>salesData!Q1867</f>
        <v>0</v>
      </c>
      <c r="R1867" t="str">
        <f>salesData!R1867</f>
        <v>Madrid</v>
      </c>
      <c r="S1867">
        <f>salesData!S1867</f>
        <v>0</v>
      </c>
      <c r="T1867">
        <f>salesData!T1867</f>
        <v>28034</v>
      </c>
      <c r="U1867" t="str">
        <f>salesData!U1867</f>
        <v>Spain</v>
      </c>
      <c r="V1867" t="str">
        <f>salesData!V1867</f>
        <v>EMEA</v>
      </c>
      <c r="W1867" t="str">
        <f>salesData!W1867</f>
        <v>Freyre</v>
      </c>
      <c r="X1867" t="str">
        <f>salesData!X1867</f>
        <v>Diego</v>
      </c>
      <c r="Y1867" t="str">
        <f>salesData!Y1867</f>
        <v>Medium</v>
      </c>
      <c r="Z1867" s="1" t="str">
        <f t="shared" si="29"/>
        <v>2/16/2005</v>
      </c>
    </row>
    <row r="1868" spans="1:26" x14ac:dyDescent="0.25">
      <c r="A1868">
        <f>salesData!A1868</f>
        <v>10407</v>
      </c>
      <c r="B1868">
        <f>salesData!B1868</f>
        <v>13</v>
      </c>
      <c r="C1868">
        <f>salesData!C1868</f>
        <v>81.33</v>
      </c>
      <c r="D1868">
        <f>salesData!D1868</f>
        <v>7</v>
      </c>
      <c r="E1868">
        <f>salesData!E1868</f>
        <v>1057.29</v>
      </c>
      <c r="F1868" t="str">
        <f>salesData!F1868</f>
        <v>4/22/2005 0:00</v>
      </c>
      <c r="G1868" t="str">
        <f>salesData!G1868</f>
        <v>On Hold</v>
      </c>
      <c r="H1868">
        <f>salesData!H1868</f>
        <v>2</v>
      </c>
      <c r="I1868">
        <f>salesData!I1868</f>
        <v>4</v>
      </c>
      <c r="J1868">
        <f>salesData!J1868</f>
        <v>2005</v>
      </c>
      <c r="K1868" t="str">
        <f>salesData!K1868</f>
        <v>Classic Cars</v>
      </c>
      <c r="L1868">
        <f>salesData!L1868</f>
        <v>85</v>
      </c>
      <c r="M1868" t="str">
        <f>salesData!M1868</f>
        <v>S24_3191</v>
      </c>
      <c r="N1868" t="str">
        <f>salesData!N1868</f>
        <v>The Sharp Gifts Warehouse</v>
      </c>
      <c r="O1868">
        <f>salesData!O1868</f>
        <v>4085553659</v>
      </c>
      <c r="P1868" t="str">
        <f>salesData!P1868</f>
        <v>3086 Ingle Ln.</v>
      </c>
      <c r="Q1868">
        <f>salesData!Q1868</f>
        <v>0</v>
      </c>
      <c r="R1868" t="str">
        <f>salesData!R1868</f>
        <v>San Jose</v>
      </c>
      <c r="S1868" t="str">
        <f>salesData!S1868</f>
        <v>CA</v>
      </c>
      <c r="T1868">
        <f>salesData!T1868</f>
        <v>94217</v>
      </c>
      <c r="U1868" t="str">
        <f>salesData!U1868</f>
        <v>USA</v>
      </c>
      <c r="V1868" t="str">
        <f>salesData!V1868</f>
        <v>NA</v>
      </c>
      <c r="W1868" t="str">
        <f>salesData!W1868</f>
        <v>Frick</v>
      </c>
      <c r="X1868" t="str">
        <f>salesData!X1868</f>
        <v>Sue</v>
      </c>
      <c r="Y1868" t="str">
        <f>salesData!Y1868</f>
        <v>Small</v>
      </c>
      <c r="Z1868" s="1" t="str">
        <f t="shared" si="29"/>
        <v>4/22/2005</v>
      </c>
    </row>
    <row r="1869" spans="1:26" x14ac:dyDescent="0.25">
      <c r="A1869">
        <f>salesData!A1869</f>
        <v>10420</v>
      </c>
      <c r="B1869">
        <f>salesData!B1869</f>
        <v>35</v>
      </c>
      <c r="C1869">
        <f>salesData!C1869</f>
        <v>96.74</v>
      </c>
      <c r="D1869">
        <f>salesData!D1869</f>
        <v>10</v>
      </c>
      <c r="E1869">
        <f>salesData!E1869</f>
        <v>3385.9</v>
      </c>
      <c r="F1869" t="str">
        <f>salesData!F1869</f>
        <v>5/29/2005 0:00</v>
      </c>
      <c r="G1869" t="str">
        <f>salesData!G1869</f>
        <v>In Process</v>
      </c>
      <c r="H1869">
        <f>salesData!H1869</f>
        <v>2</v>
      </c>
      <c r="I1869">
        <f>salesData!I1869</f>
        <v>5</v>
      </c>
      <c r="J1869">
        <f>salesData!J1869</f>
        <v>2005</v>
      </c>
      <c r="K1869" t="str">
        <f>salesData!K1869</f>
        <v>Classic Cars</v>
      </c>
      <c r="L1869">
        <f>salesData!L1869</f>
        <v>85</v>
      </c>
      <c r="M1869" t="str">
        <f>salesData!M1869</f>
        <v>S24_3191</v>
      </c>
      <c r="N1869" t="str">
        <f>salesData!N1869</f>
        <v>Souveniers And Things Co.</v>
      </c>
      <c r="O1869" t="str">
        <f>salesData!O1869</f>
        <v>+61 2 9495 8555</v>
      </c>
      <c r="P1869" t="str">
        <f>salesData!P1869</f>
        <v>Monitor Money Building, 815 Pacific Hwy</v>
      </c>
      <c r="Q1869" t="str">
        <f>salesData!Q1869</f>
        <v>Level 6</v>
      </c>
      <c r="R1869" t="str">
        <f>salesData!R1869</f>
        <v>Chatswood</v>
      </c>
      <c r="S1869" t="str">
        <f>salesData!S1869</f>
        <v>NSW</v>
      </c>
      <c r="T1869">
        <f>salesData!T1869</f>
        <v>2067</v>
      </c>
      <c r="U1869" t="str">
        <f>salesData!U1869</f>
        <v>Australia</v>
      </c>
      <c r="V1869" t="str">
        <f>salesData!V1869</f>
        <v>APAC</v>
      </c>
      <c r="W1869" t="str">
        <f>salesData!W1869</f>
        <v>Huxley</v>
      </c>
      <c r="X1869" t="str">
        <f>salesData!X1869</f>
        <v>Adrian</v>
      </c>
      <c r="Y1869" t="str">
        <f>salesData!Y1869</f>
        <v>Medium</v>
      </c>
      <c r="Z1869" s="1" t="str">
        <f t="shared" si="29"/>
        <v>5/29/2005</v>
      </c>
    </row>
    <row r="1870" spans="1:26" x14ac:dyDescent="0.25">
      <c r="A1870">
        <f>salesData!A1870</f>
        <v>10108</v>
      </c>
      <c r="B1870">
        <f>salesData!B1870</f>
        <v>30</v>
      </c>
      <c r="C1870">
        <f>salesData!C1870</f>
        <v>63.07</v>
      </c>
      <c r="D1870">
        <f>salesData!D1870</f>
        <v>5</v>
      </c>
      <c r="E1870">
        <f>salesData!E1870</f>
        <v>1892.1</v>
      </c>
      <c r="F1870" t="str">
        <f>salesData!F1870</f>
        <v>3/3/2003 0:00</v>
      </c>
      <c r="G1870" t="str">
        <f>salesData!G1870</f>
        <v>Shipped</v>
      </c>
      <c r="H1870">
        <f>salesData!H1870</f>
        <v>1</v>
      </c>
      <c r="I1870">
        <f>salesData!I1870</f>
        <v>3</v>
      </c>
      <c r="J1870">
        <f>salesData!J1870</f>
        <v>2003</v>
      </c>
      <c r="K1870" t="str">
        <f>salesData!K1870</f>
        <v>Classic Cars</v>
      </c>
      <c r="L1870">
        <f>salesData!L1870</f>
        <v>61</v>
      </c>
      <c r="M1870" t="str">
        <f>salesData!M1870</f>
        <v>S24_3371</v>
      </c>
      <c r="N1870" t="str">
        <f>salesData!N1870</f>
        <v>Cruz &amp; Sons Co.</v>
      </c>
      <c r="O1870" t="str">
        <f>salesData!O1870</f>
        <v>+63 2 555 3587</v>
      </c>
      <c r="P1870" t="str">
        <f>salesData!P1870</f>
        <v>15 McCallum Street - NatWest Center #13-03</v>
      </c>
      <c r="Q1870">
        <f>salesData!Q1870</f>
        <v>0</v>
      </c>
      <c r="R1870" t="str">
        <f>salesData!R1870</f>
        <v>Makati City</v>
      </c>
      <c r="S1870">
        <f>salesData!S1870</f>
        <v>0</v>
      </c>
      <c r="T1870" t="str">
        <f>salesData!T1870</f>
        <v>1227 MM</v>
      </c>
      <c r="U1870" t="str">
        <f>salesData!U1870</f>
        <v>Philippines</v>
      </c>
      <c r="V1870" t="str">
        <f>salesData!V1870</f>
        <v>Japan</v>
      </c>
      <c r="W1870" t="str">
        <f>salesData!W1870</f>
        <v>Cruz</v>
      </c>
      <c r="X1870" t="str">
        <f>salesData!X1870</f>
        <v>Arnold</v>
      </c>
      <c r="Y1870" t="str">
        <f>salesData!Y1870</f>
        <v>Small</v>
      </c>
      <c r="Z1870" s="1" t="str">
        <f t="shared" si="29"/>
        <v>3/3/2003</v>
      </c>
    </row>
    <row r="1871" spans="1:26" x14ac:dyDescent="0.25">
      <c r="A1871">
        <f>salesData!A1871</f>
        <v>10122</v>
      </c>
      <c r="B1871">
        <f>salesData!B1871</f>
        <v>34</v>
      </c>
      <c r="C1871">
        <f>salesData!C1871</f>
        <v>50.21</v>
      </c>
      <c r="D1871">
        <f>salesData!D1871</f>
        <v>9</v>
      </c>
      <c r="E1871">
        <f>salesData!E1871</f>
        <v>1707.14</v>
      </c>
      <c r="F1871" t="str">
        <f>salesData!F1871</f>
        <v>5/8/2003 0:00</v>
      </c>
      <c r="G1871" t="str">
        <f>salesData!G1871</f>
        <v>Shipped</v>
      </c>
      <c r="H1871">
        <f>salesData!H1871</f>
        <v>2</v>
      </c>
      <c r="I1871">
        <f>salesData!I1871</f>
        <v>5</v>
      </c>
      <c r="J1871">
        <f>salesData!J1871</f>
        <v>2003</v>
      </c>
      <c r="K1871" t="str">
        <f>salesData!K1871</f>
        <v>Classic Cars</v>
      </c>
      <c r="L1871">
        <f>salesData!L1871</f>
        <v>61</v>
      </c>
      <c r="M1871" t="str">
        <f>salesData!M1871</f>
        <v>S24_3371</v>
      </c>
      <c r="N1871" t="str">
        <f>salesData!N1871</f>
        <v>Marseille Mini Autos</v>
      </c>
      <c r="O1871" t="str">
        <f>salesData!O1871</f>
        <v>91.24.4555</v>
      </c>
      <c r="P1871" t="str">
        <f>salesData!P1871</f>
        <v>12, rue des Bouchers</v>
      </c>
      <c r="Q1871">
        <f>salesData!Q1871</f>
        <v>0</v>
      </c>
      <c r="R1871" t="str">
        <f>salesData!R1871</f>
        <v>Marseille</v>
      </c>
      <c r="S1871">
        <f>salesData!S1871</f>
        <v>0</v>
      </c>
      <c r="T1871">
        <f>salesData!T1871</f>
        <v>13008</v>
      </c>
      <c r="U1871" t="str">
        <f>salesData!U1871</f>
        <v>France</v>
      </c>
      <c r="V1871" t="str">
        <f>salesData!V1871</f>
        <v>EMEA</v>
      </c>
      <c r="W1871" t="str">
        <f>salesData!W1871</f>
        <v>Lebihan</v>
      </c>
      <c r="X1871" t="str">
        <f>salesData!X1871</f>
        <v>Laurence</v>
      </c>
      <c r="Y1871" t="str">
        <f>salesData!Y1871</f>
        <v>Small</v>
      </c>
      <c r="Z1871" s="1" t="str">
        <f t="shared" si="29"/>
        <v>5/8/2003</v>
      </c>
    </row>
    <row r="1872" spans="1:26" x14ac:dyDescent="0.25">
      <c r="A1872">
        <f>salesData!A1872</f>
        <v>10135</v>
      </c>
      <c r="B1872">
        <f>salesData!B1872</f>
        <v>27</v>
      </c>
      <c r="C1872">
        <f>salesData!C1872</f>
        <v>66.13</v>
      </c>
      <c r="D1872">
        <f>salesData!D1872</f>
        <v>6</v>
      </c>
      <c r="E1872">
        <f>salesData!E1872</f>
        <v>1785.51</v>
      </c>
      <c r="F1872" t="str">
        <f>salesData!F1872</f>
        <v>7/2/2003 0:00</v>
      </c>
      <c r="G1872" t="str">
        <f>salesData!G1872</f>
        <v>Shipped</v>
      </c>
      <c r="H1872">
        <f>salesData!H1872</f>
        <v>3</v>
      </c>
      <c r="I1872">
        <f>salesData!I1872</f>
        <v>7</v>
      </c>
      <c r="J1872">
        <f>salesData!J1872</f>
        <v>2003</v>
      </c>
      <c r="K1872" t="str">
        <f>salesData!K1872</f>
        <v>Classic Cars</v>
      </c>
      <c r="L1872">
        <f>salesData!L1872</f>
        <v>61</v>
      </c>
      <c r="M1872" t="str">
        <f>salesData!M1872</f>
        <v>S24_3371</v>
      </c>
      <c r="N1872" t="str">
        <f>salesData!N1872</f>
        <v>Mini Gifts Distributors Ltd.</v>
      </c>
      <c r="O1872">
        <f>salesData!O1872</f>
        <v>4155551450</v>
      </c>
      <c r="P1872" t="str">
        <f>salesData!P1872</f>
        <v>5677 Strong St.</v>
      </c>
      <c r="Q1872">
        <f>salesData!Q1872</f>
        <v>0</v>
      </c>
      <c r="R1872" t="str">
        <f>salesData!R1872</f>
        <v>San Rafael</v>
      </c>
      <c r="S1872" t="str">
        <f>salesData!S1872</f>
        <v>CA</v>
      </c>
      <c r="T1872">
        <f>salesData!T1872</f>
        <v>97562</v>
      </c>
      <c r="U1872" t="str">
        <f>salesData!U1872</f>
        <v>USA</v>
      </c>
      <c r="V1872" t="str">
        <f>salesData!V1872</f>
        <v>NA</v>
      </c>
      <c r="W1872" t="str">
        <f>salesData!W1872</f>
        <v>Nelson</v>
      </c>
      <c r="X1872" t="str">
        <f>salesData!X1872</f>
        <v>Valarie</v>
      </c>
      <c r="Y1872" t="str">
        <f>salesData!Y1872</f>
        <v>Small</v>
      </c>
      <c r="Z1872" s="1" t="str">
        <f t="shared" si="29"/>
        <v>7/2/2003</v>
      </c>
    </row>
    <row r="1873" spans="1:26" x14ac:dyDescent="0.25">
      <c r="A1873">
        <f>salesData!A1873</f>
        <v>10147</v>
      </c>
      <c r="B1873">
        <f>salesData!B1873</f>
        <v>30</v>
      </c>
      <c r="C1873">
        <f>salesData!C1873</f>
        <v>68.58</v>
      </c>
      <c r="D1873">
        <f>salesData!D1873</f>
        <v>6</v>
      </c>
      <c r="E1873">
        <f>salesData!E1873</f>
        <v>2057.4</v>
      </c>
      <c r="F1873" t="str">
        <f>salesData!F1873</f>
        <v>9/5/2003 0:00</v>
      </c>
      <c r="G1873" t="str">
        <f>salesData!G1873</f>
        <v>Shipped</v>
      </c>
      <c r="H1873">
        <f>salesData!H1873</f>
        <v>3</v>
      </c>
      <c r="I1873">
        <f>salesData!I1873</f>
        <v>9</v>
      </c>
      <c r="J1873">
        <f>salesData!J1873</f>
        <v>2003</v>
      </c>
      <c r="K1873" t="str">
        <f>salesData!K1873</f>
        <v>Classic Cars</v>
      </c>
      <c r="L1873">
        <f>salesData!L1873</f>
        <v>61</v>
      </c>
      <c r="M1873" t="str">
        <f>salesData!M1873</f>
        <v>S24_3371</v>
      </c>
      <c r="N1873" t="str">
        <f>salesData!N1873</f>
        <v>Collectables For Less Inc.</v>
      </c>
      <c r="O1873">
        <f>salesData!O1873</f>
        <v>6175558555</v>
      </c>
      <c r="P1873" t="str">
        <f>salesData!P1873</f>
        <v>7825 Douglas Av.</v>
      </c>
      <c r="Q1873">
        <f>salesData!Q1873</f>
        <v>0</v>
      </c>
      <c r="R1873" t="str">
        <f>salesData!R1873</f>
        <v>Brickhaven</v>
      </c>
      <c r="S1873" t="str">
        <f>salesData!S1873</f>
        <v>MA</v>
      </c>
      <c r="T1873">
        <f>salesData!T1873</f>
        <v>58339</v>
      </c>
      <c r="U1873" t="str">
        <f>salesData!U1873</f>
        <v>USA</v>
      </c>
      <c r="V1873" t="str">
        <f>salesData!V1873</f>
        <v>NA</v>
      </c>
      <c r="W1873" t="str">
        <f>salesData!W1873</f>
        <v>Nelson</v>
      </c>
      <c r="X1873" t="str">
        <f>salesData!X1873</f>
        <v>Allen</v>
      </c>
      <c r="Y1873" t="str">
        <f>salesData!Y1873</f>
        <v>Small</v>
      </c>
      <c r="Z1873" s="1" t="str">
        <f t="shared" si="29"/>
        <v>9/5/2003</v>
      </c>
    </row>
    <row r="1874" spans="1:26" x14ac:dyDescent="0.25">
      <c r="A1874">
        <f>salesData!A1874</f>
        <v>10159</v>
      </c>
      <c r="B1874">
        <f>salesData!B1874</f>
        <v>50</v>
      </c>
      <c r="C1874">
        <f>salesData!C1874</f>
        <v>69.8</v>
      </c>
      <c r="D1874">
        <f>salesData!D1874</f>
        <v>1</v>
      </c>
      <c r="E1874">
        <f>salesData!E1874</f>
        <v>3490</v>
      </c>
      <c r="F1874" t="str">
        <f>salesData!F1874</f>
        <v>10/10/2003 0:00</v>
      </c>
      <c r="G1874" t="str">
        <f>salesData!G1874</f>
        <v>Shipped</v>
      </c>
      <c r="H1874">
        <f>salesData!H1874</f>
        <v>4</v>
      </c>
      <c r="I1874">
        <f>salesData!I1874</f>
        <v>10</v>
      </c>
      <c r="J1874">
        <f>salesData!J1874</f>
        <v>2003</v>
      </c>
      <c r="K1874" t="str">
        <f>salesData!K1874</f>
        <v>Classic Cars</v>
      </c>
      <c r="L1874">
        <f>salesData!L1874</f>
        <v>61</v>
      </c>
      <c r="M1874" t="str">
        <f>salesData!M1874</f>
        <v>S24_3371</v>
      </c>
      <c r="N1874" t="str">
        <f>salesData!N1874</f>
        <v>Corporate Gift Ideas Co.</v>
      </c>
      <c r="O1874">
        <f>salesData!O1874</f>
        <v>6505551386</v>
      </c>
      <c r="P1874" t="str">
        <f>salesData!P1874</f>
        <v>7734 Strong St.</v>
      </c>
      <c r="Q1874">
        <f>salesData!Q1874</f>
        <v>0</v>
      </c>
      <c r="R1874" t="str">
        <f>salesData!R1874</f>
        <v>San Francisco</v>
      </c>
      <c r="S1874" t="str">
        <f>salesData!S1874</f>
        <v>CA</v>
      </c>
      <c r="T1874">
        <f>salesData!T1874</f>
        <v>0</v>
      </c>
      <c r="U1874" t="str">
        <f>salesData!U1874</f>
        <v>USA</v>
      </c>
      <c r="V1874" t="str">
        <f>salesData!V1874</f>
        <v>NA</v>
      </c>
      <c r="W1874" t="str">
        <f>salesData!W1874</f>
        <v>Brown</v>
      </c>
      <c r="X1874" t="str">
        <f>salesData!X1874</f>
        <v>Julie</v>
      </c>
      <c r="Y1874" t="str">
        <f>salesData!Y1874</f>
        <v>Medium</v>
      </c>
      <c r="Z1874" s="1" t="str">
        <f t="shared" si="29"/>
        <v>10/10/2003</v>
      </c>
    </row>
    <row r="1875" spans="1:26" x14ac:dyDescent="0.25">
      <c r="A1875">
        <f>salesData!A1875</f>
        <v>10169</v>
      </c>
      <c r="B1875">
        <f>salesData!B1875</f>
        <v>34</v>
      </c>
      <c r="C1875">
        <f>salesData!C1875</f>
        <v>50.21</v>
      </c>
      <c r="D1875">
        <f>salesData!D1875</f>
        <v>1</v>
      </c>
      <c r="E1875">
        <f>salesData!E1875</f>
        <v>1707.14</v>
      </c>
      <c r="F1875" t="str">
        <f>salesData!F1875</f>
        <v>11/4/2003 0:00</v>
      </c>
      <c r="G1875" t="str">
        <f>salesData!G1875</f>
        <v>Shipped</v>
      </c>
      <c r="H1875">
        <f>salesData!H1875</f>
        <v>4</v>
      </c>
      <c r="I1875">
        <f>salesData!I1875</f>
        <v>11</v>
      </c>
      <c r="J1875">
        <f>salesData!J1875</f>
        <v>2003</v>
      </c>
      <c r="K1875" t="str">
        <f>salesData!K1875</f>
        <v>Classic Cars</v>
      </c>
      <c r="L1875">
        <f>salesData!L1875</f>
        <v>61</v>
      </c>
      <c r="M1875" t="str">
        <f>salesData!M1875</f>
        <v>S24_3371</v>
      </c>
      <c r="N1875" t="str">
        <f>salesData!N1875</f>
        <v>Anna's Decorations, Ltd</v>
      </c>
      <c r="O1875" t="str">
        <f>salesData!O1875</f>
        <v>02 9936 8555</v>
      </c>
      <c r="P1875" t="str">
        <f>salesData!P1875</f>
        <v>201 Miller Street</v>
      </c>
      <c r="Q1875" t="str">
        <f>salesData!Q1875</f>
        <v>Level 15</v>
      </c>
      <c r="R1875" t="str">
        <f>salesData!R1875</f>
        <v>North Sydney</v>
      </c>
      <c r="S1875" t="str">
        <f>salesData!S1875</f>
        <v>NSW</v>
      </c>
      <c r="T1875">
        <f>salesData!T1875</f>
        <v>2060</v>
      </c>
      <c r="U1875" t="str">
        <f>salesData!U1875</f>
        <v>Australia</v>
      </c>
      <c r="V1875" t="str">
        <f>salesData!V1875</f>
        <v>APAC</v>
      </c>
      <c r="W1875" t="str">
        <f>salesData!W1875</f>
        <v>O'Hara</v>
      </c>
      <c r="X1875" t="str">
        <f>salesData!X1875</f>
        <v>Anna</v>
      </c>
      <c r="Y1875" t="str">
        <f>salesData!Y1875</f>
        <v>Small</v>
      </c>
      <c r="Z1875" s="1" t="str">
        <f t="shared" si="29"/>
        <v>11/4/2003</v>
      </c>
    </row>
    <row r="1876" spans="1:26" x14ac:dyDescent="0.25">
      <c r="A1876">
        <f>salesData!A1876</f>
        <v>10181</v>
      </c>
      <c r="B1876">
        <f>salesData!B1876</f>
        <v>23</v>
      </c>
      <c r="C1876">
        <f>salesData!C1876</f>
        <v>65.52</v>
      </c>
      <c r="D1876">
        <f>salesData!D1876</f>
        <v>13</v>
      </c>
      <c r="E1876">
        <f>salesData!E1876</f>
        <v>1506.96</v>
      </c>
      <c r="F1876" t="str">
        <f>salesData!F1876</f>
        <v>11/12/2003 0:00</v>
      </c>
      <c r="G1876" t="str">
        <f>salesData!G1876</f>
        <v>Shipped</v>
      </c>
      <c r="H1876">
        <f>salesData!H1876</f>
        <v>4</v>
      </c>
      <c r="I1876">
        <f>salesData!I1876</f>
        <v>11</v>
      </c>
      <c r="J1876">
        <f>salesData!J1876</f>
        <v>2003</v>
      </c>
      <c r="K1876" t="str">
        <f>salesData!K1876</f>
        <v>Classic Cars</v>
      </c>
      <c r="L1876">
        <f>salesData!L1876</f>
        <v>61</v>
      </c>
      <c r="M1876" t="str">
        <f>salesData!M1876</f>
        <v>S24_3371</v>
      </c>
      <c r="N1876" t="str">
        <f>salesData!N1876</f>
        <v>Herkku Gifts</v>
      </c>
      <c r="O1876" t="str">
        <f>salesData!O1876</f>
        <v>+47 2267 3215</v>
      </c>
      <c r="P1876" t="str">
        <f>salesData!P1876</f>
        <v>Drammen 121, PR 744 Sentrum</v>
      </c>
      <c r="Q1876">
        <f>salesData!Q1876</f>
        <v>0</v>
      </c>
      <c r="R1876" t="str">
        <f>salesData!R1876</f>
        <v>Bergen</v>
      </c>
      <c r="S1876">
        <f>salesData!S1876</f>
        <v>0</v>
      </c>
      <c r="T1876" t="str">
        <f>salesData!T1876</f>
        <v>N 5804</v>
      </c>
      <c r="U1876" t="str">
        <f>salesData!U1876</f>
        <v>Norway</v>
      </c>
      <c r="V1876" t="str">
        <f>salesData!V1876</f>
        <v>EMEA</v>
      </c>
      <c r="W1876" t="str">
        <f>salesData!W1876</f>
        <v>Oeztan</v>
      </c>
      <c r="X1876" t="str">
        <f>salesData!X1876</f>
        <v>Veysel</v>
      </c>
      <c r="Y1876" t="str">
        <f>salesData!Y1876</f>
        <v>Small</v>
      </c>
      <c r="Z1876" s="1" t="str">
        <f t="shared" si="29"/>
        <v>11/12/2003</v>
      </c>
    </row>
    <row r="1877" spans="1:26" x14ac:dyDescent="0.25">
      <c r="A1877">
        <f>salesData!A1877</f>
        <v>10191</v>
      </c>
      <c r="B1877">
        <f>salesData!B1877</f>
        <v>48</v>
      </c>
      <c r="C1877">
        <f>salesData!C1877</f>
        <v>60.01</v>
      </c>
      <c r="D1877">
        <f>salesData!D1877</f>
        <v>2</v>
      </c>
      <c r="E1877">
        <f>salesData!E1877</f>
        <v>2880.48</v>
      </c>
      <c r="F1877" t="str">
        <f>salesData!F1877</f>
        <v>11/20/2003 0:00</v>
      </c>
      <c r="G1877" t="str">
        <f>salesData!G1877</f>
        <v>Shipped</v>
      </c>
      <c r="H1877">
        <f>salesData!H1877</f>
        <v>4</v>
      </c>
      <c r="I1877">
        <f>salesData!I1877</f>
        <v>11</v>
      </c>
      <c r="J1877">
        <f>salesData!J1877</f>
        <v>2003</v>
      </c>
      <c r="K1877" t="str">
        <f>salesData!K1877</f>
        <v>Classic Cars</v>
      </c>
      <c r="L1877">
        <f>salesData!L1877</f>
        <v>61</v>
      </c>
      <c r="M1877" t="str">
        <f>salesData!M1877</f>
        <v>S24_3371</v>
      </c>
      <c r="N1877" t="str">
        <f>salesData!N1877</f>
        <v>Toms Spezialitten, Ltd</v>
      </c>
      <c r="O1877" t="str">
        <f>salesData!O1877</f>
        <v>0221-5554327</v>
      </c>
      <c r="P1877" t="str">
        <f>salesData!P1877</f>
        <v>Mehrheimerstr. 369</v>
      </c>
      <c r="Q1877">
        <f>salesData!Q1877</f>
        <v>0</v>
      </c>
      <c r="R1877" t="str">
        <f>salesData!R1877</f>
        <v>Koln</v>
      </c>
      <c r="S1877">
        <f>salesData!S1877</f>
        <v>0</v>
      </c>
      <c r="T1877">
        <f>salesData!T1877</f>
        <v>50739</v>
      </c>
      <c r="U1877" t="str">
        <f>salesData!U1877</f>
        <v>Germany</v>
      </c>
      <c r="V1877" t="str">
        <f>salesData!V1877</f>
        <v>EMEA</v>
      </c>
      <c r="W1877" t="str">
        <f>salesData!W1877</f>
        <v>Pfalzheim</v>
      </c>
      <c r="X1877" t="str">
        <f>salesData!X1877</f>
        <v>Henriette</v>
      </c>
      <c r="Y1877" t="str">
        <f>salesData!Y1877</f>
        <v>Small</v>
      </c>
      <c r="Z1877" s="1" t="str">
        <f t="shared" si="29"/>
        <v>11/20/2003</v>
      </c>
    </row>
    <row r="1878" spans="1:26" x14ac:dyDescent="0.25">
      <c r="A1878">
        <f>salesData!A1878</f>
        <v>10203</v>
      </c>
      <c r="B1878">
        <f>salesData!B1878</f>
        <v>34</v>
      </c>
      <c r="C1878">
        <f>salesData!C1878</f>
        <v>64.900000000000006</v>
      </c>
      <c r="D1878">
        <f>salesData!D1878</f>
        <v>7</v>
      </c>
      <c r="E1878">
        <f>salesData!E1878</f>
        <v>2206.6</v>
      </c>
      <c r="F1878" t="str">
        <f>salesData!F1878</f>
        <v>12/2/2003 0:00</v>
      </c>
      <c r="G1878" t="str">
        <f>salesData!G1878</f>
        <v>Shipped</v>
      </c>
      <c r="H1878">
        <f>salesData!H1878</f>
        <v>4</v>
      </c>
      <c r="I1878">
        <f>salesData!I1878</f>
        <v>12</v>
      </c>
      <c r="J1878">
        <f>salesData!J1878</f>
        <v>2003</v>
      </c>
      <c r="K1878" t="str">
        <f>salesData!K1878</f>
        <v>Classic Cars</v>
      </c>
      <c r="L1878">
        <f>salesData!L1878</f>
        <v>61</v>
      </c>
      <c r="M1878" t="str">
        <f>salesData!M1878</f>
        <v>S24_3371</v>
      </c>
      <c r="N1878" t="str">
        <f>salesData!N1878</f>
        <v>Euro Shopping Channel</v>
      </c>
      <c r="O1878" t="str">
        <f>salesData!O1878</f>
        <v>(91) 555 94 44</v>
      </c>
      <c r="P1878" t="str">
        <f>salesData!P1878</f>
        <v>C/ Moralzarzal, 86</v>
      </c>
      <c r="Q1878">
        <f>salesData!Q1878</f>
        <v>0</v>
      </c>
      <c r="R1878" t="str">
        <f>salesData!R1878</f>
        <v>Madrid</v>
      </c>
      <c r="S1878">
        <f>salesData!S1878</f>
        <v>0</v>
      </c>
      <c r="T1878">
        <f>salesData!T1878</f>
        <v>28034</v>
      </c>
      <c r="U1878" t="str">
        <f>salesData!U1878</f>
        <v>Spain</v>
      </c>
      <c r="V1878" t="str">
        <f>salesData!V1878</f>
        <v>EMEA</v>
      </c>
      <c r="W1878" t="str">
        <f>salesData!W1878</f>
        <v>Freyre</v>
      </c>
      <c r="X1878" t="str">
        <f>salesData!X1878</f>
        <v>Diego</v>
      </c>
      <c r="Y1878" t="str">
        <f>salesData!Y1878</f>
        <v>Small</v>
      </c>
      <c r="Z1878" s="1" t="str">
        <f t="shared" si="29"/>
        <v>12/2/2003</v>
      </c>
    </row>
    <row r="1879" spans="1:26" x14ac:dyDescent="0.25">
      <c r="A1879">
        <f>salesData!A1879</f>
        <v>10211</v>
      </c>
      <c r="B1879">
        <f>salesData!B1879</f>
        <v>48</v>
      </c>
      <c r="C1879">
        <f>salesData!C1879</f>
        <v>48.98</v>
      </c>
      <c r="D1879">
        <f>salesData!D1879</f>
        <v>1</v>
      </c>
      <c r="E1879">
        <f>salesData!E1879</f>
        <v>2351.04</v>
      </c>
      <c r="F1879" t="str">
        <f>salesData!F1879</f>
        <v>1/15/2004 0:00</v>
      </c>
      <c r="G1879" t="str">
        <f>salesData!G1879</f>
        <v>Shipped</v>
      </c>
      <c r="H1879">
        <f>salesData!H1879</f>
        <v>1</v>
      </c>
      <c r="I1879">
        <f>salesData!I1879</f>
        <v>1</v>
      </c>
      <c r="J1879">
        <f>salesData!J1879</f>
        <v>2004</v>
      </c>
      <c r="K1879" t="str">
        <f>salesData!K1879</f>
        <v>Classic Cars</v>
      </c>
      <c r="L1879">
        <f>salesData!L1879</f>
        <v>61</v>
      </c>
      <c r="M1879" t="str">
        <f>salesData!M1879</f>
        <v>S24_3371</v>
      </c>
      <c r="N1879" t="str">
        <f>salesData!N1879</f>
        <v>Auto Canal Petit</v>
      </c>
      <c r="O1879" t="str">
        <f>salesData!O1879</f>
        <v>(1) 47.55.6555</v>
      </c>
      <c r="P1879" t="str">
        <f>salesData!P1879</f>
        <v>25, rue Lauriston</v>
      </c>
      <c r="Q1879">
        <f>salesData!Q1879</f>
        <v>0</v>
      </c>
      <c r="R1879" t="str">
        <f>salesData!R1879</f>
        <v>Paris</v>
      </c>
      <c r="S1879">
        <f>salesData!S1879</f>
        <v>0</v>
      </c>
      <c r="T1879">
        <f>salesData!T1879</f>
        <v>75016</v>
      </c>
      <c r="U1879" t="str">
        <f>salesData!U1879</f>
        <v>France</v>
      </c>
      <c r="V1879" t="str">
        <f>salesData!V1879</f>
        <v>EMEA</v>
      </c>
      <c r="W1879" t="str">
        <f>salesData!W1879</f>
        <v>Perrier</v>
      </c>
      <c r="X1879" t="str">
        <f>salesData!X1879</f>
        <v>Dominique</v>
      </c>
      <c r="Y1879" t="str">
        <f>salesData!Y1879</f>
        <v>Small</v>
      </c>
      <c r="Z1879" s="1" t="str">
        <f t="shared" si="29"/>
        <v>1/15/2004</v>
      </c>
    </row>
    <row r="1880" spans="1:26" x14ac:dyDescent="0.25">
      <c r="A1880">
        <f>salesData!A1880</f>
        <v>10225</v>
      </c>
      <c r="B1880">
        <f>salesData!B1880</f>
        <v>24</v>
      </c>
      <c r="C1880">
        <f>salesData!C1880</f>
        <v>50.21</v>
      </c>
      <c r="D1880">
        <f>salesData!D1880</f>
        <v>8</v>
      </c>
      <c r="E1880">
        <f>salesData!E1880</f>
        <v>1205.04</v>
      </c>
      <c r="F1880" t="str">
        <f>salesData!F1880</f>
        <v>2/22/2004 0:00</v>
      </c>
      <c r="G1880" t="str">
        <f>salesData!G1880</f>
        <v>Shipped</v>
      </c>
      <c r="H1880">
        <f>salesData!H1880</f>
        <v>1</v>
      </c>
      <c r="I1880">
        <f>salesData!I1880</f>
        <v>2</v>
      </c>
      <c r="J1880">
        <f>salesData!J1880</f>
        <v>2004</v>
      </c>
      <c r="K1880" t="str">
        <f>salesData!K1880</f>
        <v>Classic Cars</v>
      </c>
      <c r="L1880">
        <f>salesData!L1880</f>
        <v>61</v>
      </c>
      <c r="M1880" t="str">
        <f>salesData!M1880</f>
        <v>S24_3371</v>
      </c>
      <c r="N1880" t="str">
        <f>salesData!N1880</f>
        <v>Vida Sport, Ltd</v>
      </c>
      <c r="O1880" t="str">
        <f>salesData!O1880</f>
        <v>0897-034555</v>
      </c>
      <c r="P1880" t="str">
        <f>salesData!P1880</f>
        <v>Grenzacherweg 237</v>
      </c>
      <c r="Q1880">
        <f>salesData!Q1880</f>
        <v>0</v>
      </c>
      <c r="R1880" t="str">
        <f>salesData!R1880</f>
        <v>Gensve</v>
      </c>
      <c r="S1880">
        <f>salesData!S1880</f>
        <v>0</v>
      </c>
      <c r="T1880">
        <f>salesData!T1880</f>
        <v>1203</v>
      </c>
      <c r="U1880" t="str">
        <f>salesData!U1880</f>
        <v>Switzerland</v>
      </c>
      <c r="V1880" t="str">
        <f>salesData!V1880</f>
        <v>EMEA</v>
      </c>
      <c r="W1880" t="str">
        <f>salesData!W1880</f>
        <v>Holz</v>
      </c>
      <c r="X1880" t="str">
        <f>salesData!X1880</f>
        <v>Michael</v>
      </c>
      <c r="Y1880" t="str">
        <f>salesData!Y1880</f>
        <v>Small</v>
      </c>
      <c r="Z1880" s="1" t="str">
        <f t="shared" si="29"/>
        <v>2/22/2004</v>
      </c>
    </row>
    <row r="1881" spans="1:26" x14ac:dyDescent="0.25">
      <c r="A1881">
        <f>salesData!A1881</f>
        <v>10238</v>
      </c>
      <c r="B1881">
        <f>salesData!B1881</f>
        <v>47</v>
      </c>
      <c r="C1881">
        <f>salesData!C1881</f>
        <v>62.45</v>
      </c>
      <c r="D1881">
        <f>salesData!D1881</f>
        <v>2</v>
      </c>
      <c r="E1881">
        <f>salesData!E1881</f>
        <v>2935.15</v>
      </c>
      <c r="F1881" t="str">
        <f>salesData!F1881</f>
        <v>4/9/2004 0:00</v>
      </c>
      <c r="G1881" t="str">
        <f>salesData!G1881</f>
        <v>Shipped</v>
      </c>
      <c r="H1881">
        <f>salesData!H1881</f>
        <v>2</v>
      </c>
      <c r="I1881">
        <f>salesData!I1881</f>
        <v>4</v>
      </c>
      <c r="J1881">
        <f>salesData!J1881</f>
        <v>2004</v>
      </c>
      <c r="K1881" t="str">
        <f>salesData!K1881</f>
        <v>Classic Cars</v>
      </c>
      <c r="L1881">
        <f>salesData!L1881</f>
        <v>61</v>
      </c>
      <c r="M1881" t="str">
        <f>salesData!M1881</f>
        <v>S24_3371</v>
      </c>
      <c r="N1881" t="str">
        <f>salesData!N1881</f>
        <v>Danish Wholesale Imports</v>
      </c>
      <c r="O1881" t="str">
        <f>salesData!O1881</f>
        <v>31 12 3555</v>
      </c>
      <c r="P1881" t="str">
        <f>salesData!P1881</f>
        <v>Vinb'ltet 34</v>
      </c>
      <c r="Q1881">
        <f>salesData!Q1881</f>
        <v>0</v>
      </c>
      <c r="R1881" t="str">
        <f>salesData!R1881</f>
        <v>Kobenhavn</v>
      </c>
      <c r="S1881">
        <f>salesData!S1881</f>
        <v>0</v>
      </c>
      <c r="T1881">
        <f>salesData!T1881</f>
        <v>1734</v>
      </c>
      <c r="U1881" t="str">
        <f>salesData!U1881</f>
        <v>Denmark</v>
      </c>
      <c r="V1881" t="str">
        <f>salesData!V1881</f>
        <v>EMEA</v>
      </c>
      <c r="W1881" t="str">
        <f>salesData!W1881</f>
        <v>Petersen</v>
      </c>
      <c r="X1881" t="str">
        <f>salesData!X1881</f>
        <v>Jytte</v>
      </c>
      <c r="Y1881" t="str">
        <f>salesData!Y1881</f>
        <v>Small</v>
      </c>
      <c r="Z1881" s="1" t="str">
        <f t="shared" si="29"/>
        <v>4/9/2004</v>
      </c>
    </row>
    <row r="1882" spans="1:26" x14ac:dyDescent="0.25">
      <c r="A1882">
        <f>salesData!A1882</f>
        <v>10253</v>
      </c>
      <c r="B1882">
        <f>salesData!B1882</f>
        <v>24</v>
      </c>
      <c r="C1882">
        <f>salesData!C1882</f>
        <v>52.66</v>
      </c>
      <c r="D1882">
        <f>salesData!D1882</f>
        <v>12</v>
      </c>
      <c r="E1882">
        <f>salesData!E1882</f>
        <v>1263.8399999999999</v>
      </c>
      <c r="F1882" t="str">
        <f>salesData!F1882</f>
        <v>6/1/2004 0:00</v>
      </c>
      <c r="G1882" t="str">
        <f>salesData!G1882</f>
        <v>Cancelled</v>
      </c>
      <c r="H1882">
        <f>salesData!H1882</f>
        <v>2</v>
      </c>
      <c r="I1882">
        <f>salesData!I1882</f>
        <v>6</v>
      </c>
      <c r="J1882">
        <f>salesData!J1882</f>
        <v>2004</v>
      </c>
      <c r="K1882" t="str">
        <f>salesData!K1882</f>
        <v>Classic Cars</v>
      </c>
      <c r="L1882">
        <f>salesData!L1882</f>
        <v>61</v>
      </c>
      <c r="M1882" t="str">
        <f>salesData!M1882</f>
        <v>S24_3371</v>
      </c>
      <c r="N1882" t="str">
        <f>salesData!N1882</f>
        <v>UK Collectables, Ltd.</v>
      </c>
      <c r="O1882" t="str">
        <f>salesData!O1882</f>
        <v>(171) 555-2282</v>
      </c>
      <c r="P1882" t="str">
        <f>salesData!P1882</f>
        <v>Berkeley Gardens 12  Brewery</v>
      </c>
      <c r="Q1882">
        <f>salesData!Q1882</f>
        <v>0</v>
      </c>
      <c r="R1882" t="str">
        <f>salesData!R1882</f>
        <v>Liverpool</v>
      </c>
      <c r="S1882">
        <f>salesData!S1882</f>
        <v>0</v>
      </c>
      <c r="T1882" t="str">
        <f>salesData!T1882</f>
        <v>WX1 6LT</v>
      </c>
      <c r="U1882" t="str">
        <f>salesData!U1882</f>
        <v>UK</v>
      </c>
      <c r="V1882" t="str">
        <f>salesData!V1882</f>
        <v>EMEA</v>
      </c>
      <c r="W1882" t="str">
        <f>salesData!W1882</f>
        <v>Devon</v>
      </c>
      <c r="X1882" t="str">
        <f>salesData!X1882</f>
        <v>Elizabeth</v>
      </c>
      <c r="Y1882" t="str">
        <f>salesData!Y1882</f>
        <v>Small</v>
      </c>
      <c r="Z1882" s="1" t="str">
        <f t="shared" si="29"/>
        <v>6/1/2004</v>
      </c>
    </row>
    <row r="1883" spans="1:26" x14ac:dyDescent="0.25">
      <c r="A1883">
        <f>salesData!A1883</f>
        <v>10266</v>
      </c>
      <c r="B1883">
        <f>salesData!B1883</f>
        <v>47</v>
      </c>
      <c r="C1883">
        <f>salesData!C1883</f>
        <v>62.45</v>
      </c>
      <c r="D1883">
        <f>salesData!D1883</f>
        <v>13</v>
      </c>
      <c r="E1883">
        <f>salesData!E1883</f>
        <v>2935.15</v>
      </c>
      <c r="F1883" t="str">
        <f>salesData!F1883</f>
        <v>7/6/2004 0:00</v>
      </c>
      <c r="G1883" t="str">
        <f>salesData!G1883</f>
        <v>Shipped</v>
      </c>
      <c r="H1883">
        <f>salesData!H1883</f>
        <v>3</v>
      </c>
      <c r="I1883">
        <f>salesData!I1883</f>
        <v>7</v>
      </c>
      <c r="J1883">
        <f>salesData!J1883</f>
        <v>2004</v>
      </c>
      <c r="K1883" t="str">
        <f>salesData!K1883</f>
        <v>Classic Cars</v>
      </c>
      <c r="L1883">
        <f>salesData!L1883</f>
        <v>61</v>
      </c>
      <c r="M1883" t="str">
        <f>salesData!M1883</f>
        <v>S24_3371</v>
      </c>
      <c r="N1883" t="str">
        <f>salesData!N1883</f>
        <v>L'ordine Souveniers</v>
      </c>
      <c r="O1883" t="str">
        <f>salesData!O1883</f>
        <v>0522-556555</v>
      </c>
      <c r="P1883" t="str">
        <f>salesData!P1883</f>
        <v>Strada Provinciale 124</v>
      </c>
      <c r="Q1883">
        <f>salesData!Q1883</f>
        <v>0</v>
      </c>
      <c r="R1883" t="str">
        <f>salesData!R1883</f>
        <v>Reggio Emilia</v>
      </c>
      <c r="S1883">
        <f>salesData!S1883</f>
        <v>0</v>
      </c>
      <c r="T1883">
        <f>salesData!T1883</f>
        <v>42100</v>
      </c>
      <c r="U1883" t="str">
        <f>salesData!U1883</f>
        <v>Italy</v>
      </c>
      <c r="V1883" t="str">
        <f>salesData!V1883</f>
        <v>EMEA</v>
      </c>
      <c r="W1883" t="str">
        <f>salesData!W1883</f>
        <v>Moroni</v>
      </c>
      <c r="X1883" t="str">
        <f>salesData!X1883</f>
        <v>Maurizio</v>
      </c>
      <c r="Y1883" t="str">
        <f>salesData!Y1883</f>
        <v>Small</v>
      </c>
      <c r="Z1883" s="1" t="str">
        <f t="shared" si="29"/>
        <v>7/6/2004</v>
      </c>
    </row>
    <row r="1884" spans="1:26" x14ac:dyDescent="0.25">
      <c r="A1884">
        <f>salesData!A1884</f>
        <v>10276</v>
      </c>
      <c r="B1884">
        <f>salesData!B1884</f>
        <v>20</v>
      </c>
      <c r="C1884">
        <f>salesData!C1884</f>
        <v>61.23</v>
      </c>
      <c r="D1884">
        <f>salesData!D1884</f>
        <v>2</v>
      </c>
      <c r="E1884">
        <f>salesData!E1884</f>
        <v>1224.5999999999999</v>
      </c>
      <c r="F1884" t="str">
        <f>salesData!F1884</f>
        <v>8/2/2004 0:00</v>
      </c>
      <c r="G1884" t="str">
        <f>salesData!G1884</f>
        <v>Shipped</v>
      </c>
      <c r="H1884">
        <f>salesData!H1884</f>
        <v>3</v>
      </c>
      <c r="I1884">
        <f>salesData!I1884</f>
        <v>8</v>
      </c>
      <c r="J1884">
        <f>salesData!J1884</f>
        <v>2004</v>
      </c>
      <c r="K1884" t="str">
        <f>salesData!K1884</f>
        <v>Classic Cars</v>
      </c>
      <c r="L1884">
        <f>salesData!L1884</f>
        <v>61</v>
      </c>
      <c r="M1884" t="str">
        <f>salesData!M1884</f>
        <v>S24_3371</v>
      </c>
      <c r="N1884" t="str">
        <f>salesData!N1884</f>
        <v>Online Mini Collectables</v>
      </c>
      <c r="O1884">
        <f>salesData!O1884</f>
        <v>6175557555</v>
      </c>
      <c r="P1884" t="str">
        <f>salesData!P1884</f>
        <v>7635 Spinnaker Dr.</v>
      </c>
      <c r="Q1884">
        <f>salesData!Q1884</f>
        <v>0</v>
      </c>
      <c r="R1884" t="str">
        <f>salesData!R1884</f>
        <v>Brickhaven</v>
      </c>
      <c r="S1884" t="str">
        <f>salesData!S1884</f>
        <v>MA</v>
      </c>
      <c r="T1884">
        <f>salesData!T1884</f>
        <v>58339</v>
      </c>
      <c r="U1884" t="str">
        <f>salesData!U1884</f>
        <v>USA</v>
      </c>
      <c r="V1884" t="str">
        <f>salesData!V1884</f>
        <v>NA</v>
      </c>
      <c r="W1884" t="str">
        <f>salesData!W1884</f>
        <v>Barajas</v>
      </c>
      <c r="X1884" t="str">
        <f>salesData!X1884</f>
        <v>Miguel</v>
      </c>
      <c r="Y1884" t="str">
        <f>salesData!Y1884</f>
        <v>Small</v>
      </c>
      <c r="Z1884" s="1" t="str">
        <f t="shared" si="29"/>
        <v>8/2/2004</v>
      </c>
    </row>
    <row r="1885" spans="1:26" x14ac:dyDescent="0.25">
      <c r="A1885">
        <f>salesData!A1885</f>
        <v>10287</v>
      </c>
      <c r="B1885">
        <f>salesData!B1885</f>
        <v>20</v>
      </c>
      <c r="C1885">
        <f>salesData!C1885</f>
        <v>67.97</v>
      </c>
      <c r="D1885">
        <f>salesData!D1885</f>
        <v>11</v>
      </c>
      <c r="E1885">
        <f>salesData!E1885</f>
        <v>1359.4</v>
      </c>
      <c r="F1885" t="str">
        <f>salesData!F1885</f>
        <v>8/30/2004 0:00</v>
      </c>
      <c r="G1885" t="str">
        <f>salesData!G1885</f>
        <v>Shipped</v>
      </c>
      <c r="H1885">
        <f>salesData!H1885</f>
        <v>3</v>
      </c>
      <c r="I1885">
        <f>salesData!I1885</f>
        <v>8</v>
      </c>
      <c r="J1885">
        <f>salesData!J1885</f>
        <v>2004</v>
      </c>
      <c r="K1885" t="str">
        <f>salesData!K1885</f>
        <v>Classic Cars</v>
      </c>
      <c r="L1885">
        <f>salesData!L1885</f>
        <v>61</v>
      </c>
      <c r="M1885" t="str">
        <f>salesData!M1885</f>
        <v>S24_3371</v>
      </c>
      <c r="N1885" t="str">
        <f>salesData!N1885</f>
        <v>Vida Sport, Ltd</v>
      </c>
      <c r="O1885" t="str">
        <f>salesData!O1885</f>
        <v>0897-034555</v>
      </c>
      <c r="P1885" t="str">
        <f>salesData!P1885</f>
        <v>Grenzacherweg 237</v>
      </c>
      <c r="Q1885">
        <f>salesData!Q1885</f>
        <v>0</v>
      </c>
      <c r="R1885" t="str">
        <f>salesData!R1885</f>
        <v>Gensve</v>
      </c>
      <c r="S1885">
        <f>salesData!S1885</f>
        <v>0</v>
      </c>
      <c r="T1885">
        <f>salesData!T1885</f>
        <v>1203</v>
      </c>
      <c r="U1885" t="str">
        <f>salesData!U1885</f>
        <v>Switzerland</v>
      </c>
      <c r="V1885" t="str">
        <f>salesData!V1885</f>
        <v>EMEA</v>
      </c>
      <c r="W1885" t="str">
        <f>salesData!W1885</f>
        <v>Holz</v>
      </c>
      <c r="X1885" t="str">
        <f>salesData!X1885</f>
        <v>Michael</v>
      </c>
      <c r="Y1885" t="str">
        <f>salesData!Y1885</f>
        <v>Small</v>
      </c>
      <c r="Z1885" s="1" t="str">
        <f t="shared" si="29"/>
        <v>8/30/2004</v>
      </c>
    </row>
    <row r="1886" spans="1:26" x14ac:dyDescent="0.25">
      <c r="A1886">
        <f>salesData!A1886</f>
        <v>10300</v>
      </c>
      <c r="B1886">
        <f>salesData!B1886</f>
        <v>31</v>
      </c>
      <c r="C1886">
        <f>salesData!C1886</f>
        <v>58.78</v>
      </c>
      <c r="D1886">
        <f>salesData!D1886</f>
        <v>4</v>
      </c>
      <c r="E1886">
        <f>salesData!E1886</f>
        <v>1822.18</v>
      </c>
      <c r="F1886" t="str">
        <f>salesData!F1886</f>
        <v>10/4/2003 0:00</v>
      </c>
      <c r="G1886" t="str">
        <f>salesData!G1886</f>
        <v>Shipped</v>
      </c>
      <c r="H1886">
        <f>salesData!H1886</f>
        <v>4</v>
      </c>
      <c r="I1886">
        <f>salesData!I1886</f>
        <v>10</v>
      </c>
      <c r="J1886">
        <f>salesData!J1886</f>
        <v>2003</v>
      </c>
      <c r="K1886" t="str">
        <f>salesData!K1886</f>
        <v>Classic Cars</v>
      </c>
      <c r="L1886">
        <f>salesData!L1886</f>
        <v>61</v>
      </c>
      <c r="M1886" t="str">
        <f>salesData!M1886</f>
        <v>S24_3371</v>
      </c>
      <c r="N1886" t="str">
        <f>salesData!N1886</f>
        <v>Blauer See Auto, Co.</v>
      </c>
      <c r="O1886" t="str">
        <f>salesData!O1886</f>
        <v>+49 69 66 90 2555</v>
      </c>
      <c r="P1886" t="str">
        <f>salesData!P1886</f>
        <v>Lyonerstr. 34</v>
      </c>
      <c r="Q1886">
        <f>salesData!Q1886</f>
        <v>0</v>
      </c>
      <c r="R1886" t="str">
        <f>salesData!R1886</f>
        <v>Frankfurt</v>
      </c>
      <c r="S1886">
        <f>salesData!S1886</f>
        <v>0</v>
      </c>
      <c r="T1886">
        <f>salesData!T1886</f>
        <v>60528</v>
      </c>
      <c r="U1886" t="str">
        <f>salesData!U1886</f>
        <v>Germany</v>
      </c>
      <c r="V1886" t="str">
        <f>salesData!V1886</f>
        <v>EMEA</v>
      </c>
      <c r="W1886" t="str">
        <f>salesData!W1886</f>
        <v>Keitel</v>
      </c>
      <c r="X1886" t="str">
        <f>salesData!X1886</f>
        <v>Roland</v>
      </c>
      <c r="Y1886" t="str">
        <f>salesData!Y1886</f>
        <v>Small</v>
      </c>
      <c r="Z1886" s="1" t="str">
        <f t="shared" si="29"/>
        <v>10/4/2003</v>
      </c>
    </row>
    <row r="1887" spans="1:26" x14ac:dyDescent="0.25">
      <c r="A1887">
        <f>salesData!A1887</f>
        <v>10310</v>
      </c>
      <c r="B1887">
        <f>salesData!B1887</f>
        <v>38</v>
      </c>
      <c r="C1887">
        <f>salesData!C1887</f>
        <v>56.94</v>
      </c>
      <c r="D1887">
        <f>salesData!D1887</f>
        <v>9</v>
      </c>
      <c r="E1887">
        <f>salesData!E1887</f>
        <v>2163.7199999999998</v>
      </c>
      <c r="F1887" t="str">
        <f>salesData!F1887</f>
        <v>10/16/2004 0:00</v>
      </c>
      <c r="G1887" t="str">
        <f>salesData!G1887</f>
        <v>Shipped</v>
      </c>
      <c r="H1887">
        <f>salesData!H1887</f>
        <v>4</v>
      </c>
      <c r="I1887">
        <f>salesData!I1887</f>
        <v>10</v>
      </c>
      <c r="J1887">
        <f>salesData!J1887</f>
        <v>2004</v>
      </c>
      <c r="K1887" t="str">
        <f>salesData!K1887</f>
        <v>Classic Cars</v>
      </c>
      <c r="L1887">
        <f>salesData!L1887</f>
        <v>61</v>
      </c>
      <c r="M1887" t="str">
        <f>salesData!M1887</f>
        <v>S24_3371</v>
      </c>
      <c r="N1887" t="str">
        <f>salesData!N1887</f>
        <v>Toms Spezialitten, Ltd</v>
      </c>
      <c r="O1887" t="str">
        <f>salesData!O1887</f>
        <v>0221-5554327</v>
      </c>
      <c r="P1887" t="str">
        <f>salesData!P1887</f>
        <v>Mehrheimerstr. 369</v>
      </c>
      <c r="Q1887">
        <f>salesData!Q1887</f>
        <v>0</v>
      </c>
      <c r="R1887" t="str">
        <f>salesData!R1887</f>
        <v>Koln</v>
      </c>
      <c r="S1887">
        <f>salesData!S1887</f>
        <v>0</v>
      </c>
      <c r="T1887">
        <f>salesData!T1887</f>
        <v>50739</v>
      </c>
      <c r="U1887" t="str">
        <f>salesData!U1887</f>
        <v>Germany</v>
      </c>
      <c r="V1887" t="str">
        <f>salesData!V1887</f>
        <v>EMEA</v>
      </c>
      <c r="W1887" t="str">
        <f>salesData!W1887</f>
        <v>Pfalzheim</v>
      </c>
      <c r="X1887" t="str">
        <f>salesData!X1887</f>
        <v>Henriette</v>
      </c>
      <c r="Y1887" t="str">
        <f>salesData!Y1887</f>
        <v>Small</v>
      </c>
      <c r="Z1887" s="1" t="str">
        <f t="shared" si="29"/>
        <v>10/16/2004</v>
      </c>
    </row>
    <row r="1888" spans="1:26" x14ac:dyDescent="0.25">
      <c r="A1888">
        <f>salesData!A1888</f>
        <v>10320</v>
      </c>
      <c r="B1888">
        <f>salesData!B1888</f>
        <v>26</v>
      </c>
      <c r="C1888">
        <f>salesData!C1888</f>
        <v>61.23</v>
      </c>
      <c r="D1888">
        <f>salesData!D1888</f>
        <v>2</v>
      </c>
      <c r="E1888">
        <f>salesData!E1888</f>
        <v>1591.98</v>
      </c>
      <c r="F1888" t="str">
        <f>salesData!F1888</f>
        <v>11/3/2004 0:00</v>
      </c>
      <c r="G1888" t="str">
        <f>salesData!G1888</f>
        <v>Shipped</v>
      </c>
      <c r="H1888">
        <f>salesData!H1888</f>
        <v>4</v>
      </c>
      <c r="I1888">
        <f>salesData!I1888</f>
        <v>11</v>
      </c>
      <c r="J1888">
        <f>salesData!J1888</f>
        <v>2004</v>
      </c>
      <c r="K1888" t="str">
        <f>salesData!K1888</f>
        <v>Classic Cars</v>
      </c>
      <c r="L1888">
        <f>salesData!L1888</f>
        <v>61</v>
      </c>
      <c r="M1888" t="str">
        <f>salesData!M1888</f>
        <v>S24_3371</v>
      </c>
      <c r="N1888" t="str">
        <f>salesData!N1888</f>
        <v>Volvo Model Replicas, Co</v>
      </c>
      <c r="O1888" t="str">
        <f>salesData!O1888</f>
        <v>0921-12 3555</v>
      </c>
      <c r="P1888" t="str">
        <f>salesData!P1888</f>
        <v>Berguvsv„gen  8</v>
      </c>
      <c r="Q1888">
        <f>salesData!Q1888</f>
        <v>0</v>
      </c>
      <c r="R1888" t="str">
        <f>salesData!R1888</f>
        <v>Lule</v>
      </c>
      <c r="S1888">
        <f>salesData!S1888</f>
        <v>0</v>
      </c>
      <c r="T1888" t="str">
        <f>salesData!T1888</f>
        <v>S-958 22</v>
      </c>
      <c r="U1888" t="str">
        <f>salesData!U1888</f>
        <v>Sweden</v>
      </c>
      <c r="V1888" t="str">
        <f>salesData!V1888</f>
        <v>EMEA</v>
      </c>
      <c r="W1888" t="str">
        <f>salesData!W1888</f>
        <v>Berglund</v>
      </c>
      <c r="X1888" t="str">
        <f>salesData!X1888</f>
        <v>Christina</v>
      </c>
      <c r="Y1888" t="str">
        <f>salesData!Y1888</f>
        <v>Small</v>
      </c>
      <c r="Z1888" s="1" t="str">
        <f t="shared" si="29"/>
        <v>11/3/2004</v>
      </c>
    </row>
    <row r="1889" spans="1:26" x14ac:dyDescent="0.25">
      <c r="A1889">
        <f>salesData!A1889</f>
        <v>10331</v>
      </c>
      <c r="B1889">
        <f>salesData!B1889</f>
        <v>25</v>
      </c>
      <c r="C1889">
        <f>salesData!C1889</f>
        <v>100</v>
      </c>
      <c r="D1889">
        <f>salesData!D1889</f>
        <v>9</v>
      </c>
      <c r="E1889">
        <f>salesData!E1889</f>
        <v>3078.5</v>
      </c>
      <c r="F1889" t="str">
        <f>salesData!F1889</f>
        <v>11/17/2004 0:00</v>
      </c>
      <c r="G1889" t="str">
        <f>salesData!G1889</f>
        <v>Shipped</v>
      </c>
      <c r="H1889">
        <f>salesData!H1889</f>
        <v>4</v>
      </c>
      <c r="I1889">
        <f>salesData!I1889</f>
        <v>11</v>
      </c>
      <c r="J1889">
        <f>salesData!J1889</f>
        <v>2004</v>
      </c>
      <c r="K1889" t="str">
        <f>salesData!K1889</f>
        <v>Classic Cars</v>
      </c>
      <c r="L1889">
        <f>salesData!L1889</f>
        <v>61</v>
      </c>
      <c r="M1889" t="str">
        <f>salesData!M1889</f>
        <v>S24_3371</v>
      </c>
      <c r="N1889" t="str">
        <f>salesData!N1889</f>
        <v>Motor Mint Distributors Inc.</v>
      </c>
      <c r="O1889">
        <f>salesData!O1889</f>
        <v>2155559857</v>
      </c>
      <c r="P1889" t="str">
        <f>salesData!P1889</f>
        <v>11328 Douglas Av.</v>
      </c>
      <c r="Q1889">
        <f>salesData!Q1889</f>
        <v>0</v>
      </c>
      <c r="R1889" t="str">
        <f>salesData!R1889</f>
        <v>Philadelphia</v>
      </c>
      <c r="S1889" t="str">
        <f>salesData!S1889</f>
        <v>PA</v>
      </c>
      <c r="T1889">
        <f>salesData!T1889</f>
        <v>71270</v>
      </c>
      <c r="U1889" t="str">
        <f>salesData!U1889</f>
        <v>USA</v>
      </c>
      <c r="V1889" t="str">
        <f>salesData!V1889</f>
        <v>NA</v>
      </c>
      <c r="W1889" t="str">
        <f>salesData!W1889</f>
        <v>Hernandez</v>
      </c>
      <c r="X1889" t="str">
        <f>salesData!X1889</f>
        <v>Rosa</v>
      </c>
      <c r="Y1889" t="str">
        <f>salesData!Y1889</f>
        <v>Medium</v>
      </c>
      <c r="Z1889" s="1" t="str">
        <f t="shared" si="29"/>
        <v>11/17/2004</v>
      </c>
    </row>
    <row r="1890" spans="1:26" x14ac:dyDescent="0.25">
      <c r="A1890">
        <f>salesData!A1890</f>
        <v>10342</v>
      </c>
      <c r="B1890">
        <f>salesData!B1890</f>
        <v>48</v>
      </c>
      <c r="C1890">
        <f>salesData!C1890</f>
        <v>62.45</v>
      </c>
      <c r="D1890">
        <f>salesData!D1890</f>
        <v>10</v>
      </c>
      <c r="E1890">
        <f>salesData!E1890</f>
        <v>2997.6</v>
      </c>
      <c r="F1890" t="str">
        <f>salesData!F1890</f>
        <v>11/24/2004 0:00</v>
      </c>
      <c r="G1890" t="str">
        <f>salesData!G1890</f>
        <v>Shipped</v>
      </c>
      <c r="H1890">
        <f>salesData!H1890</f>
        <v>4</v>
      </c>
      <c r="I1890">
        <f>salesData!I1890</f>
        <v>11</v>
      </c>
      <c r="J1890">
        <f>salesData!J1890</f>
        <v>2004</v>
      </c>
      <c r="K1890" t="str">
        <f>salesData!K1890</f>
        <v>Classic Cars</v>
      </c>
      <c r="L1890">
        <f>salesData!L1890</f>
        <v>61</v>
      </c>
      <c r="M1890" t="str">
        <f>salesData!M1890</f>
        <v>S24_3371</v>
      </c>
      <c r="N1890" t="str">
        <f>salesData!N1890</f>
        <v>Australian Collectors, Co.</v>
      </c>
      <c r="O1890" t="str">
        <f>salesData!O1890</f>
        <v>03 9520 4555</v>
      </c>
      <c r="P1890" t="str">
        <f>salesData!P1890</f>
        <v>636 St Kilda Road</v>
      </c>
      <c r="Q1890" t="str">
        <f>salesData!Q1890</f>
        <v>Level 3</v>
      </c>
      <c r="R1890" t="str">
        <f>salesData!R1890</f>
        <v>Melbourne</v>
      </c>
      <c r="S1890" t="str">
        <f>salesData!S1890</f>
        <v>Victoria</v>
      </c>
      <c r="T1890">
        <f>salesData!T1890</f>
        <v>3004</v>
      </c>
      <c r="U1890" t="str">
        <f>salesData!U1890</f>
        <v>Australia</v>
      </c>
      <c r="V1890" t="str">
        <f>salesData!V1890</f>
        <v>APAC</v>
      </c>
      <c r="W1890" t="str">
        <f>salesData!W1890</f>
        <v>Ferguson</v>
      </c>
      <c r="X1890" t="str">
        <f>salesData!X1890</f>
        <v>Peter</v>
      </c>
      <c r="Y1890" t="str">
        <f>salesData!Y1890</f>
        <v>Small</v>
      </c>
      <c r="Z1890" s="1" t="str">
        <f t="shared" si="29"/>
        <v>11/24/2004</v>
      </c>
    </row>
    <row r="1891" spans="1:26" x14ac:dyDescent="0.25">
      <c r="A1891">
        <f>salesData!A1891</f>
        <v>10355</v>
      </c>
      <c r="B1891">
        <f>salesData!B1891</f>
        <v>44</v>
      </c>
      <c r="C1891">
        <f>salesData!C1891</f>
        <v>62.45</v>
      </c>
      <c r="D1891">
        <f>salesData!D1891</f>
        <v>6</v>
      </c>
      <c r="E1891">
        <f>salesData!E1891</f>
        <v>2747.8</v>
      </c>
      <c r="F1891" t="str">
        <f>salesData!F1891</f>
        <v>12/7/2004 0:00</v>
      </c>
      <c r="G1891" t="str">
        <f>salesData!G1891</f>
        <v>Shipped</v>
      </c>
      <c r="H1891">
        <f>salesData!H1891</f>
        <v>4</v>
      </c>
      <c r="I1891">
        <f>salesData!I1891</f>
        <v>12</v>
      </c>
      <c r="J1891">
        <f>salesData!J1891</f>
        <v>2004</v>
      </c>
      <c r="K1891" t="str">
        <f>salesData!K1891</f>
        <v>Classic Cars</v>
      </c>
      <c r="L1891">
        <f>salesData!L1891</f>
        <v>61</v>
      </c>
      <c r="M1891" t="str">
        <f>salesData!M1891</f>
        <v>S24_3371</v>
      </c>
      <c r="N1891" t="str">
        <f>salesData!N1891</f>
        <v>Euro Shopping Channel</v>
      </c>
      <c r="O1891" t="str">
        <f>salesData!O1891</f>
        <v>(91) 555 94 44</v>
      </c>
      <c r="P1891" t="str">
        <f>salesData!P1891</f>
        <v>C/ Moralzarzal, 86</v>
      </c>
      <c r="Q1891">
        <f>salesData!Q1891</f>
        <v>0</v>
      </c>
      <c r="R1891" t="str">
        <f>salesData!R1891</f>
        <v>Madrid</v>
      </c>
      <c r="S1891">
        <f>salesData!S1891</f>
        <v>0</v>
      </c>
      <c r="T1891">
        <f>salesData!T1891</f>
        <v>28034</v>
      </c>
      <c r="U1891" t="str">
        <f>salesData!U1891</f>
        <v>Spain</v>
      </c>
      <c r="V1891" t="str">
        <f>salesData!V1891</f>
        <v>EMEA</v>
      </c>
      <c r="W1891" t="str">
        <f>salesData!W1891</f>
        <v>Freyre</v>
      </c>
      <c r="X1891" t="str">
        <f>salesData!X1891</f>
        <v>Diego</v>
      </c>
      <c r="Y1891" t="str">
        <f>salesData!Y1891</f>
        <v>Small</v>
      </c>
      <c r="Z1891" s="1" t="str">
        <f t="shared" si="29"/>
        <v>12/7/2004</v>
      </c>
    </row>
    <row r="1892" spans="1:26" x14ac:dyDescent="0.25">
      <c r="A1892">
        <f>salesData!A1892</f>
        <v>10363</v>
      </c>
      <c r="B1892">
        <f>salesData!B1892</f>
        <v>21</v>
      </c>
      <c r="C1892">
        <f>salesData!C1892</f>
        <v>100</v>
      </c>
      <c r="D1892">
        <f>salesData!D1892</f>
        <v>15</v>
      </c>
      <c r="E1892">
        <f>salesData!E1892</f>
        <v>2447.7600000000002</v>
      </c>
      <c r="F1892" t="str">
        <f>salesData!F1892</f>
        <v>1/6/2005 0:00</v>
      </c>
      <c r="G1892" t="str">
        <f>salesData!G1892</f>
        <v>Shipped</v>
      </c>
      <c r="H1892">
        <f>salesData!H1892</f>
        <v>1</v>
      </c>
      <c r="I1892">
        <f>salesData!I1892</f>
        <v>1</v>
      </c>
      <c r="J1892">
        <f>salesData!J1892</f>
        <v>2005</v>
      </c>
      <c r="K1892" t="str">
        <f>salesData!K1892</f>
        <v>Classic Cars</v>
      </c>
      <c r="L1892">
        <f>salesData!L1892</f>
        <v>61</v>
      </c>
      <c r="M1892" t="str">
        <f>salesData!M1892</f>
        <v>S24_3371</v>
      </c>
      <c r="N1892" t="str">
        <f>salesData!N1892</f>
        <v>Suominen Souveniers</v>
      </c>
      <c r="O1892" t="str">
        <f>salesData!O1892</f>
        <v>+358 9 8045 555</v>
      </c>
      <c r="P1892" t="str">
        <f>salesData!P1892</f>
        <v>Software Engineering Center, SEC Oy</v>
      </c>
      <c r="Q1892">
        <f>salesData!Q1892</f>
        <v>0</v>
      </c>
      <c r="R1892" t="str">
        <f>salesData!R1892</f>
        <v>Espoo</v>
      </c>
      <c r="S1892">
        <f>salesData!S1892</f>
        <v>0</v>
      </c>
      <c r="T1892" t="str">
        <f>salesData!T1892</f>
        <v>FIN-02271</v>
      </c>
      <c r="U1892" t="str">
        <f>salesData!U1892</f>
        <v>Finland</v>
      </c>
      <c r="V1892" t="str">
        <f>salesData!V1892</f>
        <v>EMEA</v>
      </c>
      <c r="W1892" t="str">
        <f>salesData!W1892</f>
        <v>Suominen</v>
      </c>
      <c r="X1892" t="str">
        <f>salesData!X1892</f>
        <v>Kalle</v>
      </c>
      <c r="Y1892" t="str">
        <f>salesData!Y1892</f>
        <v>Small</v>
      </c>
      <c r="Z1892" s="1" t="str">
        <f t="shared" si="29"/>
        <v>1/6/2005</v>
      </c>
    </row>
    <row r="1893" spans="1:26" x14ac:dyDescent="0.25">
      <c r="A1893">
        <f>salesData!A1893</f>
        <v>10378</v>
      </c>
      <c r="B1893">
        <f>salesData!B1893</f>
        <v>46</v>
      </c>
      <c r="C1893">
        <f>salesData!C1893</f>
        <v>41.54</v>
      </c>
      <c r="D1893">
        <f>salesData!D1893</f>
        <v>6</v>
      </c>
      <c r="E1893">
        <f>salesData!E1893</f>
        <v>1910.84</v>
      </c>
      <c r="F1893" t="str">
        <f>salesData!F1893</f>
        <v>2/10/2005 0:00</v>
      </c>
      <c r="G1893" t="str">
        <f>salesData!G1893</f>
        <v>Shipped</v>
      </c>
      <c r="H1893">
        <f>salesData!H1893</f>
        <v>1</v>
      </c>
      <c r="I1893">
        <f>salesData!I1893</f>
        <v>2</v>
      </c>
      <c r="J1893">
        <f>salesData!J1893</f>
        <v>2005</v>
      </c>
      <c r="K1893" t="str">
        <f>salesData!K1893</f>
        <v>Classic Cars</v>
      </c>
      <c r="L1893">
        <f>salesData!L1893</f>
        <v>61</v>
      </c>
      <c r="M1893" t="str">
        <f>salesData!M1893</f>
        <v>S24_3371</v>
      </c>
      <c r="N1893" t="str">
        <f>salesData!N1893</f>
        <v>Euro Shopping Channel</v>
      </c>
      <c r="O1893" t="str">
        <f>salesData!O1893</f>
        <v>(91) 555 94 44</v>
      </c>
      <c r="P1893" t="str">
        <f>salesData!P1893</f>
        <v>C/ Moralzarzal, 86</v>
      </c>
      <c r="Q1893">
        <f>salesData!Q1893</f>
        <v>0</v>
      </c>
      <c r="R1893" t="str">
        <f>salesData!R1893</f>
        <v>Madrid</v>
      </c>
      <c r="S1893">
        <f>salesData!S1893</f>
        <v>0</v>
      </c>
      <c r="T1893">
        <f>salesData!T1893</f>
        <v>28034</v>
      </c>
      <c r="U1893" t="str">
        <f>salesData!U1893</f>
        <v>Spain</v>
      </c>
      <c r="V1893" t="str">
        <f>salesData!V1893</f>
        <v>EMEA</v>
      </c>
      <c r="W1893" t="str">
        <f>salesData!W1893</f>
        <v>Freyre</v>
      </c>
      <c r="X1893" t="str">
        <f>salesData!X1893</f>
        <v>Diego</v>
      </c>
      <c r="Y1893" t="str">
        <f>salesData!Y1893</f>
        <v>Small</v>
      </c>
      <c r="Z1893" s="1" t="str">
        <f t="shared" si="29"/>
        <v>2/10/2005</v>
      </c>
    </row>
    <row r="1894" spans="1:26" x14ac:dyDescent="0.25">
      <c r="A1894">
        <f>salesData!A1894</f>
        <v>10390</v>
      </c>
      <c r="B1894">
        <f>salesData!B1894</f>
        <v>46</v>
      </c>
      <c r="C1894">
        <f>salesData!C1894</f>
        <v>52.84</v>
      </c>
      <c r="D1894">
        <f>salesData!D1894</f>
        <v>6</v>
      </c>
      <c r="E1894">
        <f>salesData!E1894</f>
        <v>2430.64</v>
      </c>
      <c r="F1894" t="str">
        <f>salesData!F1894</f>
        <v>3/4/2005 0:00</v>
      </c>
      <c r="G1894" t="str">
        <f>salesData!G1894</f>
        <v>Shipped</v>
      </c>
      <c r="H1894">
        <f>salesData!H1894</f>
        <v>1</v>
      </c>
      <c r="I1894">
        <f>salesData!I1894</f>
        <v>3</v>
      </c>
      <c r="J1894">
        <f>salesData!J1894</f>
        <v>2005</v>
      </c>
      <c r="K1894" t="str">
        <f>salesData!K1894</f>
        <v>Classic Cars</v>
      </c>
      <c r="L1894">
        <f>salesData!L1894</f>
        <v>61</v>
      </c>
      <c r="M1894" t="str">
        <f>salesData!M1894</f>
        <v>S24_3371</v>
      </c>
      <c r="N1894" t="str">
        <f>salesData!N1894</f>
        <v>Mini Gifts Distributors Ltd.</v>
      </c>
      <c r="O1894">
        <f>salesData!O1894</f>
        <v>4155551450</v>
      </c>
      <c r="P1894" t="str">
        <f>salesData!P1894</f>
        <v>5677 Strong St.</v>
      </c>
      <c r="Q1894">
        <f>salesData!Q1894</f>
        <v>0</v>
      </c>
      <c r="R1894" t="str">
        <f>salesData!R1894</f>
        <v>San Rafael</v>
      </c>
      <c r="S1894" t="str">
        <f>salesData!S1894</f>
        <v>CA</v>
      </c>
      <c r="T1894">
        <f>salesData!T1894</f>
        <v>97562</v>
      </c>
      <c r="U1894" t="str">
        <f>salesData!U1894</f>
        <v>USA</v>
      </c>
      <c r="V1894" t="str">
        <f>salesData!V1894</f>
        <v>NA</v>
      </c>
      <c r="W1894" t="str">
        <f>salesData!W1894</f>
        <v>Nelson</v>
      </c>
      <c r="X1894" t="str">
        <f>salesData!X1894</f>
        <v>Valarie</v>
      </c>
      <c r="Y1894" t="str">
        <f>salesData!Y1894</f>
        <v>Small</v>
      </c>
      <c r="Z1894" s="1" t="str">
        <f t="shared" si="29"/>
        <v>3/4/2005</v>
      </c>
    </row>
    <row r="1895" spans="1:26" x14ac:dyDescent="0.25">
      <c r="A1895">
        <f>salesData!A1895</f>
        <v>10419</v>
      </c>
      <c r="B1895">
        <f>salesData!B1895</f>
        <v>55</v>
      </c>
      <c r="C1895">
        <f>salesData!C1895</f>
        <v>52.66</v>
      </c>
      <c r="D1895">
        <f>salesData!D1895</f>
        <v>12</v>
      </c>
      <c r="E1895">
        <f>salesData!E1895</f>
        <v>2896.3</v>
      </c>
      <c r="F1895" t="str">
        <f>salesData!F1895</f>
        <v>5/17/2005 0:00</v>
      </c>
      <c r="G1895" t="str">
        <f>salesData!G1895</f>
        <v>Shipped</v>
      </c>
      <c r="H1895">
        <f>salesData!H1895</f>
        <v>2</v>
      </c>
      <c r="I1895">
        <f>salesData!I1895</f>
        <v>5</v>
      </c>
      <c r="J1895">
        <f>salesData!J1895</f>
        <v>2005</v>
      </c>
      <c r="K1895" t="str">
        <f>salesData!K1895</f>
        <v>Classic Cars</v>
      </c>
      <c r="L1895">
        <f>salesData!L1895</f>
        <v>61</v>
      </c>
      <c r="M1895" t="str">
        <f>salesData!M1895</f>
        <v>S24_3371</v>
      </c>
      <c r="N1895" t="str">
        <f>salesData!N1895</f>
        <v>Salzburg Collectables</v>
      </c>
      <c r="O1895" t="str">
        <f>salesData!O1895</f>
        <v>6562-9555</v>
      </c>
      <c r="P1895" t="str">
        <f>salesData!P1895</f>
        <v>Geislweg 14</v>
      </c>
      <c r="Q1895">
        <f>salesData!Q1895</f>
        <v>0</v>
      </c>
      <c r="R1895" t="str">
        <f>salesData!R1895</f>
        <v>Salzburg</v>
      </c>
      <c r="S1895">
        <f>salesData!S1895</f>
        <v>0</v>
      </c>
      <c r="T1895">
        <f>salesData!T1895</f>
        <v>5020</v>
      </c>
      <c r="U1895" t="str">
        <f>salesData!U1895</f>
        <v>Austria</v>
      </c>
      <c r="V1895" t="str">
        <f>salesData!V1895</f>
        <v>EMEA</v>
      </c>
      <c r="W1895" t="str">
        <f>salesData!W1895</f>
        <v>Pipps</v>
      </c>
      <c r="X1895" t="str">
        <f>salesData!X1895</f>
        <v>Georg</v>
      </c>
      <c r="Y1895" t="str">
        <f>salesData!Y1895</f>
        <v>Small</v>
      </c>
      <c r="Z1895" s="1" t="str">
        <f t="shared" si="29"/>
        <v>5/17/2005</v>
      </c>
    </row>
    <row r="1896" spans="1:26" x14ac:dyDescent="0.25">
      <c r="A1896">
        <f>salesData!A1896</f>
        <v>10106</v>
      </c>
      <c r="B1896">
        <f>salesData!B1896</f>
        <v>31</v>
      </c>
      <c r="C1896">
        <f>salesData!C1896</f>
        <v>52.6</v>
      </c>
      <c r="D1896">
        <f>salesData!D1896</f>
        <v>14</v>
      </c>
      <c r="E1896">
        <f>salesData!E1896</f>
        <v>1630.6</v>
      </c>
      <c r="F1896" t="str">
        <f>salesData!F1896</f>
        <v>2/17/2003 0:00</v>
      </c>
      <c r="G1896" t="str">
        <f>salesData!G1896</f>
        <v>Shipped</v>
      </c>
      <c r="H1896">
        <f>salesData!H1896</f>
        <v>1</v>
      </c>
      <c r="I1896">
        <f>salesData!I1896</f>
        <v>2</v>
      </c>
      <c r="J1896">
        <f>salesData!J1896</f>
        <v>2003</v>
      </c>
      <c r="K1896" t="str">
        <f>salesData!K1896</f>
        <v>Vintage Cars</v>
      </c>
      <c r="L1896">
        <f>salesData!L1896</f>
        <v>65</v>
      </c>
      <c r="M1896" t="str">
        <f>salesData!M1896</f>
        <v>S24_3420</v>
      </c>
      <c r="N1896" t="str">
        <f>salesData!N1896</f>
        <v>Rovelli Gifts</v>
      </c>
      <c r="O1896" t="str">
        <f>salesData!O1896</f>
        <v>035-640555</v>
      </c>
      <c r="P1896" t="str">
        <f>salesData!P1896</f>
        <v>Via Ludovico il Moro 22</v>
      </c>
      <c r="Q1896">
        <f>salesData!Q1896</f>
        <v>0</v>
      </c>
      <c r="R1896" t="str">
        <f>salesData!R1896</f>
        <v>Bergamo</v>
      </c>
      <c r="S1896">
        <f>salesData!S1896</f>
        <v>0</v>
      </c>
      <c r="T1896">
        <f>salesData!T1896</f>
        <v>24100</v>
      </c>
      <c r="U1896" t="str">
        <f>salesData!U1896</f>
        <v>Italy</v>
      </c>
      <c r="V1896" t="str">
        <f>salesData!V1896</f>
        <v>EMEA</v>
      </c>
      <c r="W1896" t="str">
        <f>salesData!W1896</f>
        <v>Rovelli</v>
      </c>
      <c r="X1896" t="str">
        <f>salesData!X1896</f>
        <v>Giovanni</v>
      </c>
      <c r="Y1896" t="str">
        <f>salesData!Y1896</f>
        <v>Small</v>
      </c>
      <c r="Z1896" s="1" t="str">
        <f t="shared" si="29"/>
        <v>2/17/2003</v>
      </c>
    </row>
    <row r="1897" spans="1:26" x14ac:dyDescent="0.25">
      <c r="A1897">
        <f>salesData!A1897</f>
        <v>10119</v>
      </c>
      <c r="B1897">
        <f>salesData!B1897</f>
        <v>20</v>
      </c>
      <c r="C1897">
        <f>salesData!C1897</f>
        <v>72.98</v>
      </c>
      <c r="D1897">
        <f>salesData!D1897</f>
        <v>5</v>
      </c>
      <c r="E1897">
        <f>salesData!E1897</f>
        <v>1459.6</v>
      </c>
      <c r="F1897" t="str">
        <f>salesData!F1897</f>
        <v>4/28/2003 0:00</v>
      </c>
      <c r="G1897" t="str">
        <f>salesData!G1897</f>
        <v>Shipped</v>
      </c>
      <c r="H1897">
        <f>salesData!H1897</f>
        <v>2</v>
      </c>
      <c r="I1897">
        <f>salesData!I1897</f>
        <v>4</v>
      </c>
      <c r="J1897">
        <f>salesData!J1897</f>
        <v>2003</v>
      </c>
      <c r="K1897" t="str">
        <f>salesData!K1897</f>
        <v>Vintage Cars</v>
      </c>
      <c r="L1897">
        <f>salesData!L1897</f>
        <v>65</v>
      </c>
      <c r="M1897" t="str">
        <f>salesData!M1897</f>
        <v>S24_3420</v>
      </c>
      <c r="N1897" t="str">
        <f>salesData!N1897</f>
        <v>Salzburg Collectables</v>
      </c>
      <c r="O1897" t="str">
        <f>salesData!O1897</f>
        <v>6562-9555</v>
      </c>
      <c r="P1897" t="str">
        <f>salesData!P1897</f>
        <v>Geislweg 14</v>
      </c>
      <c r="Q1897">
        <f>salesData!Q1897</f>
        <v>0</v>
      </c>
      <c r="R1897" t="str">
        <f>salesData!R1897</f>
        <v>Salzburg</v>
      </c>
      <c r="S1897">
        <f>salesData!S1897</f>
        <v>0</v>
      </c>
      <c r="T1897">
        <f>salesData!T1897</f>
        <v>5020</v>
      </c>
      <c r="U1897" t="str">
        <f>salesData!U1897</f>
        <v>Austria</v>
      </c>
      <c r="V1897" t="str">
        <f>salesData!V1897</f>
        <v>EMEA</v>
      </c>
      <c r="W1897" t="str">
        <f>salesData!W1897</f>
        <v>Pipps</v>
      </c>
      <c r="X1897" t="str">
        <f>salesData!X1897</f>
        <v>Georg</v>
      </c>
      <c r="Y1897" t="str">
        <f>salesData!Y1897</f>
        <v>Small</v>
      </c>
      <c r="Z1897" s="1" t="str">
        <f t="shared" si="29"/>
        <v>4/28/2003</v>
      </c>
    </row>
    <row r="1898" spans="1:26" x14ac:dyDescent="0.25">
      <c r="A1898">
        <f>salesData!A1898</f>
        <v>10131</v>
      </c>
      <c r="B1898">
        <f>salesData!B1898</f>
        <v>29</v>
      </c>
      <c r="C1898">
        <f>salesData!C1898</f>
        <v>59.18</v>
      </c>
      <c r="D1898">
        <f>salesData!D1898</f>
        <v>6</v>
      </c>
      <c r="E1898">
        <f>salesData!E1898</f>
        <v>1716.22</v>
      </c>
      <c r="F1898" t="str">
        <f>salesData!F1898</f>
        <v>6/16/2003 0:00</v>
      </c>
      <c r="G1898" t="str">
        <f>salesData!G1898</f>
        <v>Shipped</v>
      </c>
      <c r="H1898">
        <f>salesData!H1898</f>
        <v>2</v>
      </c>
      <c r="I1898">
        <f>salesData!I1898</f>
        <v>6</v>
      </c>
      <c r="J1898">
        <f>salesData!J1898</f>
        <v>2003</v>
      </c>
      <c r="K1898" t="str">
        <f>salesData!K1898</f>
        <v>Vintage Cars</v>
      </c>
      <c r="L1898">
        <f>salesData!L1898</f>
        <v>65</v>
      </c>
      <c r="M1898" t="str">
        <f>salesData!M1898</f>
        <v>S24_3420</v>
      </c>
      <c r="N1898" t="str">
        <f>salesData!N1898</f>
        <v>Gift Ideas Corp.</v>
      </c>
      <c r="O1898">
        <f>salesData!O1898</f>
        <v>2035554407</v>
      </c>
      <c r="P1898" t="str">
        <f>salesData!P1898</f>
        <v>2440 Pompton St.</v>
      </c>
      <c r="Q1898">
        <f>salesData!Q1898</f>
        <v>0</v>
      </c>
      <c r="R1898" t="str">
        <f>salesData!R1898</f>
        <v>Glendale</v>
      </c>
      <c r="S1898" t="str">
        <f>salesData!S1898</f>
        <v>CT</v>
      </c>
      <c r="T1898">
        <f>salesData!T1898</f>
        <v>97561</v>
      </c>
      <c r="U1898" t="str">
        <f>salesData!U1898</f>
        <v>USA</v>
      </c>
      <c r="V1898" t="str">
        <f>salesData!V1898</f>
        <v>NA</v>
      </c>
      <c r="W1898" t="str">
        <f>salesData!W1898</f>
        <v>Lewis</v>
      </c>
      <c r="X1898" t="str">
        <f>salesData!X1898</f>
        <v>Dan</v>
      </c>
      <c r="Y1898" t="str">
        <f>salesData!Y1898</f>
        <v>Small</v>
      </c>
      <c r="Z1898" s="1" t="str">
        <f t="shared" si="29"/>
        <v>6/16/2003</v>
      </c>
    </row>
    <row r="1899" spans="1:26" x14ac:dyDescent="0.25">
      <c r="A1899">
        <f>salesData!A1899</f>
        <v>10143</v>
      </c>
      <c r="B1899">
        <f>salesData!B1899</f>
        <v>33</v>
      </c>
      <c r="C1899">
        <f>salesData!C1899</f>
        <v>77.59</v>
      </c>
      <c r="D1899">
        <f>salesData!D1899</f>
        <v>9</v>
      </c>
      <c r="E1899">
        <f>salesData!E1899</f>
        <v>2560.4699999999998</v>
      </c>
      <c r="F1899" t="str">
        <f>salesData!F1899</f>
        <v>8/10/2003 0:00</v>
      </c>
      <c r="G1899" t="str">
        <f>salesData!G1899</f>
        <v>Shipped</v>
      </c>
      <c r="H1899">
        <f>salesData!H1899</f>
        <v>3</v>
      </c>
      <c r="I1899">
        <f>salesData!I1899</f>
        <v>8</v>
      </c>
      <c r="J1899">
        <f>salesData!J1899</f>
        <v>2003</v>
      </c>
      <c r="K1899" t="str">
        <f>salesData!K1899</f>
        <v>Vintage Cars</v>
      </c>
      <c r="L1899">
        <f>salesData!L1899</f>
        <v>65</v>
      </c>
      <c r="M1899" t="str">
        <f>salesData!M1899</f>
        <v>S24_3420</v>
      </c>
      <c r="N1899" t="str">
        <f>salesData!N1899</f>
        <v>Mini Creations Ltd.</v>
      </c>
      <c r="O1899">
        <f>salesData!O1899</f>
        <v>5085559555</v>
      </c>
      <c r="P1899" t="str">
        <f>salesData!P1899</f>
        <v>4575 Hillside Dr.</v>
      </c>
      <c r="Q1899">
        <f>salesData!Q1899</f>
        <v>0</v>
      </c>
      <c r="R1899" t="str">
        <f>salesData!R1899</f>
        <v>New Bedford</v>
      </c>
      <c r="S1899" t="str">
        <f>salesData!S1899</f>
        <v>MA</v>
      </c>
      <c r="T1899">
        <f>salesData!T1899</f>
        <v>50553</v>
      </c>
      <c r="U1899" t="str">
        <f>salesData!U1899</f>
        <v>USA</v>
      </c>
      <c r="V1899" t="str">
        <f>salesData!V1899</f>
        <v>NA</v>
      </c>
      <c r="W1899" t="str">
        <f>salesData!W1899</f>
        <v>Tam</v>
      </c>
      <c r="X1899" t="str">
        <f>salesData!X1899</f>
        <v>Wing C</v>
      </c>
      <c r="Y1899" t="str">
        <f>salesData!Y1899</f>
        <v>Small</v>
      </c>
      <c r="Z1899" s="1" t="str">
        <f t="shared" si="29"/>
        <v>8/10/2003</v>
      </c>
    </row>
    <row r="1900" spans="1:26" x14ac:dyDescent="0.25">
      <c r="A1900">
        <f>salesData!A1900</f>
        <v>10155</v>
      </c>
      <c r="B1900">
        <f>salesData!B1900</f>
        <v>34</v>
      </c>
      <c r="C1900">
        <f>salesData!C1900</f>
        <v>55.89</v>
      </c>
      <c r="D1900">
        <f>salesData!D1900</f>
        <v>7</v>
      </c>
      <c r="E1900">
        <f>salesData!E1900</f>
        <v>1900.26</v>
      </c>
      <c r="F1900" t="str">
        <f>salesData!F1900</f>
        <v>10/6/2003 0:00</v>
      </c>
      <c r="G1900" t="str">
        <f>salesData!G1900</f>
        <v>Shipped</v>
      </c>
      <c r="H1900">
        <f>salesData!H1900</f>
        <v>4</v>
      </c>
      <c r="I1900">
        <f>salesData!I1900</f>
        <v>10</v>
      </c>
      <c r="J1900">
        <f>salesData!J1900</f>
        <v>2003</v>
      </c>
      <c r="K1900" t="str">
        <f>salesData!K1900</f>
        <v>Vintage Cars</v>
      </c>
      <c r="L1900">
        <f>salesData!L1900</f>
        <v>65</v>
      </c>
      <c r="M1900" t="str">
        <f>salesData!M1900</f>
        <v>S24_3420</v>
      </c>
      <c r="N1900" t="str">
        <f>salesData!N1900</f>
        <v>Toys of Finland, Co.</v>
      </c>
      <c r="O1900" t="str">
        <f>salesData!O1900</f>
        <v>90-224 8555</v>
      </c>
      <c r="P1900" t="str">
        <f>salesData!P1900</f>
        <v>Keskuskatu 45</v>
      </c>
      <c r="Q1900">
        <f>salesData!Q1900</f>
        <v>0</v>
      </c>
      <c r="R1900" t="str">
        <f>salesData!R1900</f>
        <v>Helsinki</v>
      </c>
      <c r="S1900">
        <f>salesData!S1900</f>
        <v>0</v>
      </c>
      <c r="T1900">
        <f>salesData!T1900</f>
        <v>21240</v>
      </c>
      <c r="U1900" t="str">
        <f>salesData!U1900</f>
        <v>Finland</v>
      </c>
      <c r="V1900" t="str">
        <f>salesData!V1900</f>
        <v>EMEA</v>
      </c>
      <c r="W1900" t="str">
        <f>salesData!W1900</f>
        <v>Karttunen</v>
      </c>
      <c r="X1900" t="str">
        <f>salesData!X1900</f>
        <v>Matti</v>
      </c>
      <c r="Y1900" t="str">
        <f>salesData!Y1900</f>
        <v>Small</v>
      </c>
      <c r="Z1900" s="1" t="str">
        <f t="shared" si="29"/>
        <v>10/6/2003</v>
      </c>
    </row>
    <row r="1901" spans="1:26" x14ac:dyDescent="0.25">
      <c r="A1901">
        <f>salesData!A1901</f>
        <v>10167</v>
      </c>
      <c r="B1901">
        <f>salesData!B1901</f>
        <v>32</v>
      </c>
      <c r="C1901">
        <f>salesData!C1901</f>
        <v>63.12</v>
      </c>
      <c r="D1901">
        <f>salesData!D1901</f>
        <v>3</v>
      </c>
      <c r="E1901">
        <f>salesData!E1901</f>
        <v>2019.84</v>
      </c>
      <c r="F1901" t="str">
        <f>salesData!F1901</f>
        <v>10/23/2003 0:00</v>
      </c>
      <c r="G1901" t="str">
        <f>salesData!G1901</f>
        <v>Cancelled</v>
      </c>
      <c r="H1901">
        <f>salesData!H1901</f>
        <v>4</v>
      </c>
      <c r="I1901">
        <f>salesData!I1901</f>
        <v>10</v>
      </c>
      <c r="J1901">
        <f>salesData!J1901</f>
        <v>2003</v>
      </c>
      <c r="K1901" t="str">
        <f>salesData!K1901</f>
        <v>Vintage Cars</v>
      </c>
      <c r="L1901">
        <f>salesData!L1901</f>
        <v>65</v>
      </c>
      <c r="M1901" t="str">
        <f>salesData!M1901</f>
        <v>S24_3420</v>
      </c>
      <c r="N1901" t="str">
        <f>salesData!N1901</f>
        <v>Scandinavian Gift Ideas</v>
      </c>
      <c r="O1901" t="str">
        <f>salesData!O1901</f>
        <v>0695-34 6555</v>
      </c>
      <c r="P1901" t="str">
        <f>salesData!P1901</f>
        <v>?kergatan 24</v>
      </c>
      <c r="Q1901">
        <f>salesData!Q1901</f>
        <v>0</v>
      </c>
      <c r="R1901" t="str">
        <f>salesData!R1901</f>
        <v>Boras</v>
      </c>
      <c r="S1901">
        <f>salesData!S1901</f>
        <v>0</v>
      </c>
      <c r="T1901" t="str">
        <f>salesData!T1901</f>
        <v>S-844 67</v>
      </c>
      <c r="U1901" t="str">
        <f>salesData!U1901</f>
        <v>Sweden</v>
      </c>
      <c r="V1901" t="str">
        <f>salesData!V1901</f>
        <v>EMEA</v>
      </c>
      <c r="W1901" t="str">
        <f>salesData!W1901</f>
        <v>Larsson</v>
      </c>
      <c r="X1901" t="str">
        <f>salesData!X1901</f>
        <v>Maria</v>
      </c>
      <c r="Y1901" t="str">
        <f>salesData!Y1901</f>
        <v>Small</v>
      </c>
      <c r="Z1901" s="1" t="str">
        <f t="shared" si="29"/>
        <v>10/23/2003</v>
      </c>
    </row>
    <row r="1902" spans="1:26" x14ac:dyDescent="0.25">
      <c r="A1902">
        <f>salesData!A1902</f>
        <v>10178</v>
      </c>
      <c r="B1902">
        <f>salesData!B1902</f>
        <v>27</v>
      </c>
      <c r="C1902">
        <f>salesData!C1902</f>
        <v>73.64</v>
      </c>
      <c r="D1902">
        <f>salesData!D1902</f>
        <v>6</v>
      </c>
      <c r="E1902">
        <f>salesData!E1902</f>
        <v>1988.28</v>
      </c>
      <c r="F1902" t="str">
        <f>salesData!F1902</f>
        <v>11/8/2003 0:00</v>
      </c>
      <c r="G1902" t="str">
        <f>salesData!G1902</f>
        <v>Shipped</v>
      </c>
      <c r="H1902">
        <f>salesData!H1902</f>
        <v>4</v>
      </c>
      <c r="I1902">
        <f>salesData!I1902</f>
        <v>11</v>
      </c>
      <c r="J1902">
        <f>salesData!J1902</f>
        <v>2003</v>
      </c>
      <c r="K1902" t="str">
        <f>salesData!K1902</f>
        <v>Vintage Cars</v>
      </c>
      <c r="L1902">
        <f>salesData!L1902</f>
        <v>65</v>
      </c>
      <c r="M1902" t="str">
        <f>salesData!M1902</f>
        <v>S24_3420</v>
      </c>
      <c r="N1902" t="str">
        <f>salesData!N1902</f>
        <v>Alpha Cognac</v>
      </c>
      <c r="O1902" t="str">
        <f>salesData!O1902</f>
        <v>61.77.6555</v>
      </c>
      <c r="P1902" t="str">
        <f>salesData!P1902</f>
        <v>1 rue Alsace-Lorraine</v>
      </c>
      <c r="Q1902">
        <f>salesData!Q1902</f>
        <v>0</v>
      </c>
      <c r="R1902" t="str">
        <f>salesData!R1902</f>
        <v>Toulouse</v>
      </c>
      <c r="S1902">
        <f>salesData!S1902</f>
        <v>0</v>
      </c>
      <c r="T1902">
        <f>salesData!T1902</f>
        <v>31000</v>
      </c>
      <c r="U1902" t="str">
        <f>salesData!U1902</f>
        <v>France</v>
      </c>
      <c r="V1902" t="str">
        <f>salesData!V1902</f>
        <v>EMEA</v>
      </c>
      <c r="W1902" t="str">
        <f>salesData!W1902</f>
        <v>Roulet</v>
      </c>
      <c r="X1902" t="str">
        <f>salesData!X1902</f>
        <v>Annette</v>
      </c>
      <c r="Y1902" t="str">
        <f>salesData!Y1902</f>
        <v>Small</v>
      </c>
      <c r="Z1902" s="1" t="str">
        <f t="shared" si="29"/>
        <v>11/8/2003</v>
      </c>
    </row>
    <row r="1903" spans="1:26" x14ac:dyDescent="0.25">
      <c r="A1903">
        <f>salesData!A1903</f>
        <v>10186</v>
      </c>
      <c r="B1903">
        <f>salesData!B1903</f>
        <v>21</v>
      </c>
      <c r="C1903">
        <f>salesData!C1903</f>
        <v>69.040000000000006</v>
      </c>
      <c r="D1903">
        <f>salesData!D1903</f>
        <v>3</v>
      </c>
      <c r="E1903">
        <f>salesData!E1903</f>
        <v>1449.84</v>
      </c>
      <c r="F1903" t="str">
        <f>salesData!F1903</f>
        <v>11/14/2003 0:00</v>
      </c>
      <c r="G1903" t="str">
        <f>salesData!G1903</f>
        <v>Shipped</v>
      </c>
      <c r="H1903">
        <f>salesData!H1903</f>
        <v>4</v>
      </c>
      <c r="I1903">
        <f>salesData!I1903</f>
        <v>11</v>
      </c>
      <c r="J1903">
        <f>salesData!J1903</f>
        <v>2003</v>
      </c>
      <c r="K1903" t="str">
        <f>salesData!K1903</f>
        <v>Vintage Cars</v>
      </c>
      <c r="L1903">
        <f>salesData!L1903</f>
        <v>65</v>
      </c>
      <c r="M1903" t="str">
        <f>salesData!M1903</f>
        <v>S24_3420</v>
      </c>
      <c r="N1903" t="str">
        <f>salesData!N1903</f>
        <v>Double Decker Gift Stores, Ltd</v>
      </c>
      <c r="O1903" t="str">
        <f>salesData!O1903</f>
        <v>(171) 555-7555</v>
      </c>
      <c r="P1903" t="str">
        <f>salesData!P1903</f>
        <v>120 Hanover Sq.</v>
      </c>
      <c r="Q1903">
        <f>salesData!Q1903</f>
        <v>0</v>
      </c>
      <c r="R1903" t="str">
        <f>salesData!R1903</f>
        <v>London</v>
      </c>
      <c r="S1903">
        <f>salesData!S1903</f>
        <v>0</v>
      </c>
      <c r="T1903" t="str">
        <f>salesData!T1903</f>
        <v>WA1 1DP</v>
      </c>
      <c r="U1903" t="str">
        <f>salesData!U1903</f>
        <v>UK</v>
      </c>
      <c r="V1903" t="str">
        <f>salesData!V1903</f>
        <v>EMEA</v>
      </c>
      <c r="W1903" t="str">
        <f>salesData!W1903</f>
        <v>Hardy</v>
      </c>
      <c r="X1903" t="str">
        <f>salesData!X1903</f>
        <v>Thomas</v>
      </c>
      <c r="Y1903" t="str">
        <f>salesData!Y1903</f>
        <v>Small</v>
      </c>
      <c r="Z1903" s="1" t="str">
        <f t="shared" si="29"/>
        <v>11/14/2003</v>
      </c>
    </row>
    <row r="1904" spans="1:26" x14ac:dyDescent="0.25">
      <c r="A1904">
        <f>salesData!A1904</f>
        <v>10198</v>
      </c>
      <c r="B1904">
        <f>salesData!B1904</f>
        <v>27</v>
      </c>
      <c r="C1904">
        <f>salesData!C1904</f>
        <v>71.67</v>
      </c>
      <c r="D1904">
        <f>salesData!D1904</f>
        <v>6</v>
      </c>
      <c r="E1904">
        <f>salesData!E1904</f>
        <v>1935.09</v>
      </c>
      <c r="F1904" t="str">
        <f>salesData!F1904</f>
        <v>11/27/2003 0:00</v>
      </c>
      <c r="G1904" t="str">
        <f>salesData!G1904</f>
        <v>Shipped</v>
      </c>
      <c r="H1904">
        <f>salesData!H1904</f>
        <v>4</v>
      </c>
      <c r="I1904">
        <f>salesData!I1904</f>
        <v>11</v>
      </c>
      <c r="J1904">
        <f>salesData!J1904</f>
        <v>2003</v>
      </c>
      <c r="K1904" t="str">
        <f>salesData!K1904</f>
        <v>Vintage Cars</v>
      </c>
      <c r="L1904">
        <f>salesData!L1904</f>
        <v>65</v>
      </c>
      <c r="M1904" t="str">
        <f>salesData!M1904</f>
        <v>S24_3420</v>
      </c>
      <c r="N1904" t="str">
        <f>salesData!N1904</f>
        <v>Cruz &amp; Sons Co.</v>
      </c>
      <c r="O1904" t="str">
        <f>salesData!O1904</f>
        <v>+63 2 555 3587</v>
      </c>
      <c r="P1904" t="str">
        <f>salesData!P1904</f>
        <v>15 McCallum Street - NatWest Center #13-03</v>
      </c>
      <c r="Q1904">
        <f>salesData!Q1904</f>
        <v>0</v>
      </c>
      <c r="R1904" t="str">
        <f>salesData!R1904</f>
        <v>Makati City</v>
      </c>
      <c r="S1904">
        <f>salesData!S1904</f>
        <v>0</v>
      </c>
      <c r="T1904" t="str">
        <f>salesData!T1904</f>
        <v>1227 MM</v>
      </c>
      <c r="U1904" t="str">
        <f>salesData!U1904</f>
        <v>Philippines</v>
      </c>
      <c r="V1904" t="str">
        <f>salesData!V1904</f>
        <v>Japan</v>
      </c>
      <c r="W1904" t="str">
        <f>salesData!W1904</f>
        <v>Cruz</v>
      </c>
      <c r="X1904" t="str">
        <f>salesData!X1904</f>
        <v>Arnold</v>
      </c>
      <c r="Y1904" t="str">
        <f>salesData!Y1904</f>
        <v>Small</v>
      </c>
      <c r="Z1904" s="1" t="str">
        <f t="shared" si="29"/>
        <v>11/27/2003</v>
      </c>
    </row>
    <row r="1905" spans="1:26" x14ac:dyDescent="0.25">
      <c r="A1905">
        <f>salesData!A1905</f>
        <v>10209</v>
      </c>
      <c r="B1905">
        <f>salesData!B1905</f>
        <v>36</v>
      </c>
      <c r="C1905">
        <f>salesData!C1905</f>
        <v>77.59</v>
      </c>
      <c r="D1905">
        <f>salesData!D1905</f>
        <v>2</v>
      </c>
      <c r="E1905">
        <f>salesData!E1905</f>
        <v>2793.24</v>
      </c>
      <c r="F1905" t="str">
        <f>salesData!F1905</f>
        <v>1/9/2004 0:00</v>
      </c>
      <c r="G1905" t="str">
        <f>salesData!G1905</f>
        <v>Shipped</v>
      </c>
      <c r="H1905">
        <f>salesData!H1905</f>
        <v>1</v>
      </c>
      <c r="I1905">
        <f>salesData!I1905</f>
        <v>1</v>
      </c>
      <c r="J1905">
        <f>salesData!J1905</f>
        <v>2004</v>
      </c>
      <c r="K1905" t="str">
        <f>salesData!K1905</f>
        <v>Vintage Cars</v>
      </c>
      <c r="L1905">
        <f>salesData!L1905</f>
        <v>65</v>
      </c>
      <c r="M1905" t="str">
        <f>salesData!M1905</f>
        <v>S24_3420</v>
      </c>
      <c r="N1905" t="str">
        <f>salesData!N1905</f>
        <v>Men 'R' US Retailers, Ltd.</v>
      </c>
      <c r="O1905">
        <f>salesData!O1905</f>
        <v>2155554369</v>
      </c>
      <c r="P1905" t="str">
        <f>salesData!P1905</f>
        <v>6047 Douglas Av.</v>
      </c>
      <c r="Q1905">
        <f>salesData!Q1905</f>
        <v>0</v>
      </c>
      <c r="R1905" t="str">
        <f>salesData!R1905</f>
        <v>Los Angeles</v>
      </c>
      <c r="S1905" t="str">
        <f>salesData!S1905</f>
        <v>CA</v>
      </c>
      <c r="T1905">
        <f>salesData!T1905</f>
        <v>0</v>
      </c>
      <c r="U1905" t="str">
        <f>salesData!U1905</f>
        <v>USA</v>
      </c>
      <c r="V1905" t="str">
        <f>salesData!V1905</f>
        <v>NA</v>
      </c>
      <c r="W1905" t="str">
        <f>salesData!W1905</f>
        <v>Chandler</v>
      </c>
      <c r="X1905" t="str">
        <f>salesData!X1905</f>
        <v>Michael</v>
      </c>
      <c r="Y1905" t="str">
        <f>salesData!Y1905</f>
        <v>Small</v>
      </c>
      <c r="Z1905" s="1" t="str">
        <f t="shared" si="29"/>
        <v>1/9/2004</v>
      </c>
    </row>
    <row r="1906" spans="1:26" x14ac:dyDescent="0.25">
      <c r="A1906">
        <f>salesData!A1906</f>
        <v>10222</v>
      </c>
      <c r="B1906">
        <f>salesData!B1906</f>
        <v>43</v>
      </c>
      <c r="C1906">
        <f>salesData!C1906</f>
        <v>70.349999999999994</v>
      </c>
      <c r="D1906">
        <f>salesData!D1906</f>
        <v>6</v>
      </c>
      <c r="E1906">
        <f>salesData!E1906</f>
        <v>3025.05</v>
      </c>
      <c r="F1906" t="str">
        <f>salesData!F1906</f>
        <v>2/19/2004 0:00</v>
      </c>
      <c r="G1906" t="str">
        <f>salesData!G1906</f>
        <v>Shipped</v>
      </c>
      <c r="H1906">
        <f>salesData!H1906</f>
        <v>1</v>
      </c>
      <c r="I1906">
        <f>salesData!I1906</f>
        <v>2</v>
      </c>
      <c r="J1906">
        <f>salesData!J1906</f>
        <v>2004</v>
      </c>
      <c r="K1906" t="str">
        <f>salesData!K1906</f>
        <v>Vintage Cars</v>
      </c>
      <c r="L1906">
        <f>salesData!L1906</f>
        <v>65</v>
      </c>
      <c r="M1906" t="str">
        <f>salesData!M1906</f>
        <v>S24_3420</v>
      </c>
      <c r="N1906" t="str">
        <f>salesData!N1906</f>
        <v>Collectable Mini Designs Co.</v>
      </c>
      <c r="O1906">
        <f>salesData!O1906</f>
        <v>7605558146</v>
      </c>
      <c r="P1906" t="str">
        <f>salesData!P1906</f>
        <v>361 Furth Circle</v>
      </c>
      <c r="Q1906">
        <f>salesData!Q1906</f>
        <v>0</v>
      </c>
      <c r="R1906" t="str">
        <f>salesData!R1906</f>
        <v>San Diego</v>
      </c>
      <c r="S1906" t="str">
        <f>salesData!S1906</f>
        <v>CA</v>
      </c>
      <c r="T1906">
        <f>salesData!T1906</f>
        <v>91217</v>
      </c>
      <c r="U1906" t="str">
        <f>salesData!U1906</f>
        <v>USA</v>
      </c>
      <c r="V1906" t="str">
        <f>salesData!V1906</f>
        <v>NA</v>
      </c>
      <c r="W1906" t="str">
        <f>salesData!W1906</f>
        <v>Thompson</v>
      </c>
      <c r="X1906" t="str">
        <f>salesData!X1906</f>
        <v>Valarie</v>
      </c>
      <c r="Y1906" t="str">
        <f>salesData!Y1906</f>
        <v>Medium</v>
      </c>
      <c r="Z1906" s="1" t="str">
        <f t="shared" si="29"/>
        <v>2/19/2004</v>
      </c>
    </row>
    <row r="1907" spans="1:26" x14ac:dyDescent="0.25">
      <c r="A1907">
        <f>salesData!A1907</f>
        <v>10249</v>
      </c>
      <c r="B1907">
        <f>salesData!B1907</f>
        <v>25</v>
      </c>
      <c r="C1907">
        <f>salesData!C1907</f>
        <v>69.7</v>
      </c>
      <c r="D1907">
        <f>salesData!D1907</f>
        <v>2</v>
      </c>
      <c r="E1907">
        <f>salesData!E1907</f>
        <v>1742.5</v>
      </c>
      <c r="F1907" t="str">
        <f>salesData!F1907</f>
        <v>5/8/2004 0:00</v>
      </c>
      <c r="G1907" t="str">
        <f>salesData!G1907</f>
        <v>Shipped</v>
      </c>
      <c r="H1907">
        <f>salesData!H1907</f>
        <v>2</v>
      </c>
      <c r="I1907">
        <f>salesData!I1907</f>
        <v>5</v>
      </c>
      <c r="J1907">
        <f>salesData!J1907</f>
        <v>2004</v>
      </c>
      <c r="K1907" t="str">
        <f>salesData!K1907</f>
        <v>Vintage Cars</v>
      </c>
      <c r="L1907">
        <f>salesData!L1907</f>
        <v>65</v>
      </c>
      <c r="M1907" t="str">
        <f>salesData!M1907</f>
        <v>S24_3420</v>
      </c>
      <c r="N1907" t="str">
        <f>salesData!N1907</f>
        <v>Cambridge Collectables Co.</v>
      </c>
      <c r="O1907">
        <f>salesData!O1907</f>
        <v>6175555555</v>
      </c>
      <c r="P1907" t="str">
        <f>salesData!P1907</f>
        <v>4658 Baden Av.</v>
      </c>
      <c r="Q1907">
        <f>salesData!Q1907</f>
        <v>0</v>
      </c>
      <c r="R1907" t="str">
        <f>salesData!R1907</f>
        <v>Cambridge</v>
      </c>
      <c r="S1907" t="str">
        <f>salesData!S1907</f>
        <v>MA</v>
      </c>
      <c r="T1907">
        <f>salesData!T1907</f>
        <v>51247</v>
      </c>
      <c r="U1907" t="str">
        <f>salesData!U1907</f>
        <v>USA</v>
      </c>
      <c r="V1907" t="str">
        <f>salesData!V1907</f>
        <v>NA</v>
      </c>
      <c r="W1907" t="str">
        <f>salesData!W1907</f>
        <v>Tseng</v>
      </c>
      <c r="X1907" t="str">
        <f>salesData!X1907</f>
        <v>Kyung</v>
      </c>
      <c r="Y1907" t="str">
        <f>salesData!Y1907</f>
        <v>Small</v>
      </c>
      <c r="Z1907" s="1" t="str">
        <f t="shared" si="29"/>
        <v>5/8/2004</v>
      </c>
    </row>
    <row r="1908" spans="1:26" x14ac:dyDescent="0.25">
      <c r="A1908">
        <f>salesData!A1908</f>
        <v>10262</v>
      </c>
      <c r="B1908">
        <f>salesData!B1908</f>
        <v>46</v>
      </c>
      <c r="C1908">
        <f>salesData!C1908</f>
        <v>70.349999999999994</v>
      </c>
      <c r="D1908">
        <f>salesData!D1908</f>
        <v>11</v>
      </c>
      <c r="E1908">
        <f>salesData!E1908</f>
        <v>3236.1</v>
      </c>
      <c r="F1908" t="str">
        <f>salesData!F1908</f>
        <v>6/24/2004 0:00</v>
      </c>
      <c r="G1908" t="str">
        <f>salesData!G1908</f>
        <v>Cancelled</v>
      </c>
      <c r="H1908">
        <f>salesData!H1908</f>
        <v>2</v>
      </c>
      <c r="I1908">
        <f>salesData!I1908</f>
        <v>6</v>
      </c>
      <c r="J1908">
        <f>salesData!J1908</f>
        <v>2004</v>
      </c>
      <c r="K1908" t="str">
        <f>salesData!K1908</f>
        <v>Vintage Cars</v>
      </c>
      <c r="L1908">
        <f>salesData!L1908</f>
        <v>65</v>
      </c>
      <c r="M1908" t="str">
        <f>salesData!M1908</f>
        <v>S24_3420</v>
      </c>
      <c r="N1908" t="str">
        <f>salesData!N1908</f>
        <v>Euro Shopping Channel</v>
      </c>
      <c r="O1908" t="str">
        <f>salesData!O1908</f>
        <v>(91) 555 94 44</v>
      </c>
      <c r="P1908" t="str">
        <f>salesData!P1908</f>
        <v>C/ Moralzarzal, 86</v>
      </c>
      <c r="Q1908">
        <f>salesData!Q1908</f>
        <v>0</v>
      </c>
      <c r="R1908" t="str">
        <f>salesData!R1908</f>
        <v>Madrid</v>
      </c>
      <c r="S1908">
        <f>salesData!S1908</f>
        <v>0</v>
      </c>
      <c r="T1908">
        <f>salesData!T1908</f>
        <v>28034</v>
      </c>
      <c r="U1908" t="str">
        <f>salesData!U1908</f>
        <v>Spain</v>
      </c>
      <c r="V1908" t="str">
        <f>salesData!V1908</f>
        <v>EMEA</v>
      </c>
      <c r="W1908" t="str">
        <f>salesData!W1908</f>
        <v>Freyre</v>
      </c>
      <c r="X1908" t="str">
        <f>salesData!X1908</f>
        <v>Diego</v>
      </c>
      <c r="Y1908" t="str">
        <f>salesData!Y1908</f>
        <v>Medium</v>
      </c>
      <c r="Z1908" s="1" t="str">
        <f t="shared" si="29"/>
        <v>6/24/2004</v>
      </c>
    </row>
    <row r="1909" spans="1:26" x14ac:dyDescent="0.25">
      <c r="A1909">
        <f>salesData!A1909</f>
        <v>10274</v>
      </c>
      <c r="B1909">
        <f>salesData!B1909</f>
        <v>24</v>
      </c>
      <c r="C1909">
        <f>salesData!C1909</f>
        <v>72.33</v>
      </c>
      <c r="D1909">
        <f>salesData!D1909</f>
        <v>3</v>
      </c>
      <c r="E1909">
        <f>salesData!E1909</f>
        <v>1735.92</v>
      </c>
      <c r="F1909" t="str">
        <f>salesData!F1909</f>
        <v>7/21/2004 0:00</v>
      </c>
      <c r="G1909" t="str">
        <f>salesData!G1909</f>
        <v>Shipped</v>
      </c>
      <c r="H1909">
        <f>salesData!H1909</f>
        <v>3</v>
      </c>
      <c r="I1909">
        <f>salesData!I1909</f>
        <v>7</v>
      </c>
      <c r="J1909">
        <f>salesData!J1909</f>
        <v>2004</v>
      </c>
      <c r="K1909" t="str">
        <f>salesData!K1909</f>
        <v>Vintage Cars</v>
      </c>
      <c r="L1909">
        <f>salesData!L1909</f>
        <v>65</v>
      </c>
      <c r="M1909" t="str">
        <f>salesData!M1909</f>
        <v>S24_3420</v>
      </c>
      <c r="N1909" t="str">
        <f>salesData!N1909</f>
        <v>Collectables For Less Inc.</v>
      </c>
      <c r="O1909">
        <f>salesData!O1909</f>
        <v>6175558555</v>
      </c>
      <c r="P1909" t="str">
        <f>salesData!P1909</f>
        <v>7825 Douglas Av.</v>
      </c>
      <c r="Q1909">
        <f>salesData!Q1909</f>
        <v>0</v>
      </c>
      <c r="R1909" t="str">
        <f>salesData!R1909</f>
        <v>Brickhaven</v>
      </c>
      <c r="S1909" t="str">
        <f>salesData!S1909</f>
        <v>MA</v>
      </c>
      <c r="T1909">
        <f>salesData!T1909</f>
        <v>58339</v>
      </c>
      <c r="U1909" t="str">
        <f>salesData!U1909</f>
        <v>USA</v>
      </c>
      <c r="V1909" t="str">
        <f>salesData!V1909</f>
        <v>NA</v>
      </c>
      <c r="W1909" t="str">
        <f>salesData!W1909</f>
        <v>Nelson</v>
      </c>
      <c r="X1909" t="str">
        <f>salesData!X1909</f>
        <v>Allen</v>
      </c>
      <c r="Y1909" t="str">
        <f>salesData!Y1909</f>
        <v>Small</v>
      </c>
      <c r="Z1909" s="1" t="str">
        <f t="shared" si="29"/>
        <v>7/21/2004</v>
      </c>
    </row>
    <row r="1910" spans="1:26" x14ac:dyDescent="0.25">
      <c r="A1910">
        <f>salesData!A1910</f>
        <v>10284</v>
      </c>
      <c r="B1910">
        <f>salesData!B1910</f>
        <v>39</v>
      </c>
      <c r="C1910">
        <f>salesData!C1910</f>
        <v>71.67</v>
      </c>
      <c r="D1910">
        <f>salesData!D1910</f>
        <v>13</v>
      </c>
      <c r="E1910">
        <f>salesData!E1910</f>
        <v>2795.13</v>
      </c>
      <c r="F1910" t="str">
        <f>salesData!F1910</f>
        <v>8/21/2004 0:00</v>
      </c>
      <c r="G1910" t="str">
        <f>salesData!G1910</f>
        <v>Shipped</v>
      </c>
      <c r="H1910">
        <f>salesData!H1910</f>
        <v>3</v>
      </c>
      <c r="I1910">
        <f>salesData!I1910</f>
        <v>8</v>
      </c>
      <c r="J1910">
        <f>salesData!J1910</f>
        <v>2004</v>
      </c>
      <c r="K1910" t="str">
        <f>salesData!K1910</f>
        <v>Vintage Cars</v>
      </c>
      <c r="L1910">
        <f>salesData!L1910</f>
        <v>65</v>
      </c>
      <c r="M1910" t="str">
        <f>salesData!M1910</f>
        <v>S24_3420</v>
      </c>
      <c r="N1910" t="str">
        <f>salesData!N1910</f>
        <v>Norway Gifts By Mail, Co.</v>
      </c>
      <c r="O1910" t="str">
        <f>salesData!O1910</f>
        <v>+47 2212 1555</v>
      </c>
      <c r="P1910" t="str">
        <f>salesData!P1910</f>
        <v>Drammensveien 126 A, PB 744 Sentrum</v>
      </c>
      <c r="Q1910">
        <f>salesData!Q1910</f>
        <v>0</v>
      </c>
      <c r="R1910" t="str">
        <f>salesData!R1910</f>
        <v>Oslo</v>
      </c>
      <c r="S1910">
        <f>salesData!S1910</f>
        <v>0</v>
      </c>
      <c r="T1910" t="str">
        <f>salesData!T1910</f>
        <v>N 0106</v>
      </c>
      <c r="U1910" t="str">
        <f>salesData!U1910</f>
        <v>Norway</v>
      </c>
      <c r="V1910" t="str">
        <f>salesData!V1910</f>
        <v>EMEA</v>
      </c>
      <c r="W1910" t="str">
        <f>salesData!W1910</f>
        <v>Klaeboe</v>
      </c>
      <c r="X1910" t="str">
        <f>salesData!X1910</f>
        <v>Jan</v>
      </c>
      <c r="Y1910" t="str">
        <f>salesData!Y1910</f>
        <v>Small</v>
      </c>
      <c r="Z1910" s="1" t="str">
        <f t="shared" si="29"/>
        <v>8/21/2004</v>
      </c>
    </row>
    <row r="1911" spans="1:26" x14ac:dyDescent="0.25">
      <c r="A1911">
        <f>salesData!A1911</f>
        <v>10296</v>
      </c>
      <c r="B1911">
        <f>salesData!B1911</f>
        <v>31</v>
      </c>
      <c r="C1911">
        <f>salesData!C1911</f>
        <v>53.92</v>
      </c>
      <c r="D1911">
        <f>salesData!D1911</f>
        <v>9</v>
      </c>
      <c r="E1911">
        <f>salesData!E1911</f>
        <v>1671.52</v>
      </c>
      <c r="F1911" t="str">
        <f>salesData!F1911</f>
        <v>9/15/2004 0:00</v>
      </c>
      <c r="G1911" t="str">
        <f>salesData!G1911</f>
        <v>Shipped</v>
      </c>
      <c r="H1911">
        <f>salesData!H1911</f>
        <v>3</v>
      </c>
      <c r="I1911">
        <f>salesData!I1911</f>
        <v>9</v>
      </c>
      <c r="J1911">
        <f>salesData!J1911</f>
        <v>2004</v>
      </c>
      <c r="K1911" t="str">
        <f>salesData!K1911</f>
        <v>Vintage Cars</v>
      </c>
      <c r="L1911">
        <f>salesData!L1911</f>
        <v>65</v>
      </c>
      <c r="M1911" t="str">
        <f>salesData!M1911</f>
        <v>S24_3420</v>
      </c>
      <c r="N1911" t="str">
        <f>salesData!N1911</f>
        <v>Bavarian Collectables Imports, Co.</v>
      </c>
      <c r="O1911" t="str">
        <f>salesData!O1911</f>
        <v>+49 89 61 08 9555</v>
      </c>
      <c r="P1911" t="str">
        <f>salesData!P1911</f>
        <v>Hansastr. 15</v>
      </c>
      <c r="Q1911">
        <f>salesData!Q1911</f>
        <v>0</v>
      </c>
      <c r="R1911" t="str">
        <f>salesData!R1911</f>
        <v>Munich</v>
      </c>
      <c r="S1911">
        <f>salesData!S1911</f>
        <v>0</v>
      </c>
      <c r="T1911">
        <f>salesData!T1911</f>
        <v>80686</v>
      </c>
      <c r="U1911" t="str">
        <f>salesData!U1911</f>
        <v>Germany</v>
      </c>
      <c r="V1911" t="str">
        <f>salesData!V1911</f>
        <v>EMEA</v>
      </c>
      <c r="W1911" t="str">
        <f>salesData!W1911</f>
        <v>Donnermeyer</v>
      </c>
      <c r="X1911" t="str">
        <f>salesData!X1911</f>
        <v>Michael</v>
      </c>
      <c r="Y1911" t="str">
        <f>salesData!Y1911</f>
        <v>Small</v>
      </c>
      <c r="Z1911" s="1" t="str">
        <f t="shared" si="29"/>
        <v>9/15/2004</v>
      </c>
    </row>
    <row r="1912" spans="1:26" x14ac:dyDescent="0.25">
      <c r="A1912">
        <f>salesData!A1912</f>
        <v>10307</v>
      </c>
      <c r="B1912">
        <f>salesData!B1912</f>
        <v>22</v>
      </c>
      <c r="C1912">
        <f>salesData!C1912</f>
        <v>71.67</v>
      </c>
      <c r="D1912">
        <f>salesData!D1912</f>
        <v>3</v>
      </c>
      <c r="E1912">
        <f>salesData!E1912</f>
        <v>1576.74</v>
      </c>
      <c r="F1912" t="str">
        <f>salesData!F1912</f>
        <v>10/14/2004 0:00</v>
      </c>
      <c r="G1912" t="str">
        <f>salesData!G1912</f>
        <v>Shipped</v>
      </c>
      <c r="H1912">
        <f>salesData!H1912</f>
        <v>4</v>
      </c>
      <c r="I1912">
        <f>salesData!I1912</f>
        <v>10</v>
      </c>
      <c r="J1912">
        <f>salesData!J1912</f>
        <v>2004</v>
      </c>
      <c r="K1912" t="str">
        <f>salesData!K1912</f>
        <v>Vintage Cars</v>
      </c>
      <c r="L1912">
        <f>salesData!L1912</f>
        <v>65</v>
      </c>
      <c r="M1912" t="str">
        <f>salesData!M1912</f>
        <v>S24_3420</v>
      </c>
      <c r="N1912" t="str">
        <f>salesData!N1912</f>
        <v>Classic Gift Ideas, Inc</v>
      </c>
      <c r="O1912">
        <f>salesData!O1912</f>
        <v>2155554695</v>
      </c>
      <c r="P1912" t="str">
        <f>salesData!P1912</f>
        <v>782 First Street</v>
      </c>
      <c r="Q1912">
        <f>salesData!Q1912</f>
        <v>0</v>
      </c>
      <c r="R1912" t="str">
        <f>salesData!R1912</f>
        <v>Philadelphia</v>
      </c>
      <c r="S1912" t="str">
        <f>salesData!S1912</f>
        <v>PA</v>
      </c>
      <c r="T1912">
        <f>salesData!T1912</f>
        <v>71270</v>
      </c>
      <c r="U1912" t="str">
        <f>salesData!U1912</f>
        <v>USA</v>
      </c>
      <c r="V1912" t="str">
        <f>salesData!V1912</f>
        <v>NA</v>
      </c>
      <c r="W1912" t="str">
        <f>salesData!W1912</f>
        <v>Cervantes</v>
      </c>
      <c r="X1912" t="str">
        <f>salesData!X1912</f>
        <v>Francisca</v>
      </c>
      <c r="Y1912" t="str">
        <f>salesData!Y1912</f>
        <v>Small</v>
      </c>
      <c r="Z1912" s="1" t="str">
        <f t="shared" si="29"/>
        <v>10/14/2004</v>
      </c>
    </row>
    <row r="1913" spans="1:26" x14ac:dyDescent="0.25">
      <c r="A1913">
        <f>salesData!A1913</f>
        <v>10316</v>
      </c>
      <c r="B1913">
        <f>salesData!B1913</f>
        <v>47</v>
      </c>
      <c r="C1913">
        <f>salesData!C1913</f>
        <v>76.930000000000007</v>
      </c>
      <c r="D1913">
        <f>salesData!D1913</f>
        <v>11</v>
      </c>
      <c r="E1913">
        <f>salesData!E1913</f>
        <v>3615.71</v>
      </c>
      <c r="F1913" t="str">
        <f>salesData!F1913</f>
        <v>11/1/2004 0:00</v>
      </c>
      <c r="G1913" t="str">
        <f>salesData!G1913</f>
        <v>Shipped</v>
      </c>
      <c r="H1913">
        <f>salesData!H1913</f>
        <v>4</v>
      </c>
      <c r="I1913">
        <f>salesData!I1913</f>
        <v>11</v>
      </c>
      <c r="J1913">
        <f>salesData!J1913</f>
        <v>2004</v>
      </c>
      <c r="K1913" t="str">
        <f>salesData!K1913</f>
        <v>Vintage Cars</v>
      </c>
      <c r="L1913">
        <f>salesData!L1913</f>
        <v>65</v>
      </c>
      <c r="M1913" t="str">
        <f>salesData!M1913</f>
        <v>S24_3420</v>
      </c>
      <c r="N1913" t="str">
        <f>salesData!N1913</f>
        <v>giftsbymail.co.uk</v>
      </c>
      <c r="O1913" t="str">
        <f>salesData!O1913</f>
        <v>(198) 555-8888</v>
      </c>
      <c r="P1913" t="str">
        <f>salesData!P1913</f>
        <v>Garden House Crowther Way</v>
      </c>
      <c r="Q1913">
        <f>salesData!Q1913</f>
        <v>0</v>
      </c>
      <c r="R1913" t="str">
        <f>salesData!R1913</f>
        <v>Cowes</v>
      </c>
      <c r="S1913" t="str">
        <f>salesData!S1913</f>
        <v>Isle of Wight</v>
      </c>
      <c r="T1913" t="str">
        <f>salesData!T1913</f>
        <v>PO31 7PJ</v>
      </c>
      <c r="U1913" t="str">
        <f>salesData!U1913</f>
        <v>UK</v>
      </c>
      <c r="V1913" t="str">
        <f>salesData!V1913</f>
        <v>EMEA</v>
      </c>
      <c r="W1913" t="str">
        <f>salesData!W1913</f>
        <v>Bennett</v>
      </c>
      <c r="X1913" t="str">
        <f>salesData!X1913</f>
        <v>Helen</v>
      </c>
      <c r="Y1913" t="str">
        <f>salesData!Y1913</f>
        <v>Medium</v>
      </c>
      <c r="Z1913" s="1" t="str">
        <f t="shared" si="29"/>
        <v>11/1/2004</v>
      </c>
    </row>
    <row r="1914" spans="1:26" x14ac:dyDescent="0.25">
      <c r="A1914">
        <f>salesData!A1914</f>
        <v>10328</v>
      </c>
      <c r="B1914">
        <f>salesData!B1914</f>
        <v>20</v>
      </c>
      <c r="C1914">
        <f>salesData!C1914</f>
        <v>72.98</v>
      </c>
      <c r="D1914">
        <f>salesData!D1914</f>
        <v>2</v>
      </c>
      <c r="E1914">
        <f>salesData!E1914</f>
        <v>1459.6</v>
      </c>
      <c r="F1914" t="str">
        <f>salesData!F1914</f>
        <v>11/12/2004 0:00</v>
      </c>
      <c r="G1914" t="str">
        <f>salesData!G1914</f>
        <v>Shipped</v>
      </c>
      <c r="H1914">
        <f>salesData!H1914</f>
        <v>4</v>
      </c>
      <c r="I1914">
        <f>salesData!I1914</f>
        <v>11</v>
      </c>
      <c r="J1914">
        <f>salesData!J1914</f>
        <v>2004</v>
      </c>
      <c r="K1914" t="str">
        <f>salesData!K1914</f>
        <v>Vintage Cars</v>
      </c>
      <c r="L1914">
        <f>salesData!L1914</f>
        <v>65</v>
      </c>
      <c r="M1914" t="str">
        <f>salesData!M1914</f>
        <v>S24_3420</v>
      </c>
      <c r="N1914" t="str">
        <f>salesData!N1914</f>
        <v>Rovelli Gifts</v>
      </c>
      <c r="O1914" t="str">
        <f>salesData!O1914</f>
        <v>035-640555</v>
      </c>
      <c r="P1914" t="str">
        <f>salesData!P1914</f>
        <v>Via Ludovico il Moro 22</v>
      </c>
      <c r="Q1914">
        <f>salesData!Q1914</f>
        <v>0</v>
      </c>
      <c r="R1914" t="str">
        <f>salesData!R1914</f>
        <v>Bergamo</v>
      </c>
      <c r="S1914">
        <f>salesData!S1914</f>
        <v>0</v>
      </c>
      <c r="T1914">
        <f>salesData!T1914</f>
        <v>24100</v>
      </c>
      <c r="U1914" t="str">
        <f>salesData!U1914</f>
        <v>Italy</v>
      </c>
      <c r="V1914" t="str">
        <f>salesData!V1914</f>
        <v>EMEA</v>
      </c>
      <c r="W1914" t="str">
        <f>salesData!W1914</f>
        <v>Rovelli</v>
      </c>
      <c r="X1914" t="str">
        <f>salesData!X1914</f>
        <v>Giovanni</v>
      </c>
      <c r="Y1914" t="str">
        <f>salesData!Y1914</f>
        <v>Small</v>
      </c>
      <c r="Z1914" s="1" t="str">
        <f t="shared" si="29"/>
        <v>11/12/2004</v>
      </c>
    </row>
    <row r="1915" spans="1:26" x14ac:dyDescent="0.25">
      <c r="A1915">
        <f>salesData!A1915</f>
        <v>10339</v>
      </c>
      <c r="B1915">
        <f>salesData!B1915</f>
        <v>29</v>
      </c>
      <c r="C1915">
        <f>salesData!C1915</f>
        <v>99.69</v>
      </c>
      <c r="D1915">
        <f>salesData!D1915</f>
        <v>14</v>
      </c>
      <c r="E1915">
        <f>salesData!E1915</f>
        <v>2891.01</v>
      </c>
      <c r="F1915" t="str">
        <f>salesData!F1915</f>
        <v>11/23/2004 0:00</v>
      </c>
      <c r="G1915" t="str">
        <f>salesData!G1915</f>
        <v>Shipped</v>
      </c>
      <c r="H1915">
        <f>salesData!H1915</f>
        <v>4</v>
      </c>
      <c r="I1915">
        <f>salesData!I1915</f>
        <v>11</v>
      </c>
      <c r="J1915">
        <f>salesData!J1915</f>
        <v>2004</v>
      </c>
      <c r="K1915" t="str">
        <f>salesData!K1915</f>
        <v>Vintage Cars</v>
      </c>
      <c r="L1915">
        <f>salesData!L1915</f>
        <v>65</v>
      </c>
      <c r="M1915" t="str">
        <f>salesData!M1915</f>
        <v>S24_3420</v>
      </c>
      <c r="N1915" t="str">
        <f>salesData!N1915</f>
        <v>Tokyo Collectables, Ltd</v>
      </c>
      <c r="O1915" t="str">
        <f>salesData!O1915</f>
        <v>+81 3 3584 0555</v>
      </c>
      <c r="P1915" t="str">
        <f>salesData!P1915</f>
        <v>2-2-8 Roppongi</v>
      </c>
      <c r="Q1915">
        <f>salesData!Q1915</f>
        <v>0</v>
      </c>
      <c r="R1915" t="str">
        <f>salesData!R1915</f>
        <v>Minato-ku</v>
      </c>
      <c r="S1915" t="str">
        <f>salesData!S1915</f>
        <v>Tokyo</v>
      </c>
      <c r="T1915" t="str">
        <f>salesData!T1915</f>
        <v>106-0032</v>
      </c>
      <c r="U1915" t="str">
        <f>salesData!U1915</f>
        <v>Japan</v>
      </c>
      <c r="V1915" t="str">
        <f>salesData!V1915</f>
        <v>Japan</v>
      </c>
      <c r="W1915" t="str">
        <f>salesData!W1915</f>
        <v>Shimamura</v>
      </c>
      <c r="X1915" t="str">
        <f>salesData!X1915</f>
        <v>Akiko</v>
      </c>
      <c r="Y1915" t="str">
        <f>salesData!Y1915</f>
        <v>Small</v>
      </c>
      <c r="Z1915" s="1" t="str">
        <f t="shared" si="29"/>
        <v>11/23/2004</v>
      </c>
    </row>
    <row r="1916" spans="1:26" x14ac:dyDescent="0.25">
      <c r="A1916">
        <f>salesData!A1916</f>
        <v>10351</v>
      </c>
      <c r="B1916">
        <f>salesData!B1916</f>
        <v>38</v>
      </c>
      <c r="C1916">
        <f>salesData!C1916</f>
        <v>68.38</v>
      </c>
      <c r="D1916">
        <f>salesData!D1916</f>
        <v>4</v>
      </c>
      <c r="E1916">
        <f>salesData!E1916</f>
        <v>2598.44</v>
      </c>
      <c r="F1916" t="str">
        <f>salesData!F1916</f>
        <v>12/3/2004 0:00</v>
      </c>
      <c r="G1916" t="str">
        <f>salesData!G1916</f>
        <v>Shipped</v>
      </c>
      <c r="H1916">
        <f>salesData!H1916</f>
        <v>4</v>
      </c>
      <c r="I1916">
        <f>salesData!I1916</f>
        <v>12</v>
      </c>
      <c r="J1916">
        <f>salesData!J1916</f>
        <v>2004</v>
      </c>
      <c r="K1916" t="str">
        <f>salesData!K1916</f>
        <v>Vintage Cars</v>
      </c>
      <c r="L1916">
        <f>salesData!L1916</f>
        <v>65</v>
      </c>
      <c r="M1916" t="str">
        <f>salesData!M1916</f>
        <v>S24_3420</v>
      </c>
      <c r="N1916" t="str">
        <f>salesData!N1916</f>
        <v>Stylish Desk Decors, Co.</v>
      </c>
      <c r="O1916" t="str">
        <f>salesData!O1916</f>
        <v>(171) 555-0297</v>
      </c>
      <c r="P1916" t="str">
        <f>salesData!P1916</f>
        <v>35 King George</v>
      </c>
      <c r="Q1916">
        <f>salesData!Q1916</f>
        <v>0</v>
      </c>
      <c r="R1916" t="str">
        <f>salesData!R1916</f>
        <v>London</v>
      </c>
      <c r="S1916">
        <f>salesData!S1916</f>
        <v>0</v>
      </c>
      <c r="T1916" t="str">
        <f>salesData!T1916</f>
        <v>WX3 6FW</v>
      </c>
      <c r="U1916" t="str">
        <f>salesData!U1916</f>
        <v>UK</v>
      </c>
      <c r="V1916" t="str">
        <f>salesData!V1916</f>
        <v>EMEA</v>
      </c>
      <c r="W1916" t="str">
        <f>salesData!W1916</f>
        <v>Brown</v>
      </c>
      <c r="X1916" t="str">
        <f>salesData!X1916</f>
        <v>Ann</v>
      </c>
      <c r="Y1916" t="str">
        <f>salesData!Y1916</f>
        <v>Small</v>
      </c>
      <c r="Z1916" s="1" t="str">
        <f t="shared" si="29"/>
        <v>12/3/2004</v>
      </c>
    </row>
    <row r="1917" spans="1:26" x14ac:dyDescent="0.25">
      <c r="A1917">
        <f>salesData!A1917</f>
        <v>10361</v>
      </c>
      <c r="B1917">
        <f>salesData!B1917</f>
        <v>34</v>
      </c>
      <c r="C1917">
        <f>salesData!C1917</f>
        <v>100</v>
      </c>
      <c r="D1917">
        <f>salesData!D1917</f>
        <v>6</v>
      </c>
      <c r="E1917">
        <f>salesData!E1917</f>
        <v>3871.92</v>
      </c>
      <c r="F1917" t="str">
        <f>salesData!F1917</f>
        <v>12/17/2004 0:00</v>
      </c>
      <c r="G1917" t="str">
        <f>salesData!G1917</f>
        <v>Shipped</v>
      </c>
      <c r="H1917">
        <f>salesData!H1917</f>
        <v>4</v>
      </c>
      <c r="I1917">
        <f>salesData!I1917</f>
        <v>12</v>
      </c>
      <c r="J1917">
        <f>salesData!J1917</f>
        <v>2004</v>
      </c>
      <c r="K1917" t="str">
        <f>salesData!K1917</f>
        <v>Vintage Cars</v>
      </c>
      <c r="L1917">
        <f>salesData!L1917</f>
        <v>65</v>
      </c>
      <c r="M1917" t="str">
        <f>salesData!M1917</f>
        <v>S24_3420</v>
      </c>
      <c r="N1917" t="str">
        <f>salesData!N1917</f>
        <v>Souveniers And Things Co.</v>
      </c>
      <c r="O1917" t="str">
        <f>salesData!O1917</f>
        <v>+61 2 9495 8555</v>
      </c>
      <c r="P1917" t="str">
        <f>salesData!P1917</f>
        <v>Monitor Money Building, 815 Pacific Hwy</v>
      </c>
      <c r="Q1917" t="str">
        <f>salesData!Q1917</f>
        <v>Level 6</v>
      </c>
      <c r="R1917" t="str">
        <f>salesData!R1917</f>
        <v>Chatswood</v>
      </c>
      <c r="S1917" t="str">
        <f>salesData!S1917</f>
        <v>NSW</v>
      </c>
      <c r="T1917">
        <f>salesData!T1917</f>
        <v>2067</v>
      </c>
      <c r="U1917" t="str">
        <f>salesData!U1917</f>
        <v>Australia</v>
      </c>
      <c r="V1917" t="str">
        <f>salesData!V1917</f>
        <v>APAC</v>
      </c>
      <c r="W1917" t="str">
        <f>salesData!W1917</f>
        <v>Huxley</v>
      </c>
      <c r="X1917" t="str">
        <f>salesData!X1917</f>
        <v>Adrian</v>
      </c>
      <c r="Y1917" t="str">
        <f>salesData!Y1917</f>
        <v>Medium</v>
      </c>
      <c r="Z1917" s="1" t="str">
        <f t="shared" si="29"/>
        <v>12/17/2004</v>
      </c>
    </row>
    <row r="1918" spans="1:26" x14ac:dyDescent="0.25">
      <c r="A1918">
        <f>salesData!A1918</f>
        <v>10373</v>
      </c>
      <c r="B1918">
        <f>salesData!B1918</f>
        <v>46</v>
      </c>
      <c r="C1918">
        <f>salesData!C1918</f>
        <v>66</v>
      </c>
      <c r="D1918">
        <f>salesData!D1918</f>
        <v>11</v>
      </c>
      <c r="E1918">
        <f>salesData!E1918</f>
        <v>3036</v>
      </c>
      <c r="F1918" t="str">
        <f>salesData!F1918</f>
        <v>1/31/2005 0:00</v>
      </c>
      <c r="G1918" t="str">
        <f>salesData!G1918</f>
        <v>Shipped</v>
      </c>
      <c r="H1918">
        <f>salesData!H1918</f>
        <v>1</v>
      </c>
      <c r="I1918">
        <f>salesData!I1918</f>
        <v>1</v>
      </c>
      <c r="J1918">
        <f>salesData!J1918</f>
        <v>2005</v>
      </c>
      <c r="K1918" t="str">
        <f>salesData!K1918</f>
        <v>Vintage Cars</v>
      </c>
      <c r="L1918">
        <f>salesData!L1918</f>
        <v>65</v>
      </c>
      <c r="M1918" t="str">
        <f>salesData!M1918</f>
        <v>S24_3420</v>
      </c>
      <c r="N1918" t="str">
        <f>salesData!N1918</f>
        <v>Oulu Toy Supplies, Inc.</v>
      </c>
      <c r="O1918" t="str">
        <f>salesData!O1918</f>
        <v>981-443655</v>
      </c>
      <c r="P1918" t="str">
        <f>salesData!P1918</f>
        <v>Torikatu 38</v>
      </c>
      <c r="Q1918">
        <f>salesData!Q1918</f>
        <v>0</v>
      </c>
      <c r="R1918" t="str">
        <f>salesData!R1918</f>
        <v>Oulu</v>
      </c>
      <c r="S1918">
        <f>salesData!S1918</f>
        <v>0</v>
      </c>
      <c r="T1918">
        <f>salesData!T1918</f>
        <v>90110</v>
      </c>
      <c r="U1918" t="str">
        <f>salesData!U1918</f>
        <v>Finland</v>
      </c>
      <c r="V1918" t="str">
        <f>salesData!V1918</f>
        <v>EMEA</v>
      </c>
      <c r="W1918" t="str">
        <f>salesData!W1918</f>
        <v>Koskitalo</v>
      </c>
      <c r="X1918" t="str">
        <f>salesData!X1918</f>
        <v>Pirkko</v>
      </c>
      <c r="Y1918" t="str">
        <f>salesData!Y1918</f>
        <v>Medium</v>
      </c>
      <c r="Z1918" s="1" t="str">
        <f t="shared" si="29"/>
        <v>1/31/2005</v>
      </c>
    </row>
    <row r="1919" spans="1:26" x14ac:dyDescent="0.25">
      <c r="A1919">
        <f>salesData!A1919</f>
        <v>10386</v>
      </c>
      <c r="B1919">
        <f>salesData!B1919</f>
        <v>35</v>
      </c>
      <c r="C1919">
        <f>salesData!C1919</f>
        <v>63.76</v>
      </c>
      <c r="D1919">
        <f>salesData!D1919</f>
        <v>9</v>
      </c>
      <c r="E1919">
        <f>salesData!E1919</f>
        <v>2231.6</v>
      </c>
      <c r="F1919" t="str">
        <f>salesData!F1919</f>
        <v>3/1/2005 0:00</v>
      </c>
      <c r="G1919" t="str">
        <f>salesData!G1919</f>
        <v>Resolved</v>
      </c>
      <c r="H1919">
        <f>salesData!H1919</f>
        <v>1</v>
      </c>
      <c r="I1919">
        <f>salesData!I1919</f>
        <v>3</v>
      </c>
      <c r="J1919">
        <f>salesData!J1919</f>
        <v>2005</v>
      </c>
      <c r="K1919" t="str">
        <f>salesData!K1919</f>
        <v>Vintage Cars</v>
      </c>
      <c r="L1919">
        <f>salesData!L1919</f>
        <v>65</v>
      </c>
      <c r="M1919" t="str">
        <f>salesData!M1919</f>
        <v>S24_3420</v>
      </c>
      <c r="N1919" t="str">
        <f>salesData!N1919</f>
        <v>Euro Shopping Channel</v>
      </c>
      <c r="O1919" t="str">
        <f>salesData!O1919</f>
        <v>(91) 555 94 44</v>
      </c>
      <c r="P1919" t="str">
        <f>salesData!P1919</f>
        <v>C/ Moralzarzal, 86</v>
      </c>
      <c r="Q1919">
        <f>salesData!Q1919</f>
        <v>0</v>
      </c>
      <c r="R1919" t="str">
        <f>salesData!R1919</f>
        <v>Madrid</v>
      </c>
      <c r="S1919">
        <f>salesData!S1919</f>
        <v>0</v>
      </c>
      <c r="T1919">
        <f>salesData!T1919</f>
        <v>28034</v>
      </c>
      <c r="U1919" t="str">
        <f>salesData!U1919</f>
        <v>Spain</v>
      </c>
      <c r="V1919" t="str">
        <f>salesData!V1919</f>
        <v>EMEA</v>
      </c>
      <c r="W1919" t="str">
        <f>salesData!W1919</f>
        <v>Freyre</v>
      </c>
      <c r="X1919" t="str">
        <f>salesData!X1919</f>
        <v>Diego</v>
      </c>
      <c r="Y1919" t="str">
        <f>salesData!Y1919</f>
        <v>Small</v>
      </c>
      <c r="Z1919" s="1" t="str">
        <f t="shared" si="29"/>
        <v>3/1/2005</v>
      </c>
    </row>
    <row r="1920" spans="1:26" x14ac:dyDescent="0.25">
      <c r="A1920">
        <f>salesData!A1920</f>
        <v>10398</v>
      </c>
      <c r="B1920">
        <f>salesData!B1920</f>
        <v>34</v>
      </c>
      <c r="C1920">
        <f>salesData!C1920</f>
        <v>71.67</v>
      </c>
      <c r="D1920">
        <f>salesData!D1920</f>
        <v>13</v>
      </c>
      <c r="E1920">
        <f>salesData!E1920</f>
        <v>2436.7800000000002</v>
      </c>
      <c r="F1920" t="str">
        <f>salesData!F1920</f>
        <v>3/30/2005 0:00</v>
      </c>
      <c r="G1920" t="str">
        <f>salesData!G1920</f>
        <v>Shipped</v>
      </c>
      <c r="H1920">
        <f>salesData!H1920</f>
        <v>1</v>
      </c>
      <c r="I1920">
        <f>salesData!I1920</f>
        <v>3</v>
      </c>
      <c r="J1920">
        <f>salesData!J1920</f>
        <v>2005</v>
      </c>
      <c r="K1920" t="str">
        <f>salesData!K1920</f>
        <v>Vintage Cars</v>
      </c>
      <c r="L1920">
        <f>salesData!L1920</f>
        <v>65</v>
      </c>
      <c r="M1920" t="str">
        <f>salesData!M1920</f>
        <v>S24_3420</v>
      </c>
      <c r="N1920" t="str">
        <f>salesData!N1920</f>
        <v>Reims Collectables</v>
      </c>
      <c r="O1920" t="str">
        <f>salesData!O1920</f>
        <v>26.47.1555</v>
      </c>
      <c r="P1920" t="str">
        <f>salesData!P1920</f>
        <v>59 rue de l'Abbaye</v>
      </c>
      <c r="Q1920">
        <f>salesData!Q1920</f>
        <v>0</v>
      </c>
      <c r="R1920" t="str">
        <f>salesData!R1920</f>
        <v>Reims</v>
      </c>
      <c r="S1920">
        <f>salesData!S1920</f>
        <v>0</v>
      </c>
      <c r="T1920">
        <f>salesData!T1920</f>
        <v>51100</v>
      </c>
      <c r="U1920" t="str">
        <f>salesData!U1920</f>
        <v>France</v>
      </c>
      <c r="V1920" t="str">
        <f>salesData!V1920</f>
        <v>EMEA</v>
      </c>
      <c r="W1920" t="str">
        <f>salesData!W1920</f>
        <v>Henriot</v>
      </c>
      <c r="X1920" t="str">
        <f>salesData!X1920</f>
        <v>Paul</v>
      </c>
      <c r="Y1920" t="str">
        <f>salesData!Y1920</f>
        <v>Small</v>
      </c>
      <c r="Z1920" s="1" t="str">
        <f t="shared" si="29"/>
        <v>3/30/2005</v>
      </c>
    </row>
    <row r="1921" spans="1:26" x14ac:dyDescent="0.25">
      <c r="A1921">
        <f>salesData!A1921</f>
        <v>10400</v>
      </c>
      <c r="B1921">
        <f>salesData!B1921</f>
        <v>38</v>
      </c>
      <c r="C1921">
        <f>salesData!C1921</f>
        <v>57.2</v>
      </c>
      <c r="D1921">
        <f>salesData!D1921</f>
        <v>3</v>
      </c>
      <c r="E1921">
        <f>salesData!E1921</f>
        <v>2173.6</v>
      </c>
      <c r="F1921" t="str">
        <f>salesData!F1921</f>
        <v>4/1/2005 0:00</v>
      </c>
      <c r="G1921" t="str">
        <f>salesData!G1921</f>
        <v>Shipped</v>
      </c>
      <c r="H1921">
        <f>salesData!H1921</f>
        <v>2</v>
      </c>
      <c r="I1921">
        <f>salesData!I1921</f>
        <v>4</v>
      </c>
      <c r="J1921">
        <f>salesData!J1921</f>
        <v>2005</v>
      </c>
      <c r="K1921" t="str">
        <f>salesData!K1921</f>
        <v>Vintage Cars</v>
      </c>
      <c r="L1921">
        <f>salesData!L1921</f>
        <v>65</v>
      </c>
      <c r="M1921" t="str">
        <f>salesData!M1921</f>
        <v>S24_3420</v>
      </c>
      <c r="N1921" t="str">
        <f>salesData!N1921</f>
        <v>The Sharp Gifts Warehouse</v>
      </c>
      <c r="O1921">
        <f>salesData!O1921</f>
        <v>4085553659</v>
      </c>
      <c r="P1921" t="str">
        <f>salesData!P1921</f>
        <v>3086 Ingle Ln.</v>
      </c>
      <c r="Q1921">
        <f>salesData!Q1921</f>
        <v>0</v>
      </c>
      <c r="R1921" t="str">
        <f>salesData!R1921</f>
        <v>San Jose</v>
      </c>
      <c r="S1921" t="str">
        <f>salesData!S1921</f>
        <v>CA</v>
      </c>
      <c r="T1921">
        <f>salesData!T1921</f>
        <v>94217</v>
      </c>
      <c r="U1921" t="str">
        <f>salesData!U1921</f>
        <v>USA</v>
      </c>
      <c r="V1921" t="str">
        <f>salesData!V1921</f>
        <v>NA</v>
      </c>
      <c r="W1921" t="str">
        <f>salesData!W1921</f>
        <v>Frick</v>
      </c>
      <c r="X1921" t="str">
        <f>salesData!X1921</f>
        <v>Sue</v>
      </c>
      <c r="Y1921" t="str">
        <f>salesData!Y1921</f>
        <v>Small</v>
      </c>
      <c r="Z1921" s="1" t="str">
        <f t="shared" si="29"/>
        <v>4/1/2005</v>
      </c>
    </row>
    <row r="1922" spans="1:26" x14ac:dyDescent="0.25">
      <c r="A1922">
        <f>salesData!A1922</f>
        <v>10415</v>
      </c>
      <c r="B1922">
        <f>salesData!B1922</f>
        <v>18</v>
      </c>
      <c r="C1922">
        <f>salesData!C1922</f>
        <v>69.7</v>
      </c>
      <c r="D1922">
        <f>salesData!D1922</f>
        <v>2</v>
      </c>
      <c r="E1922">
        <f>salesData!E1922</f>
        <v>1254.5999999999999</v>
      </c>
      <c r="F1922" t="str">
        <f>salesData!F1922</f>
        <v>5/9/2005 0:00</v>
      </c>
      <c r="G1922" t="str">
        <f>salesData!G1922</f>
        <v>Disputed</v>
      </c>
      <c r="H1922">
        <f>salesData!H1922</f>
        <v>2</v>
      </c>
      <c r="I1922">
        <f>salesData!I1922</f>
        <v>5</v>
      </c>
      <c r="J1922">
        <f>salesData!J1922</f>
        <v>2005</v>
      </c>
      <c r="K1922" t="str">
        <f>salesData!K1922</f>
        <v>Vintage Cars</v>
      </c>
      <c r="L1922">
        <f>salesData!L1922</f>
        <v>65</v>
      </c>
      <c r="M1922" t="str">
        <f>salesData!M1922</f>
        <v>S24_3420</v>
      </c>
      <c r="N1922" t="str">
        <f>salesData!N1922</f>
        <v>Australian Collectables, Ltd</v>
      </c>
      <c r="O1922" t="str">
        <f>salesData!O1922</f>
        <v>61-9-3844-6555</v>
      </c>
      <c r="P1922" t="str">
        <f>salesData!P1922</f>
        <v>7 Allen Street</v>
      </c>
      <c r="Q1922">
        <f>salesData!Q1922</f>
        <v>0</v>
      </c>
      <c r="R1922" t="str">
        <f>salesData!R1922</f>
        <v>Glen Waverly</v>
      </c>
      <c r="S1922" t="str">
        <f>salesData!S1922</f>
        <v>Victoria</v>
      </c>
      <c r="T1922">
        <f>salesData!T1922</f>
        <v>3150</v>
      </c>
      <c r="U1922" t="str">
        <f>salesData!U1922</f>
        <v>Australia</v>
      </c>
      <c r="V1922" t="str">
        <f>salesData!V1922</f>
        <v>APAC</v>
      </c>
      <c r="W1922" t="str">
        <f>salesData!W1922</f>
        <v>Connery</v>
      </c>
      <c r="X1922" t="str">
        <f>salesData!X1922</f>
        <v>Sean</v>
      </c>
      <c r="Y1922" t="str">
        <f>salesData!Y1922</f>
        <v>Small</v>
      </c>
      <c r="Z1922" s="1" t="str">
        <f t="shared" si="29"/>
        <v>5/9/2005</v>
      </c>
    </row>
    <row r="1923" spans="1:26" x14ac:dyDescent="0.25">
      <c r="A1923">
        <f>salesData!A1923</f>
        <v>10110</v>
      </c>
      <c r="B1923">
        <f>salesData!B1923</f>
        <v>37</v>
      </c>
      <c r="C1923">
        <f>salesData!C1923</f>
        <v>100</v>
      </c>
      <c r="D1923">
        <f>salesData!D1923</f>
        <v>14</v>
      </c>
      <c r="E1923">
        <f>salesData!E1923</f>
        <v>3724.42</v>
      </c>
      <c r="F1923" t="str">
        <f>salesData!F1923</f>
        <v>3/18/2003 0:00</v>
      </c>
      <c r="G1923" t="str">
        <f>salesData!G1923</f>
        <v>Shipped</v>
      </c>
      <c r="H1923">
        <f>salesData!H1923</f>
        <v>1</v>
      </c>
      <c r="I1923">
        <f>salesData!I1923</f>
        <v>3</v>
      </c>
      <c r="J1923">
        <f>salesData!J1923</f>
        <v>2003</v>
      </c>
      <c r="K1923" t="str">
        <f>salesData!K1923</f>
        <v>Classic Cars</v>
      </c>
      <c r="L1923">
        <f>salesData!L1923</f>
        <v>107</v>
      </c>
      <c r="M1923" t="str">
        <f>salesData!M1923</f>
        <v>S24_3432</v>
      </c>
      <c r="N1923" t="str">
        <f>salesData!N1923</f>
        <v>AV Stores, Co.</v>
      </c>
      <c r="O1923" t="str">
        <f>salesData!O1923</f>
        <v>(171) 555-1555</v>
      </c>
      <c r="P1923" t="str">
        <f>salesData!P1923</f>
        <v>Fauntleroy Circus</v>
      </c>
      <c r="Q1923">
        <f>salesData!Q1923</f>
        <v>0</v>
      </c>
      <c r="R1923" t="str">
        <f>salesData!R1923</f>
        <v>Manchester</v>
      </c>
      <c r="S1923">
        <f>salesData!S1923</f>
        <v>0</v>
      </c>
      <c r="T1923" t="str">
        <f>salesData!T1923</f>
        <v>EC2 5NT</v>
      </c>
      <c r="U1923" t="str">
        <f>salesData!U1923</f>
        <v>UK</v>
      </c>
      <c r="V1923" t="str">
        <f>salesData!V1923</f>
        <v>EMEA</v>
      </c>
      <c r="W1923" t="str">
        <f>salesData!W1923</f>
        <v>Ashworth</v>
      </c>
      <c r="X1923" t="str">
        <f>salesData!X1923</f>
        <v>Victoria</v>
      </c>
      <c r="Y1923" t="str">
        <f>salesData!Y1923</f>
        <v>Medium</v>
      </c>
      <c r="Z1923" s="1" t="str">
        <f t="shared" ref="Z1923:Z1986" si="30">LEFT(F1923, LEN(F1923)-5)</f>
        <v>3/18/2003</v>
      </c>
    </row>
    <row r="1924" spans="1:26" x14ac:dyDescent="0.25">
      <c r="A1924">
        <f>salesData!A1924</f>
        <v>10124</v>
      </c>
      <c r="B1924">
        <f>salesData!B1924</f>
        <v>43</v>
      </c>
      <c r="C1924">
        <f>salesData!C1924</f>
        <v>100</v>
      </c>
      <c r="D1924">
        <f>salesData!D1924</f>
        <v>13</v>
      </c>
      <c r="E1924">
        <f>salesData!E1924</f>
        <v>5203</v>
      </c>
      <c r="F1924" t="str">
        <f>salesData!F1924</f>
        <v>5/21/2003 0:00</v>
      </c>
      <c r="G1924" t="str">
        <f>salesData!G1924</f>
        <v>Shipped</v>
      </c>
      <c r="H1924">
        <f>salesData!H1924</f>
        <v>2</v>
      </c>
      <c r="I1924">
        <f>salesData!I1924</f>
        <v>5</v>
      </c>
      <c r="J1924">
        <f>salesData!J1924</f>
        <v>2003</v>
      </c>
      <c r="K1924" t="str">
        <f>salesData!K1924</f>
        <v>Classic Cars</v>
      </c>
      <c r="L1924">
        <f>salesData!L1924</f>
        <v>107</v>
      </c>
      <c r="M1924" t="str">
        <f>salesData!M1924</f>
        <v>S24_3432</v>
      </c>
      <c r="N1924" t="str">
        <f>salesData!N1924</f>
        <v>Signal Gift Stores</v>
      </c>
      <c r="O1924">
        <f>salesData!O1924</f>
        <v>7025551838</v>
      </c>
      <c r="P1924" t="str">
        <f>salesData!P1924</f>
        <v>8489 Strong St.</v>
      </c>
      <c r="Q1924">
        <f>salesData!Q1924</f>
        <v>0</v>
      </c>
      <c r="R1924" t="str">
        <f>salesData!R1924</f>
        <v>Las Vegas</v>
      </c>
      <c r="S1924" t="str">
        <f>salesData!S1924</f>
        <v>NV</v>
      </c>
      <c r="T1924">
        <f>salesData!T1924</f>
        <v>83030</v>
      </c>
      <c r="U1924" t="str">
        <f>salesData!U1924</f>
        <v>USA</v>
      </c>
      <c r="V1924" t="str">
        <f>salesData!V1924</f>
        <v>NA</v>
      </c>
      <c r="W1924" t="str">
        <f>salesData!W1924</f>
        <v>King</v>
      </c>
      <c r="X1924" t="str">
        <f>salesData!X1924</f>
        <v>Sue</v>
      </c>
      <c r="Y1924" t="str">
        <f>salesData!Y1924</f>
        <v>Medium</v>
      </c>
      <c r="Z1924" s="1" t="str">
        <f t="shared" si="30"/>
        <v>5/21/2003</v>
      </c>
    </row>
    <row r="1925" spans="1:26" x14ac:dyDescent="0.25">
      <c r="A1925">
        <f>salesData!A1925</f>
        <v>10148</v>
      </c>
      <c r="B1925">
        <f>salesData!B1925</f>
        <v>27</v>
      </c>
      <c r="C1925">
        <f>salesData!C1925</f>
        <v>100</v>
      </c>
      <c r="D1925">
        <f>salesData!D1925</f>
        <v>7</v>
      </c>
      <c r="E1925">
        <f>salesData!E1925</f>
        <v>3469.5</v>
      </c>
      <c r="F1925" t="str">
        <f>salesData!F1925</f>
        <v>9/11/2003 0:00</v>
      </c>
      <c r="G1925" t="str">
        <f>salesData!G1925</f>
        <v>Shipped</v>
      </c>
      <c r="H1925">
        <f>salesData!H1925</f>
        <v>3</v>
      </c>
      <c r="I1925">
        <f>salesData!I1925</f>
        <v>9</v>
      </c>
      <c r="J1925">
        <f>salesData!J1925</f>
        <v>2003</v>
      </c>
      <c r="K1925" t="str">
        <f>salesData!K1925</f>
        <v>Classic Cars</v>
      </c>
      <c r="L1925">
        <f>salesData!L1925</f>
        <v>107</v>
      </c>
      <c r="M1925" t="str">
        <f>salesData!M1925</f>
        <v>S24_3432</v>
      </c>
      <c r="N1925" t="str">
        <f>salesData!N1925</f>
        <v>Anna's Decorations, Ltd</v>
      </c>
      <c r="O1925" t="str">
        <f>salesData!O1925</f>
        <v>02 9936 8555</v>
      </c>
      <c r="P1925" t="str">
        <f>salesData!P1925</f>
        <v>201 Miller Street</v>
      </c>
      <c r="Q1925" t="str">
        <f>salesData!Q1925</f>
        <v>Level 15</v>
      </c>
      <c r="R1925" t="str">
        <f>salesData!R1925</f>
        <v>North Sydney</v>
      </c>
      <c r="S1925" t="str">
        <f>salesData!S1925</f>
        <v>NSW</v>
      </c>
      <c r="T1925">
        <f>salesData!T1925</f>
        <v>2060</v>
      </c>
      <c r="U1925" t="str">
        <f>salesData!U1925</f>
        <v>Australia</v>
      </c>
      <c r="V1925" t="str">
        <f>salesData!V1925</f>
        <v>APAC</v>
      </c>
      <c r="W1925" t="str">
        <f>salesData!W1925</f>
        <v>O'Hara</v>
      </c>
      <c r="X1925" t="str">
        <f>salesData!X1925</f>
        <v>Anna</v>
      </c>
      <c r="Y1925" t="str">
        <f>salesData!Y1925</f>
        <v>Medium</v>
      </c>
      <c r="Z1925" s="1" t="str">
        <f t="shared" si="30"/>
        <v>9/11/2003</v>
      </c>
    </row>
    <row r="1926" spans="1:26" x14ac:dyDescent="0.25">
      <c r="A1926">
        <f>salesData!A1926</f>
        <v>10161</v>
      </c>
      <c r="B1926">
        <f>salesData!B1926</f>
        <v>30</v>
      </c>
      <c r="C1926">
        <f>salesData!C1926</f>
        <v>100</v>
      </c>
      <c r="D1926">
        <f>salesData!D1926</f>
        <v>6</v>
      </c>
      <c r="E1926">
        <f>salesData!E1926</f>
        <v>3148.2</v>
      </c>
      <c r="F1926" t="str">
        <f>salesData!F1926</f>
        <v>10/17/2003 0:00</v>
      </c>
      <c r="G1926" t="str">
        <f>salesData!G1926</f>
        <v>Shipped</v>
      </c>
      <c r="H1926">
        <f>salesData!H1926</f>
        <v>4</v>
      </c>
      <c r="I1926">
        <f>salesData!I1926</f>
        <v>10</v>
      </c>
      <c r="J1926">
        <f>salesData!J1926</f>
        <v>2003</v>
      </c>
      <c r="K1926" t="str">
        <f>salesData!K1926</f>
        <v>Classic Cars</v>
      </c>
      <c r="L1926">
        <f>salesData!L1926</f>
        <v>107</v>
      </c>
      <c r="M1926" t="str">
        <f>salesData!M1926</f>
        <v>S24_3432</v>
      </c>
      <c r="N1926" t="str">
        <f>salesData!N1926</f>
        <v>Heintze Collectables</v>
      </c>
      <c r="O1926" t="str">
        <f>salesData!O1926</f>
        <v>86 21 3555</v>
      </c>
      <c r="P1926" t="str">
        <f>salesData!P1926</f>
        <v>Smagsloget 45</v>
      </c>
      <c r="Q1926">
        <f>salesData!Q1926</f>
        <v>0</v>
      </c>
      <c r="R1926" t="str">
        <f>salesData!R1926</f>
        <v>Aaarhus</v>
      </c>
      <c r="S1926">
        <f>salesData!S1926</f>
        <v>0</v>
      </c>
      <c r="T1926">
        <f>salesData!T1926</f>
        <v>8200</v>
      </c>
      <c r="U1926" t="str">
        <f>salesData!U1926</f>
        <v>Denmark</v>
      </c>
      <c r="V1926" t="str">
        <f>salesData!V1926</f>
        <v>EMEA</v>
      </c>
      <c r="W1926" t="str">
        <f>salesData!W1926</f>
        <v>Ibsen</v>
      </c>
      <c r="X1926" t="str">
        <f>salesData!X1926</f>
        <v>Palle</v>
      </c>
      <c r="Y1926" t="str">
        <f>salesData!Y1926</f>
        <v>Medium</v>
      </c>
      <c r="Z1926" s="1" t="str">
        <f t="shared" si="30"/>
        <v>10/17/2003</v>
      </c>
    </row>
    <row r="1927" spans="1:26" x14ac:dyDescent="0.25">
      <c r="A1927">
        <f>salesData!A1927</f>
        <v>10172</v>
      </c>
      <c r="B1927">
        <f>salesData!B1927</f>
        <v>22</v>
      </c>
      <c r="C1927">
        <f>salesData!C1927</f>
        <v>98.51</v>
      </c>
      <c r="D1927">
        <f>salesData!D1927</f>
        <v>4</v>
      </c>
      <c r="E1927">
        <f>salesData!E1927</f>
        <v>2167.2199999999998</v>
      </c>
      <c r="F1927" t="str">
        <f>salesData!F1927</f>
        <v>11/5/2003 0:00</v>
      </c>
      <c r="G1927" t="str">
        <f>salesData!G1927</f>
        <v>Shipped</v>
      </c>
      <c r="H1927">
        <f>salesData!H1927</f>
        <v>4</v>
      </c>
      <c r="I1927">
        <f>salesData!I1927</f>
        <v>11</v>
      </c>
      <c r="J1927">
        <f>salesData!J1927</f>
        <v>2003</v>
      </c>
      <c r="K1927" t="str">
        <f>salesData!K1927</f>
        <v>Classic Cars</v>
      </c>
      <c r="L1927">
        <f>salesData!L1927</f>
        <v>107</v>
      </c>
      <c r="M1927" t="str">
        <f>salesData!M1927</f>
        <v>S24_3432</v>
      </c>
      <c r="N1927" t="str">
        <f>salesData!N1927</f>
        <v>Gift Depot Inc.</v>
      </c>
      <c r="O1927">
        <f>salesData!O1927</f>
        <v>2035552570</v>
      </c>
      <c r="P1927" t="str">
        <f>salesData!P1927</f>
        <v>25593 South Bay Ln.</v>
      </c>
      <c r="Q1927">
        <f>salesData!Q1927</f>
        <v>0</v>
      </c>
      <c r="R1927" t="str">
        <f>salesData!R1927</f>
        <v>Bridgewater</v>
      </c>
      <c r="S1927" t="str">
        <f>salesData!S1927</f>
        <v>CT</v>
      </c>
      <c r="T1927">
        <f>salesData!T1927</f>
        <v>97562</v>
      </c>
      <c r="U1927" t="str">
        <f>salesData!U1927</f>
        <v>USA</v>
      </c>
      <c r="V1927" t="str">
        <f>salesData!V1927</f>
        <v>NA</v>
      </c>
      <c r="W1927" t="str">
        <f>salesData!W1927</f>
        <v>King</v>
      </c>
      <c r="X1927" t="str">
        <f>salesData!X1927</f>
        <v>Julie</v>
      </c>
      <c r="Y1927" t="str">
        <f>salesData!Y1927</f>
        <v>Small</v>
      </c>
      <c r="Z1927" s="1" t="str">
        <f t="shared" si="30"/>
        <v>11/5/2003</v>
      </c>
    </row>
    <row r="1928" spans="1:26" x14ac:dyDescent="0.25">
      <c r="A1928">
        <f>salesData!A1928</f>
        <v>10182</v>
      </c>
      <c r="B1928">
        <f>salesData!B1928</f>
        <v>49</v>
      </c>
      <c r="C1928">
        <f>salesData!C1928</f>
        <v>100</v>
      </c>
      <c r="D1928">
        <f>salesData!D1928</f>
        <v>17</v>
      </c>
      <c r="E1928">
        <f>salesData!E1928</f>
        <v>6244.07</v>
      </c>
      <c r="F1928" t="str">
        <f>salesData!F1928</f>
        <v>11/12/2003 0:00</v>
      </c>
      <c r="G1928" t="str">
        <f>salesData!G1928</f>
        <v>Shipped</v>
      </c>
      <c r="H1928">
        <f>salesData!H1928</f>
        <v>4</v>
      </c>
      <c r="I1928">
        <f>salesData!I1928</f>
        <v>11</v>
      </c>
      <c r="J1928">
        <f>salesData!J1928</f>
        <v>2003</v>
      </c>
      <c r="K1928" t="str">
        <f>salesData!K1928</f>
        <v>Classic Cars</v>
      </c>
      <c r="L1928">
        <f>salesData!L1928</f>
        <v>107</v>
      </c>
      <c r="M1928" t="str">
        <f>salesData!M1928</f>
        <v>S24_3432</v>
      </c>
      <c r="N1928" t="str">
        <f>salesData!N1928</f>
        <v>Mini Gifts Distributors Ltd.</v>
      </c>
      <c r="O1928">
        <f>salesData!O1928</f>
        <v>4155551450</v>
      </c>
      <c r="P1928" t="str">
        <f>salesData!P1928</f>
        <v>5677 Strong St.</v>
      </c>
      <c r="Q1928">
        <f>salesData!Q1928</f>
        <v>0</v>
      </c>
      <c r="R1928" t="str">
        <f>salesData!R1928</f>
        <v>San Rafael</v>
      </c>
      <c r="S1928" t="str">
        <f>salesData!S1928</f>
        <v>CA</v>
      </c>
      <c r="T1928">
        <f>salesData!T1928</f>
        <v>97562</v>
      </c>
      <c r="U1928" t="str">
        <f>salesData!U1928</f>
        <v>USA</v>
      </c>
      <c r="V1928" t="str">
        <f>salesData!V1928</f>
        <v>NA</v>
      </c>
      <c r="W1928" t="str">
        <f>salesData!W1928</f>
        <v>Nelson</v>
      </c>
      <c r="X1928" t="str">
        <f>salesData!X1928</f>
        <v>Valarie</v>
      </c>
      <c r="Y1928" t="str">
        <f>salesData!Y1928</f>
        <v>Medium</v>
      </c>
      <c r="Z1928" s="1" t="str">
        <f t="shared" si="30"/>
        <v>11/12/2003</v>
      </c>
    </row>
    <row r="1929" spans="1:26" x14ac:dyDescent="0.25">
      <c r="A1929">
        <f>salesData!A1929</f>
        <v>10192</v>
      </c>
      <c r="B1929">
        <f>salesData!B1929</f>
        <v>46</v>
      </c>
      <c r="C1929">
        <f>salesData!C1929</f>
        <v>100</v>
      </c>
      <c r="D1929">
        <f>salesData!D1929</f>
        <v>5</v>
      </c>
      <c r="E1929">
        <f>salesData!E1929</f>
        <v>5566</v>
      </c>
      <c r="F1929" t="str">
        <f>salesData!F1929</f>
        <v>11/20/2003 0:00</v>
      </c>
      <c r="G1929" t="str">
        <f>salesData!G1929</f>
        <v>Shipped</v>
      </c>
      <c r="H1929">
        <f>salesData!H1929</f>
        <v>4</v>
      </c>
      <c r="I1929">
        <f>salesData!I1929</f>
        <v>11</v>
      </c>
      <c r="J1929">
        <f>salesData!J1929</f>
        <v>2003</v>
      </c>
      <c r="K1929" t="str">
        <f>salesData!K1929</f>
        <v>Classic Cars</v>
      </c>
      <c r="L1929">
        <f>salesData!L1929</f>
        <v>107</v>
      </c>
      <c r="M1929" t="str">
        <f>salesData!M1929</f>
        <v>S24_3432</v>
      </c>
      <c r="N1929" t="str">
        <f>salesData!N1929</f>
        <v>Online Diecast Creations Co.</v>
      </c>
      <c r="O1929">
        <f>salesData!O1929</f>
        <v>6035558647</v>
      </c>
      <c r="P1929" t="str">
        <f>salesData!P1929</f>
        <v>2304 Long Airport Avenue</v>
      </c>
      <c r="Q1929">
        <f>salesData!Q1929</f>
        <v>0</v>
      </c>
      <c r="R1929" t="str">
        <f>salesData!R1929</f>
        <v>Nashua</v>
      </c>
      <c r="S1929" t="str">
        <f>salesData!S1929</f>
        <v>NH</v>
      </c>
      <c r="T1929">
        <f>salesData!T1929</f>
        <v>62005</v>
      </c>
      <c r="U1929" t="str">
        <f>salesData!U1929</f>
        <v>USA</v>
      </c>
      <c r="V1929" t="str">
        <f>salesData!V1929</f>
        <v>NA</v>
      </c>
      <c r="W1929" t="str">
        <f>salesData!W1929</f>
        <v>Young</v>
      </c>
      <c r="X1929" t="str">
        <f>salesData!X1929</f>
        <v>Valarie</v>
      </c>
      <c r="Y1929" t="str">
        <f>salesData!Y1929</f>
        <v>Medium</v>
      </c>
      <c r="Z1929" s="1" t="str">
        <f t="shared" si="30"/>
        <v>11/20/2003</v>
      </c>
    </row>
    <row r="1930" spans="1:26" x14ac:dyDescent="0.25">
      <c r="A1930">
        <f>salesData!A1930</f>
        <v>10204</v>
      </c>
      <c r="B1930">
        <f>salesData!B1930</f>
        <v>48</v>
      </c>
      <c r="C1930">
        <f>salesData!C1930</f>
        <v>91.02</v>
      </c>
      <c r="D1930">
        <f>salesData!D1930</f>
        <v>11</v>
      </c>
      <c r="E1930">
        <f>salesData!E1930</f>
        <v>4368.96</v>
      </c>
      <c r="F1930" t="str">
        <f>salesData!F1930</f>
        <v>12/2/2003 0:00</v>
      </c>
      <c r="G1930" t="str">
        <f>salesData!G1930</f>
        <v>Shipped</v>
      </c>
      <c r="H1930">
        <f>salesData!H1930</f>
        <v>4</v>
      </c>
      <c r="I1930">
        <f>salesData!I1930</f>
        <v>12</v>
      </c>
      <c r="J1930">
        <f>salesData!J1930</f>
        <v>2003</v>
      </c>
      <c r="K1930" t="str">
        <f>salesData!K1930</f>
        <v>Classic Cars</v>
      </c>
      <c r="L1930">
        <f>salesData!L1930</f>
        <v>107</v>
      </c>
      <c r="M1930" t="str">
        <f>salesData!M1930</f>
        <v>S24_3432</v>
      </c>
      <c r="N1930" t="str">
        <f>salesData!N1930</f>
        <v>Muscle Machine Inc</v>
      </c>
      <c r="O1930">
        <f>salesData!O1930</f>
        <v>2125557413</v>
      </c>
      <c r="P1930" t="str">
        <f>salesData!P1930</f>
        <v>4092 Furth Circle</v>
      </c>
      <c r="Q1930" t="str">
        <f>salesData!Q1930</f>
        <v>Suite 400</v>
      </c>
      <c r="R1930" t="str">
        <f>salesData!R1930</f>
        <v>NYC</v>
      </c>
      <c r="S1930" t="str">
        <f>salesData!S1930</f>
        <v>NY</v>
      </c>
      <c r="T1930">
        <f>salesData!T1930</f>
        <v>10022</v>
      </c>
      <c r="U1930" t="str">
        <f>salesData!U1930</f>
        <v>USA</v>
      </c>
      <c r="V1930" t="str">
        <f>salesData!V1930</f>
        <v>NA</v>
      </c>
      <c r="W1930" t="str">
        <f>salesData!W1930</f>
        <v>Young</v>
      </c>
      <c r="X1930" t="str">
        <f>salesData!X1930</f>
        <v>Jeff</v>
      </c>
      <c r="Y1930" t="str">
        <f>salesData!Y1930</f>
        <v>Medium</v>
      </c>
      <c r="Z1930" s="1" t="str">
        <f t="shared" si="30"/>
        <v>12/2/2003</v>
      </c>
    </row>
    <row r="1931" spans="1:26" x14ac:dyDescent="0.25">
      <c r="A1931">
        <f>salesData!A1931</f>
        <v>10212</v>
      </c>
      <c r="B1931">
        <f>salesData!B1931</f>
        <v>46</v>
      </c>
      <c r="C1931">
        <f>salesData!C1931</f>
        <v>87.81</v>
      </c>
      <c r="D1931">
        <f>salesData!D1931</f>
        <v>4</v>
      </c>
      <c r="E1931">
        <f>salesData!E1931</f>
        <v>4039.26</v>
      </c>
      <c r="F1931" t="str">
        <f>salesData!F1931</f>
        <v>1/16/2004 0:00</v>
      </c>
      <c r="G1931" t="str">
        <f>salesData!G1931</f>
        <v>Shipped</v>
      </c>
      <c r="H1931">
        <f>salesData!H1931</f>
        <v>1</v>
      </c>
      <c r="I1931">
        <f>salesData!I1931</f>
        <v>1</v>
      </c>
      <c r="J1931">
        <f>salesData!J1931</f>
        <v>2004</v>
      </c>
      <c r="K1931" t="str">
        <f>salesData!K1931</f>
        <v>Classic Cars</v>
      </c>
      <c r="L1931">
        <f>salesData!L1931</f>
        <v>107</v>
      </c>
      <c r="M1931" t="str">
        <f>salesData!M1931</f>
        <v>S24_3432</v>
      </c>
      <c r="N1931" t="str">
        <f>salesData!N1931</f>
        <v>Euro Shopping Channel</v>
      </c>
      <c r="O1931" t="str">
        <f>salesData!O1931</f>
        <v>(91) 555 94 44</v>
      </c>
      <c r="P1931" t="str">
        <f>salesData!P1931</f>
        <v>C/ Moralzarzal, 86</v>
      </c>
      <c r="Q1931">
        <f>salesData!Q1931</f>
        <v>0</v>
      </c>
      <c r="R1931" t="str">
        <f>salesData!R1931</f>
        <v>Madrid</v>
      </c>
      <c r="S1931">
        <f>salesData!S1931</f>
        <v>0</v>
      </c>
      <c r="T1931">
        <f>salesData!T1931</f>
        <v>28034</v>
      </c>
      <c r="U1931" t="str">
        <f>salesData!U1931</f>
        <v>Spain</v>
      </c>
      <c r="V1931" t="str">
        <f>salesData!V1931</f>
        <v>EMEA</v>
      </c>
      <c r="W1931" t="str">
        <f>salesData!W1931</f>
        <v>Freyre</v>
      </c>
      <c r="X1931" t="str">
        <f>salesData!X1931</f>
        <v>Diego</v>
      </c>
      <c r="Y1931" t="str">
        <f>salesData!Y1931</f>
        <v>Medium</v>
      </c>
      <c r="Z1931" s="1" t="str">
        <f t="shared" si="30"/>
        <v>1/16/2004</v>
      </c>
    </row>
    <row r="1932" spans="1:26" x14ac:dyDescent="0.25">
      <c r="A1932">
        <f>salesData!A1932</f>
        <v>10226</v>
      </c>
      <c r="B1932">
        <f>salesData!B1932</f>
        <v>48</v>
      </c>
      <c r="C1932">
        <f>salesData!C1932</f>
        <v>92.09</v>
      </c>
      <c r="D1932">
        <f>salesData!D1932</f>
        <v>2</v>
      </c>
      <c r="E1932">
        <f>salesData!E1932</f>
        <v>4420.32</v>
      </c>
      <c r="F1932" t="str">
        <f>salesData!F1932</f>
        <v>2/26/2004 0:00</v>
      </c>
      <c r="G1932" t="str">
        <f>salesData!G1932</f>
        <v>Shipped</v>
      </c>
      <c r="H1932">
        <f>salesData!H1932</f>
        <v>1</v>
      </c>
      <c r="I1932">
        <f>salesData!I1932</f>
        <v>2</v>
      </c>
      <c r="J1932">
        <f>salesData!J1932</f>
        <v>2004</v>
      </c>
      <c r="K1932" t="str">
        <f>salesData!K1932</f>
        <v>Classic Cars</v>
      </c>
      <c r="L1932">
        <f>salesData!L1932</f>
        <v>107</v>
      </c>
      <c r="M1932" t="str">
        <f>salesData!M1932</f>
        <v>S24_3432</v>
      </c>
      <c r="N1932" t="str">
        <f>salesData!N1932</f>
        <v>Collectable Mini Designs Co.</v>
      </c>
      <c r="O1932">
        <f>salesData!O1932</f>
        <v>7605558146</v>
      </c>
      <c r="P1932" t="str">
        <f>salesData!P1932</f>
        <v>361 Furth Circle</v>
      </c>
      <c r="Q1932">
        <f>salesData!Q1932</f>
        <v>0</v>
      </c>
      <c r="R1932" t="str">
        <f>salesData!R1932</f>
        <v>San Diego</v>
      </c>
      <c r="S1932" t="str">
        <f>salesData!S1932</f>
        <v>CA</v>
      </c>
      <c r="T1932">
        <f>salesData!T1932</f>
        <v>91217</v>
      </c>
      <c r="U1932" t="str">
        <f>salesData!U1932</f>
        <v>USA</v>
      </c>
      <c r="V1932" t="str">
        <f>salesData!V1932</f>
        <v>NA</v>
      </c>
      <c r="W1932" t="str">
        <f>salesData!W1932</f>
        <v>Thompson</v>
      </c>
      <c r="X1932" t="str">
        <f>salesData!X1932</f>
        <v>Valarie</v>
      </c>
      <c r="Y1932" t="str">
        <f>salesData!Y1932</f>
        <v>Medium</v>
      </c>
      <c r="Z1932" s="1" t="str">
        <f t="shared" si="30"/>
        <v>2/26/2004</v>
      </c>
    </row>
    <row r="1933" spans="1:26" x14ac:dyDescent="0.25">
      <c r="A1933">
        <f>salesData!A1933</f>
        <v>10241</v>
      </c>
      <c r="B1933">
        <f>salesData!B1933</f>
        <v>27</v>
      </c>
      <c r="C1933">
        <f>salesData!C1933</f>
        <v>86.73</v>
      </c>
      <c r="D1933">
        <f>salesData!D1933</f>
        <v>9</v>
      </c>
      <c r="E1933">
        <f>salesData!E1933</f>
        <v>2341.71</v>
      </c>
      <c r="F1933" t="str">
        <f>salesData!F1933</f>
        <v>4/13/2004 0:00</v>
      </c>
      <c r="G1933" t="str">
        <f>salesData!G1933</f>
        <v>Shipped</v>
      </c>
      <c r="H1933">
        <f>salesData!H1933</f>
        <v>2</v>
      </c>
      <c r="I1933">
        <f>salesData!I1933</f>
        <v>4</v>
      </c>
      <c r="J1933">
        <f>salesData!J1933</f>
        <v>2004</v>
      </c>
      <c r="K1933" t="str">
        <f>salesData!K1933</f>
        <v>Classic Cars</v>
      </c>
      <c r="L1933">
        <f>salesData!L1933</f>
        <v>107</v>
      </c>
      <c r="M1933" t="str">
        <f>salesData!M1933</f>
        <v>S24_3432</v>
      </c>
      <c r="N1933" t="str">
        <f>salesData!N1933</f>
        <v>Mini Caravy</v>
      </c>
      <c r="O1933" t="str">
        <f>salesData!O1933</f>
        <v>88.60.1555</v>
      </c>
      <c r="P1933" t="str">
        <f>salesData!P1933</f>
        <v>24, place Kluber</v>
      </c>
      <c r="Q1933">
        <f>salesData!Q1933</f>
        <v>0</v>
      </c>
      <c r="R1933" t="str">
        <f>salesData!R1933</f>
        <v>Strasbourg</v>
      </c>
      <c r="S1933">
        <f>salesData!S1933</f>
        <v>0</v>
      </c>
      <c r="T1933">
        <f>salesData!T1933</f>
        <v>67000</v>
      </c>
      <c r="U1933" t="str">
        <f>salesData!U1933</f>
        <v>France</v>
      </c>
      <c r="V1933" t="str">
        <f>salesData!V1933</f>
        <v>EMEA</v>
      </c>
      <c r="W1933" t="str">
        <f>salesData!W1933</f>
        <v>Citeaux</v>
      </c>
      <c r="X1933" t="str">
        <f>salesData!X1933</f>
        <v>Frederique</v>
      </c>
      <c r="Y1933" t="str">
        <f>salesData!Y1933</f>
        <v>Small</v>
      </c>
      <c r="Z1933" s="1" t="str">
        <f t="shared" si="30"/>
        <v>4/13/2004</v>
      </c>
    </row>
    <row r="1934" spans="1:26" x14ac:dyDescent="0.25">
      <c r="A1934">
        <f>salesData!A1934</f>
        <v>10267</v>
      </c>
      <c r="B1934">
        <f>salesData!B1934</f>
        <v>43</v>
      </c>
      <c r="C1934">
        <f>salesData!C1934</f>
        <v>100</v>
      </c>
      <c r="D1934">
        <f>salesData!D1934</f>
        <v>6</v>
      </c>
      <c r="E1934">
        <f>salesData!E1934</f>
        <v>5110.9799999999996</v>
      </c>
      <c r="F1934" t="str">
        <f>salesData!F1934</f>
        <v>7/7/2004 0:00</v>
      </c>
      <c r="G1934" t="str">
        <f>salesData!G1934</f>
        <v>Shipped</v>
      </c>
      <c r="H1934">
        <f>salesData!H1934</f>
        <v>3</v>
      </c>
      <c r="I1934">
        <f>salesData!I1934</f>
        <v>7</v>
      </c>
      <c r="J1934">
        <f>salesData!J1934</f>
        <v>2004</v>
      </c>
      <c r="K1934" t="str">
        <f>salesData!K1934</f>
        <v>Classic Cars</v>
      </c>
      <c r="L1934">
        <f>salesData!L1934</f>
        <v>107</v>
      </c>
      <c r="M1934" t="str">
        <f>salesData!M1934</f>
        <v>S24_3432</v>
      </c>
      <c r="N1934" t="str">
        <f>salesData!N1934</f>
        <v>Muscle Machine Inc</v>
      </c>
      <c r="O1934">
        <f>salesData!O1934</f>
        <v>2125557413</v>
      </c>
      <c r="P1934" t="str">
        <f>salesData!P1934</f>
        <v>4092 Furth Circle</v>
      </c>
      <c r="Q1934" t="str">
        <f>salesData!Q1934</f>
        <v>Suite 400</v>
      </c>
      <c r="R1934" t="str">
        <f>salesData!R1934</f>
        <v>NYC</v>
      </c>
      <c r="S1934" t="str">
        <f>salesData!S1934</f>
        <v>NY</v>
      </c>
      <c r="T1934">
        <f>salesData!T1934</f>
        <v>10022</v>
      </c>
      <c r="U1934" t="str">
        <f>salesData!U1934</f>
        <v>USA</v>
      </c>
      <c r="V1934" t="str">
        <f>salesData!V1934</f>
        <v>NA</v>
      </c>
      <c r="W1934" t="str">
        <f>salesData!W1934</f>
        <v>Young</v>
      </c>
      <c r="X1934" t="str">
        <f>salesData!X1934</f>
        <v>Jeff</v>
      </c>
      <c r="Y1934" t="str">
        <f>salesData!Y1934</f>
        <v>Medium</v>
      </c>
      <c r="Z1934" s="1" t="str">
        <f t="shared" si="30"/>
        <v>7/7/2004</v>
      </c>
    </row>
    <row r="1935" spans="1:26" x14ac:dyDescent="0.25">
      <c r="A1935">
        <f>salesData!A1935</f>
        <v>10279</v>
      </c>
      <c r="B1935">
        <f>salesData!B1935</f>
        <v>48</v>
      </c>
      <c r="C1935">
        <f>salesData!C1935</f>
        <v>100</v>
      </c>
      <c r="D1935">
        <f>salesData!D1935</f>
        <v>6</v>
      </c>
      <c r="E1935">
        <f>salesData!E1935</f>
        <v>6168</v>
      </c>
      <c r="F1935" t="str">
        <f>salesData!F1935</f>
        <v>8/9/2004 0:00</v>
      </c>
      <c r="G1935" t="str">
        <f>salesData!G1935</f>
        <v>Shipped</v>
      </c>
      <c r="H1935">
        <f>salesData!H1935</f>
        <v>3</v>
      </c>
      <c r="I1935">
        <f>salesData!I1935</f>
        <v>8</v>
      </c>
      <c r="J1935">
        <f>salesData!J1935</f>
        <v>2004</v>
      </c>
      <c r="K1935" t="str">
        <f>salesData!K1935</f>
        <v>Classic Cars</v>
      </c>
      <c r="L1935">
        <f>salesData!L1935</f>
        <v>107</v>
      </c>
      <c r="M1935" t="str">
        <f>salesData!M1935</f>
        <v>S24_3432</v>
      </c>
      <c r="N1935" t="str">
        <f>salesData!N1935</f>
        <v>Euro Shopping Channel</v>
      </c>
      <c r="O1935" t="str">
        <f>salesData!O1935</f>
        <v>(91) 555 94 44</v>
      </c>
      <c r="P1935" t="str">
        <f>salesData!P1935</f>
        <v>C/ Moralzarzal, 86</v>
      </c>
      <c r="Q1935">
        <f>salesData!Q1935</f>
        <v>0</v>
      </c>
      <c r="R1935" t="str">
        <f>salesData!R1935</f>
        <v>Madrid</v>
      </c>
      <c r="S1935">
        <f>salesData!S1935</f>
        <v>0</v>
      </c>
      <c r="T1935">
        <f>salesData!T1935</f>
        <v>28034</v>
      </c>
      <c r="U1935" t="str">
        <f>salesData!U1935</f>
        <v>Spain</v>
      </c>
      <c r="V1935" t="str">
        <f>salesData!V1935</f>
        <v>EMEA</v>
      </c>
      <c r="W1935" t="str">
        <f>salesData!W1935</f>
        <v>Freyre</v>
      </c>
      <c r="X1935" t="str">
        <f>salesData!X1935</f>
        <v>Diego</v>
      </c>
      <c r="Y1935" t="str">
        <f>salesData!Y1935</f>
        <v>Medium</v>
      </c>
      <c r="Z1935" s="1" t="str">
        <f t="shared" si="30"/>
        <v>8/9/2004</v>
      </c>
    </row>
    <row r="1936" spans="1:26" x14ac:dyDescent="0.25">
      <c r="A1936">
        <f>salesData!A1936</f>
        <v>10288</v>
      </c>
      <c r="B1936">
        <f>salesData!B1936</f>
        <v>41</v>
      </c>
      <c r="C1936">
        <f>salesData!C1936</f>
        <v>100</v>
      </c>
      <c r="D1936">
        <f>salesData!D1936</f>
        <v>12</v>
      </c>
      <c r="E1936">
        <f>salesData!E1936</f>
        <v>4873.26</v>
      </c>
      <c r="F1936" t="str">
        <f>salesData!F1936</f>
        <v>9/1/2004 0:00</v>
      </c>
      <c r="G1936" t="str">
        <f>salesData!G1936</f>
        <v>Shipped</v>
      </c>
      <c r="H1936">
        <f>salesData!H1936</f>
        <v>3</v>
      </c>
      <c r="I1936">
        <f>salesData!I1936</f>
        <v>9</v>
      </c>
      <c r="J1936">
        <f>salesData!J1936</f>
        <v>2004</v>
      </c>
      <c r="K1936" t="str">
        <f>salesData!K1936</f>
        <v>Classic Cars</v>
      </c>
      <c r="L1936">
        <f>salesData!L1936</f>
        <v>107</v>
      </c>
      <c r="M1936" t="str">
        <f>salesData!M1936</f>
        <v>S24_3432</v>
      </c>
      <c r="N1936" t="str">
        <f>salesData!N1936</f>
        <v>Handji Gifts&amp; Co</v>
      </c>
      <c r="O1936" t="str">
        <f>salesData!O1936</f>
        <v>+65 224 1555</v>
      </c>
      <c r="P1936" t="str">
        <f>salesData!P1936</f>
        <v>Village Close - 106 Linden Road Sandown</v>
      </c>
      <c r="Q1936" t="str">
        <f>salesData!Q1936</f>
        <v>2nd Floor</v>
      </c>
      <c r="R1936" t="str">
        <f>salesData!R1936</f>
        <v>Singapore</v>
      </c>
      <c r="S1936">
        <f>salesData!S1936</f>
        <v>0</v>
      </c>
      <c r="T1936">
        <f>salesData!T1936</f>
        <v>69045</v>
      </c>
      <c r="U1936" t="str">
        <f>salesData!U1936</f>
        <v>Singapore</v>
      </c>
      <c r="V1936" t="str">
        <f>salesData!V1936</f>
        <v>APAC</v>
      </c>
      <c r="W1936" t="str">
        <f>salesData!W1936</f>
        <v>Victorino</v>
      </c>
      <c r="X1936" t="str">
        <f>salesData!X1936</f>
        <v>Wendy</v>
      </c>
      <c r="Y1936" t="str">
        <f>salesData!Y1936</f>
        <v>Medium</v>
      </c>
      <c r="Z1936" s="1" t="str">
        <f t="shared" si="30"/>
        <v>9/1/2004</v>
      </c>
    </row>
    <row r="1937" spans="1:26" x14ac:dyDescent="0.25">
      <c r="A1937">
        <f>salesData!A1937</f>
        <v>10301</v>
      </c>
      <c r="B1937">
        <f>salesData!B1937</f>
        <v>22</v>
      </c>
      <c r="C1937">
        <f>salesData!C1937</f>
        <v>96.37</v>
      </c>
      <c r="D1937">
        <f>salesData!D1937</f>
        <v>2</v>
      </c>
      <c r="E1937">
        <f>salesData!E1937</f>
        <v>2120.14</v>
      </c>
      <c r="F1937" t="str">
        <f>salesData!F1937</f>
        <v>10/5/2003 0:00</v>
      </c>
      <c r="G1937" t="str">
        <f>salesData!G1937</f>
        <v>Shipped</v>
      </c>
      <c r="H1937">
        <f>salesData!H1937</f>
        <v>4</v>
      </c>
      <c r="I1937">
        <f>salesData!I1937</f>
        <v>10</v>
      </c>
      <c r="J1937">
        <f>salesData!J1937</f>
        <v>2003</v>
      </c>
      <c r="K1937" t="str">
        <f>salesData!K1937</f>
        <v>Classic Cars</v>
      </c>
      <c r="L1937">
        <f>salesData!L1937</f>
        <v>107</v>
      </c>
      <c r="M1937" t="str">
        <f>salesData!M1937</f>
        <v>S24_3432</v>
      </c>
      <c r="N1937" t="str">
        <f>salesData!N1937</f>
        <v>Norway Gifts By Mail, Co.</v>
      </c>
      <c r="O1937" t="str">
        <f>salesData!O1937</f>
        <v>+47 2212 1555</v>
      </c>
      <c r="P1937" t="str">
        <f>salesData!P1937</f>
        <v>Drammensveien 126 A, PB 744 Sentrum</v>
      </c>
      <c r="Q1937">
        <f>salesData!Q1937</f>
        <v>0</v>
      </c>
      <c r="R1937" t="str">
        <f>salesData!R1937</f>
        <v>Oslo</v>
      </c>
      <c r="S1937">
        <f>salesData!S1937</f>
        <v>0</v>
      </c>
      <c r="T1937" t="str">
        <f>salesData!T1937</f>
        <v>N 0106</v>
      </c>
      <c r="U1937" t="str">
        <f>salesData!U1937</f>
        <v>Norway</v>
      </c>
      <c r="V1937" t="str">
        <f>salesData!V1937</f>
        <v>EMEA</v>
      </c>
      <c r="W1937" t="str">
        <f>salesData!W1937</f>
        <v>Klaeboe</v>
      </c>
      <c r="X1937" t="str">
        <f>salesData!X1937</f>
        <v>Jan</v>
      </c>
      <c r="Y1937" t="str">
        <f>salesData!Y1937</f>
        <v>Small</v>
      </c>
      <c r="Z1937" s="1" t="str">
        <f t="shared" si="30"/>
        <v>10/5/2003</v>
      </c>
    </row>
    <row r="1938" spans="1:26" x14ac:dyDescent="0.25">
      <c r="A1938">
        <f>salesData!A1938</f>
        <v>10311</v>
      </c>
      <c r="B1938">
        <f>salesData!B1938</f>
        <v>46</v>
      </c>
      <c r="C1938">
        <f>salesData!C1938</f>
        <v>92.09</v>
      </c>
      <c r="D1938">
        <f>salesData!D1938</f>
        <v>7</v>
      </c>
      <c r="E1938">
        <f>salesData!E1938</f>
        <v>4236.1400000000003</v>
      </c>
      <c r="F1938" t="str">
        <f>salesData!F1938</f>
        <v>10/16/2004 0:00</v>
      </c>
      <c r="G1938" t="str">
        <f>salesData!G1938</f>
        <v>Shipped</v>
      </c>
      <c r="H1938">
        <f>salesData!H1938</f>
        <v>4</v>
      </c>
      <c r="I1938">
        <f>salesData!I1938</f>
        <v>10</v>
      </c>
      <c r="J1938">
        <f>salesData!J1938</f>
        <v>2004</v>
      </c>
      <c r="K1938" t="str">
        <f>salesData!K1938</f>
        <v>Classic Cars</v>
      </c>
      <c r="L1938">
        <f>salesData!L1938</f>
        <v>107</v>
      </c>
      <c r="M1938" t="str">
        <f>salesData!M1938</f>
        <v>S24_3432</v>
      </c>
      <c r="N1938" t="str">
        <f>salesData!N1938</f>
        <v>Euro Shopping Channel</v>
      </c>
      <c r="O1938" t="str">
        <f>salesData!O1938</f>
        <v>(91) 555 94 44</v>
      </c>
      <c r="P1938" t="str">
        <f>salesData!P1938</f>
        <v>C/ Moralzarzal, 86</v>
      </c>
      <c r="Q1938">
        <f>salesData!Q1938</f>
        <v>0</v>
      </c>
      <c r="R1938" t="str">
        <f>salesData!R1938</f>
        <v>Madrid</v>
      </c>
      <c r="S1938">
        <f>salesData!S1938</f>
        <v>0</v>
      </c>
      <c r="T1938">
        <f>salesData!T1938</f>
        <v>28034</v>
      </c>
      <c r="U1938" t="str">
        <f>salesData!U1938</f>
        <v>Spain</v>
      </c>
      <c r="V1938" t="str">
        <f>salesData!V1938</f>
        <v>EMEA</v>
      </c>
      <c r="W1938" t="str">
        <f>salesData!W1938</f>
        <v>Freyre</v>
      </c>
      <c r="X1938" t="str">
        <f>salesData!X1938</f>
        <v>Diego</v>
      </c>
      <c r="Y1938" t="str">
        <f>salesData!Y1938</f>
        <v>Medium</v>
      </c>
      <c r="Z1938" s="1" t="str">
        <f t="shared" si="30"/>
        <v>10/16/2004</v>
      </c>
    </row>
    <row r="1939" spans="1:26" x14ac:dyDescent="0.25">
      <c r="A1939">
        <f>salesData!A1939</f>
        <v>10321</v>
      </c>
      <c r="B1939">
        <f>salesData!B1939</f>
        <v>21</v>
      </c>
      <c r="C1939">
        <f>salesData!C1939</f>
        <v>89.95</v>
      </c>
      <c r="D1939">
        <f>salesData!D1939</f>
        <v>4</v>
      </c>
      <c r="E1939">
        <f>salesData!E1939</f>
        <v>1888.95</v>
      </c>
      <c r="F1939" t="str">
        <f>salesData!F1939</f>
        <v>11/4/2004 0:00</v>
      </c>
      <c r="G1939" t="str">
        <f>salesData!G1939</f>
        <v>Shipped</v>
      </c>
      <c r="H1939">
        <f>salesData!H1939</f>
        <v>4</v>
      </c>
      <c r="I1939">
        <f>salesData!I1939</f>
        <v>11</v>
      </c>
      <c r="J1939">
        <f>salesData!J1939</f>
        <v>2004</v>
      </c>
      <c r="K1939" t="str">
        <f>salesData!K1939</f>
        <v>Classic Cars</v>
      </c>
      <c r="L1939">
        <f>salesData!L1939</f>
        <v>107</v>
      </c>
      <c r="M1939" t="str">
        <f>salesData!M1939</f>
        <v>S24_3432</v>
      </c>
      <c r="N1939" t="str">
        <f>salesData!N1939</f>
        <v>FunGiftIdeas.com</v>
      </c>
      <c r="O1939">
        <f>salesData!O1939</f>
        <v>5085552555</v>
      </c>
      <c r="P1939" t="str">
        <f>salesData!P1939</f>
        <v>1785 First Street</v>
      </c>
      <c r="Q1939">
        <f>salesData!Q1939</f>
        <v>0</v>
      </c>
      <c r="R1939" t="str">
        <f>salesData!R1939</f>
        <v>New Bedford</v>
      </c>
      <c r="S1939" t="str">
        <f>salesData!S1939</f>
        <v>MA</v>
      </c>
      <c r="T1939">
        <f>salesData!T1939</f>
        <v>50553</v>
      </c>
      <c r="U1939" t="str">
        <f>salesData!U1939</f>
        <v>USA</v>
      </c>
      <c r="V1939" t="str">
        <f>salesData!V1939</f>
        <v>NA</v>
      </c>
      <c r="W1939" t="str">
        <f>salesData!W1939</f>
        <v>Benitez</v>
      </c>
      <c r="X1939" t="str">
        <f>salesData!X1939</f>
        <v>Violeta</v>
      </c>
      <c r="Y1939" t="str">
        <f>salesData!Y1939</f>
        <v>Small</v>
      </c>
      <c r="Z1939" s="1" t="str">
        <f t="shared" si="30"/>
        <v>11/4/2004</v>
      </c>
    </row>
    <row r="1940" spans="1:26" x14ac:dyDescent="0.25">
      <c r="A1940">
        <f>salesData!A1940</f>
        <v>10332</v>
      </c>
      <c r="B1940">
        <f>salesData!B1940</f>
        <v>31</v>
      </c>
      <c r="C1940">
        <f>salesData!C1940</f>
        <v>37.18</v>
      </c>
      <c r="D1940">
        <f>salesData!D1940</f>
        <v>13</v>
      </c>
      <c r="E1940">
        <f>salesData!E1940</f>
        <v>1152.58</v>
      </c>
      <c r="F1940" t="str">
        <f>salesData!F1940</f>
        <v>11/17/2004 0:00</v>
      </c>
      <c r="G1940" t="str">
        <f>salesData!G1940</f>
        <v>Shipped</v>
      </c>
      <c r="H1940">
        <f>salesData!H1940</f>
        <v>4</v>
      </c>
      <c r="I1940">
        <f>salesData!I1940</f>
        <v>11</v>
      </c>
      <c r="J1940">
        <f>salesData!J1940</f>
        <v>2004</v>
      </c>
      <c r="K1940" t="str">
        <f>salesData!K1940</f>
        <v>Classic Cars</v>
      </c>
      <c r="L1940">
        <f>salesData!L1940</f>
        <v>107</v>
      </c>
      <c r="M1940" t="str">
        <f>salesData!M1940</f>
        <v>S24_3432</v>
      </c>
      <c r="N1940" t="str">
        <f>salesData!N1940</f>
        <v>AV Stores, Co.</v>
      </c>
      <c r="O1940" t="str">
        <f>salesData!O1940</f>
        <v>(171) 555-1555</v>
      </c>
      <c r="P1940" t="str">
        <f>salesData!P1940</f>
        <v>Fauntleroy Circus</v>
      </c>
      <c r="Q1940">
        <f>salesData!Q1940</f>
        <v>0</v>
      </c>
      <c r="R1940" t="str">
        <f>salesData!R1940</f>
        <v>Manchester</v>
      </c>
      <c r="S1940">
        <f>salesData!S1940</f>
        <v>0</v>
      </c>
      <c r="T1940" t="str">
        <f>salesData!T1940</f>
        <v>EC2 5NT</v>
      </c>
      <c r="U1940" t="str">
        <f>salesData!U1940</f>
        <v>UK</v>
      </c>
      <c r="V1940" t="str">
        <f>salesData!V1940</f>
        <v>EMEA</v>
      </c>
      <c r="W1940" t="str">
        <f>salesData!W1940</f>
        <v>Ashworth</v>
      </c>
      <c r="X1940" t="str">
        <f>salesData!X1940</f>
        <v>Victoria</v>
      </c>
      <c r="Y1940" t="str">
        <f>salesData!Y1940</f>
        <v>Small</v>
      </c>
      <c r="Z1940" s="1" t="str">
        <f t="shared" si="30"/>
        <v>11/17/2004</v>
      </c>
    </row>
    <row r="1941" spans="1:26" x14ac:dyDescent="0.25">
      <c r="A1941">
        <f>salesData!A1941</f>
        <v>10346</v>
      </c>
      <c r="B1941">
        <f>salesData!B1941</f>
        <v>26</v>
      </c>
      <c r="C1941">
        <f>salesData!C1941</f>
        <v>95.88</v>
      </c>
      <c r="D1941">
        <f>salesData!D1941</f>
        <v>6</v>
      </c>
      <c r="E1941">
        <f>salesData!E1941</f>
        <v>2492.88</v>
      </c>
      <c r="F1941" t="str">
        <f>salesData!F1941</f>
        <v>11/29/2004 0:00</v>
      </c>
      <c r="G1941" t="str">
        <f>salesData!G1941</f>
        <v>Shipped</v>
      </c>
      <c r="H1941">
        <f>salesData!H1941</f>
        <v>4</v>
      </c>
      <c r="I1941">
        <f>salesData!I1941</f>
        <v>11</v>
      </c>
      <c r="J1941">
        <f>salesData!J1941</f>
        <v>2004</v>
      </c>
      <c r="K1941" t="str">
        <f>salesData!K1941</f>
        <v>Classic Cars</v>
      </c>
      <c r="L1941">
        <f>salesData!L1941</f>
        <v>107</v>
      </c>
      <c r="M1941" t="str">
        <f>salesData!M1941</f>
        <v>S24_3432</v>
      </c>
      <c r="N1941" t="str">
        <f>salesData!N1941</f>
        <v>Signal Gift Stores</v>
      </c>
      <c r="O1941">
        <f>salesData!O1941</f>
        <v>7025551838</v>
      </c>
      <c r="P1941" t="str">
        <f>salesData!P1941</f>
        <v>8489 Strong St.</v>
      </c>
      <c r="Q1941">
        <f>salesData!Q1941</f>
        <v>0</v>
      </c>
      <c r="R1941" t="str">
        <f>salesData!R1941</f>
        <v>Las Vegas</v>
      </c>
      <c r="S1941" t="str">
        <f>salesData!S1941</f>
        <v>NV</v>
      </c>
      <c r="T1941">
        <f>salesData!T1941</f>
        <v>83030</v>
      </c>
      <c r="U1941" t="str">
        <f>salesData!U1941</f>
        <v>USA</v>
      </c>
      <c r="V1941" t="str">
        <f>salesData!V1941</f>
        <v>NA</v>
      </c>
      <c r="W1941" t="str">
        <f>salesData!W1941</f>
        <v>King</v>
      </c>
      <c r="X1941" t="str">
        <f>salesData!X1941</f>
        <v>Sue</v>
      </c>
      <c r="Y1941" t="str">
        <f>salesData!Y1941</f>
        <v>Small</v>
      </c>
      <c r="Z1941" s="1" t="str">
        <f t="shared" si="30"/>
        <v>11/29/2004</v>
      </c>
    </row>
    <row r="1942" spans="1:26" x14ac:dyDescent="0.25">
      <c r="A1942">
        <f>salesData!A1942</f>
        <v>10368</v>
      </c>
      <c r="B1942">
        <f>salesData!B1942</f>
        <v>20</v>
      </c>
      <c r="C1942">
        <f>salesData!C1942</f>
        <v>99.58</v>
      </c>
      <c r="D1942">
        <f>salesData!D1942</f>
        <v>4</v>
      </c>
      <c r="E1942">
        <f>salesData!E1942</f>
        <v>1991.6</v>
      </c>
      <c r="F1942" t="str">
        <f>salesData!F1942</f>
        <v>1/19/2005 0:00</v>
      </c>
      <c r="G1942" t="str">
        <f>salesData!G1942</f>
        <v>Shipped</v>
      </c>
      <c r="H1942">
        <f>salesData!H1942</f>
        <v>1</v>
      </c>
      <c r="I1942">
        <f>salesData!I1942</f>
        <v>1</v>
      </c>
      <c r="J1942">
        <f>salesData!J1942</f>
        <v>2005</v>
      </c>
      <c r="K1942" t="str">
        <f>salesData!K1942</f>
        <v>Classic Cars</v>
      </c>
      <c r="L1942">
        <f>salesData!L1942</f>
        <v>107</v>
      </c>
      <c r="M1942" t="str">
        <f>salesData!M1942</f>
        <v>S24_3432</v>
      </c>
      <c r="N1942" t="str">
        <f>salesData!N1942</f>
        <v>Mini Gifts Distributors Ltd.</v>
      </c>
      <c r="O1942">
        <f>salesData!O1942</f>
        <v>4155551450</v>
      </c>
      <c r="P1942" t="str">
        <f>salesData!P1942</f>
        <v>5677 Strong St.</v>
      </c>
      <c r="Q1942">
        <f>salesData!Q1942</f>
        <v>0</v>
      </c>
      <c r="R1942" t="str">
        <f>salesData!R1942</f>
        <v>San Rafael</v>
      </c>
      <c r="S1942" t="str">
        <f>salesData!S1942</f>
        <v>CA</v>
      </c>
      <c r="T1942">
        <f>salesData!T1942</f>
        <v>97562</v>
      </c>
      <c r="U1942" t="str">
        <f>salesData!U1942</f>
        <v>USA</v>
      </c>
      <c r="V1942" t="str">
        <f>salesData!V1942</f>
        <v>NA</v>
      </c>
      <c r="W1942" t="str">
        <f>salesData!W1942</f>
        <v>Nelson</v>
      </c>
      <c r="X1942" t="str">
        <f>salesData!X1942</f>
        <v>Valarie</v>
      </c>
      <c r="Y1942" t="str">
        <f>salesData!Y1942</f>
        <v>Small</v>
      </c>
      <c r="Z1942" s="1" t="str">
        <f t="shared" si="30"/>
        <v>1/19/2005</v>
      </c>
    </row>
    <row r="1943" spans="1:26" x14ac:dyDescent="0.25">
      <c r="A1943">
        <f>salesData!A1943</f>
        <v>10380</v>
      </c>
      <c r="B1943">
        <f>salesData!B1943</f>
        <v>34</v>
      </c>
      <c r="C1943">
        <f>salesData!C1943</f>
        <v>100</v>
      </c>
      <c r="D1943">
        <f>salesData!D1943</f>
        <v>11</v>
      </c>
      <c r="E1943">
        <f>salesData!E1943</f>
        <v>3953.18</v>
      </c>
      <c r="F1943" t="str">
        <f>salesData!F1943</f>
        <v>2/16/2005 0:00</v>
      </c>
      <c r="G1943" t="str">
        <f>salesData!G1943</f>
        <v>Shipped</v>
      </c>
      <c r="H1943">
        <f>salesData!H1943</f>
        <v>1</v>
      </c>
      <c r="I1943">
        <f>salesData!I1943</f>
        <v>2</v>
      </c>
      <c r="J1943">
        <f>salesData!J1943</f>
        <v>2005</v>
      </c>
      <c r="K1943" t="str">
        <f>salesData!K1943</f>
        <v>Classic Cars</v>
      </c>
      <c r="L1943">
        <f>salesData!L1943</f>
        <v>107</v>
      </c>
      <c r="M1943" t="str">
        <f>salesData!M1943</f>
        <v>S24_3432</v>
      </c>
      <c r="N1943" t="str">
        <f>salesData!N1943</f>
        <v>Euro Shopping Channel</v>
      </c>
      <c r="O1943" t="str">
        <f>salesData!O1943</f>
        <v>(91) 555 94 44</v>
      </c>
      <c r="P1943" t="str">
        <f>salesData!P1943</f>
        <v>C/ Moralzarzal, 86</v>
      </c>
      <c r="Q1943">
        <f>salesData!Q1943</f>
        <v>0</v>
      </c>
      <c r="R1943" t="str">
        <f>salesData!R1943</f>
        <v>Madrid</v>
      </c>
      <c r="S1943">
        <f>salesData!S1943</f>
        <v>0</v>
      </c>
      <c r="T1943">
        <f>salesData!T1943</f>
        <v>28034</v>
      </c>
      <c r="U1943" t="str">
        <f>salesData!U1943</f>
        <v>Spain</v>
      </c>
      <c r="V1943" t="str">
        <f>salesData!V1943</f>
        <v>EMEA</v>
      </c>
      <c r="W1943" t="str">
        <f>salesData!W1943</f>
        <v>Freyre</v>
      </c>
      <c r="X1943" t="str">
        <f>salesData!X1943</f>
        <v>Diego</v>
      </c>
      <c r="Y1943" t="str">
        <f>salesData!Y1943</f>
        <v>Medium</v>
      </c>
      <c r="Z1943" s="1" t="str">
        <f t="shared" si="30"/>
        <v>2/16/2005</v>
      </c>
    </row>
    <row r="1944" spans="1:26" x14ac:dyDescent="0.25">
      <c r="A1944">
        <f>salesData!A1944</f>
        <v>10407</v>
      </c>
      <c r="B1944">
        <f>salesData!B1944</f>
        <v>43</v>
      </c>
      <c r="C1944">
        <f>salesData!C1944</f>
        <v>86.73</v>
      </c>
      <c r="D1944">
        <f>salesData!D1944</f>
        <v>9</v>
      </c>
      <c r="E1944">
        <f>salesData!E1944</f>
        <v>3729.39</v>
      </c>
      <c r="F1944" t="str">
        <f>salesData!F1944</f>
        <v>4/22/2005 0:00</v>
      </c>
      <c r="G1944" t="str">
        <f>salesData!G1944</f>
        <v>On Hold</v>
      </c>
      <c r="H1944">
        <f>salesData!H1944</f>
        <v>2</v>
      </c>
      <c r="I1944">
        <f>salesData!I1944</f>
        <v>4</v>
      </c>
      <c r="J1944">
        <f>salesData!J1944</f>
        <v>2005</v>
      </c>
      <c r="K1944" t="str">
        <f>salesData!K1944</f>
        <v>Classic Cars</v>
      </c>
      <c r="L1944">
        <f>salesData!L1944</f>
        <v>107</v>
      </c>
      <c r="M1944" t="str">
        <f>salesData!M1944</f>
        <v>S24_3432</v>
      </c>
      <c r="N1944" t="str">
        <f>salesData!N1944</f>
        <v>The Sharp Gifts Warehouse</v>
      </c>
      <c r="O1944">
        <f>salesData!O1944</f>
        <v>4085553659</v>
      </c>
      <c r="P1944" t="str">
        <f>salesData!P1944</f>
        <v>3086 Ingle Ln.</v>
      </c>
      <c r="Q1944">
        <f>salesData!Q1944</f>
        <v>0</v>
      </c>
      <c r="R1944" t="str">
        <f>salesData!R1944</f>
        <v>San Jose</v>
      </c>
      <c r="S1944" t="str">
        <f>salesData!S1944</f>
        <v>CA</v>
      </c>
      <c r="T1944">
        <f>salesData!T1944</f>
        <v>94217</v>
      </c>
      <c r="U1944" t="str">
        <f>salesData!U1944</f>
        <v>USA</v>
      </c>
      <c r="V1944" t="str">
        <f>salesData!V1944</f>
        <v>NA</v>
      </c>
      <c r="W1944" t="str">
        <f>salesData!W1944</f>
        <v>Frick</v>
      </c>
      <c r="X1944" t="str">
        <f>salesData!X1944</f>
        <v>Sue</v>
      </c>
      <c r="Y1944" t="str">
        <f>salesData!Y1944</f>
        <v>Medium</v>
      </c>
      <c r="Z1944" s="1" t="str">
        <f t="shared" si="30"/>
        <v>4/22/2005</v>
      </c>
    </row>
    <row r="1945" spans="1:26" x14ac:dyDescent="0.25">
      <c r="A1945">
        <f>salesData!A1945</f>
        <v>10420</v>
      </c>
      <c r="B1945">
        <f>salesData!B1945</f>
        <v>26</v>
      </c>
      <c r="C1945">
        <f>salesData!C1945</f>
        <v>100</v>
      </c>
      <c r="D1945">
        <f>salesData!D1945</f>
        <v>12</v>
      </c>
      <c r="E1945">
        <f>salesData!E1945</f>
        <v>2617.16</v>
      </c>
      <c r="F1945" t="str">
        <f>salesData!F1945</f>
        <v>5/29/2005 0:00</v>
      </c>
      <c r="G1945" t="str">
        <f>salesData!G1945</f>
        <v>In Process</v>
      </c>
      <c r="H1945">
        <f>salesData!H1945</f>
        <v>2</v>
      </c>
      <c r="I1945">
        <f>salesData!I1945</f>
        <v>5</v>
      </c>
      <c r="J1945">
        <f>salesData!J1945</f>
        <v>2005</v>
      </c>
      <c r="K1945" t="str">
        <f>salesData!K1945</f>
        <v>Classic Cars</v>
      </c>
      <c r="L1945">
        <f>salesData!L1945</f>
        <v>107</v>
      </c>
      <c r="M1945" t="str">
        <f>salesData!M1945</f>
        <v>S24_3432</v>
      </c>
      <c r="N1945" t="str">
        <f>salesData!N1945</f>
        <v>Souveniers And Things Co.</v>
      </c>
      <c r="O1945" t="str">
        <f>salesData!O1945</f>
        <v>+61 2 9495 8555</v>
      </c>
      <c r="P1945" t="str">
        <f>salesData!P1945</f>
        <v>Monitor Money Building, 815 Pacific Hwy</v>
      </c>
      <c r="Q1945" t="str">
        <f>salesData!Q1945</f>
        <v>Level 6</v>
      </c>
      <c r="R1945" t="str">
        <f>salesData!R1945</f>
        <v>Chatswood</v>
      </c>
      <c r="S1945" t="str">
        <f>salesData!S1945</f>
        <v>NSW</v>
      </c>
      <c r="T1945">
        <f>salesData!T1945</f>
        <v>2067</v>
      </c>
      <c r="U1945" t="str">
        <f>salesData!U1945</f>
        <v>Australia</v>
      </c>
      <c r="V1945" t="str">
        <f>salesData!V1945</f>
        <v>APAC</v>
      </c>
      <c r="W1945" t="str">
        <f>salesData!W1945</f>
        <v>Huxley</v>
      </c>
      <c r="X1945" t="str">
        <f>salesData!X1945</f>
        <v>Adrian</v>
      </c>
      <c r="Y1945" t="str">
        <f>salesData!Y1945</f>
        <v>Small</v>
      </c>
      <c r="Z1945" s="1" t="str">
        <f t="shared" si="30"/>
        <v>5/29/2005</v>
      </c>
    </row>
    <row r="1946" spans="1:26" x14ac:dyDescent="0.25">
      <c r="A1946">
        <f>salesData!A1946</f>
        <v>10105</v>
      </c>
      <c r="B1946">
        <f>salesData!B1946</f>
        <v>50</v>
      </c>
      <c r="C1946">
        <f>salesData!C1946</f>
        <v>79.67</v>
      </c>
      <c r="D1946">
        <f>salesData!D1946</f>
        <v>1</v>
      </c>
      <c r="E1946">
        <f>salesData!E1946</f>
        <v>3983.5</v>
      </c>
      <c r="F1946" t="str">
        <f>salesData!F1946</f>
        <v>2/11/2003 0:00</v>
      </c>
      <c r="G1946" t="str">
        <f>salesData!G1946</f>
        <v>Shipped</v>
      </c>
      <c r="H1946">
        <f>salesData!H1946</f>
        <v>1</v>
      </c>
      <c r="I1946">
        <f>salesData!I1946</f>
        <v>2</v>
      </c>
      <c r="J1946">
        <f>salesData!J1946</f>
        <v>2003</v>
      </c>
      <c r="K1946" t="str">
        <f>salesData!K1946</f>
        <v>Vintage Cars</v>
      </c>
      <c r="L1946">
        <f>salesData!L1946</f>
        <v>83</v>
      </c>
      <c r="M1946" t="str">
        <f>salesData!M1946</f>
        <v>S24_3816</v>
      </c>
      <c r="N1946" t="str">
        <f>salesData!N1946</f>
        <v>Danish Wholesale Imports</v>
      </c>
      <c r="O1946" t="str">
        <f>salesData!O1946</f>
        <v>31 12 3555</v>
      </c>
      <c r="P1946" t="str">
        <f>salesData!P1946</f>
        <v>Vinb'ltet 34</v>
      </c>
      <c r="Q1946">
        <f>salesData!Q1946</f>
        <v>0</v>
      </c>
      <c r="R1946" t="str">
        <f>salesData!R1946</f>
        <v>Kobenhavn</v>
      </c>
      <c r="S1946">
        <f>salesData!S1946</f>
        <v>0</v>
      </c>
      <c r="T1946">
        <f>salesData!T1946</f>
        <v>1734</v>
      </c>
      <c r="U1946" t="str">
        <f>salesData!U1946</f>
        <v>Denmark</v>
      </c>
      <c r="V1946" t="str">
        <f>salesData!V1946</f>
        <v>EMEA</v>
      </c>
      <c r="W1946" t="str">
        <f>salesData!W1946</f>
        <v>Petersen</v>
      </c>
      <c r="X1946" t="str">
        <f>salesData!X1946</f>
        <v>Jytte</v>
      </c>
      <c r="Y1946" t="str">
        <f>salesData!Y1946</f>
        <v>Medium</v>
      </c>
      <c r="Z1946" s="1" t="str">
        <f t="shared" si="30"/>
        <v>2/11/2003</v>
      </c>
    </row>
    <row r="1947" spans="1:26" x14ac:dyDescent="0.25">
      <c r="A1947">
        <f>salesData!A1947</f>
        <v>10119</v>
      </c>
      <c r="B1947">
        <f>salesData!B1947</f>
        <v>35</v>
      </c>
      <c r="C1947">
        <f>salesData!C1947</f>
        <v>90.57</v>
      </c>
      <c r="D1947">
        <f>salesData!D1947</f>
        <v>10</v>
      </c>
      <c r="E1947">
        <f>salesData!E1947</f>
        <v>3169.95</v>
      </c>
      <c r="F1947" t="str">
        <f>salesData!F1947</f>
        <v>4/28/2003 0:00</v>
      </c>
      <c r="G1947" t="str">
        <f>salesData!G1947</f>
        <v>Shipped</v>
      </c>
      <c r="H1947">
        <f>salesData!H1947</f>
        <v>2</v>
      </c>
      <c r="I1947">
        <f>salesData!I1947</f>
        <v>4</v>
      </c>
      <c r="J1947">
        <f>salesData!J1947</f>
        <v>2003</v>
      </c>
      <c r="K1947" t="str">
        <f>salesData!K1947</f>
        <v>Vintage Cars</v>
      </c>
      <c r="L1947">
        <f>salesData!L1947</f>
        <v>83</v>
      </c>
      <c r="M1947" t="str">
        <f>salesData!M1947</f>
        <v>S24_3816</v>
      </c>
      <c r="N1947" t="str">
        <f>salesData!N1947</f>
        <v>Salzburg Collectables</v>
      </c>
      <c r="O1947" t="str">
        <f>salesData!O1947</f>
        <v>6562-9555</v>
      </c>
      <c r="P1947" t="str">
        <f>salesData!P1947</f>
        <v>Geislweg 14</v>
      </c>
      <c r="Q1947">
        <f>salesData!Q1947</f>
        <v>0</v>
      </c>
      <c r="R1947" t="str">
        <f>salesData!R1947</f>
        <v>Salzburg</v>
      </c>
      <c r="S1947">
        <f>salesData!S1947</f>
        <v>0</v>
      </c>
      <c r="T1947">
        <f>salesData!T1947</f>
        <v>5020</v>
      </c>
      <c r="U1947" t="str">
        <f>salesData!U1947</f>
        <v>Austria</v>
      </c>
      <c r="V1947" t="str">
        <f>salesData!V1947</f>
        <v>EMEA</v>
      </c>
      <c r="W1947" t="str">
        <f>salesData!W1947</f>
        <v>Pipps</v>
      </c>
      <c r="X1947" t="str">
        <f>salesData!X1947</f>
        <v>Georg</v>
      </c>
      <c r="Y1947" t="str">
        <f>salesData!Y1947</f>
        <v>Medium</v>
      </c>
      <c r="Z1947" s="1" t="str">
        <f t="shared" si="30"/>
        <v>4/28/2003</v>
      </c>
    </row>
    <row r="1948" spans="1:26" x14ac:dyDescent="0.25">
      <c r="A1948">
        <f>salesData!A1948</f>
        <v>10129</v>
      </c>
      <c r="B1948">
        <f>salesData!B1948</f>
        <v>50</v>
      </c>
      <c r="C1948">
        <f>salesData!C1948</f>
        <v>77.989999999999995</v>
      </c>
      <c r="D1948">
        <f>salesData!D1948</f>
        <v>1</v>
      </c>
      <c r="E1948">
        <f>salesData!E1948</f>
        <v>3899.5</v>
      </c>
      <c r="F1948" t="str">
        <f>salesData!F1948</f>
        <v>6/12/2003 0:00</v>
      </c>
      <c r="G1948" t="str">
        <f>salesData!G1948</f>
        <v>Shipped</v>
      </c>
      <c r="H1948">
        <f>salesData!H1948</f>
        <v>2</v>
      </c>
      <c r="I1948">
        <f>salesData!I1948</f>
        <v>6</v>
      </c>
      <c r="J1948">
        <f>salesData!J1948</f>
        <v>2003</v>
      </c>
      <c r="K1948" t="str">
        <f>salesData!K1948</f>
        <v>Vintage Cars</v>
      </c>
      <c r="L1948">
        <f>salesData!L1948</f>
        <v>83</v>
      </c>
      <c r="M1948" t="str">
        <f>salesData!M1948</f>
        <v>S24_3816</v>
      </c>
      <c r="N1948" t="str">
        <f>salesData!N1948</f>
        <v>Stylish Desk Decors, Co.</v>
      </c>
      <c r="O1948" t="str">
        <f>salesData!O1948</f>
        <v>(171) 555-0297</v>
      </c>
      <c r="P1948" t="str">
        <f>salesData!P1948</f>
        <v>35 King George</v>
      </c>
      <c r="Q1948">
        <f>salesData!Q1948</f>
        <v>0</v>
      </c>
      <c r="R1948" t="str">
        <f>salesData!R1948</f>
        <v>London</v>
      </c>
      <c r="S1948">
        <f>salesData!S1948</f>
        <v>0</v>
      </c>
      <c r="T1948" t="str">
        <f>salesData!T1948</f>
        <v>WX3 6FW</v>
      </c>
      <c r="U1948" t="str">
        <f>salesData!U1948</f>
        <v>UK</v>
      </c>
      <c r="V1948" t="str">
        <f>salesData!V1948</f>
        <v>EMEA</v>
      </c>
      <c r="W1948" t="str">
        <f>salesData!W1948</f>
        <v>Brown</v>
      </c>
      <c r="X1948" t="str">
        <f>salesData!X1948</f>
        <v>Ann</v>
      </c>
      <c r="Y1948" t="str">
        <f>salesData!Y1948</f>
        <v>Medium</v>
      </c>
      <c r="Z1948" s="1" t="str">
        <f t="shared" si="30"/>
        <v>6/12/2003</v>
      </c>
    </row>
    <row r="1949" spans="1:26" x14ac:dyDescent="0.25">
      <c r="A1949">
        <f>salesData!A1949</f>
        <v>10143</v>
      </c>
      <c r="B1949">
        <f>salesData!B1949</f>
        <v>23</v>
      </c>
      <c r="C1949">
        <f>salesData!C1949</f>
        <v>80.510000000000005</v>
      </c>
      <c r="D1949">
        <f>salesData!D1949</f>
        <v>14</v>
      </c>
      <c r="E1949">
        <f>salesData!E1949</f>
        <v>1851.73</v>
      </c>
      <c r="F1949" t="str">
        <f>salesData!F1949</f>
        <v>8/10/2003 0:00</v>
      </c>
      <c r="G1949" t="str">
        <f>salesData!G1949</f>
        <v>Shipped</v>
      </c>
      <c r="H1949">
        <f>salesData!H1949</f>
        <v>3</v>
      </c>
      <c r="I1949">
        <f>salesData!I1949</f>
        <v>8</v>
      </c>
      <c r="J1949">
        <f>salesData!J1949</f>
        <v>2003</v>
      </c>
      <c r="K1949" t="str">
        <f>salesData!K1949</f>
        <v>Vintage Cars</v>
      </c>
      <c r="L1949">
        <f>salesData!L1949</f>
        <v>83</v>
      </c>
      <c r="M1949" t="str">
        <f>salesData!M1949</f>
        <v>S24_3816</v>
      </c>
      <c r="N1949" t="str">
        <f>salesData!N1949</f>
        <v>Mini Creations Ltd.</v>
      </c>
      <c r="O1949">
        <f>salesData!O1949</f>
        <v>5085559555</v>
      </c>
      <c r="P1949" t="str">
        <f>salesData!P1949</f>
        <v>4575 Hillside Dr.</v>
      </c>
      <c r="Q1949">
        <f>salesData!Q1949</f>
        <v>0</v>
      </c>
      <c r="R1949" t="str">
        <f>salesData!R1949</f>
        <v>New Bedford</v>
      </c>
      <c r="S1949" t="str">
        <f>salesData!S1949</f>
        <v>MA</v>
      </c>
      <c r="T1949">
        <f>salesData!T1949</f>
        <v>50553</v>
      </c>
      <c r="U1949" t="str">
        <f>salesData!U1949</f>
        <v>USA</v>
      </c>
      <c r="V1949" t="str">
        <f>salesData!V1949</f>
        <v>NA</v>
      </c>
      <c r="W1949" t="str">
        <f>salesData!W1949</f>
        <v>Tam</v>
      </c>
      <c r="X1949" t="str">
        <f>salesData!X1949</f>
        <v>Wing C</v>
      </c>
      <c r="Y1949" t="str">
        <f>salesData!Y1949</f>
        <v>Small</v>
      </c>
      <c r="Z1949" s="1" t="str">
        <f t="shared" si="30"/>
        <v>8/10/2003</v>
      </c>
    </row>
    <row r="1950" spans="1:26" x14ac:dyDescent="0.25">
      <c r="A1950">
        <f>salesData!A1950</f>
        <v>10155</v>
      </c>
      <c r="B1950">
        <f>salesData!B1950</f>
        <v>37</v>
      </c>
      <c r="C1950">
        <f>salesData!C1950</f>
        <v>67.930000000000007</v>
      </c>
      <c r="D1950">
        <f>salesData!D1950</f>
        <v>12</v>
      </c>
      <c r="E1950">
        <f>salesData!E1950</f>
        <v>2513.41</v>
      </c>
      <c r="F1950" t="str">
        <f>salesData!F1950</f>
        <v>10/6/2003 0:00</v>
      </c>
      <c r="G1950" t="str">
        <f>salesData!G1950</f>
        <v>Shipped</v>
      </c>
      <c r="H1950">
        <f>salesData!H1950</f>
        <v>4</v>
      </c>
      <c r="I1950">
        <f>salesData!I1950</f>
        <v>10</v>
      </c>
      <c r="J1950">
        <f>salesData!J1950</f>
        <v>2003</v>
      </c>
      <c r="K1950" t="str">
        <f>salesData!K1950</f>
        <v>Vintage Cars</v>
      </c>
      <c r="L1950">
        <f>salesData!L1950</f>
        <v>83</v>
      </c>
      <c r="M1950" t="str">
        <f>salesData!M1950</f>
        <v>S24_3816</v>
      </c>
      <c r="N1950" t="str">
        <f>salesData!N1950</f>
        <v>Toys of Finland, Co.</v>
      </c>
      <c r="O1950" t="str">
        <f>salesData!O1950</f>
        <v>90-224 8555</v>
      </c>
      <c r="P1950" t="str">
        <f>salesData!P1950</f>
        <v>Keskuskatu 45</v>
      </c>
      <c r="Q1950">
        <f>salesData!Q1950</f>
        <v>0</v>
      </c>
      <c r="R1950" t="str">
        <f>salesData!R1950</f>
        <v>Helsinki</v>
      </c>
      <c r="S1950">
        <f>salesData!S1950</f>
        <v>0</v>
      </c>
      <c r="T1950">
        <f>salesData!T1950</f>
        <v>21240</v>
      </c>
      <c r="U1950" t="str">
        <f>salesData!U1950</f>
        <v>Finland</v>
      </c>
      <c r="V1950" t="str">
        <f>salesData!V1950</f>
        <v>EMEA</v>
      </c>
      <c r="W1950" t="str">
        <f>salesData!W1950</f>
        <v>Karttunen</v>
      </c>
      <c r="X1950" t="str">
        <f>salesData!X1950</f>
        <v>Matti</v>
      </c>
      <c r="Y1950" t="str">
        <f>salesData!Y1950</f>
        <v>Small</v>
      </c>
      <c r="Z1950" s="1" t="str">
        <f t="shared" si="30"/>
        <v>10/6/2003</v>
      </c>
    </row>
    <row r="1951" spans="1:26" x14ac:dyDescent="0.25">
      <c r="A1951">
        <f>salesData!A1951</f>
        <v>10167</v>
      </c>
      <c r="B1951">
        <f>salesData!B1951</f>
        <v>29</v>
      </c>
      <c r="C1951">
        <f>salesData!C1951</f>
        <v>83.86</v>
      </c>
      <c r="D1951">
        <f>salesData!D1951</f>
        <v>8</v>
      </c>
      <c r="E1951">
        <f>salesData!E1951</f>
        <v>2431.94</v>
      </c>
      <c r="F1951" t="str">
        <f>salesData!F1951</f>
        <v>10/23/2003 0:00</v>
      </c>
      <c r="G1951" t="str">
        <f>salesData!G1951</f>
        <v>Cancelled</v>
      </c>
      <c r="H1951">
        <f>salesData!H1951</f>
        <v>4</v>
      </c>
      <c r="I1951">
        <f>salesData!I1951</f>
        <v>10</v>
      </c>
      <c r="J1951">
        <f>salesData!J1951</f>
        <v>2003</v>
      </c>
      <c r="K1951" t="str">
        <f>salesData!K1951</f>
        <v>Vintage Cars</v>
      </c>
      <c r="L1951">
        <f>salesData!L1951</f>
        <v>83</v>
      </c>
      <c r="M1951" t="str">
        <f>salesData!M1951</f>
        <v>S24_3816</v>
      </c>
      <c r="N1951" t="str">
        <f>salesData!N1951</f>
        <v>Scandinavian Gift Ideas</v>
      </c>
      <c r="O1951" t="str">
        <f>salesData!O1951</f>
        <v>0695-34 6555</v>
      </c>
      <c r="P1951" t="str">
        <f>salesData!P1951</f>
        <v>?kergatan 24</v>
      </c>
      <c r="Q1951">
        <f>salesData!Q1951</f>
        <v>0</v>
      </c>
      <c r="R1951" t="str">
        <f>salesData!R1951</f>
        <v>Boras</v>
      </c>
      <c r="S1951">
        <f>salesData!S1951</f>
        <v>0</v>
      </c>
      <c r="T1951" t="str">
        <f>salesData!T1951</f>
        <v>S-844 67</v>
      </c>
      <c r="U1951" t="str">
        <f>salesData!U1951</f>
        <v>Sweden</v>
      </c>
      <c r="V1951" t="str">
        <f>salesData!V1951</f>
        <v>EMEA</v>
      </c>
      <c r="W1951" t="str">
        <f>salesData!W1951</f>
        <v>Larsson</v>
      </c>
      <c r="X1951" t="str">
        <f>salesData!X1951</f>
        <v>Maria</v>
      </c>
      <c r="Y1951" t="str">
        <f>salesData!Y1951</f>
        <v>Small</v>
      </c>
      <c r="Z1951" s="1" t="str">
        <f t="shared" si="30"/>
        <v>10/23/2003</v>
      </c>
    </row>
    <row r="1952" spans="1:26" x14ac:dyDescent="0.25">
      <c r="A1952">
        <f>salesData!A1952</f>
        <v>10178</v>
      </c>
      <c r="B1952">
        <f>salesData!B1952</f>
        <v>21</v>
      </c>
      <c r="C1952">
        <f>salesData!C1952</f>
        <v>72.12</v>
      </c>
      <c r="D1952">
        <f>salesData!D1952</f>
        <v>11</v>
      </c>
      <c r="E1952">
        <f>salesData!E1952</f>
        <v>1514.52</v>
      </c>
      <c r="F1952" t="str">
        <f>salesData!F1952</f>
        <v>11/8/2003 0:00</v>
      </c>
      <c r="G1952" t="str">
        <f>salesData!G1952</f>
        <v>Shipped</v>
      </c>
      <c r="H1952">
        <f>salesData!H1952</f>
        <v>4</v>
      </c>
      <c r="I1952">
        <f>salesData!I1952</f>
        <v>11</v>
      </c>
      <c r="J1952">
        <f>salesData!J1952</f>
        <v>2003</v>
      </c>
      <c r="K1952" t="str">
        <f>salesData!K1952</f>
        <v>Vintage Cars</v>
      </c>
      <c r="L1952">
        <f>salesData!L1952</f>
        <v>83</v>
      </c>
      <c r="M1952" t="str">
        <f>salesData!M1952</f>
        <v>S24_3816</v>
      </c>
      <c r="N1952" t="str">
        <f>salesData!N1952</f>
        <v>Alpha Cognac</v>
      </c>
      <c r="O1952" t="str">
        <f>salesData!O1952</f>
        <v>61.77.6555</v>
      </c>
      <c r="P1952" t="str">
        <f>salesData!P1952</f>
        <v>1 rue Alsace-Lorraine</v>
      </c>
      <c r="Q1952">
        <f>salesData!Q1952</f>
        <v>0</v>
      </c>
      <c r="R1952" t="str">
        <f>salesData!R1952</f>
        <v>Toulouse</v>
      </c>
      <c r="S1952">
        <f>salesData!S1952</f>
        <v>0</v>
      </c>
      <c r="T1952">
        <f>salesData!T1952</f>
        <v>31000</v>
      </c>
      <c r="U1952" t="str">
        <f>salesData!U1952</f>
        <v>France</v>
      </c>
      <c r="V1952" t="str">
        <f>salesData!V1952</f>
        <v>EMEA</v>
      </c>
      <c r="W1952" t="str">
        <f>salesData!W1952</f>
        <v>Roulet</v>
      </c>
      <c r="X1952" t="str">
        <f>salesData!X1952</f>
        <v>Annette</v>
      </c>
      <c r="Y1952" t="str">
        <f>salesData!Y1952</f>
        <v>Small</v>
      </c>
      <c r="Z1952" s="1" t="str">
        <f t="shared" si="30"/>
        <v>11/8/2003</v>
      </c>
    </row>
    <row r="1953" spans="1:26" x14ac:dyDescent="0.25">
      <c r="A1953">
        <f>salesData!A1953</f>
        <v>10186</v>
      </c>
      <c r="B1953">
        <f>salesData!B1953</f>
        <v>36</v>
      </c>
      <c r="C1953">
        <f>salesData!C1953</f>
        <v>85.54</v>
      </c>
      <c r="D1953">
        <f>salesData!D1953</f>
        <v>8</v>
      </c>
      <c r="E1953">
        <f>salesData!E1953</f>
        <v>3079.44</v>
      </c>
      <c r="F1953" t="str">
        <f>salesData!F1953</f>
        <v>11/14/2003 0:00</v>
      </c>
      <c r="G1953" t="str">
        <f>salesData!G1953</f>
        <v>Shipped</v>
      </c>
      <c r="H1953">
        <f>salesData!H1953</f>
        <v>4</v>
      </c>
      <c r="I1953">
        <f>salesData!I1953</f>
        <v>11</v>
      </c>
      <c r="J1953">
        <f>salesData!J1953</f>
        <v>2003</v>
      </c>
      <c r="K1953" t="str">
        <f>salesData!K1953</f>
        <v>Vintage Cars</v>
      </c>
      <c r="L1953">
        <f>salesData!L1953</f>
        <v>83</v>
      </c>
      <c r="M1953" t="str">
        <f>salesData!M1953</f>
        <v>S24_3816</v>
      </c>
      <c r="N1953" t="str">
        <f>salesData!N1953</f>
        <v>Double Decker Gift Stores, Ltd</v>
      </c>
      <c r="O1953" t="str">
        <f>salesData!O1953</f>
        <v>(171) 555-7555</v>
      </c>
      <c r="P1953" t="str">
        <f>salesData!P1953</f>
        <v>120 Hanover Sq.</v>
      </c>
      <c r="Q1953">
        <f>salesData!Q1953</f>
        <v>0</v>
      </c>
      <c r="R1953" t="str">
        <f>salesData!R1953</f>
        <v>London</v>
      </c>
      <c r="S1953">
        <f>salesData!S1953</f>
        <v>0</v>
      </c>
      <c r="T1953" t="str">
        <f>salesData!T1953</f>
        <v>WA1 1DP</v>
      </c>
      <c r="U1953" t="str">
        <f>salesData!U1953</f>
        <v>UK</v>
      </c>
      <c r="V1953" t="str">
        <f>salesData!V1953</f>
        <v>EMEA</v>
      </c>
      <c r="W1953" t="str">
        <f>salesData!W1953</f>
        <v>Hardy</v>
      </c>
      <c r="X1953" t="str">
        <f>salesData!X1953</f>
        <v>Thomas</v>
      </c>
      <c r="Y1953" t="str">
        <f>salesData!Y1953</f>
        <v>Medium</v>
      </c>
      <c r="Z1953" s="1" t="str">
        <f t="shared" si="30"/>
        <v>11/14/2003</v>
      </c>
    </row>
    <row r="1954" spans="1:26" x14ac:dyDescent="0.25">
      <c r="A1954">
        <f>salesData!A1954</f>
        <v>10197</v>
      </c>
      <c r="B1954">
        <f>salesData!B1954</f>
        <v>22</v>
      </c>
      <c r="C1954">
        <f>salesData!C1954</f>
        <v>86.38</v>
      </c>
      <c r="D1954">
        <f>salesData!D1954</f>
        <v>5</v>
      </c>
      <c r="E1954">
        <f>salesData!E1954</f>
        <v>1900.36</v>
      </c>
      <c r="F1954" t="str">
        <f>salesData!F1954</f>
        <v>11/26/2003 0:00</v>
      </c>
      <c r="G1954" t="str">
        <f>salesData!G1954</f>
        <v>Shipped</v>
      </c>
      <c r="H1954">
        <f>salesData!H1954</f>
        <v>4</v>
      </c>
      <c r="I1954">
        <f>salesData!I1954</f>
        <v>11</v>
      </c>
      <c r="J1954">
        <f>salesData!J1954</f>
        <v>2003</v>
      </c>
      <c r="K1954" t="str">
        <f>salesData!K1954</f>
        <v>Vintage Cars</v>
      </c>
      <c r="L1954">
        <f>salesData!L1954</f>
        <v>83</v>
      </c>
      <c r="M1954" t="str">
        <f>salesData!M1954</f>
        <v>S24_3816</v>
      </c>
      <c r="N1954" t="str">
        <f>salesData!N1954</f>
        <v>Enaco Distributors</v>
      </c>
      <c r="O1954" t="str">
        <f>salesData!O1954</f>
        <v>(93) 203 4555</v>
      </c>
      <c r="P1954" t="str">
        <f>salesData!P1954</f>
        <v>Rambla de Catalu¤a, 23</v>
      </c>
      <c r="Q1954">
        <f>salesData!Q1954</f>
        <v>0</v>
      </c>
      <c r="R1954" t="str">
        <f>salesData!R1954</f>
        <v>Barcelona</v>
      </c>
      <c r="S1954">
        <f>salesData!S1954</f>
        <v>0</v>
      </c>
      <c r="T1954">
        <f>salesData!T1954</f>
        <v>8022</v>
      </c>
      <c r="U1954" t="str">
        <f>salesData!U1954</f>
        <v>Spain</v>
      </c>
      <c r="V1954" t="str">
        <f>salesData!V1954</f>
        <v>EMEA</v>
      </c>
      <c r="W1954" t="str">
        <f>salesData!W1954</f>
        <v>Saavedra</v>
      </c>
      <c r="X1954" t="str">
        <f>salesData!X1954</f>
        <v>Eduardo</v>
      </c>
      <c r="Y1954" t="str">
        <f>salesData!Y1954</f>
        <v>Small</v>
      </c>
      <c r="Z1954" s="1" t="str">
        <f t="shared" si="30"/>
        <v>11/26/2003</v>
      </c>
    </row>
    <row r="1955" spans="1:26" x14ac:dyDescent="0.25">
      <c r="A1955">
        <f>salesData!A1955</f>
        <v>10209</v>
      </c>
      <c r="B1955">
        <f>salesData!B1955</f>
        <v>22</v>
      </c>
      <c r="C1955">
        <f>salesData!C1955</f>
        <v>89.73</v>
      </c>
      <c r="D1955">
        <f>salesData!D1955</f>
        <v>7</v>
      </c>
      <c r="E1955">
        <f>salesData!E1955</f>
        <v>1974.06</v>
      </c>
      <c r="F1955" t="str">
        <f>salesData!F1955</f>
        <v>1/9/2004 0:00</v>
      </c>
      <c r="G1955" t="str">
        <f>salesData!G1955</f>
        <v>Shipped</v>
      </c>
      <c r="H1955">
        <f>salesData!H1955</f>
        <v>1</v>
      </c>
      <c r="I1955">
        <f>salesData!I1955</f>
        <v>1</v>
      </c>
      <c r="J1955">
        <f>salesData!J1955</f>
        <v>2004</v>
      </c>
      <c r="K1955" t="str">
        <f>salesData!K1955</f>
        <v>Vintage Cars</v>
      </c>
      <c r="L1955">
        <f>salesData!L1955</f>
        <v>83</v>
      </c>
      <c r="M1955" t="str">
        <f>salesData!M1955</f>
        <v>S24_3816</v>
      </c>
      <c r="N1955" t="str">
        <f>salesData!N1955</f>
        <v>Men 'R' US Retailers, Ltd.</v>
      </c>
      <c r="O1955">
        <f>salesData!O1955</f>
        <v>2155554369</v>
      </c>
      <c r="P1955" t="str">
        <f>salesData!P1955</f>
        <v>6047 Douglas Av.</v>
      </c>
      <c r="Q1955">
        <f>salesData!Q1955</f>
        <v>0</v>
      </c>
      <c r="R1955" t="str">
        <f>salesData!R1955</f>
        <v>Los Angeles</v>
      </c>
      <c r="S1955" t="str">
        <f>salesData!S1955</f>
        <v>CA</v>
      </c>
      <c r="T1955">
        <f>salesData!T1955</f>
        <v>0</v>
      </c>
      <c r="U1955" t="str">
        <f>salesData!U1955</f>
        <v>USA</v>
      </c>
      <c r="V1955" t="str">
        <f>salesData!V1955</f>
        <v>NA</v>
      </c>
      <c r="W1955" t="str">
        <f>salesData!W1955</f>
        <v>Chandler</v>
      </c>
      <c r="X1955" t="str">
        <f>salesData!X1955</f>
        <v>Michael</v>
      </c>
      <c r="Y1955" t="str">
        <f>salesData!Y1955</f>
        <v>Small</v>
      </c>
      <c r="Z1955" s="1" t="str">
        <f t="shared" si="30"/>
        <v>1/9/2004</v>
      </c>
    </row>
    <row r="1956" spans="1:26" x14ac:dyDescent="0.25">
      <c r="A1956">
        <f>salesData!A1956</f>
        <v>10222</v>
      </c>
      <c r="B1956">
        <f>salesData!B1956</f>
        <v>46</v>
      </c>
      <c r="C1956">
        <f>salesData!C1956</f>
        <v>80.510000000000005</v>
      </c>
      <c r="D1956">
        <f>salesData!D1956</f>
        <v>11</v>
      </c>
      <c r="E1956">
        <f>salesData!E1956</f>
        <v>3703.46</v>
      </c>
      <c r="F1956" t="str">
        <f>salesData!F1956</f>
        <v>2/19/2004 0:00</v>
      </c>
      <c r="G1956" t="str">
        <f>salesData!G1956</f>
        <v>Shipped</v>
      </c>
      <c r="H1956">
        <f>salesData!H1956</f>
        <v>1</v>
      </c>
      <c r="I1956">
        <f>salesData!I1956</f>
        <v>2</v>
      </c>
      <c r="J1956">
        <f>salesData!J1956</f>
        <v>2004</v>
      </c>
      <c r="K1956" t="str">
        <f>salesData!K1956</f>
        <v>Vintage Cars</v>
      </c>
      <c r="L1956">
        <f>salesData!L1956</f>
        <v>83</v>
      </c>
      <c r="M1956" t="str">
        <f>salesData!M1956</f>
        <v>S24_3816</v>
      </c>
      <c r="N1956" t="str">
        <f>salesData!N1956</f>
        <v>Collectable Mini Designs Co.</v>
      </c>
      <c r="O1956">
        <f>salesData!O1956</f>
        <v>7605558146</v>
      </c>
      <c r="P1956" t="str">
        <f>salesData!P1956</f>
        <v>361 Furth Circle</v>
      </c>
      <c r="Q1956">
        <f>salesData!Q1956</f>
        <v>0</v>
      </c>
      <c r="R1956" t="str">
        <f>salesData!R1956</f>
        <v>San Diego</v>
      </c>
      <c r="S1956" t="str">
        <f>salesData!S1956</f>
        <v>CA</v>
      </c>
      <c r="T1956">
        <f>salesData!T1956</f>
        <v>91217</v>
      </c>
      <c r="U1956" t="str">
        <f>salesData!U1956</f>
        <v>USA</v>
      </c>
      <c r="V1956" t="str">
        <f>salesData!V1956</f>
        <v>NA</v>
      </c>
      <c r="W1956" t="str">
        <f>salesData!W1956</f>
        <v>Thompson</v>
      </c>
      <c r="X1956" t="str">
        <f>salesData!X1956</f>
        <v>Valarie</v>
      </c>
      <c r="Y1956" t="str">
        <f>salesData!Y1956</f>
        <v>Medium</v>
      </c>
      <c r="Z1956" s="1" t="str">
        <f t="shared" si="30"/>
        <v>2/19/2004</v>
      </c>
    </row>
    <row r="1957" spans="1:26" x14ac:dyDescent="0.25">
      <c r="A1957">
        <f>salesData!A1957</f>
        <v>10248</v>
      </c>
      <c r="B1957">
        <f>salesData!B1957</f>
        <v>23</v>
      </c>
      <c r="C1957">
        <f>salesData!C1957</f>
        <v>76.31</v>
      </c>
      <c r="D1957">
        <f>salesData!D1957</f>
        <v>2</v>
      </c>
      <c r="E1957">
        <f>salesData!E1957</f>
        <v>1755.13</v>
      </c>
      <c r="F1957" t="str">
        <f>salesData!F1957</f>
        <v>5/7/2004 0:00</v>
      </c>
      <c r="G1957" t="str">
        <f>salesData!G1957</f>
        <v>Cancelled</v>
      </c>
      <c r="H1957">
        <f>salesData!H1957</f>
        <v>2</v>
      </c>
      <c r="I1957">
        <f>salesData!I1957</f>
        <v>5</v>
      </c>
      <c r="J1957">
        <f>salesData!J1957</f>
        <v>2004</v>
      </c>
      <c r="K1957" t="str">
        <f>salesData!K1957</f>
        <v>Vintage Cars</v>
      </c>
      <c r="L1957">
        <f>salesData!L1957</f>
        <v>83</v>
      </c>
      <c r="M1957" t="str">
        <f>salesData!M1957</f>
        <v>S24_3816</v>
      </c>
      <c r="N1957" t="str">
        <f>salesData!N1957</f>
        <v>Land of Toys Inc.</v>
      </c>
      <c r="O1957">
        <f>salesData!O1957</f>
        <v>2125557818</v>
      </c>
      <c r="P1957" t="str">
        <f>salesData!P1957</f>
        <v>897 Long Airport Avenue</v>
      </c>
      <c r="Q1957">
        <f>salesData!Q1957</f>
        <v>0</v>
      </c>
      <c r="R1957" t="str">
        <f>salesData!R1957</f>
        <v>NYC</v>
      </c>
      <c r="S1957" t="str">
        <f>salesData!S1957</f>
        <v>NY</v>
      </c>
      <c r="T1957">
        <f>salesData!T1957</f>
        <v>10022</v>
      </c>
      <c r="U1957" t="str">
        <f>salesData!U1957</f>
        <v>USA</v>
      </c>
      <c r="V1957" t="str">
        <f>salesData!V1957</f>
        <v>NA</v>
      </c>
      <c r="W1957" t="str">
        <f>salesData!W1957</f>
        <v>Yu</v>
      </c>
      <c r="X1957" t="str">
        <f>salesData!X1957</f>
        <v>Kwai</v>
      </c>
      <c r="Y1957" t="str">
        <f>salesData!Y1957</f>
        <v>Small</v>
      </c>
      <c r="Z1957" s="1" t="str">
        <f t="shared" si="30"/>
        <v>5/7/2004</v>
      </c>
    </row>
    <row r="1958" spans="1:26" x14ac:dyDescent="0.25">
      <c r="A1958">
        <f>salesData!A1958</f>
        <v>10262</v>
      </c>
      <c r="B1958">
        <f>salesData!B1958</f>
        <v>49</v>
      </c>
      <c r="C1958">
        <f>salesData!C1958</f>
        <v>87.21</v>
      </c>
      <c r="D1958">
        <f>salesData!D1958</f>
        <v>16</v>
      </c>
      <c r="E1958">
        <f>salesData!E1958</f>
        <v>4273.29</v>
      </c>
      <c r="F1958" t="str">
        <f>salesData!F1958</f>
        <v>6/24/2004 0:00</v>
      </c>
      <c r="G1958" t="str">
        <f>salesData!G1958</f>
        <v>Cancelled</v>
      </c>
      <c r="H1958">
        <f>salesData!H1958</f>
        <v>2</v>
      </c>
      <c r="I1958">
        <f>salesData!I1958</f>
        <v>6</v>
      </c>
      <c r="J1958">
        <f>salesData!J1958</f>
        <v>2004</v>
      </c>
      <c r="K1958" t="str">
        <f>salesData!K1958</f>
        <v>Vintage Cars</v>
      </c>
      <c r="L1958">
        <f>salesData!L1958</f>
        <v>83</v>
      </c>
      <c r="M1958" t="str">
        <f>salesData!M1958</f>
        <v>S24_3816</v>
      </c>
      <c r="N1958" t="str">
        <f>salesData!N1958</f>
        <v>Euro Shopping Channel</v>
      </c>
      <c r="O1958" t="str">
        <f>salesData!O1958</f>
        <v>(91) 555 94 44</v>
      </c>
      <c r="P1958" t="str">
        <f>salesData!P1958</f>
        <v>C/ Moralzarzal, 86</v>
      </c>
      <c r="Q1958">
        <f>salesData!Q1958</f>
        <v>0</v>
      </c>
      <c r="R1958" t="str">
        <f>salesData!R1958</f>
        <v>Madrid</v>
      </c>
      <c r="S1958">
        <f>salesData!S1958</f>
        <v>0</v>
      </c>
      <c r="T1958">
        <f>salesData!T1958</f>
        <v>28034</v>
      </c>
      <c r="U1958" t="str">
        <f>salesData!U1958</f>
        <v>Spain</v>
      </c>
      <c r="V1958" t="str">
        <f>salesData!V1958</f>
        <v>EMEA</v>
      </c>
      <c r="W1958" t="str">
        <f>salesData!W1958</f>
        <v>Freyre</v>
      </c>
      <c r="X1958" t="str">
        <f>salesData!X1958</f>
        <v>Diego</v>
      </c>
      <c r="Y1958" t="str">
        <f>salesData!Y1958</f>
        <v>Medium</v>
      </c>
      <c r="Z1958" s="1" t="str">
        <f t="shared" si="30"/>
        <v>6/24/2004</v>
      </c>
    </row>
    <row r="1959" spans="1:26" x14ac:dyDescent="0.25">
      <c r="A1959">
        <f>salesData!A1959</f>
        <v>10273</v>
      </c>
      <c r="B1959">
        <f>salesData!B1959</f>
        <v>48</v>
      </c>
      <c r="C1959">
        <f>salesData!C1959</f>
        <v>83.02</v>
      </c>
      <c r="D1959">
        <f>salesData!D1959</f>
        <v>3</v>
      </c>
      <c r="E1959">
        <f>salesData!E1959</f>
        <v>3984.96</v>
      </c>
      <c r="F1959" t="str">
        <f>salesData!F1959</f>
        <v>7/21/2004 0:00</v>
      </c>
      <c r="G1959" t="str">
        <f>salesData!G1959</f>
        <v>Shipped</v>
      </c>
      <c r="H1959">
        <f>salesData!H1959</f>
        <v>3</v>
      </c>
      <c r="I1959">
        <f>salesData!I1959</f>
        <v>7</v>
      </c>
      <c r="J1959">
        <f>salesData!J1959</f>
        <v>2004</v>
      </c>
      <c r="K1959" t="str">
        <f>salesData!K1959</f>
        <v>Vintage Cars</v>
      </c>
      <c r="L1959">
        <f>salesData!L1959</f>
        <v>83</v>
      </c>
      <c r="M1959" t="str">
        <f>salesData!M1959</f>
        <v>S24_3816</v>
      </c>
      <c r="N1959" t="str">
        <f>salesData!N1959</f>
        <v>Petit Auto</v>
      </c>
      <c r="O1959" t="str">
        <f>salesData!O1959</f>
        <v>(02) 5554 67</v>
      </c>
      <c r="P1959" t="str">
        <f>salesData!P1959</f>
        <v>Rue Joseph-Bens 532</v>
      </c>
      <c r="Q1959">
        <f>salesData!Q1959</f>
        <v>0</v>
      </c>
      <c r="R1959" t="str">
        <f>salesData!R1959</f>
        <v>Bruxelles</v>
      </c>
      <c r="S1959">
        <f>salesData!S1959</f>
        <v>0</v>
      </c>
      <c r="T1959" t="str">
        <f>salesData!T1959</f>
        <v>B-1180</v>
      </c>
      <c r="U1959" t="str">
        <f>salesData!U1959</f>
        <v>Belgium</v>
      </c>
      <c r="V1959" t="str">
        <f>salesData!V1959</f>
        <v>EMEA</v>
      </c>
      <c r="W1959" t="str">
        <f>salesData!W1959</f>
        <v>Dewey</v>
      </c>
      <c r="X1959" t="str">
        <f>salesData!X1959</f>
        <v>Catherine</v>
      </c>
      <c r="Y1959" t="str">
        <f>salesData!Y1959</f>
        <v>Medium</v>
      </c>
      <c r="Z1959" s="1" t="str">
        <f t="shared" si="30"/>
        <v>7/21/2004</v>
      </c>
    </row>
    <row r="1960" spans="1:26" x14ac:dyDescent="0.25">
      <c r="A1960">
        <f>salesData!A1960</f>
        <v>10283</v>
      </c>
      <c r="B1960">
        <f>salesData!B1960</f>
        <v>33</v>
      </c>
      <c r="C1960">
        <f>salesData!C1960</f>
        <v>72.959999999999994</v>
      </c>
      <c r="D1960">
        <f>salesData!D1960</f>
        <v>5</v>
      </c>
      <c r="E1960">
        <f>salesData!E1960</f>
        <v>2407.6799999999998</v>
      </c>
      <c r="F1960" t="str">
        <f>salesData!F1960</f>
        <v>8/20/2004 0:00</v>
      </c>
      <c r="G1960" t="str">
        <f>salesData!G1960</f>
        <v>Shipped</v>
      </c>
      <c r="H1960">
        <f>salesData!H1960</f>
        <v>3</v>
      </c>
      <c r="I1960">
        <f>salesData!I1960</f>
        <v>8</v>
      </c>
      <c r="J1960">
        <f>salesData!J1960</f>
        <v>2004</v>
      </c>
      <c r="K1960" t="str">
        <f>salesData!K1960</f>
        <v>Vintage Cars</v>
      </c>
      <c r="L1960">
        <f>salesData!L1960</f>
        <v>83</v>
      </c>
      <c r="M1960" t="str">
        <f>salesData!M1960</f>
        <v>S24_3816</v>
      </c>
      <c r="N1960" t="str">
        <f>salesData!N1960</f>
        <v>Royal Canadian Collectables, Ltd.</v>
      </c>
      <c r="O1960" t="str">
        <f>salesData!O1960</f>
        <v>(604) 555-4555</v>
      </c>
      <c r="P1960" t="str">
        <f>salesData!P1960</f>
        <v>23 Tsawassen Blvd.</v>
      </c>
      <c r="Q1960">
        <f>salesData!Q1960</f>
        <v>0</v>
      </c>
      <c r="R1960" t="str">
        <f>salesData!R1960</f>
        <v>Tsawassen</v>
      </c>
      <c r="S1960" t="str">
        <f>salesData!S1960</f>
        <v>BC</v>
      </c>
      <c r="T1960" t="str">
        <f>salesData!T1960</f>
        <v>T2F 8M4</v>
      </c>
      <c r="U1960" t="str">
        <f>salesData!U1960</f>
        <v>Canada</v>
      </c>
      <c r="V1960" t="str">
        <f>salesData!V1960</f>
        <v>NA</v>
      </c>
      <c r="W1960" t="str">
        <f>salesData!W1960</f>
        <v>Lincoln</v>
      </c>
      <c r="X1960" t="str">
        <f>salesData!X1960</f>
        <v>Elizabeth</v>
      </c>
      <c r="Y1960" t="str">
        <f>salesData!Y1960</f>
        <v>Small</v>
      </c>
      <c r="Z1960" s="1" t="str">
        <f t="shared" si="30"/>
        <v>8/20/2004</v>
      </c>
    </row>
    <row r="1961" spans="1:26" x14ac:dyDescent="0.25">
      <c r="A1961">
        <f>salesData!A1961</f>
        <v>10296</v>
      </c>
      <c r="B1961">
        <f>salesData!B1961</f>
        <v>22</v>
      </c>
      <c r="C1961">
        <f>salesData!C1961</f>
        <v>77.150000000000006</v>
      </c>
      <c r="D1961">
        <f>salesData!D1961</f>
        <v>14</v>
      </c>
      <c r="E1961">
        <f>salesData!E1961</f>
        <v>1697.3</v>
      </c>
      <c r="F1961" t="str">
        <f>salesData!F1961</f>
        <v>9/15/2004 0:00</v>
      </c>
      <c r="G1961" t="str">
        <f>salesData!G1961</f>
        <v>Shipped</v>
      </c>
      <c r="H1961">
        <f>salesData!H1961</f>
        <v>3</v>
      </c>
      <c r="I1961">
        <f>salesData!I1961</f>
        <v>9</v>
      </c>
      <c r="J1961">
        <f>salesData!J1961</f>
        <v>2004</v>
      </c>
      <c r="K1961" t="str">
        <f>salesData!K1961</f>
        <v>Vintage Cars</v>
      </c>
      <c r="L1961">
        <f>salesData!L1961</f>
        <v>83</v>
      </c>
      <c r="M1961" t="str">
        <f>salesData!M1961</f>
        <v>S24_3816</v>
      </c>
      <c r="N1961" t="str">
        <f>salesData!N1961</f>
        <v>Bavarian Collectables Imports, Co.</v>
      </c>
      <c r="O1961" t="str">
        <f>salesData!O1961</f>
        <v>+49 89 61 08 9555</v>
      </c>
      <c r="P1961" t="str">
        <f>salesData!P1961</f>
        <v>Hansastr. 15</v>
      </c>
      <c r="Q1961">
        <f>salesData!Q1961</f>
        <v>0</v>
      </c>
      <c r="R1961" t="str">
        <f>salesData!R1961</f>
        <v>Munich</v>
      </c>
      <c r="S1961">
        <f>salesData!S1961</f>
        <v>0</v>
      </c>
      <c r="T1961">
        <f>salesData!T1961</f>
        <v>80686</v>
      </c>
      <c r="U1961" t="str">
        <f>salesData!U1961</f>
        <v>Germany</v>
      </c>
      <c r="V1961" t="str">
        <f>salesData!V1961</f>
        <v>EMEA</v>
      </c>
      <c r="W1961" t="str">
        <f>salesData!W1961</f>
        <v>Donnermeyer</v>
      </c>
      <c r="X1961" t="str">
        <f>salesData!X1961</f>
        <v>Michael</v>
      </c>
      <c r="Y1961" t="str">
        <f>salesData!Y1961</f>
        <v>Small</v>
      </c>
      <c r="Z1961" s="1" t="str">
        <f t="shared" si="30"/>
        <v>9/15/2004</v>
      </c>
    </row>
    <row r="1962" spans="1:26" x14ac:dyDescent="0.25">
      <c r="A1962">
        <f>salesData!A1962</f>
        <v>10307</v>
      </c>
      <c r="B1962">
        <f>salesData!B1962</f>
        <v>22</v>
      </c>
      <c r="C1962">
        <f>salesData!C1962</f>
        <v>91.41</v>
      </c>
      <c r="D1962">
        <f>salesData!D1962</f>
        <v>8</v>
      </c>
      <c r="E1962">
        <f>salesData!E1962</f>
        <v>2011.02</v>
      </c>
      <c r="F1962" t="str">
        <f>salesData!F1962</f>
        <v>10/14/2004 0:00</v>
      </c>
      <c r="G1962" t="str">
        <f>salesData!G1962</f>
        <v>Shipped</v>
      </c>
      <c r="H1962">
        <f>salesData!H1962</f>
        <v>4</v>
      </c>
      <c r="I1962">
        <f>salesData!I1962</f>
        <v>10</v>
      </c>
      <c r="J1962">
        <f>salesData!J1962</f>
        <v>2004</v>
      </c>
      <c r="K1962" t="str">
        <f>salesData!K1962</f>
        <v>Vintage Cars</v>
      </c>
      <c r="L1962">
        <f>salesData!L1962</f>
        <v>83</v>
      </c>
      <c r="M1962" t="str">
        <f>salesData!M1962</f>
        <v>S24_3816</v>
      </c>
      <c r="N1962" t="str">
        <f>salesData!N1962</f>
        <v>Classic Gift Ideas, Inc</v>
      </c>
      <c r="O1962">
        <f>salesData!O1962</f>
        <v>2155554695</v>
      </c>
      <c r="P1962" t="str">
        <f>salesData!P1962</f>
        <v>782 First Street</v>
      </c>
      <c r="Q1962">
        <f>salesData!Q1962</f>
        <v>0</v>
      </c>
      <c r="R1962" t="str">
        <f>salesData!R1962</f>
        <v>Philadelphia</v>
      </c>
      <c r="S1962" t="str">
        <f>salesData!S1962</f>
        <v>PA</v>
      </c>
      <c r="T1962">
        <f>salesData!T1962</f>
        <v>71270</v>
      </c>
      <c r="U1962" t="str">
        <f>salesData!U1962</f>
        <v>USA</v>
      </c>
      <c r="V1962" t="str">
        <f>salesData!V1962</f>
        <v>NA</v>
      </c>
      <c r="W1962" t="str">
        <f>salesData!W1962</f>
        <v>Cervantes</v>
      </c>
      <c r="X1962" t="str">
        <f>salesData!X1962</f>
        <v>Francisca</v>
      </c>
      <c r="Y1962" t="str">
        <f>salesData!Y1962</f>
        <v>Small</v>
      </c>
      <c r="Z1962" s="1" t="str">
        <f t="shared" si="30"/>
        <v>10/14/2004</v>
      </c>
    </row>
    <row r="1963" spans="1:26" x14ac:dyDescent="0.25">
      <c r="A1963">
        <f>salesData!A1963</f>
        <v>10316</v>
      </c>
      <c r="B1963">
        <f>salesData!B1963</f>
        <v>25</v>
      </c>
      <c r="C1963">
        <f>salesData!C1963</f>
        <v>92.25</v>
      </c>
      <c r="D1963">
        <f>salesData!D1963</f>
        <v>16</v>
      </c>
      <c r="E1963">
        <f>salesData!E1963</f>
        <v>2306.25</v>
      </c>
      <c r="F1963" t="str">
        <f>salesData!F1963</f>
        <v>11/1/2004 0:00</v>
      </c>
      <c r="G1963" t="str">
        <f>salesData!G1963</f>
        <v>Shipped</v>
      </c>
      <c r="H1963">
        <f>salesData!H1963</f>
        <v>4</v>
      </c>
      <c r="I1963">
        <f>salesData!I1963</f>
        <v>11</v>
      </c>
      <c r="J1963">
        <f>salesData!J1963</f>
        <v>2004</v>
      </c>
      <c r="K1963" t="str">
        <f>salesData!K1963</f>
        <v>Vintage Cars</v>
      </c>
      <c r="L1963">
        <f>salesData!L1963</f>
        <v>83</v>
      </c>
      <c r="M1963" t="str">
        <f>salesData!M1963</f>
        <v>S24_3816</v>
      </c>
      <c r="N1963" t="str">
        <f>salesData!N1963</f>
        <v>giftsbymail.co.uk</v>
      </c>
      <c r="O1963" t="str">
        <f>salesData!O1963</f>
        <v>(198) 555-8888</v>
      </c>
      <c r="P1963" t="str">
        <f>salesData!P1963</f>
        <v>Garden House Crowther Way</v>
      </c>
      <c r="Q1963">
        <f>salesData!Q1963</f>
        <v>0</v>
      </c>
      <c r="R1963" t="str">
        <f>salesData!R1963</f>
        <v>Cowes</v>
      </c>
      <c r="S1963" t="str">
        <f>salesData!S1963</f>
        <v>Isle of Wight</v>
      </c>
      <c r="T1963" t="str">
        <f>salesData!T1963</f>
        <v>PO31 7PJ</v>
      </c>
      <c r="U1963" t="str">
        <f>salesData!U1963</f>
        <v>UK</v>
      </c>
      <c r="V1963" t="str">
        <f>salesData!V1963</f>
        <v>EMEA</v>
      </c>
      <c r="W1963" t="str">
        <f>salesData!W1963</f>
        <v>Bennett</v>
      </c>
      <c r="X1963" t="str">
        <f>salesData!X1963</f>
        <v>Helen</v>
      </c>
      <c r="Y1963" t="str">
        <f>salesData!Y1963</f>
        <v>Small</v>
      </c>
      <c r="Z1963" s="1" t="str">
        <f t="shared" si="30"/>
        <v>11/1/2004</v>
      </c>
    </row>
    <row r="1964" spans="1:26" x14ac:dyDescent="0.25">
      <c r="A1964">
        <f>salesData!A1964</f>
        <v>10326</v>
      </c>
      <c r="B1964">
        <f>salesData!B1964</f>
        <v>20</v>
      </c>
      <c r="C1964">
        <f>salesData!C1964</f>
        <v>92.25</v>
      </c>
      <c r="D1964">
        <f>salesData!D1964</f>
        <v>2</v>
      </c>
      <c r="E1964">
        <f>salesData!E1964</f>
        <v>1845</v>
      </c>
      <c r="F1964" t="str">
        <f>salesData!F1964</f>
        <v>11/9/2004 0:00</v>
      </c>
      <c r="G1964" t="str">
        <f>salesData!G1964</f>
        <v>Shipped</v>
      </c>
      <c r="H1964">
        <f>salesData!H1964</f>
        <v>4</v>
      </c>
      <c r="I1964">
        <f>salesData!I1964</f>
        <v>11</v>
      </c>
      <c r="J1964">
        <f>salesData!J1964</f>
        <v>2004</v>
      </c>
      <c r="K1964" t="str">
        <f>salesData!K1964</f>
        <v>Vintage Cars</v>
      </c>
      <c r="L1964">
        <f>salesData!L1964</f>
        <v>83</v>
      </c>
      <c r="M1964" t="str">
        <f>salesData!M1964</f>
        <v>S24_3816</v>
      </c>
      <c r="N1964" t="str">
        <f>salesData!N1964</f>
        <v>Volvo Model Replicas, Co</v>
      </c>
      <c r="O1964" t="str">
        <f>salesData!O1964</f>
        <v>0921-12 3555</v>
      </c>
      <c r="P1964" t="str">
        <f>salesData!P1964</f>
        <v>Berguvsv„gen  8</v>
      </c>
      <c r="Q1964">
        <f>salesData!Q1964</f>
        <v>0</v>
      </c>
      <c r="R1964" t="str">
        <f>salesData!R1964</f>
        <v>Lule</v>
      </c>
      <c r="S1964">
        <f>salesData!S1964</f>
        <v>0</v>
      </c>
      <c r="T1964" t="str">
        <f>salesData!T1964</f>
        <v>S-958 22</v>
      </c>
      <c r="U1964" t="str">
        <f>salesData!U1964</f>
        <v>Sweden</v>
      </c>
      <c r="V1964" t="str">
        <f>salesData!V1964</f>
        <v>EMEA</v>
      </c>
      <c r="W1964" t="str">
        <f>salesData!W1964</f>
        <v>Berglund</v>
      </c>
      <c r="X1964" t="str">
        <f>salesData!X1964</f>
        <v>Christina</v>
      </c>
      <c r="Y1964" t="str">
        <f>salesData!Y1964</f>
        <v>Small</v>
      </c>
      <c r="Z1964" s="1" t="str">
        <f t="shared" si="30"/>
        <v>11/9/2004</v>
      </c>
    </row>
    <row r="1965" spans="1:26" x14ac:dyDescent="0.25">
      <c r="A1965">
        <f>salesData!A1965</f>
        <v>10339</v>
      </c>
      <c r="B1965">
        <f>salesData!B1965</f>
        <v>42</v>
      </c>
      <c r="C1965">
        <f>salesData!C1965</f>
        <v>59.36</v>
      </c>
      <c r="D1965">
        <f>salesData!D1965</f>
        <v>16</v>
      </c>
      <c r="E1965">
        <f>salesData!E1965</f>
        <v>2493.12</v>
      </c>
      <c r="F1965" t="str">
        <f>salesData!F1965</f>
        <v>11/23/2004 0:00</v>
      </c>
      <c r="G1965" t="str">
        <f>salesData!G1965</f>
        <v>Shipped</v>
      </c>
      <c r="H1965">
        <f>salesData!H1965</f>
        <v>4</v>
      </c>
      <c r="I1965">
        <f>salesData!I1965</f>
        <v>11</v>
      </c>
      <c r="J1965">
        <f>salesData!J1965</f>
        <v>2004</v>
      </c>
      <c r="K1965" t="str">
        <f>salesData!K1965</f>
        <v>Vintage Cars</v>
      </c>
      <c r="L1965">
        <f>salesData!L1965</f>
        <v>83</v>
      </c>
      <c r="M1965" t="str">
        <f>salesData!M1965</f>
        <v>S24_3816</v>
      </c>
      <c r="N1965" t="str">
        <f>salesData!N1965</f>
        <v>Tokyo Collectables, Ltd</v>
      </c>
      <c r="O1965" t="str">
        <f>salesData!O1965</f>
        <v>+81 3 3584 0555</v>
      </c>
      <c r="P1965" t="str">
        <f>salesData!P1965</f>
        <v>2-2-8 Roppongi</v>
      </c>
      <c r="Q1965">
        <f>salesData!Q1965</f>
        <v>0</v>
      </c>
      <c r="R1965" t="str">
        <f>salesData!R1965</f>
        <v>Minato-ku</v>
      </c>
      <c r="S1965" t="str">
        <f>salesData!S1965</f>
        <v>Tokyo</v>
      </c>
      <c r="T1965" t="str">
        <f>salesData!T1965</f>
        <v>106-0032</v>
      </c>
      <c r="U1965" t="str">
        <f>salesData!U1965</f>
        <v>Japan</v>
      </c>
      <c r="V1965" t="str">
        <f>salesData!V1965</f>
        <v>Japan</v>
      </c>
      <c r="W1965" t="str">
        <f>salesData!W1965</f>
        <v>Shimamura</v>
      </c>
      <c r="X1965" t="str">
        <f>salesData!X1965</f>
        <v>Akiko</v>
      </c>
      <c r="Y1965" t="str">
        <f>salesData!Y1965</f>
        <v>Small</v>
      </c>
      <c r="Z1965" s="1" t="str">
        <f t="shared" si="30"/>
        <v>11/23/2004</v>
      </c>
    </row>
    <row r="1966" spans="1:26" x14ac:dyDescent="0.25">
      <c r="A1966">
        <f>salesData!A1966</f>
        <v>10350</v>
      </c>
      <c r="B1966">
        <f>salesData!B1966</f>
        <v>25</v>
      </c>
      <c r="C1966">
        <f>salesData!C1966</f>
        <v>60.34</v>
      </c>
      <c r="D1966">
        <f>salesData!D1966</f>
        <v>10</v>
      </c>
      <c r="E1966">
        <f>salesData!E1966</f>
        <v>1508.5</v>
      </c>
      <c r="F1966" t="str">
        <f>salesData!F1966</f>
        <v>12/2/2004 0:00</v>
      </c>
      <c r="G1966" t="str">
        <f>salesData!G1966</f>
        <v>Shipped</v>
      </c>
      <c r="H1966">
        <f>salesData!H1966</f>
        <v>4</v>
      </c>
      <c r="I1966">
        <f>salesData!I1966</f>
        <v>12</v>
      </c>
      <c r="J1966">
        <f>salesData!J1966</f>
        <v>2004</v>
      </c>
      <c r="K1966" t="str">
        <f>salesData!K1966</f>
        <v>Vintage Cars</v>
      </c>
      <c r="L1966">
        <f>salesData!L1966</f>
        <v>83</v>
      </c>
      <c r="M1966" t="str">
        <f>salesData!M1966</f>
        <v>S24_3816</v>
      </c>
      <c r="N1966" t="str">
        <f>salesData!N1966</f>
        <v>Euro Shopping Channel</v>
      </c>
      <c r="O1966" t="str">
        <f>salesData!O1966</f>
        <v>(91) 555 94 44</v>
      </c>
      <c r="P1966" t="str">
        <f>salesData!P1966</f>
        <v>C/ Moralzarzal, 86</v>
      </c>
      <c r="Q1966">
        <f>salesData!Q1966</f>
        <v>0</v>
      </c>
      <c r="R1966" t="str">
        <f>salesData!R1966</f>
        <v>Madrid</v>
      </c>
      <c r="S1966">
        <f>salesData!S1966</f>
        <v>0</v>
      </c>
      <c r="T1966">
        <f>salesData!T1966</f>
        <v>28034</v>
      </c>
      <c r="U1966" t="str">
        <f>salesData!U1966</f>
        <v>Spain</v>
      </c>
      <c r="V1966" t="str">
        <f>salesData!V1966</f>
        <v>EMEA</v>
      </c>
      <c r="W1966" t="str">
        <f>salesData!W1966</f>
        <v>Freyre</v>
      </c>
      <c r="X1966" t="str">
        <f>salesData!X1966</f>
        <v>Diego</v>
      </c>
      <c r="Y1966" t="str">
        <f>salesData!Y1966</f>
        <v>Small</v>
      </c>
      <c r="Z1966" s="1" t="str">
        <f t="shared" si="30"/>
        <v>12/2/2004</v>
      </c>
    </row>
    <row r="1967" spans="1:26" x14ac:dyDescent="0.25">
      <c r="A1967">
        <f>salesData!A1967</f>
        <v>10373</v>
      </c>
      <c r="B1967">
        <f>salesData!B1967</f>
        <v>23</v>
      </c>
      <c r="C1967">
        <f>salesData!C1967</f>
        <v>100</v>
      </c>
      <c r="D1967">
        <f>salesData!D1967</f>
        <v>10</v>
      </c>
      <c r="E1967">
        <f>salesData!E1967</f>
        <v>2394.3000000000002</v>
      </c>
      <c r="F1967" t="str">
        <f>salesData!F1967</f>
        <v>1/31/2005 0:00</v>
      </c>
      <c r="G1967" t="str">
        <f>salesData!G1967</f>
        <v>Shipped</v>
      </c>
      <c r="H1967">
        <f>salesData!H1967</f>
        <v>1</v>
      </c>
      <c r="I1967">
        <f>salesData!I1967</f>
        <v>1</v>
      </c>
      <c r="J1967">
        <f>salesData!J1967</f>
        <v>2005</v>
      </c>
      <c r="K1967" t="str">
        <f>salesData!K1967</f>
        <v>Vintage Cars</v>
      </c>
      <c r="L1967">
        <f>salesData!L1967</f>
        <v>83</v>
      </c>
      <c r="M1967" t="str">
        <f>salesData!M1967</f>
        <v>S24_3816</v>
      </c>
      <c r="N1967" t="str">
        <f>salesData!N1967</f>
        <v>Oulu Toy Supplies, Inc.</v>
      </c>
      <c r="O1967" t="str">
        <f>salesData!O1967</f>
        <v>981-443655</v>
      </c>
      <c r="P1967" t="str">
        <f>salesData!P1967</f>
        <v>Torikatu 38</v>
      </c>
      <c r="Q1967">
        <f>salesData!Q1967</f>
        <v>0</v>
      </c>
      <c r="R1967" t="str">
        <f>salesData!R1967</f>
        <v>Oulu</v>
      </c>
      <c r="S1967">
        <f>salesData!S1967</f>
        <v>0</v>
      </c>
      <c r="T1967">
        <f>salesData!T1967</f>
        <v>90110</v>
      </c>
      <c r="U1967" t="str">
        <f>salesData!U1967</f>
        <v>Finland</v>
      </c>
      <c r="V1967" t="str">
        <f>salesData!V1967</f>
        <v>EMEA</v>
      </c>
      <c r="W1967" t="str">
        <f>salesData!W1967</f>
        <v>Koskitalo</v>
      </c>
      <c r="X1967" t="str">
        <f>salesData!X1967</f>
        <v>Pirkko</v>
      </c>
      <c r="Y1967" t="str">
        <f>salesData!Y1967</f>
        <v>Small</v>
      </c>
      <c r="Z1967" s="1" t="str">
        <f t="shared" si="30"/>
        <v>1/31/2005</v>
      </c>
    </row>
    <row r="1968" spans="1:26" x14ac:dyDescent="0.25">
      <c r="A1968">
        <f>salesData!A1968</f>
        <v>10385</v>
      </c>
      <c r="B1968">
        <f>salesData!B1968</f>
        <v>37</v>
      </c>
      <c r="C1968">
        <f>salesData!C1968</f>
        <v>85.54</v>
      </c>
      <c r="D1968">
        <f>salesData!D1968</f>
        <v>2</v>
      </c>
      <c r="E1968">
        <f>salesData!E1968</f>
        <v>3164.98</v>
      </c>
      <c r="F1968" t="str">
        <f>salesData!F1968</f>
        <v>2/28/2005 0:00</v>
      </c>
      <c r="G1968" t="str">
        <f>salesData!G1968</f>
        <v>Shipped</v>
      </c>
      <c r="H1968">
        <f>salesData!H1968</f>
        <v>1</v>
      </c>
      <c r="I1968">
        <f>salesData!I1968</f>
        <v>2</v>
      </c>
      <c r="J1968">
        <f>salesData!J1968</f>
        <v>2005</v>
      </c>
      <c r="K1968" t="str">
        <f>salesData!K1968</f>
        <v>Vintage Cars</v>
      </c>
      <c r="L1968">
        <f>salesData!L1968</f>
        <v>83</v>
      </c>
      <c r="M1968" t="str">
        <f>salesData!M1968</f>
        <v>S24_3816</v>
      </c>
      <c r="N1968" t="str">
        <f>salesData!N1968</f>
        <v>Mini Gifts Distributors Ltd.</v>
      </c>
      <c r="O1968">
        <f>salesData!O1968</f>
        <v>4155551450</v>
      </c>
      <c r="P1968" t="str">
        <f>salesData!P1968</f>
        <v>5677 Strong St.</v>
      </c>
      <c r="Q1968">
        <f>salesData!Q1968</f>
        <v>0</v>
      </c>
      <c r="R1968" t="str">
        <f>salesData!R1968</f>
        <v>San Rafael</v>
      </c>
      <c r="S1968" t="str">
        <f>salesData!S1968</f>
        <v>CA</v>
      </c>
      <c r="T1968">
        <f>salesData!T1968</f>
        <v>97562</v>
      </c>
      <c r="U1968" t="str">
        <f>salesData!U1968</f>
        <v>USA</v>
      </c>
      <c r="V1968" t="str">
        <f>salesData!V1968</f>
        <v>NA</v>
      </c>
      <c r="W1968" t="str">
        <f>salesData!W1968</f>
        <v>Nelson</v>
      </c>
      <c r="X1968" t="str">
        <f>salesData!X1968</f>
        <v>Valarie</v>
      </c>
      <c r="Y1968" t="str">
        <f>salesData!Y1968</f>
        <v>Medium</v>
      </c>
      <c r="Z1968" s="1" t="str">
        <f t="shared" si="30"/>
        <v>2/28/2005</v>
      </c>
    </row>
    <row r="1969" spans="1:26" x14ac:dyDescent="0.25">
      <c r="A1969">
        <f>salesData!A1969</f>
        <v>10396</v>
      </c>
      <c r="B1969">
        <f>salesData!B1969</f>
        <v>37</v>
      </c>
      <c r="C1969">
        <f>salesData!C1969</f>
        <v>90.57</v>
      </c>
      <c r="D1969">
        <f>salesData!D1969</f>
        <v>8</v>
      </c>
      <c r="E1969">
        <f>salesData!E1969</f>
        <v>3351.09</v>
      </c>
      <c r="F1969" t="str">
        <f>salesData!F1969</f>
        <v>3/23/2005 0:00</v>
      </c>
      <c r="G1969" t="str">
        <f>salesData!G1969</f>
        <v>Shipped</v>
      </c>
      <c r="H1969">
        <f>salesData!H1969</f>
        <v>1</v>
      </c>
      <c r="I1969">
        <f>salesData!I1969</f>
        <v>3</v>
      </c>
      <c r="J1969">
        <f>salesData!J1969</f>
        <v>2005</v>
      </c>
      <c r="K1969" t="str">
        <f>salesData!K1969</f>
        <v>Vintage Cars</v>
      </c>
      <c r="L1969">
        <f>salesData!L1969</f>
        <v>83</v>
      </c>
      <c r="M1969" t="str">
        <f>salesData!M1969</f>
        <v>S24_3816</v>
      </c>
      <c r="N1969" t="str">
        <f>salesData!N1969</f>
        <v>Mini Gifts Distributors Ltd.</v>
      </c>
      <c r="O1969">
        <f>salesData!O1969</f>
        <v>4155551450</v>
      </c>
      <c r="P1969" t="str">
        <f>salesData!P1969</f>
        <v>5677 Strong St.</v>
      </c>
      <c r="Q1969">
        <f>salesData!Q1969</f>
        <v>0</v>
      </c>
      <c r="R1969" t="str">
        <f>salesData!R1969</f>
        <v>San Rafael</v>
      </c>
      <c r="S1969" t="str">
        <f>salesData!S1969</f>
        <v>CA</v>
      </c>
      <c r="T1969">
        <f>salesData!T1969</f>
        <v>97562</v>
      </c>
      <c r="U1969" t="str">
        <f>salesData!U1969</f>
        <v>USA</v>
      </c>
      <c r="V1969" t="str">
        <f>salesData!V1969</f>
        <v>NA</v>
      </c>
      <c r="W1969" t="str">
        <f>salesData!W1969</f>
        <v>Nelson</v>
      </c>
      <c r="X1969" t="str">
        <f>salesData!X1969</f>
        <v>Valarie</v>
      </c>
      <c r="Y1969" t="str">
        <f>salesData!Y1969</f>
        <v>Medium</v>
      </c>
      <c r="Z1969" s="1" t="str">
        <f t="shared" si="30"/>
        <v>3/23/2005</v>
      </c>
    </row>
    <row r="1970" spans="1:26" x14ac:dyDescent="0.25">
      <c r="A1970">
        <f>salesData!A1970</f>
        <v>10400</v>
      </c>
      <c r="B1970">
        <f>salesData!B1970</f>
        <v>42</v>
      </c>
      <c r="C1970">
        <f>salesData!C1970</f>
        <v>72.959999999999994</v>
      </c>
      <c r="D1970">
        <f>salesData!D1970</f>
        <v>8</v>
      </c>
      <c r="E1970">
        <f>salesData!E1970</f>
        <v>3064.32</v>
      </c>
      <c r="F1970" t="str">
        <f>salesData!F1970</f>
        <v>4/1/2005 0:00</v>
      </c>
      <c r="G1970" t="str">
        <f>salesData!G1970</f>
        <v>Shipped</v>
      </c>
      <c r="H1970">
        <f>salesData!H1970</f>
        <v>2</v>
      </c>
      <c r="I1970">
        <f>salesData!I1970</f>
        <v>4</v>
      </c>
      <c r="J1970">
        <f>salesData!J1970</f>
        <v>2005</v>
      </c>
      <c r="K1970" t="str">
        <f>salesData!K1970</f>
        <v>Vintage Cars</v>
      </c>
      <c r="L1970">
        <f>salesData!L1970</f>
        <v>83</v>
      </c>
      <c r="M1970" t="str">
        <f>salesData!M1970</f>
        <v>S24_3816</v>
      </c>
      <c r="N1970" t="str">
        <f>salesData!N1970</f>
        <v>The Sharp Gifts Warehouse</v>
      </c>
      <c r="O1970">
        <f>salesData!O1970</f>
        <v>4085553659</v>
      </c>
      <c r="P1970" t="str">
        <f>salesData!P1970</f>
        <v>3086 Ingle Ln.</v>
      </c>
      <c r="Q1970">
        <f>salesData!Q1970</f>
        <v>0</v>
      </c>
      <c r="R1970" t="str">
        <f>salesData!R1970</f>
        <v>San Jose</v>
      </c>
      <c r="S1970" t="str">
        <f>salesData!S1970</f>
        <v>CA</v>
      </c>
      <c r="T1970">
        <f>salesData!T1970</f>
        <v>94217</v>
      </c>
      <c r="U1970" t="str">
        <f>salesData!U1970</f>
        <v>USA</v>
      </c>
      <c r="V1970" t="str">
        <f>salesData!V1970</f>
        <v>NA</v>
      </c>
      <c r="W1970" t="str">
        <f>salesData!W1970</f>
        <v>Frick</v>
      </c>
      <c r="X1970" t="str">
        <f>salesData!X1970</f>
        <v>Sue</v>
      </c>
      <c r="Y1970" t="str">
        <f>salesData!Y1970</f>
        <v>Medium</v>
      </c>
      <c r="Z1970" s="1" t="str">
        <f t="shared" si="30"/>
        <v>4/1/2005</v>
      </c>
    </row>
    <row r="1971" spans="1:26" x14ac:dyDescent="0.25">
      <c r="A1971">
        <f>salesData!A1971</f>
        <v>10414</v>
      </c>
      <c r="B1971">
        <f>salesData!B1971</f>
        <v>51</v>
      </c>
      <c r="C1971">
        <f>salesData!C1971</f>
        <v>76.31</v>
      </c>
      <c r="D1971">
        <f>salesData!D1971</f>
        <v>2</v>
      </c>
      <c r="E1971">
        <f>salesData!E1971</f>
        <v>3891.81</v>
      </c>
      <c r="F1971" t="str">
        <f>salesData!F1971</f>
        <v>5/6/2005 0:00</v>
      </c>
      <c r="G1971" t="str">
        <f>salesData!G1971</f>
        <v>On Hold</v>
      </c>
      <c r="H1971">
        <f>salesData!H1971</f>
        <v>2</v>
      </c>
      <c r="I1971">
        <f>salesData!I1971</f>
        <v>5</v>
      </c>
      <c r="J1971">
        <f>salesData!J1971</f>
        <v>2005</v>
      </c>
      <c r="K1971" t="str">
        <f>salesData!K1971</f>
        <v>Vintage Cars</v>
      </c>
      <c r="L1971">
        <f>salesData!L1971</f>
        <v>83</v>
      </c>
      <c r="M1971" t="str">
        <f>salesData!M1971</f>
        <v>S24_3816</v>
      </c>
      <c r="N1971" t="str">
        <f>salesData!N1971</f>
        <v>Gifts4AllAges.com</v>
      </c>
      <c r="O1971">
        <f>salesData!O1971</f>
        <v>6175559555</v>
      </c>
      <c r="P1971" t="str">
        <f>salesData!P1971</f>
        <v>8616 Spinnaker Dr.</v>
      </c>
      <c r="Q1971">
        <f>salesData!Q1971</f>
        <v>0</v>
      </c>
      <c r="R1971" t="str">
        <f>salesData!R1971</f>
        <v>Boston</v>
      </c>
      <c r="S1971" t="str">
        <f>salesData!S1971</f>
        <v>MA</v>
      </c>
      <c r="T1971">
        <f>salesData!T1971</f>
        <v>51003</v>
      </c>
      <c r="U1971" t="str">
        <f>salesData!U1971</f>
        <v>USA</v>
      </c>
      <c r="V1971" t="str">
        <f>salesData!V1971</f>
        <v>NA</v>
      </c>
      <c r="W1971" t="str">
        <f>salesData!W1971</f>
        <v>Yoshido</v>
      </c>
      <c r="X1971" t="str">
        <f>salesData!X1971</f>
        <v>Juri</v>
      </c>
      <c r="Y1971" t="str">
        <f>salesData!Y1971</f>
        <v>Medium</v>
      </c>
      <c r="Z1971" s="1" t="str">
        <f t="shared" si="30"/>
        <v>5/6/2005</v>
      </c>
    </row>
    <row r="1972" spans="1:26" x14ac:dyDescent="0.25">
      <c r="A1972">
        <f>salesData!A1972</f>
        <v>10108</v>
      </c>
      <c r="B1972">
        <f>salesData!B1972</f>
        <v>40</v>
      </c>
      <c r="C1972">
        <f>salesData!C1972</f>
        <v>100</v>
      </c>
      <c r="D1972">
        <f>salesData!D1972</f>
        <v>1</v>
      </c>
      <c r="E1972">
        <f>salesData!E1972</f>
        <v>5448.8</v>
      </c>
      <c r="F1972" t="str">
        <f>salesData!F1972</f>
        <v>3/3/2003 0:00</v>
      </c>
      <c r="G1972" t="str">
        <f>salesData!G1972</f>
        <v>Shipped</v>
      </c>
      <c r="H1972">
        <f>salesData!H1972</f>
        <v>1</v>
      </c>
      <c r="I1972">
        <f>salesData!I1972</f>
        <v>3</v>
      </c>
      <c r="J1972">
        <f>salesData!J1972</f>
        <v>2003</v>
      </c>
      <c r="K1972" t="str">
        <f>salesData!K1972</f>
        <v>Classic Cars</v>
      </c>
      <c r="L1972">
        <f>salesData!L1972</f>
        <v>140</v>
      </c>
      <c r="M1972" t="str">
        <f>salesData!M1972</f>
        <v>S24_3856</v>
      </c>
      <c r="N1972" t="str">
        <f>salesData!N1972</f>
        <v>Cruz &amp; Sons Co.</v>
      </c>
      <c r="O1972" t="str">
        <f>salesData!O1972</f>
        <v>+63 2 555 3587</v>
      </c>
      <c r="P1972" t="str">
        <f>salesData!P1972</f>
        <v>15 McCallum Street - NatWest Center #13-03</v>
      </c>
      <c r="Q1972">
        <f>salesData!Q1972</f>
        <v>0</v>
      </c>
      <c r="R1972" t="str">
        <f>salesData!R1972</f>
        <v>Makati City</v>
      </c>
      <c r="S1972">
        <f>salesData!S1972</f>
        <v>0</v>
      </c>
      <c r="T1972" t="str">
        <f>salesData!T1972</f>
        <v>1227 MM</v>
      </c>
      <c r="U1972" t="str">
        <f>salesData!U1972</f>
        <v>Philippines</v>
      </c>
      <c r="V1972" t="str">
        <f>salesData!V1972</f>
        <v>Japan</v>
      </c>
      <c r="W1972" t="str">
        <f>salesData!W1972</f>
        <v>Cruz</v>
      </c>
      <c r="X1972" t="str">
        <f>salesData!X1972</f>
        <v>Arnold</v>
      </c>
      <c r="Y1972" t="str">
        <f>salesData!Y1972</f>
        <v>Medium</v>
      </c>
      <c r="Z1972" s="1" t="str">
        <f t="shared" si="30"/>
        <v>3/3/2003</v>
      </c>
    </row>
    <row r="1973" spans="1:26" x14ac:dyDescent="0.25">
      <c r="A1973">
        <f>salesData!A1973</f>
        <v>10122</v>
      </c>
      <c r="B1973">
        <f>salesData!B1973</f>
        <v>43</v>
      </c>
      <c r="C1973">
        <f>salesData!C1973</f>
        <v>100</v>
      </c>
      <c r="D1973">
        <f>salesData!D1973</f>
        <v>5</v>
      </c>
      <c r="E1973">
        <f>salesData!E1973</f>
        <v>5494.97</v>
      </c>
      <c r="F1973" t="str">
        <f>salesData!F1973</f>
        <v>5/8/2003 0:00</v>
      </c>
      <c r="G1973" t="str">
        <f>salesData!G1973</f>
        <v>Shipped</v>
      </c>
      <c r="H1973">
        <f>salesData!H1973</f>
        <v>2</v>
      </c>
      <c r="I1973">
        <f>salesData!I1973</f>
        <v>5</v>
      </c>
      <c r="J1973">
        <f>salesData!J1973</f>
        <v>2003</v>
      </c>
      <c r="K1973" t="str">
        <f>salesData!K1973</f>
        <v>Classic Cars</v>
      </c>
      <c r="L1973">
        <f>salesData!L1973</f>
        <v>140</v>
      </c>
      <c r="M1973" t="str">
        <f>salesData!M1973</f>
        <v>S24_3856</v>
      </c>
      <c r="N1973" t="str">
        <f>salesData!N1973</f>
        <v>Marseille Mini Autos</v>
      </c>
      <c r="O1973" t="str">
        <f>salesData!O1973</f>
        <v>91.24.4555</v>
      </c>
      <c r="P1973" t="str">
        <f>salesData!P1973</f>
        <v>12, rue des Bouchers</v>
      </c>
      <c r="Q1973">
        <f>salesData!Q1973</f>
        <v>0</v>
      </c>
      <c r="R1973" t="str">
        <f>salesData!R1973</f>
        <v>Marseille</v>
      </c>
      <c r="S1973">
        <f>salesData!S1973</f>
        <v>0</v>
      </c>
      <c r="T1973">
        <f>salesData!T1973</f>
        <v>13008</v>
      </c>
      <c r="U1973" t="str">
        <f>salesData!U1973</f>
        <v>France</v>
      </c>
      <c r="V1973" t="str">
        <f>salesData!V1973</f>
        <v>EMEA</v>
      </c>
      <c r="W1973" t="str">
        <f>salesData!W1973</f>
        <v>Lebihan</v>
      </c>
      <c r="X1973" t="str">
        <f>salesData!X1973</f>
        <v>Laurence</v>
      </c>
      <c r="Y1973" t="str">
        <f>salesData!Y1973</f>
        <v>Medium</v>
      </c>
      <c r="Z1973" s="1" t="str">
        <f t="shared" si="30"/>
        <v>5/8/2003</v>
      </c>
    </row>
    <row r="1974" spans="1:26" x14ac:dyDescent="0.25">
      <c r="A1974">
        <f>salesData!A1974</f>
        <v>10135</v>
      </c>
      <c r="B1974">
        <f>salesData!B1974</f>
        <v>47</v>
      </c>
      <c r="C1974">
        <f>salesData!C1974</f>
        <v>100</v>
      </c>
      <c r="D1974">
        <f>salesData!D1974</f>
        <v>2</v>
      </c>
      <c r="E1974">
        <f>salesData!E1974</f>
        <v>6336.07</v>
      </c>
      <c r="F1974" t="str">
        <f>salesData!F1974</f>
        <v>7/2/2003 0:00</v>
      </c>
      <c r="G1974" t="str">
        <f>salesData!G1974</f>
        <v>Shipped</v>
      </c>
      <c r="H1974">
        <f>salesData!H1974</f>
        <v>3</v>
      </c>
      <c r="I1974">
        <f>salesData!I1974</f>
        <v>7</v>
      </c>
      <c r="J1974">
        <f>salesData!J1974</f>
        <v>2003</v>
      </c>
      <c r="K1974" t="str">
        <f>salesData!K1974</f>
        <v>Classic Cars</v>
      </c>
      <c r="L1974">
        <f>salesData!L1974</f>
        <v>140</v>
      </c>
      <c r="M1974" t="str">
        <f>salesData!M1974</f>
        <v>S24_3856</v>
      </c>
      <c r="N1974" t="str">
        <f>salesData!N1974</f>
        <v>Mini Gifts Distributors Ltd.</v>
      </c>
      <c r="O1974">
        <f>salesData!O1974</f>
        <v>4155551450</v>
      </c>
      <c r="P1974" t="str">
        <f>salesData!P1974</f>
        <v>5677 Strong St.</v>
      </c>
      <c r="Q1974">
        <f>salesData!Q1974</f>
        <v>0</v>
      </c>
      <c r="R1974" t="str">
        <f>salesData!R1974</f>
        <v>San Rafael</v>
      </c>
      <c r="S1974" t="str">
        <f>salesData!S1974</f>
        <v>CA</v>
      </c>
      <c r="T1974">
        <f>salesData!T1974</f>
        <v>97562</v>
      </c>
      <c r="U1974" t="str">
        <f>salesData!U1974</f>
        <v>USA</v>
      </c>
      <c r="V1974" t="str">
        <f>salesData!V1974</f>
        <v>NA</v>
      </c>
      <c r="W1974" t="str">
        <f>salesData!W1974</f>
        <v>Nelson</v>
      </c>
      <c r="X1974" t="str">
        <f>salesData!X1974</f>
        <v>Valarie</v>
      </c>
      <c r="Y1974" t="str">
        <f>salesData!Y1974</f>
        <v>Medium</v>
      </c>
      <c r="Z1974" s="1" t="str">
        <f t="shared" si="30"/>
        <v>7/2/2003</v>
      </c>
    </row>
    <row r="1975" spans="1:26" x14ac:dyDescent="0.25">
      <c r="A1975">
        <f>salesData!A1975</f>
        <v>10147</v>
      </c>
      <c r="B1975">
        <f>salesData!B1975</f>
        <v>23</v>
      </c>
      <c r="C1975">
        <f>salesData!C1975</f>
        <v>100</v>
      </c>
      <c r="D1975">
        <f>salesData!D1975</f>
        <v>2</v>
      </c>
      <c r="E1975">
        <f>salesData!E1975</f>
        <v>2906.97</v>
      </c>
      <c r="F1975" t="str">
        <f>salesData!F1975</f>
        <v>9/5/2003 0:00</v>
      </c>
      <c r="G1975" t="str">
        <f>salesData!G1975</f>
        <v>Shipped</v>
      </c>
      <c r="H1975">
        <f>salesData!H1975</f>
        <v>3</v>
      </c>
      <c r="I1975">
        <f>salesData!I1975</f>
        <v>9</v>
      </c>
      <c r="J1975">
        <f>salesData!J1975</f>
        <v>2003</v>
      </c>
      <c r="K1975" t="str">
        <f>salesData!K1975</f>
        <v>Classic Cars</v>
      </c>
      <c r="L1975">
        <f>salesData!L1975</f>
        <v>140</v>
      </c>
      <c r="M1975" t="str">
        <f>salesData!M1975</f>
        <v>S24_3856</v>
      </c>
      <c r="N1975" t="str">
        <f>salesData!N1975</f>
        <v>Collectables For Less Inc.</v>
      </c>
      <c r="O1975">
        <f>salesData!O1975</f>
        <v>6175558555</v>
      </c>
      <c r="P1975" t="str">
        <f>salesData!P1975</f>
        <v>7825 Douglas Av.</v>
      </c>
      <c r="Q1975">
        <f>salesData!Q1975</f>
        <v>0</v>
      </c>
      <c r="R1975" t="str">
        <f>salesData!R1975</f>
        <v>Brickhaven</v>
      </c>
      <c r="S1975" t="str">
        <f>salesData!S1975</f>
        <v>MA</v>
      </c>
      <c r="T1975">
        <f>salesData!T1975</f>
        <v>58339</v>
      </c>
      <c r="U1975" t="str">
        <f>salesData!U1975</f>
        <v>USA</v>
      </c>
      <c r="V1975" t="str">
        <f>salesData!V1975</f>
        <v>NA</v>
      </c>
      <c r="W1975" t="str">
        <f>salesData!W1975</f>
        <v>Nelson</v>
      </c>
      <c r="X1975" t="str">
        <f>salesData!X1975</f>
        <v>Allen</v>
      </c>
      <c r="Y1975" t="str">
        <f>salesData!Y1975</f>
        <v>Small</v>
      </c>
      <c r="Z1975" s="1" t="str">
        <f t="shared" si="30"/>
        <v>9/5/2003</v>
      </c>
    </row>
    <row r="1976" spans="1:26" x14ac:dyDescent="0.25">
      <c r="A1976">
        <f>salesData!A1976</f>
        <v>10160</v>
      </c>
      <c r="B1976">
        <f>salesData!B1976</f>
        <v>35</v>
      </c>
      <c r="C1976">
        <f>salesData!C1976</f>
        <v>100</v>
      </c>
      <c r="D1976">
        <f>salesData!D1976</f>
        <v>3</v>
      </c>
      <c r="E1976">
        <f>salesData!E1976</f>
        <v>4767.7</v>
      </c>
      <c r="F1976" t="str">
        <f>salesData!F1976</f>
        <v>10/11/2003 0:00</v>
      </c>
      <c r="G1976" t="str">
        <f>salesData!G1976</f>
        <v>Shipped</v>
      </c>
      <c r="H1976">
        <f>salesData!H1976</f>
        <v>4</v>
      </c>
      <c r="I1976">
        <f>salesData!I1976</f>
        <v>10</v>
      </c>
      <c r="J1976">
        <f>salesData!J1976</f>
        <v>2003</v>
      </c>
      <c r="K1976" t="str">
        <f>salesData!K1976</f>
        <v>Classic Cars</v>
      </c>
      <c r="L1976">
        <f>salesData!L1976</f>
        <v>140</v>
      </c>
      <c r="M1976" t="str">
        <f>salesData!M1976</f>
        <v>S24_3856</v>
      </c>
      <c r="N1976" t="str">
        <f>salesData!N1976</f>
        <v>Men 'R' US Retailers, Ltd.</v>
      </c>
      <c r="O1976">
        <f>salesData!O1976</f>
        <v>2155554369</v>
      </c>
      <c r="P1976" t="str">
        <f>salesData!P1976</f>
        <v>6047 Douglas Av.</v>
      </c>
      <c r="Q1976">
        <f>salesData!Q1976</f>
        <v>0</v>
      </c>
      <c r="R1976" t="str">
        <f>salesData!R1976</f>
        <v>Los Angeles</v>
      </c>
      <c r="S1976" t="str">
        <f>salesData!S1976</f>
        <v>CA</v>
      </c>
      <c r="T1976">
        <f>salesData!T1976</f>
        <v>0</v>
      </c>
      <c r="U1976" t="str">
        <f>salesData!U1976</f>
        <v>USA</v>
      </c>
      <c r="V1976" t="str">
        <f>salesData!V1976</f>
        <v>NA</v>
      </c>
      <c r="W1976" t="str">
        <f>salesData!W1976</f>
        <v>Chandler</v>
      </c>
      <c r="X1976" t="str">
        <f>salesData!X1976</f>
        <v>Michael</v>
      </c>
      <c r="Y1976" t="str">
        <f>salesData!Y1976</f>
        <v>Medium</v>
      </c>
      <c r="Z1976" s="1" t="str">
        <f t="shared" si="30"/>
        <v>10/11/2003</v>
      </c>
    </row>
    <row r="1977" spans="1:26" x14ac:dyDescent="0.25">
      <c r="A1977">
        <f>salesData!A1977</f>
        <v>10170</v>
      </c>
      <c r="B1977">
        <f>salesData!B1977</f>
        <v>34</v>
      </c>
      <c r="C1977">
        <f>salesData!C1977</f>
        <v>100</v>
      </c>
      <c r="D1977">
        <f>salesData!D1977</f>
        <v>1</v>
      </c>
      <c r="E1977">
        <f>salesData!E1977</f>
        <v>3819.56</v>
      </c>
      <c r="F1977" t="str">
        <f>salesData!F1977</f>
        <v>11/4/2003 0:00</v>
      </c>
      <c r="G1977" t="str">
        <f>salesData!G1977</f>
        <v>Shipped</v>
      </c>
      <c r="H1977">
        <f>salesData!H1977</f>
        <v>4</v>
      </c>
      <c r="I1977">
        <f>salesData!I1977</f>
        <v>11</v>
      </c>
      <c r="J1977">
        <f>salesData!J1977</f>
        <v>2003</v>
      </c>
      <c r="K1977" t="str">
        <f>salesData!K1977</f>
        <v>Classic Cars</v>
      </c>
      <c r="L1977">
        <f>salesData!L1977</f>
        <v>140</v>
      </c>
      <c r="M1977" t="str">
        <f>salesData!M1977</f>
        <v>S24_3856</v>
      </c>
      <c r="N1977" t="str">
        <f>salesData!N1977</f>
        <v>Mini Auto Werke</v>
      </c>
      <c r="O1977" t="str">
        <f>salesData!O1977</f>
        <v>7675-3555</v>
      </c>
      <c r="P1977" t="str">
        <f>salesData!P1977</f>
        <v>Kirchgasse 6</v>
      </c>
      <c r="Q1977">
        <f>salesData!Q1977</f>
        <v>0</v>
      </c>
      <c r="R1977" t="str">
        <f>salesData!R1977</f>
        <v>Graz</v>
      </c>
      <c r="S1977">
        <f>salesData!S1977</f>
        <v>0</v>
      </c>
      <c r="T1977">
        <f>salesData!T1977</f>
        <v>8010</v>
      </c>
      <c r="U1977" t="str">
        <f>salesData!U1977</f>
        <v>Austria</v>
      </c>
      <c r="V1977" t="str">
        <f>salesData!V1977</f>
        <v>EMEA</v>
      </c>
      <c r="W1977" t="str">
        <f>salesData!W1977</f>
        <v>Mendel</v>
      </c>
      <c r="X1977" t="str">
        <f>salesData!X1977</f>
        <v>Roland</v>
      </c>
      <c r="Y1977" t="str">
        <f>salesData!Y1977</f>
        <v>Medium</v>
      </c>
      <c r="Z1977" s="1" t="str">
        <f t="shared" si="30"/>
        <v>11/4/2003</v>
      </c>
    </row>
    <row r="1978" spans="1:26" x14ac:dyDescent="0.25">
      <c r="A1978">
        <f>salesData!A1978</f>
        <v>10181</v>
      </c>
      <c r="B1978">
        <f>salesData!B1978</f>
        <v>25</v>
      </c>
      <c r="C1978">
        <f>salesData!C1978</f>
        <v>100</v>
      </c>
      <c r="D1978">
        <f>salesData!D1978</f>
        <v>9</v>
      </c>
      <c r="E1978">
        <f>salesData!E1978</f>
        <v>3861.75</v>
      </c>
      <c r="F1978" t="str">
        <f>salesData!F1978</f>
        <v>11/12/2003 0:00</v>
      </c>
      <c r="G1978" t="str">
        <f>salesData!G1978</f>
        <v>Shipped</v>
      </c>
      <c r="H1978">
        <f>salesData!H1978</f>
        <v>4</v>
      </c>
      <c r="I1978">
        <f>salesData!I1978</f>
        <v>11</v>
      </c>
      <c r="J1978">
        <f>salesData!J1978</f>
        <v>2003</v>
      </c>
      <c r="K1978" t="str">
        <f>salesData!K1978</f>
        <v>Classic Cars</v>
      </c>
      <c r="L1978">
        <f>salesData!L1978</f>
        <v>140</v>
      </c>
      <c r="M1978" t="str">
        <f>salesData!M1978</f>
        <v>S24_3856</v>
      </c>
      <c r="N1978" t="str">
        <f>salesData!N1978</f>
        <v>Herkku Gifts</v>
      </c>
      <c r="O1978" t="str">
        <f>salesData!O1978</f>
        <v>+47 2267 3215</v>
      </c>
      <c r="P1978" t="str">
        <f>salesData!P1978</f>
        <v>Drammen 121, PR 744 Sentrum</v>
      </c>
      <c r="Q1978">
        <f>salesData!Q1978</f>
        <v>0</v>
      </c>
      <c r="R1978" t="str">
        <f>salesData!R1978</f>
        <v>Bergen</v>
      </c>
      <c r="S1978">
        <f>salesData!S1978</f>
        <v>0</v>
      </c>
      <c r="T1978" t="str">
        <f>salesData!T1978</f>
        <v>N 5804</v>
      </c>
      <c r="U1978" t="str">
        <f>salesData!U1978</f>
        <v>Norway</v>
      </c>
      <c r="V1978" t="str">
        <f>salesData!V1978</f>
        <v>EMEA</v>
      </c>
      <c r="W1978" t="str">
        <f>salesData!W1978</f>
        <v>Oeztan</v>
      </c>
      <c r="X1978" t="str">
        <f>salesData!X1978</f>
        <v>Veysel</v>
      </c>
      <c r="Y1978" t="str">
        <f>salesData!Y1978</f>
        <v>Medium</v>
      </c>
      <c r="Z1978" s="1" t="str">
        <f t="shared" si="30"/>
        <v>11/12/2003</v>
      </c>
    </row>
    <row r="1979" spans="1:26" x14ac:dyDescent="0.25">
      <c r="A1979">
        <f>salesData!A1979</f>
        <v>10192</v>
      </c>
      <c r="B1979">
        <f>salesData!B1979</f>
        <v>45</v>
      </c>
      <c r="C1979">
        <f>salesData!C1979</f>
        <v>100</v>
      </c>
      <c r="D1979">
        <f>salesData!D1979</f>
        <v>14</v>
      </c>
      <c r="E1979">
        <f>salesData!E1979</f>
        <v>6319.35</v>
      </c>
      <c r="F1979" t="str">
        <f>salesData!F1979</f>
        <v>11/20/2003 0:00</v>
      </c>
      <c r="G1979" t="str">
        <f>salesData!G1979</f>
        <v>Shipped</v>
      </c>
      <c r="H1979">
        <f>salesData!H1979</f>
        <v>4</v>
      </c>
      <c r="I1979">
        <f>salesData!I1979</f>
        <v>11</v>
      </c>
      <c r="J1979">
        <f>salesData!J1979</f>
        <v>2003</v>
      </c>
      <c r="K1979" t="str">
        <f>salesData!K1979</f>
        <v>Classic Cars</v>
      </c>
      <c r="L1979">
        <f>salesData!L1979</f>
        <v>140</v>
      </c>
      <c r="M1979" t="str">
        <f>salesData!M1979</f>
        <v>S24_3856</v>
      </c>
      <c r="N1979" t="str">
        <f>salesData!N1979</f>
        <v>Online Diecast Creations Co.</v>
      </c>
      <c r="O1979">
        <f>salesData!O1979</f>
        <v>6035558647</v>
      </c>
      <c r="P1979" t="str">
        <f>salesData!P1979</f>
        <v>2304 Long Airport Avenue</v>
      </c>
      <c r="Q1979">
        <f>salesData!Q1979</f>
        <v>0</v>
      </c>
      <c r="R1979" t="str">
        <f>salesData!R1979</f>
        <v>Nashua</v>
      </c>
      <c r="S1979" t="str">
        <f>salesData!S1979</f>
        <v>NH</v>
      </c>
      <c r="T1979">
        <f>salesData!T1979</f>
        <v>62005</v>
      </c>
      <c r="U1979" t="str">
        <f>salesData!U1979</f>
        <v>USA</v>
      </c>
      <c r="V1979" t="str">
        <f>salesData!V1979</f>
        <v>NA</v>
      </c>
      <c r="W1979" t="str">
        <f>salesData!W1979</f>
        <v>Young</v>
      </c>
      <c r="X1979" t="str">
        <f>salesData!X1979</f>
        <v>Valarie</v>
      </c>
      <c r="Y1979" t="str">
        <f>salesData!Y1979</f>
        <v>Medium</v>
      </c>
      <c r="Z1979" s="1" t="str">
        <f t="shared" si="30"/>
        <v>11/20/2003</v>
      </c>
    </row>
    <row r="1980" spans="1:26" x14ac:dyDescent="0.25">
      <c r="A1980">
        <f>salesData!A1980</f>
        <v>10203</v>
      </c>
      <c r="B1980">
        <f>salesData!B1980</f>
        <v>47</v>
      </c>
      <c r="C1980">
        <f>salesData!C1980</f>
        <v>100</v>
      </c>
      <c r="D1980">
        <f>salesData!D1980</f>
        <v>3</v>
      </c>
      <c r="E1980">
        <f>salesData!E1980</f>
        <v>6996.42</v>
      </c>
      <c r="F1980" t="str">
        <f>salesData!F1980</f>
        <v>12/2/2003 0:00</v>
      </c>
      <c r="G1980" t="str">
        <f>salesData!G1980</f>
        <v>Shipped</v>
      </c>
      <c r="H1980">
        <f>salesData!H1980</f>
        <v>4</v>
      </c>
      <c r="I1980">
        <f>salesData!I1980</f>
        <v>12</v>
      </c>
      <c r="J1980">
        <f>salesData!J1980</f>
        <v>2003</v>
      </c>
      <c r="K1980" t="str">
        <f>salesData!K1980</f>
        <v>Classic Cars</v>
      </c>
      <c r="L1980">
        <f>salesData!L1980</f>
        <v>140</v>
      </c>
      <c r="M1980" t="str">
        <f>salesData!M1980</f>
        <v>S24_3856</v>
      </c>
      <c r="N1980" t="str">
        <f>salesData!N1980</f>
        <v>Euro Shopping Channel</v>
      </c>
      <c r="O1980" t="str">
        <f>salesData!O1980</f>
        <v>(91) 555 94 44</v>
      </c>
      <c r="P1980" t="str">
        <f>salesData!P1980</f>
        <v>C/ Moralzarzal, 86</v>
      </c>
      <c r="Q1980">
        <f>salesData!Q1980</f>
        <v>0</v>
      </c>
      <c r="R1980" t="str">
        <f>salesData!R1980</f>
        <v>Madrid</v>
      </c>
      <c r="S1980">
        <f>salesData!S1980</f>
        <v>0</v>
      </c>
      <c r="T1980">
        <f>salesData!T1980</f>
        <v>28034</v>
      </c>
      <c r="U1980" t="str">
        <f>salesData!U1980</f>
        <v>Spain</v>
      </c>
      <c r="V1980" t="str">
        <f>salesData!V1980</f>
        <v>EMEA</v>
      </c>
      <c r="W1980" t="str">
        <f>salesData!W1980</f>
        <v>Freyre</v>
      </c>
      <c r="X1980" t="str">
        <f>salesData!X1980</f>
        <v>Diego</v>
      </c>
      <c r="Y1980" t="str">
        <f>salesData!Y1980</f>
        <v>Medium</v>
      </c>
      <c r="Z1980" s="1" t="str">
        <f t="shared" si="30"/>
        <v>12/2/2003</v>
      </c>
    </row>
    <row r="1981" spans="1:26" x14ac:dyDescent="0.25">
      <c r="A1981">
        <f>salesData!A1981</f>
        <v>10212</v>
      </c>
      <c r="B1981">
        <f>salesData!B1981</f>
        <v>49</v>
      </c>
      <c r="C1981">
        <f>salesData!C1981</f>
        <v>100</v>
      </c>
      <c r="D1981">
        <f>salesData!D1981</f>
        <v>13</v>
      </c>
      <c r="E1981">
        <f>salesData!E1981</f>
        <v>6949.67</v>
      </c>
      <c r="F1981" t="str">
        <f>salesData!F1981</f>
        <v>1/16/2004 0:00</v>
      </c>
      <c r="G1981" t="str">
        <f>salesData!G1981</f>
        <v>Shipped</v>
      </c>
      <c r="H1981">
        <f>salesData!H1981</f>
        <v>1</v>
      </c>
      <c r="I1981">
        <f>salesData!I1981</f>
        <v>1</v>
      </c>
      <c r="J1981">
        <f>salesData!J1981</f>
        <v>2004</v>
      </c>
      <c r="K1981" t="str">
        <f>salesData!K1981</f>
        <v>Classic Cars</v>
      </c>
      <c r="L1981">
        <f>salesData!L1981</f>
        <v>140</v>
      </c>
      <c r="M1981" t="str">
        <f>salesData!M1981</f>
        <v>S24_3856</v>
      </c>
      <c r="N1981" t="str">
        <f>salesData!N1981</f>
        <v>Euro Shopping Channel</v>
      </c>
      <c r="O1981" t="str">
        <f>salesData!O1981</f>
        <v>(91) 555 94 44</v>
      </c>
      <c r="P1981" t="str">
        <f>salesData!P1981</f>
        <v>C/ Moralzarzal, 86</v>
      </c>
      <c r="Q1981">
        <f>salesData!Q1981</f>
        <v>0</v>
      </c>
      <c r="R1981" t="str">
        <f>salesData!R1981</f>
        <v>Madrid</v>
      </c>
      <c r="S1981">
        <f>salesData!S1981</f>
        <v>0</v>
      </c>
      <c r="T1981">
        <f>salesData!T1981</f>
        <v>28034</v>
      </c>
      <c r="U1981" t="str">
        <f>salesData!U1981</f>
        <v>Spain</v>
      </c>
      <c r="V1981" t="str">
        <f>salesData!V1981</f>
        <v>EMEA</v>
      </c>
      <c r="W1981" t="str">
        <f>salesData!W1981</f>
        <v>Freyre</v>
      </c>
      <c r="X1981" t="str">
        <f>salesData!X1981</f>
        <v>Diego</v>
      </c>
      <c r="Y1981" t="str">
        <f>salesData!Y1981</f>
        <v>Medium</v>
      </c>
      <c r="Z1981" s="1" t="str">
        <f t="shared" si="30"/>
        <v>1/16/2004</v>
      </c>
    </row>
    <row r="1982" spans="1:26" x14ac:dyDescent="0.25">
      <c r="A1982">
        <f>salesData!A1982</f>
        <v>10225</v>
      </c>
      <c r="B1982">
        <f>salesData!B1982</f>
        <v>40</v>
      </c>
      <c r="C1982">
        <f>salesData!C1982</f>
        <v>100</v>
      </c>
      <c r="D1982">
        <f>salesData!D1982</f>
        <v>4</v>
      </c>
      <c r="E1982">
        <f>salesData!E1982</f>
        <v>4550</v>
      </c>
      <c r="F1982" t="str">
        <f>salesData!F1982</f>
        <v>2/22/2004 0:00</v>
      </c>
      <c r="G1982" t="str">
        <f>salesData!G1982</f>
        <v>Shipped</v>
      </c>
      <c r="H1982">
        <f>salesData!H1982</f>
        <v>1</v>
      </c>
      <c r="I1982">
        <f>salesData!I1982</f>
        <v>2</v>
      </c>
      <c r="J1982">
        <f>salesData!J1982</f>
        <v>2004</v>
      </c>
      <c r="K1982" t="str">
        <f>salesData!K1982</f>
        <v>Classic Cars</v>
      </c>
      <c r="L1982">
        <f>salesData!L1982</f>
        <v>140</v>
      </c>
      <c r="M1982" t="str">
        <f>salesData!M1982</f>
        <v>S24_3856</v>
      </c>
      <c r="N1982" t="str">
        <f>salesData!N1982</f>
        <v>Vida Sport, Ltd</v>
      </c>
      <c r="O1982" t="str">
        <f>salesData!O1982</f>
        <v>0897-034555</v>
      </c>
      <c r="P1982" t="str">
        <f>salesData!P1982</f>
        <v>Grenzacherweg 237</v>
      </c>
      <c r="Q1982">
        <f>salesData!Q1982</f>
        <v>0</v>
      </c>
      <c r="R1982" t="str">
        <f>salesData!R1982</f>
        <v>Gensve</v>
      </c>
      <c r="S1982">
        <f>salesData!S1982</f>
        <v>0</v>
      </c>
      <c r="T1982">
        <f>salesData!T1982</f>
        <v>1203</v>
      </c>
      <c r="U1982" t="str">
        <f>salesData!U1982</f>
        <v>Switzerland</v>
      </c>
      <c r="V1982" t="str">
        <f>salesData!V1982</f>
        <v>EMEA</v>
      </c>
      <c r="W1982" t="str">
        <f>salesData!W1982</f>
        <v>Holz</v>
      </c>
      <c r="X1982" t="str">
        <f>salesData!X1982</f>
        <v>Michael</v>
      </c>
      <c r="Y1982" t="str">
        <f>salesData!Y1982</f>
        <v>Medium</v>
      </c>
      <c r="Z1982" s="1" t="str">
        <f t="shared" si="30"/>
        <v>2/22/2004</v>
      </c>
    </row>
    <row r="1983" spans="1:26" x14ac:dyDescent="0.25">
      <c r="A1983">
        <f>salesData!A1983</f>
        <v>10239</v>
      </c>
      <c r="B1983">
        <f>salesData!B1983</f>
        <v>29</v>
      </c>
      <c r="C1983">
        <f>salesData!C1983</f>
        <v>100</v>
      </c>
      <c r="D1983">
        <f>salesData!D1983</f>
        <v>3</v>
      </c>
      <c r="E1983">
        <f>salesData!E1983</f>
        <v>4479.63</v>
      </c>
      <c r="F1983" t="str">
        <f>salesData!F1983</f>
        <v>4/12/2004 0:00</v>
      </c>
      <c r="G1983" t="str">
        <f>salesData!G1983</f>
        <v>Shipped</v>
      </c>
      <c r="H1983">
        <f>salesData!H1983</f>
        <v>2</v>
      </c>
      <c r="I1983">
        <f>salesData!I1983</f>
        <v>4</v>
      </c>
      <c r="J1983">
        <f>salesData!J1983</f>
        <v>2004</v>
      </c>
      <c r="K1983" t="str">
        <f>salesData!K1983</f>
        <v>Classic Cars</v>
      </c>
      <c r="L1983">
        <f>salesData!L1983</f>
        <v>140</v>
      </c>
      <c r="M1983" t="str">
        <f>salesData!M1983</f>
        <v>S24_3856</v>
      </c>
      <c r="N1983" t="str">
        <f>salesData!N1983</f>
        <v>Oulu Toy Supplies, Inc.</v>
      </c>
      <c r="O1983" t="str">
        <f>salesData!O1983</f>
        <v>981-443655</v>
      </c>
      <c r="P1983" t="str">
        <f>salesData!P1983</f>
        <v>Torikatu 38</v>
      </c>
      <c r="Q1983">
        <f>salesData!Q1983</f>
        <v>0</v>
      </c>
      <c r="R1983" t="str">
        <f>salesData!R1983</f>
        <v>Oulu</v>
      </c>
      <c r="S1983">
        <f>salesData!S1983</f>
        <v>0</v>
      </c>
      <c r="T1983">
        <f>salesData!T1983</f>
        <v>90110</v>
      </c>
      <c r="U1983" t="str">
        <f>salesData!U1983</f>
        <v>Finland</v>
      </c>
      <c r="V1983" t="str">
        <f>salesData!V1983</f>
        <v>EMEA</v>
      </c>
      <c r="W1983" t="str">
        <f>salesData!W1983</f>
        <v>Koskitalo</v>
      </c>
      <c r="X1983" t="str">
        <f>salesData!X1983</f>
        <v>Pirkko</v>
      </c>
      <c r="Y1983" t="str">
        <f>salesData!Y1983</f>
        <v>Medium</v>
      </c>
      <c r="Z1983" s="1" t="str">
        <f t="shared" si="30"/>
        <v>4/12/2004</v>
      </c>
    </row>
    <row r="1984" spans="1:26" x14ac:dyDescent="0.25">
      <c r="A1984">
        <f>salesData!A1984</f>
        <v>10253</v>
      </c>
      <c r="B1984">
        <f>salesData!B1984</f>
        <v>39</v>
      </c>
      <c r="C1984">
        <f>salesData!C1984</f>
        <v>100</v>
      </c>
      <c r="D1984">
        <f>salesData!D1984</f>
        <v>8</v>
      </c>
      <c r="E1984">
        <f>salesData!E1984</f>
        <v>5148</v>
      </c>
      <c r="F1984" t="str">
        <f>salesData!F1984</f>
        <v>6/1/2004 0:00</v>
      </c>
      <c r="G1984" t="str">
        <f>salesData!G1984</f>
        <v>Cancelled</v>
      </c>
      <c r="H1984">
        <f>salesData!H1984</f>
        <v>2</v>
      </c>
      <c r="I1984">
        <f>salesData!I1984</f>
        <v>6</v>
      </c>
      <c r="J1984">
        <f>salesData!J1984</f>
        <v>2004</v>
      </c>
      <c r="K1984" t="str">
        <f>salesData!K1984</f>
        <v>Classic Cars</v>
      </c>
      <c r="L1984">
        <f>salesData!L1984</f>
        <v>140</v>
      </c>
      <c r="M1984" t="str">
        <f>salesData!M1984</f>
        <v>S24_3856</v>
      </c>
      <c r="N1984" t="str">
        <f>salesData!N1984</f>
        <v>UK Collectables, Ltd.</v>
      </c>
      <c r="O1984" t="str">
        <f>salesData!O1984</f>
        <v>(171) 555-2282</v>
      </c>
      <c r="P1984" t="str">
        <f>salesData!P1984</f>
        <v>Berkeley Gardens 12  Brewery</v>
      </c>
      <c r="Q1984">
        <f>salesData!Q1984</f>
        <v>0</v>
      </c>
      <c r="R1984" t="str">
        <f>salesData!R1984</f>
        <v>Liverpool</v>
      </c>
      <c r="S1984">
        <f>salesData!S1984</f>
        <v>0</v>
      </c>
      <c r="T1984" t="str">
        <f>salesData!T1984</f>
        <v>WX1 6LT</v>
      </c>
      <c r="U1984" t="str">
        <f>salesData!U1984</f>
        <v>UK</v>
      </c>
      <c r="V1984" t="str">
        <f>salesData!V1984</f>
        <v>EMEA</v>
      </c>
      <c r="W1984" t="str">
        <f>salesData!W1984</f>
        <v>Devon</v>
      </c>
      <c r="X1984" t="str">
        <f>salesData!X1984</f>
        <v>Elizabeth</v>
      </c>
      <c r="Y1984" t="str">
        <f>salesData!Y1984</f>
        <v>Medium</v>
      </c>
      <c r="Z1984" s="1" t="str">
        <f t="shared" si="30"/>
        <v>6/1/2004</v>
      </c>
    </row>
    <row r="1985" spans="1:26" x14ac:dyDescent="0.25">
      <c r="A1985">
        <f>salesData!A1985</f>
        <v>10266</v>
      </c>
      <c r="B1985">
        <f>salesData!B1985</f>
        <v>24</v>
      </c>
      <c r="C1985">
        <f>salesData!C1985</f>
        <v>100</v>
      </c>
      <c r="D1985">
        <f>salesData!D1985</f>
        <v>9</v>
      </c>
      <c r="E1985">
        <f>salesData!E1985</f>
        <v>2932.08</v>
      </c>
      <c r="F1985" t="str">
        <f>salesData!F1985</f>
        <v>7/6/2004 0:00</v>
      </c>
      <c r="G1985" t="str">
        <f>salesData!G1985</f>
        <v>Shipped</v>
      </c>
      <c r="H1985">
        <f>salesData!H1985</f>
        <v>3</v>
      </c>
      <c r="I1985">
        <f>salesData!I1985</f>
        <v>7</v>
      </c>
      <c r="J1985">
        <f>salesData!J1985</f>
        <v>2004</v>
      </c>
      <c r="K1985" t="str">
        <f>salesData!K1985</f>
        <v>Classic Cars</v>
      </c>
      <c r="L1985">
        <f>salesData!L1985</f>
        <v>140</v>
      </c>
      <c r="M1985" t="str">
        <f>salesData!M1985</f>
        <v>S24_3856</v>
      </c>
      <c r="N1985" t="str">
        <f>salesData!N1985</f>
        <v>L'ordine Souveniers</v>
      </c>
      <c r="O1985" t="str">
        <f>salesData!O1985</f>
        <v>0522-556555</v>
      </c>
      <c r="P1985" t="str">
        <f>salesData!P1985</f>
        <v>Strada Provinciale 124</v>
      </c>
      <c r="Q1985">
        <f>salesData!Q1985</f>
        <v>0</v>
      </c>
      <c r="R1985" t="str">
        <f>salesData!R1985</f>
        <v>Reggio Emilia</v>
      </c>
      <c r="S1985">
        <f>salesData!S1985</f>
        <v>0</v>
      </c>
      <c r="T1985">
        <f>salesData!T1985</f>
        <v>42100</v>
      </c>
      <c r="U1985" t="str">
        <f>salesData!U1985</f>
        <v>Italy</v>
      </c>
      <c r="V1985" t="str">
        <f>salesData!V1985</f>
        <v>EMEA</v>
      </c>
      <c r="W1985" t="str">
        <f>salesData!W1985</f>
        <v>Moroni</v>
      </c>
      <c r="X1985" t="str">
        <f>salesData!X1985</f>
        <v>Maurizio</v>
      </c>
      <c r="Y1985" t="str">
        <f>salesData!Y1985</f>
        <v>Small</v>
      </c>
      <c r="Z1985" s="1" t="str">
        <f t="shared" si="30"/>
        <v>7/6/2004</v>
      </c>
    </row>
    <row r="1986" spans="1:26" x14ac:dyDescent="0.25">
      <c r="A1986">
        <f>salesData!A1986</f>
        <v>10278</v>
      </c>
      <c r="B1986">
        <f>salesData!B1986</f>
        <v>25</v>
      </c>
      <c r="C1986">
        <f>salesData!C1986</f>
        <v>100</v>
      </c>
      <c r="D1986">
        <f>salesData!D1986</f>
        <v>9</v>
      </c>
      <c r="E1986">
        <f>salesData!E1986</f>
        <v>3159.75</v>
      </c>
      <c r="F1986" t="str">
        <f>salesData!F1986</f>
        <v>8/6/2004 0:00</v>
      </c>
      <c r="G1986" t="str">
        <f>salesData!G1986</f>
        <v>Shipped</v>
      </c>
      <c r="H1986">
        <f>salesData!H1986</f>
        <v>3</v>
      </c>
      <c r="I1986">
        <f>salesData!I1986</f>
        <v>8</v>
      </c>
      <c r="J1986">
        <f>salesData!J1986</f>
        <v>2004</v>
      </c>
      <c r="K1986" t="str">
        <f>salesData!K1986</f>
        <v>Classic Cars</v>
      </c>
      <c r="L1986">
        <f>salesData!L1986</f>
        <v>140</v>
      </c>
      <c r="M1986" t="str">
        <f>salesData!M1986</f>
        <v>S24_3856</v>
      </c>
      <c r="N1986" t="str">
        <f>salesData!N1986</f>
        <v>Signal Gift Stores</v>
      </c>
      <c r="O1986">
        <f>salesData!O1986</f>
        <v>7025551838</v>
      </c>
      <c r="P1986" t="str">
        <f>salesData!P1986</f>
        <v>8489 Strong St.</v>
      </c>
      <c r="Q1986">
        <f>salesData!Q1986</f>
        <v>0</v>
      </c>
      <c r="R1986" t="str">
        <f>salesData!R1986</f>
        <v>Las Vegas</v>
      </c>
      <c r="S1986" t="str">
        <f>salesData!S1986</f>
        <v>NV</v>
      </c>
      <c r="T1986">
        <f>salesData!T1986</f>
        <v>83030</v>
      </c>
      <c r="U1986" t="str">
        <f>salesData!U1986</f>
        <v>USA</v>
      </c>
      <c r="V1986" t="str">
        <f>salesData!V1986</f>
        <v>NA</v>
      </c>
      <c r="W1986" t="str">
        <f>salesData!W1986</f>
        <v>King</v>
      </c>
      <c r="X1986" t="str">
        <f>salesData!X1986</f>
        <v>Sue</v>
      </c>
      <c r="Y1986" t="str">
        <f>salesData!Y1986</f>
        <v>Medium</v>
      </c>
      <c r="Z1986" s="1" t="str">
        <f t="shared" si="30"/>
        <v>8/6/2004</v>
      </c>
    </row>
    <row r="1987" spans="1:26" x14ac:dyDescent="0.25">
      <c r="A1987">
        <f>salesData!A1987</f>
        <v>10287</v>
      </c>
      <c r="B1987">
        <f>salesData!B1987</f>
        <v>36</v>
      </c>
      <c r="C1987">
        <f>salesData!C1987</f>
        <v>100</v>
      </c>
      <c r="D1987">
        <f>salesData!D1987</f>
        <v>7</v>
      </c>
      <c r="E1987">
        <f>salesData!E1987</f>
        <v>4297.32</v>
      </c>
      <c r="F1987" t="str">
        <f>salesData!F1987</f>
        <v>8/30/2004 0:00</v>
      </c>
      <c r="G1987" t="str">
        <f>salesData!G1987</f>
        <v>Shipped</v>
      </c>
      <c r="H1987">
        <f>salesData!H1987</f>
        <v>3</v>
      </c>
      <c r="I1987">
        <f>salesData!I1987</f>
        <v>8</v>
      </c>
      <c r="J1987">
        <f>salesData!J1987</f>
        <v>2004</v>
      </c>
      <c r="K1987" t="str">
        <f>salesData!K1987</f>
        <v>Classic Cars</v>
      </c>
      <c r="L1987">
        <f>salesData!L1987</f>
        <v>140</v>
      </c>
      <c r="M1987" t="str">
        <f>salesData!M1987</f>
        <v>S24_3856</v>
      </c>
      <c r="N1987" t="str">
        <f>salesData!N1987</f>
        <v>Vida Sport, Ltd</v>
      </c>
      <c r="O1987" t="str">
        <f>salesData!O1987</f>
        <v>0897-034555</v>
      </c>
      <c r="P1987" t="str">
        <f>salesData!P1987</f>
        <v>Grenzacherweg 237</v>
      </c>
      <c r="Q1987">
        <f>salesData!Q1987</f>
        <v>0</v>
      </c>
      <c r="R1987" t="str">
        <f>salesData!R1987</f>
        <v>Gensve</v>
      </c>
      <c r="S1987">
        <f>salesData!S1987</f>
        <v>0</v>
      </c>
      <c r="T1987">
        <f>salesData!T1987</f>
        <v>1203</v>
      </c>
      <c r="U1987" t="str">
        <f>salesData!U1987</f>
        <v>Switzerland</v>
      </c>
      <c r="V1987" t="str">
        <f>salesData!V1987</f>
        <v>EMEA</v>
      </c>
      <c r="W1987" t="str">
        <f>salesData!W1987</f>
        <v>Holz</v>
      </c>
      <c r="X1987" t="str">
        <f>salesData!X1987</f>
        <v>Michael</v>
      </c>
      <c r="Y1987" t="str">
        <f>salesData!Y1987</f>
        <v>Medium</v>
      </c>
      <c r="Z1987" s="1" t="str">
        <f t="shared" ref="Z1987:Z2050" si="31">LEFT(F1987, LEN(F1987)-5)</f>
        <v>8/30/2004</v>
      </c>
    </row>
    <row r="1988" spans="1:26" x14ac:dyDescent="0.25">
      <c r="A1988">
        <f>salesData!A1988</f>
        <v>10301</v>
      </c>
      <c r="B1988">
        <f>salesData!B1988</f>
        <v>50</v>
      </c>
      <c r="C1988">
        <f>salesData!C1988</f>
        <v>100</v>
      </c>
      <c r="D1988">
        <f>salesData!D1988</f>
        <v>11</v>
      </c>
      <c r="E1988">
        <f>salesData!E1988</f>
        <v>7723.5</v>
      </c>
      <c r="F1988" t="str">
        <f>salesData!F1988</f>
        <v>10/5/2003 0:00</v>
      </c>
      <c r="G1988" t="str">
        <f>salesData!G1988</f>
        <v>Shipped</v>
      </c>
      <c r="H1988">
        <f>salesData!H1988</f>
        <v>4</v>
      </c>
      <c r="I1988">
        <f>salesData!I1988</f>
        <v>10</v>
      </c>
      <c r="J1988">
        <f>salesData!J1988</f>
        <v>2003</v>
      </c>
      <c r="K1988" t="str">
        <f>salesData!K1988</f>
        <v>Classic Cars</v>
      </c>
      <c r="L1988">
        <f>salesData!L1988</f>
        <v>140</v>
      </c>
      <c r="M1988" t="str">
        <f>salesData!M1988</f>
        <v>S24_3856</v>
      </c>
      <c r="N1988" t="str">
        <f>salesData!N1988</f>
        <v>Norway Gifts By Mail, Co.</v>
      </c>
      <c r="O1988" t="str">
        <f>salesData!O1988</f>
        <v>+47 2212 1555</v>
      </c>
      <c r="P1988" t="str">
        <f>salesData!P1988</f>
        <v>Drammensveien 126 A, PB 744 Sentrum</v>
      </c>
      <c r="Q1988">
        <f>salesData!Q1988</f>
        <v>0</v>
      </c>
      <c r="R1988" t="str">
        <f>salesData!R1988</f>
        <v>Oslo</v>
      </c>
      <c r="S1988">
        <f>salesData!S1988</f>
        <v>0</v>
      </c>
      <c r="T1988" t="str">
        <f>salesData!T1988</f>
        <v>N 0106</v>
      </c>
      <c r="U1988" t="str">
        <f>salesData!U1988</f>
        <v>Norway</v>
      </c>
      <c r="V1988" t="str">
        <f>salesData!V1988</f>
        <v>EMEA</v>
      </c>
      <c r="W1988" t="str">
        <f>salesData!W1988</f>
        <v>Klaeboe</v>
      </c>
      <c r="X1988" t="str">
        <f>salesData!X1988</f>
        <v>Jan</v>
      </c>
      <c r="Y1988" t="str">
        <f>salesData!Y1988</f>
        <v>Large</v>
      </c>
      <c r="Z1988" s="1" t="str">
        <f t="shared" si="31"/>
        <v>10/5/2003</v>
      </c>
    </row>
    <row r="1989" spans="1:26" x14ac:dyDescent="0.25">
      <c r="A1989">
        <f>salesData!A1989</f>
        <v>10310</v>
      </c>
      <c r="B1989">
        <f>salesData!B1989</f>
        <v>45</v>
      </c>
      <c r="C1989">
        <f>salesData!C1989</f>
        <v>100</v>
      </c>
      <c r="D1989">
        <f>salesData!D1989</f>
        <v>5</v>
      </c>
      <c r="E1989">
        <f>salesData!E1989</f>
        <v>5497.65</v>
      </c>
      <c r="F1989" t="str">
        <f>salesData!F1989</f>
        <v>10/16/2004 0:00</v>
      </c>
      <c r="G1989" t="str">
        <f>salesData!G1989</f>
        <v>Shipped</v>
      </c>
      <c r="H1989">
        <f>salesData!H1989</f>
        <v>4</v>
      </c>
      <c r="I1989">
        <f>salesData!I1989</f>
        <v>10</v>
      </c>
      <c r="J1989">
        <f>salesData!J1989</f>
        <v>2004</v>
      </c>
      <c r="K1989" t="str">
        <f>salesData!K1989</f>
        <v>Classic Cars</v>
      </c>
      <c r="L1989">
        <f>salesData!L1989</f>
        <v>140</v>
      </c>
      <c r="M1989" t="str">
        <f>salesData!M1989</f>
        <v>S24_3856</v>
      </c>
      <c r="N1989" t="str">
        <f>salesData!N1989</f>
        <v>Toms Spezialitten, Ltd</v>
      </c>
      <c r="O1989" t="str">
        <f>salesData!O1989</f>
        <v>0221-5554327</v>
      </c>
      <c r="P1989" t="str">
        <f>salesData!P1989</f>
        <v>Mehrheimerstr. 369</v>
      </c>
      <c r="Q1989">
        <f>salesData!Q1989</f>
        <v>0</v>
      </c>
      <c r="R1989" t="str">
        <f>salesData!R1989</f>
        <v>Koln</v>
      </c>
      <c r="S1989">
        <f>salesData!S1989</f>
        <v>0</v>
      </c>
      <c r="T1989">
        <f>salesData!T1989</f>
        <v>50739</v>
      </c>
      <c r="U1989" t="str">
        <f>salesData!U1989</f>
        <v>Germany</v>
      </c>
      <c r="V1989" t="str">
        <f>salesData!V1989</f>
        <v>EMEA</v>
      </c>
      <c r="W1989" t="str">
        <f>salesData!W1989</f>
        <v>Pfalzheim</v>
      </c>
      <c r="X1989" t="str">
        <f>salesData!X1989</f>
        <v>Henriette</v>
      </c>
      <c r="Y1989" t="str">
        <f>salesData!Y1989</f>
        <v>Medium</v>
      </c>
      <c r="Z1989" s="1" t="str">
        <f t="shared" si="31"/>
        <v>10/16/2004</v>
      </c>
    </row>
    <row r="1990" spans="1:26" x14ac:dyDescent="0.25">
      <c r="A1990">
        <f>salesData!A1990</f>
        <v>10321</v>
      </c>
      <c r="B1990">
        <f>salesData!B1990</f>
        <v>26</v>
      </c>
      <c r="C1990">
        <f>salesData!C1990</f>
        <v>100</v>
      </c>
      <c r="D1990">
        <f>salesData!D1990</f>
        <v>13</v>
      </c>
      <c r="E1990">
        <f>salesData!E1990</f>
        <v>4052.88</v>
      </c>
      <c r="F1990" t="str">
        <f>salesData!F1990</f>
        <v>11/4/2004 0:00</v>
      </c>
      <c r="G1990" t="str">
        <f>salesData!G1990</f>
        <v>Shipped</v>
      </c>
      <c r="H1990">
        <f>salesData!H1990</f>
        <v>4</v>
      </c>
      <c r="I1990">
        <f>salesData!I1990</f>
        <v>11</v>
      </c>
      <c r="J1990">
        <f>salesData!J1990</f>
        <v>2004</v>
      </c>
      <c r="K1990" t="str">
        <f>salesData!K1990</f>
        <v>Classic Cars</v>
      </c>
      <c r="L1990">
        <f>salesData!L1990</f>
        <v>140</v>
      </c>
      <c r="M1990" t="str">
        <f>salesData!M1990</f>
        <v>S24_3856</v>
      </c>
      <c r="N1990" t="str">
        <f>salesData!N1990</f>
        <v>FunGiftIdeas.com</v>
      </c>
      <c r="O1990">
        <f>salesData!O1990</f>
        <v>5085552555</v>
      </c>
      <c r="P1990" t="str">
        <f>salesData!P1990</f>
        <v>1785 First Street</v>
      </c>
      <c r="Q1990">
        <f>salesData!Q1990</f>
        <v>0</v>
      </c>
      <c r="R1990" t="str">
        <f>salesData!R1990</f>
        <v>New Bedford</v>
      </c>
      <c r="S1990" t="str">
        <f>salesData!S1990</f>
        <v>MA</v>
      </c>
      <c r="T1990">
        <f>salesData!T1990</f>
        <v>50553</v>
      </c>
      <c r="U1990" t="str">
        <f>salesData!U1990</f>
        <v>USA</v>
      </c>
      <c r="V1990" t="str">
        <f>salesData!V1990</f>
        <v>NA</v>
      </c>
      <c r="W1990" t="str">
        <f>salesData!W1990</f>
        <v>Benitez</v>
      </c>
      <c r="X1990" t="str">
        <f>salesData!X1990</f>
        <v>Violeta</v>
      </c>
      <c r="Y1990" t="str">
        <f>salesData!Y1990</f>
        <v>Medium</v>
      </c>
      <c r="Z1990" s="1" t="str">
        <f t="shared" si="31"/>
        <v>11/4/2004</v>
      </c>
    </row>
    <row r="1991" spans="1:26" x14ac:dyDescent="0.25">
      <c r="A1991">
        <f>salesData!A1991</f>
        <v>10331</v>
      </c>
      <c r="B1991">
        <f>salesData!B1991</f>
        <v>21</v>
      </c>
      <c r="C1991">
        <f>salesData!C1991</f>
        <v>100</v>
      </c>
      <c r="D1991">
        <f>salesData!D1991</f>
        <v>1</v>
      </c>
      <c r="E1991">
        <f>salesData!E1991</f>
        <v>3135.93</v>
      </c>
      <c r="F1991" t="str">
        <f>salesData!F1991</f>
        <v>11/17/2004 0:00</v>
      </c>
      <c r="G1991" t="str">
        <f>salesData!G1991</f>
        <v>Shipped</v>
      </c>
      <c r="H1991">
        <f>salesData!H1991</f>
        <v>4</v>
      </c>
      <c r="I1991">
        <f>salesData!I1991</f>
        <v>11</v>
      </c>
      <c r="J1991">
        <f>salesData!J1991</f>
        <v>2004</v>
      </c>
      <c r="K1991" t="str">
        <f>salesData!K1991</f>
        <v>Classic Cars</v>
      </c>
      <c r="L1991">
        <f>salesData!L1991</f>
        <v>140</v>
      </c>
      <c r="M1991" t="str">
        <f>salesData!M1991</f>
        <v>S24_3856</v>
      </c>
      <c r="N1991" t="str">
        <f>salesData!N1991</f>
        <v>Motor Mint Distributors Inc.</v>
      </c>
      <c r="O1991">
        <f>salesData!O1991</f>
        <v>2155559857</v>
      </c>
      <c r="P1991" t="str">
        <f>salesData!P1991</f>
        <v>11328 Douglas Av.</v>
      </c>
      <c r="Q1991">
        <f>salesData!Q1991</f>
        <v>0</v>
      </c>
      <c r="R1991" t="str">
        <f>salesData!R1991</f>
        <v>Philadelphia</v>
      </c>
      <c r="S1991" t="str">
        <f>salesData!S1991</f>
        <v>PA</v>
      </c>
      <c r="T1991">
        <f>salesData!T1991</f>
        <v>71270</v>
      </c>
      <c r="U1991" t="str">
        <f>salesData!U1991</f>
        <v>USA</v>
      </c>
      <c r="V1991" t="str">
        <f>salesData!V1991</f>
        <v>NA</v>
      </c>
      <c r="W1991" t="str">
        <f>salesData!W1991</f>
        <v>Hernandez</v>
      </c>
      <c r="X1991" t="str">
        <f>salesData!X1991</f>
        <v>Rosa</v>
      </c>
      <c r="Y1991" t="str">
        <f>salesData!Y1991</f>
        <v>Medium</v>
      </c>
      <c r="Z1991" s="1" t="str">
        <f t="shared" si="31"/>
        <v>11/17/2004</v>
      </c>
    </row>
    <row r="1992" spans="1:26" x14ac:dyDescent="0.25">
      <c r="A1992">
        <f>salesData!A1992</f>
        <v>10342</v>
      </c>
      <c r="B1992">
        <f>salesData!B1992</f>
        <v>42</v>
      </c>
      <c r="C1992">
        <f>salesData!C1992</f>
        <v>100</v>
      </c>
      <c r="D1992">
        <f>salesData!D1992</f>
        <v>6</v>
      </c>
      <c r="E1992">
        <f>salesData!E1992</f>
        <v>5013.54</v>
      </c>
      <c r="F1992" t="str">
        <f>salesData!F1992</f>
        <v>11/24/2004 0:00</v>
      </c>
      <c r="G1992" t="str">
        <f>salesData!G1992</f>
        <v>Shipped</v>
      </c>
      <c r="H1992">
        <f>salesData!H1992</f>
        <v>4</v>
      </c>
      <c r="I1992">
        <f>salesData!I1992</f>
        <v>11</v>
      </c>
      <c r="J1992">
        <f>salesData!J1992</f>
        <v>2004</v>
      </c>
      <c r="K1992" t="str">
        <f>salesData!K1992</f>
        <v>Classic Cars</v>
      </c>
      <c r="L1992">
        <f>salesData!L1992</f>
        <v>140</v>
      </c>
      <c r="M1992" t="str">
        <f>salesData!M1992</f>
        <v>S24_3856</v>
      </c>
      <c r="N1992" t="str">
        <f>salesData!N1992</f>
        <v>Australian Collectors, Co.</v>
      </c>
      <c r="O1992" t="str">
        <f>salesData!O1992</f>
        <v>03 9520 4555</v>
      </c>
      <c r="P1992" t="str">
        <f>salesData!P1992</f>
        <v>636 St Kilda Road</v>
      </c>
      <c r="Q1992" t="str">
        <f>salesData!Q1992</f>
        <v>Level 3</v>
      </c>
      <c r="R1992" t="str">
        <f>salesData!R1992</f>
        <v>Melbourne</v>
      </c>
      <c r="S1992" t="str">
        <f>salesData!S1992</f>
        <v>Victoria</v>
      </c>
      <c r="T1992">
        <f>salesData!T1992</f>
        <v>3004</v>
      </c>
      <c r="U1992" t="str">
        <f>salesData!U1992</f>
        <v>Australia</v>
      </c>
      <c r="V1992" t="str">
        <f>salesData!V1992</f>
        <v>APAC</v>
      </c>
      <c r="W1992" t="str">
        <f>salesData!W1992</f>
        <v>Ferguson</v>
      </c>
      <c r="X1992" t="str">
        <f>salesData!X1992</f>
        <v>Peter</v>
      </c>
      <c r="Y1992" t="str">
        <f>salesData!Y1992</f>
        <v>Medium</v>
      </c>
      <c r="Z1992" s="1" t="str">
        <f t="shared" si="31"/>
        <v>11/24/2004</v>
      </c>
    </row>
    <row r="1993" spans="1:26" x14ac:dyDescent="0.25">
      <c r="A1993">
        <f>salesData!A1993</f>
        <v>10355</v>
      </c>
      <c r="B1993">
        <f>salesData!B1993</f>
        <v>32</v>
      </c>
      <c r="C1993">
        <f>salesData!C1993</f>
        <v>100</v>
      </c>
      <c r="D1993">
        <f>salesData!D1993</f>
        <v>8</v>
      </c>
      <c r="E1993">
        <f>salesData!E1993</f>
        <v>5302.72</v>
      </c>
      <c r="F1993" t="str">
        <f>salesData!F1993</f>
        <v>12/7/2004 0:00</v>
      </c>
      <c r="G1993" t="str">
        <f>salesData!G1993</f>
        <v>Shipped</v>
      </c>
      <c r="H1993">
        <f>salesData!H1993</f>
        <v>4</v>
      </c>
      <c r="I1993">
        <f>salesData!I1993</f>
        <v>12</v>
      </c>
      <c r="J1993">
        <f>salesData!J1993</f>
        <v>2004</v>
      </c>
      <c r="K1993" t="str">
        <f>salesData!K1993</f>
        <v>Classic Cars</v>
      </c>
      <c r="L1993">
        <f>salesData!L1993</f>
        <v>140</v>
      </c>
      <c r="M1993" t="str">
        <f>salesData!M1993</f>
        <v>S24_3856</v>
      </c>
      <c r="N1993" t="str">
        <f>salesData!N1993</f>
        <v>Euro Shopping Channel</v>
      </c>
      <c r="O1993" t="str">
        <f>salesData!O1993</f>
        <v>(91) 555 94 44</v>
      </c>
      <c r="P1993" t="str">
        <f>salesData!P1993</f>
        <v>C/ Moralzarzal, 86</v>
      </c>
      <c r="Q1993">
        <f>salesData!Q1993</f>
        <v>0</v>
      </c>
      <c r="R1993" t="str">
        <f>salesData!R1993</f>
        <v>Madrid</v>
      </c>
      <c r="S1993">
        <f>salesData!S1993</f>
        <v>0</v>
      </c>
      <c r="T1993">
        <f>salesData!T1993</f>
        <v>28034</v>
      </c>
      <c r="U1993" t="str">
        <f>salesData!U1993</f>
        <v>Spain</v>
      </c>
      <c r="V1993" t="str">
        <f>salesData!V1993</f>
        <v>EMEA</v>
      </c>
      <c r="W1993" t="str">
        <f>salesData!W1993</f>
        <v>Freyre</v>
      </c>
      <c r="X1993" t="str">
        <f>salesData!X1993</f>
        <v>Diego</v>
      </c>
      <c r="Y1993" t="str">
        <f>salesData!Y1993</f>
        <v>Medium</v>
      </c>
      <c r="Z1993" s="1" t="str">
        <f t="shared" si="31"/>
        <v>12/7/2004</v>
      </c>
    </row>
    <row r="1994" spans="1:26" x14ac:dyDescent="0.25">
      <c r="A1994">
        <f>salesData!A1994</f>
        <v>10363</v>
      </c>
      <c r="B1994">
        <f>salesData!B1994</f>
        <v>31</v>
      </c>
      <c r="C1994">
        <f>salesData!C1994</f>
        <v>94.58</v>
      </c>
      <c r="D1994">
        <f>salesData!D1994</f>
        <v>1</v>
      </c>
      <c r="E1994">
        <f>salesData!E1994</f>
        <v>2931.98</v>
      </c>
      <c r="F1994" t="str">
        <f>salesData!F1994</f>
        <v>1/6/2005 0:00</v>
      </c>
      <c r="G1994" t="str">
        <f>salesData!G1994</f>
        <v>Shipped</v>
      </c>
      <c r="H1994">
        <f>salesData!H1994</f>
        <v>1</v>
      </c>
      <c r="I1994">
        <f>salesData!I1994</f>
        <v>1</v>
      </c>
      <c r="J1994">
        <f>salesData!J1994</f>
        <v>2005</v>
      </c>
      <c r="K1994" t="str">
        <f>salesData!K1994</f>
        <v>Classic Cars</v>
      </c>
      <c r="L1994">
        <f>salesData!L1994</f>
        <v>140</v>
      </c>
      <c r="M1994" t="str">
        <f>salesData!M1994</f>
        <v>S24_3856</v>
      </c>
      <c r="N1994" t="str">
        <f>salesData!N1994</f>
        <v>Suominen Souveniers</v>
      </c>
      <c r="O1994" t="str">
        <f>salesData!O1994</f>
        <v>+358 9 8045 555</v>
      </c>
      <c r="P1994" t="str">
        <f>salesData!P1994</f>
        <v>Software Engineering Center, SEC Oy</v>
      </c>
      <c r="Q1994">
        <f>salesData!Q1994</f>
        <v>0</v>
      </c>
      <c r="R1994" t="str">
        <f>salesData!R1994</f>
        <v>Espoo</v>
      </c>
      <c r="S1994">
        <f>salesData!S1994</f>
        <v>0</v>
      </c>
      <c r="T1994" t="str">
        <f>salesData!T1994</f>
        <v>FIN-02271</v>
      </c>
      <c r="U1994" t="str">
        <f>salesData!U1994</f>
        <v>Finland</v>
      </c>
      <c r="V1994" t="str">
        <f>salesData!V1994</f>
        <v>EMEA</v>
      </c>
      <c r="W1994" t="str">
        <f>salesData!W1994</f>
        <v>Suominen</v>
      </c>
      <c r="X1994" t="str">
        <f>salesData!X1994</f>
        <v>Kalle</v>
      </c>
      <c r="Y1994" t="str">
        <f>salesData!Y1994</f>
        <v>Small</v>
      </c>
      <c r="Z1994" s="1" t="str">
        <f t="shared" si="31"/>
        <v>1/6/2005</v>
      </c>
    </row>
    <row r="1995" spans="1:26" x14ac:dyDescent="0.25">
      <c r="A1995">
        <f>salesData!A1995</f>
        <v>10378</v>
      </c>
      <c r="B1995">
        <f>salesData!B1995</f>
        <v>33</v>
      </c>
      <c r="C1995">
        <f>salesData!C1995</f>
        <v>53.27</v>
      </c>
      <c r="D1995">
        <f>salesData!D1995</f>
        <v>3</v>
      </c>
      <c r="E1995">
        <f>salesData!E1995</f>
        <v>1757.91</v>
      </c>
      <c r="F1995" t="str">
        <f>salesData!F1995</f>
        <v>2/10/2005 0:00</v>
      </c>
      <c r="G1995" t="str">
        <f>salesData!G1995</f>
        <v>Shipped</v>
      </c>
      <c r="H1995">
        <f>salesData!H1995</f>
        <v>1</v>
      </c>
      <c r="I1995">
        <f>salesData!I1995</f>
        <v>2</v>
      </c>
      <c r="J1995">
        <f>salesData!J1995</f>
        <v>2005</v>
      </c>
      <c r="K1995" t="str">
        <f>salesData!K1995</f>
        <v>Classic Cars</v>
      </c>
      <c r="L1995">
        <f>salesData!L1995</f>
        <v>140</v>
      </c>
      <c r="M1995" t="str">
        <f>salesData!M1995</f>
        <v>S24_3856</v>
      </c>
      <c r="N1995" t="str">
        <f>salesData!N1995</f>
        <v>Euro Shopping Channel</v>
      </c>
      <c r="O1995" t="str">
        <f>salesData!O1995</f>
        <v>(91) 555 94 44</v>
      </c>
      <c r="P1995" t="str">
        <f>salesData!P1995</f>
        <v>C/ Moralzarzal, 86</v>
      </c>
      <c r="Q1995">
        <f>salesData!Q1995</f>
        <v>0</v>
      </c>
      <c r="R1995" t="str">
        <f>salesData!R1995</f>
        <v>Madrid</v>
      </c>
      <c r="S1995">
        <f>salesData!S1995</f>
        <v>0</v>
      </c>
      <c r="T1995">
        <f>salesData!T1995</f>
        <v>28034</v>
      </c>
      <c r="U1995" t="str">
        <f>salesData!U1995</f>
        <v>Spain</v>
      </c>
      <c r="V1995" t="str">
        <f>salesData!V1995</f>
        <v>EMEA</v>
      </c>
      <c r="W1995" t="str">
        <f>salesData!W1995</f>
        <v>Freyre</v>
      </c>
      <c r="X1995" t="str">
        <f>salesData!X1995</f>
        <v>Diego</v>
      </c>
      <c r="Y1995" t="str">
        <f>salesData!Y1995</f>
        <v>Small</v>
      </c>
      <c r="Z1995" s="1" t="str">
        <f t="shared" si="31"/>
        <v>2/10/2005</v>
      </c>
    </row>
    <row r="1996" spans="1:26" x14ac:dyDescent="0.25">
      <c r="A1996">
        <f>salesData!A1996</f>
        <v>10390</v>
      </c>
      <c r="B1996">
        <f>salesData!B1996</f>
        <v>45</v>
      </c>
      <c r="C1996">
        <f>salesData!C1996</f>
        <v>100</v>
      </c>
      <c r="D1996">
        <f>salesData!D1996</f>
        <v>8</v>
      </c>
      <c r="E1996">
        <f>salesData!E1996</f>
        <v>6763.05</v>
      </c>
      <c r="F1996" t="str">
        <f>salesData!F1996</f>
        <v>3/4/2005 0:00</v>
      </c>
      <c r="G1996" t="str">
        <f>salesData!G1996</f>
        <v>Shipped</v>
      </c>
      <c r="H1996">
        <f>salesData!H1996</f>
        <v>1</v>
      </c>
      <c r="I1996">
        <f>salesData!I1996</f>
        <v>3</v>
      </c>
      <c r="J1996">
        <f>salesData!J1996</f>
        <v>2005</v>
      </c>
      <c r="K1996" t="str">
        <f>salesData!K1996</f>
        <v>Classic Cars</v>
      </c>
      <c r="L1996">
        <f>salesData!L1996</f>
        <v>140</v>
      </c>
      <c r="M1996" t="str">
        <f>salesData!M1996</f>
        <v>S24_3856</v>
      </c>
      <c r="N1996" t="str">
        <f>salesData!N1996</f>
        <v>Mini Gifts Distributors Ltd.</v>
      </c>
      <c r="O1996">
        <f>salesData!O1996</f>
        <v>4155551450</v>
      </c>
      <c r="P1996" t="str">
        <f>salesData!P1996</f>
        <v>5677 Strong St.</v>
      </c>
      <c r="Q1996">
        <f>salesData!Q1996</f>
        <v>0</v>
      </c>
      <c r="R1996" t="str">
        <f>salesData!R1996</f>
        <v>San Rafael</v>
      </c>
      <c r="S1996" t="str">
        <f>salesData!S1996</f>
        <v>CA</v>
      </c>
      <c r="T1996">
        <f>salesData!T1996</f>
        <v>97562</v>
      </c>
      <c r="U1996" t="str">
        <f>salesData!U1996</f>
        <v>USA</v>
      </c>
      <c r="V1996" t="str">
        <f>salesData!V1996</f>
        <v>NA</v>
      </c>
      <c r="W1996" t="str">
        <f>salesData!W1996</f>
        <v>Nelson</v>
      </c>
      <c r="X1996" t="str">
        <f>salesData!X1996</f>
        <v>Valarie</v>
      </c>
      <c r="Y1996" t="str">
        <f>salesData!Y1996</f>
        <v>Medium</v>
      </c>
      <c r="Z1996" s="1" t="str">
        <f t="shared" si="31"/>
        <v>3/4/2005</v>
      </c>
    </row>
    <row r="1997" spans="1:26" x14ac:dyDescent="0.25">
      <c r="A1997">
        <f>salesData!A1997</f>
        <v>10405</v>
      </c>
      <c r="B1997">
        <f>salesData!B1997</f>
        <v>76</v>
      </c>
      <c r="C1997">
        <f>salesData!C1997</f>
        <v>100</v>
      </c>
      <c r="D1997">
        <f>salesData!D1997</f>
        <v>3</v>
      </c>
      <c r="E1997">
        <f>salesData!E1997</f>
        <v>11739.7</v>
      </c>
      <c r="F1997" t="str">
        <f>salesData!F1997</f>
        <v>4/14/2005 0:00</v>
      </c>
      <c r="G1997" t="str">
        <f>salesData!G1997</f>
        <v>Shipped</v>
      </c>
      <c r="H1997">
        <f>salesData!H1997</f>
        <v>2</v>
      </c>
      <c r="I1997">
        <f>salesData!I1997</f>
        <v>4</v>
      </c>
      <c r="J1997">
        <f>salesData!J1997</f>
        <v>2005</v>
      </c>
      <c r="K1997" t="str">
        <f>salesData!K1997</f>
        <v>Classic Cars</v>
      </c>
      <c r="L1997">
        <f>salesData!L1997</f>
        <v>140</v>
      </c>
      <c r="M1997" t="str">
        <f>salesData!M1997</f>
        <v>S24_3856</v>
      </c>
      <c r="N1997" t="str">
        <f>salesData!N1997</f>
        <v>Mini Caravy</v>
      </c>
      <c r="O1997" t="str">
        <f>salesData!O1997</f>
        <v>88.60.1555</v>
      </c>
      <c r="P1997" t="str">
        <f>salesData!P1997</f>
        <v>24, place Kluber</v>
      </c>
      <c r="Q1997">
        <f>salesData!Q1997</f>
        <v>0</v>
      </c>
      <c r="R1997" t="str">
        <f>salesData!R1997</f>
        <v>Strasbourg</v>
      </c>
      <c r="S1997">
        <f>salesData!S1997</f>
        <v>0</v>
      </c>
      <c r="T1997">
        <f>salesData!T1997</f>
        <v>67000</v>
      </c>
      <c r="U1997" t="str">
        <f>salesData!U1997</f>
        <v>France</v>
      </c>
      <c r="V1997" t="str">
        <f>salesData!V1997</f>
        <v>EMEA</v>
      </c>
      <c r="W1997" t="str">
        <f>salesData!W1997</f>
        <v>Citeaux</v>
      </c>
      <c r="X1997" t="str">
        <f>salesData!X1997</f>
        <v>Frederique</v>
      </c>
      <c r="Y1997" t="str">
        <f>salesData!Y1997</f>
        <v>Large</v>
      </c>
      <c r="Z1997" s="1" t="str">
        <f t="shared" si="31"/>
        <v>4/14/2005</v>
      </c>
    </row>
    <row r="1998" spans="1:26" x14ac:dyDescent="0.25">
      <c r="A1998">
        <f>salesData!A1998</f>
        <v>10419</v>
      </c>
      <c r="B1998">
        <f>salesData!B1998</f>
        <v>70</v>
      </c>
      <c r="C1998">
        <f>salesData!C1998</f>
        <v>100</v>
      </c>
      <c r="D1998">
        <f>salesData!D1998</f>
        <v>8</v>
      </c>
      <c r="E1998">
        <f>salesData!E1998</f>
        <v>9240</v>
      </c>
      <c r="F1998" t="str">
        <f>salesData!F1998</f>
        <v>5/17/2005 0:00</v>
      </c>
      <c r="G1998" t="str">
        <f>salesData!G1998</f>
        <v>Shipped</v>
      </c>
      <c r="H1998">
        <f>salesData!H1998</f>
        <v>2</v>
      </c>
      <c r="I1998">
        <f>salesData!I1998</f>
        <v>5</v>
      </c>
      <c r="J1998">
        <f>salesData!J1998</f>
        <v>2005</v>
      </c>
      <c r="K1998" t="str">
        <f>salesData!K1998</f>
        <v>Classic Cars</v>
      </c>
      <c r="L1998">
        <f>salesData!L1998</f>
        <v>140</v>
      </c>
      <c r="M1998" t="str">
        <f>salesData!M1998</f>
        <v>S24_3856</v>
      </c>
      <c r="N1998" t="str">
        <f>salesData!N1998</f>
        <v>Salzburg Collectables</v>
      </c>
      <c r="O1998" t="str">
        <f>salesData!O1998</f>
        <v>6562-9555</v>
      </c>
      <c r="P1998" t="str">
        <f>salesData!P1998</f>
        <v>Geislweg 14</v>
      </c>
      <c r="Q1998">
        <f>salesData!Q1998</f>
        <v>0</v>
      </c>
      <c r="R1998" t="str">
        <f>salesData!R1998</f>
        <v>Salzburg</v>
      </c>
      <c r="S1998">
        <f>salesData!S1998</f>
        <v>0</v>
      </c>
      <c r="T1998">
        <f>salesData!T1998</f>
        <v>5020</v>
      </c>
      <c r="U1998" t="str">
        <f>salesData!U1998</f>
        <v>Austria</v>
      </c>
      <c r="V1998" t="str">
        <f>salesData!V1998</f>
        <v>EMEA</v>
      </c>
      <c r="W1998" t="str">
        <f>salesData!W1998</f>
        <v>Pipps</v>
      </c>
      <c r="X1998" t="str">
        <f>salesData!X1998</f>
        <v>Georg</v>
      </c>
      <c r="Y1998" t="str">
        <f>salesData!Y1998</f>
        <v>Large</v>
      </c>
      <c r="Z1998" s="1" t="str">
        <f t="shared" si="31"/>
        <v>5/17/2005</v>
      </c>
    </row>
    <row r="1999" spans="1:26" x14ac:dyDescent="0.25">
      <c r="A1999">
        <f>salesData!A1999</f>
        <v>10106</v>
      </c>
      <c r="B1999">
        <f>salesData!B1999</f>
        <v>50</v>
      </c>
      <c r="C1999">
        <f>salesData!C1999</f>
        <v>64.83</v>
      </c>
      <c r="D1999">
        <f>salesData!D1999</f>
        <v>11</v>
      </c>
      <c r="E1999">
        <f>salesData!E1999</f>
        <v>3241.5</v>
      </c>
      <c r="F1999" t="str">
        <f>salesData!F1999</f>
        <v>2/17/2003 0:00</v>
      </c>
      <c r="G1999" t="str">
        <f>salesData!G1999</f>
        <v>Shipped</v>
      </c>
      <c r="H1999">
        <f>salesData!H1999</f>
        <v>1</v>
      </c>
      <c r="I1999">
        <f>salesData!I1999</f>
        <v>2</v>
      </c>
      <c r="J1999">
        <f>salesData!J1999</f>
        <v>2003</v>
      </c>
      <c r="K1999" t="str">
        <f>salesData!K1999</f>
        <v>Planes</v>
      </c>
      <c r="L1999">
        <f>salesData!L1999</f>
        <v>68</v>
      </c>
      <c r="M1999" t="str">
        <f>salesData!M1999</f>
        <v>S24_3949</v>
      </c>
      <c r="N1999" t="str">
        <f>salesData!N1999</f>
        <v>Rovelli Gifts</v>
      </c>
      <c r="O1999" t="str">
        <f>salesData!O1999</f>
        <v>035-640555</v>
      </c>
      <c r="P1999" t="str">
        <f>salesData!P1999</f>
        <v>Via Ludovico il Moro 22</v>
      </c>
      <c r="Q1999">
        <f>salesData!Q1999</f>
        <v>0</v>
      </c>
      <c r="R1999" t="str">
        <f>salesData!R1999</f>
        <v>Bergamo</v>
      </c>
      <c r="S1999">
        <f>salesData!S1999</f>
        <v>0</v>
      </c>
      <c r="T1999">
        <f>salesData!T1999</f>
        <v>24100</v>
      </c>
      <c r="U1999" t="str">
        <f>salesData!U1999</f>
        <v>Italy</v>
      </c>
      <c r="V1999" t="str">
        <f>salesData!V1999</f>
        <v>EMEA</v>
      </c>
      <c r="W1999" t="str">
        <f>salesData!W1999</f>
        <v>Rovelli</v>
      </c>
      <c r="X1999" t="str">
        <f>salesData!X1999</f>
        <v>Giovanni</v>
      </c>
      <c r="Y1999" t="str">
        <f>salesData!Y1999</f>
        <v>Medium</v>
      </c>
      <c r="Z1999" s="1" t="str">
        <f t="shared" si="31"/>
        <v>2/17/2003</v>
      </c>
    </row>
    <row r="2000" spans="1:26" x14ac:dyDescent="0.25">
      <c r="A2000">
        <f>salesData!A2000</f>
        <v>10119</v>
      </c>
      <c r="B2000">
        <f>salesData!B2000</f>
        <v>28</v>
      </c>
      <c r="C2000">
        <f>salesData!C2000</f>
        <v>70.290000000000006</v>
      </c>
      <c r="D2000">
        <f>salesData!D2000</f>
        <v>2</v>
      </c>
      <c r="E2000">
        <f>salesData!E2000</f>
        <v>1968.12</v>
      </c>
      <c r="F2000" t="str">
        <f>salesData!F2000</f>
        <v>4/28/2003 0:00</v>
      </c>
      <c r="G2000" t="str">
        <f>salesData!G2000</f>
        <v>Shipped</v>
      </c>
      <c r="H2000">
        <f>salesData!H2000</f>
        <v>2</v>
      </c>
      <c r="I2000">
        <f>salesData!I2000</f>
        <v>4</v>
      </c>
      <c r="J2000">
        <f>salesData!J2000</f>
        <v>2003</v>
      </c>
      <c r="K2000" t="str">
        <f>salesData!K2000</f>
        <v>Planes</v>
      </c>
      <c r="L2000">
        <f>salesData!L2000</f>
        <v>68</v>
      </c>
      <c r="M2000" t="str">
        <f>salesData!M2000</f>
        <v>S24_3949</v>
      </c>
      <c r="N2000" t="str">
        <f>salesData!N2000</f>
        <v>Salzburg Collectables</v>
      </c>
      <c r="O2000" t="str">
        <f>salesData!O2000</f>
        <v>6562-9555</v>
      </c>
      <c r="P2000" t="str">
        <f>salesData!P2000</f>
        <v>Geislweg 14</v>
      </c>
      <c r="Q2000">
        <f>salesData!Q2000</f>
        <v>0</v>
      </c>
      <c r="R2000" t="str">
        <f>salesData!R2000</f>
        <v>Salzburg</v>
      </c>
      <c r="S2000">
        <f>salesData!S2000</f>
        <v>0</v>
      </c>
      <c r="T2000">
        <f>salesData!T2000</f>
        <v>5020</v>
      </c>
      <c r="U2000" t="str">
        <f>salesData!U2000</f>
        <v>Austria</v>
      </c>
      <c r="V2000" t="str">
        <f>salesData!V2000</f>
        <v>EMEA</v>
      </c>
      <c r="W2000" t="str">
        <f>salesData!W2000</f>
        <v>Pipps</v>
      </c>
      <c r="X2000" t="str">
        <f>salesData!X2000</f>
        <v>Georg</v>
      </c>
      <c r="Y2000" t="str">
        <f>salesData!Y2000</f>
        <v>Small</v>
      </c>
      <c r="Z2000" s="1" t="str">
        <f t="shared" si="31"/>
        <v>4/28/2003</v>
      </c>
    </row>
    <row r="2001" spans="1:26" x14ac:dyDescent="0.25">
      <c r="A2001">
        <f>salesData!A2001</f>
        <v>10131</v>
      </c>
      <c r="B2001">
        <f>salesData!B2001</f>
        <v>50</v>
      </c>
      <c r="C2001">
        <f>salesData!C2001</f>
        <v>81.89</v>
      </c>
      <c r="D2001">
        <f>salesData!D2001</f>
        <v>3</v>
      </c>
      <c r="E2001">
        <f>salesData!E2001</f>
        <v>4094.5</v>
      </c>
      <c r="F2001" t="str">
        <f>salesData!F2001</f>
        <v>6/16/2003 0:00</v>
      </c>
      <c r="G2001" t="str">
        <f>salesData!G2001</f>
        <v>Shipped</v>
      </c>
      <c r="H2001">
        <f>salesData!H2001</f>
        <v>2</v>
      </c>
      <c r="I2001">
        <f>salesData!I2001</f>
        <v>6</v>
      </c>
      <c r="J2001">
        <f>salesData!J2001</f>
        <v>2003</v>
      </c>
      <c r="K2001" t="str">
        <f>salesData!K2001</f>
        <v>Planes</v>
      </c>
      <c r="L2001">
        <f>salesData!L2001</f>
        <v>68</v>
      </c>
      <c r="M2001" t="str">
        <f>salesData!M2001</f>
        <v>S24_3949</v>
      </c>
      <c r="N2001" t="str">
        <f>salesData!N2001</f>
        <v>Gift Ideas Corp.</v>
      </c>
      <c r="O2001">
        <f>salesData!O2001</f>
        <v>2035554407</v>
      </c>
      <c r="P2001" t="str">
        <f>salesData!P2001</f>
        <v>2440 Pompton St.</v>
      </c>
      <c r="Q2001">
        <f>salesData!Q2001</f>
        <v>0</v>
      </c>
      <c r="R2001" t="str">
        <f>salesData!R2001</f>
        <v>Glendale</v>
      </c>
      <c r="S2001" t="str">
        <f>salesData!S2001</f>
        <v>CT</v>
      </c>
      <c r="T2001">
        <f>salesData!T2001</f>
        <v>97561</v>
      </c>
      <c r="U2001" t="str">
        <f>salesData!U2001</f>
        <v>USA</v>
      </c>
      <c r="V2001" t="str">
        <f>salesData!V2001</f>
        <v>NA</v>
      </c>
      <c r="W2001" t="str">
        <f>salesData!W2001</f>
        <v>Lewis</v>
      </c>
      <c r="X2001" t="str">
        <f>salesData!X2001</f>
        <v>Dan</v>
      </c>
      <c r="Y2001" t="str">
        <f>salesData!Y2001</f>
        <v>Medium</v>
      </c>
      <c r="Z2001" s="1" t="str">
        <f t="shared" si="31"/>
        <v>6/16/2003</v>
      </c>
    </row>
    <row r="2002" spans="1:26" x14ac:dyDescent="0.25">
      <c r="A2002">
        <f>salesData!A2002</f>
        <v>10143</v>
      </c>
      <c r="B2002">
        <f>salesData!B2002</f>
        <v>28</v>
      </c>
      <c r="C2002">
        <f>salesData!C2002</f>
        <v>66.19</v>
      </c>
      <c r="D2002">
        <f>salesData!D2002</f>
        <v>6</v>
      </c>
      <c r="E2002">
        <f>salesData!E2002</f>
        <v>1853.32</v>
      </c>
      <c r="F2002" t="str">
        <f>salesData!F2002</f>
        <v>8/10/2003 0:00</v>
      </c>
      <c r="G2002" t="str">
        <f>salesData!G2002</f>
        <v>Shipped</v>
      </c>
      <c r="H2002">
        <f>salesData!H2002</f>
        <v>3</v>
      </c>
      <c r="I2002">
        <f>salesData!I2002</f>
        <v>8</v>
      </c>
      <c r="J2002">
        <f>salesData!J2002</f>
        <v>2003</v>
      </c>
      <c r="K2002" t="str">
        <f>salesData!K2002</f>
        <v>Planes</v>
      </c>
      <c r="L2002">
        <f>salesData!L2002</f>
        <v>68</v>
      </c>
      <c r="M2002" t="str">
        <f>salesData!M2002</f>
        <v>S24_3949</v>
      </c>
      <c r="N2002" t="str">
        <f>salesData!N2002</f>
        <v>Mini Creations Ltd.</v>
      </c>
      <c r="O2002">
        <f>salesData!O2002</f>
        <v>5085559555</v>
      </c>
      <c r="P2002" t="str">
        <f>salesData!P2002</f>
        <v>4575 Hillside Dr.</v>
      </c>
      <c r="Q2002">
        <f>salesData!Q2002</f>
        <v>0</v>
      </c>
      <c r="R2002" t="str">
        <f>salesData!R2002</f>
        <v>New Bedford</v>
      </c>
      <c r="S2002" t="str">
        <f>salesData!S2002</f>
        <v>MA</v>
      </c>
      <c r="T2002">
        <f>salesData!T2002</f>
        <v>50553</v>
      </c>
      <c r="U2002" t="str">
        <f>salesData!U2002</f>
        <v>USA</v>
      </c>
      <c r="V2002" t="str">
        <f>salesData!V2002</f>
        <v>NA</v>
      </c>
      <c r="W2002" t="str">
        <f>salesData!W2002</f>
        <v>Tam</v>
      </c>
      <c r="X2002" t="str">
        <f>salesData!X2002</f>
        <v>Wing C</v>
      </c>
      <c r="Y2002" t="str">
        <f>salesData!Y2002</f>
        <v>Small</v>
      </c>
      <c r="Z2002" s="1" t="str">
        <f t="shared" si="31"/>
        <v>8/10/2003</v>
      </c>
    </row>
    <row r="2003" spans="1:26" x14ac:dyDescent="0.25">
      <c r="A2003">
        <f>salesData!A2003</f>
        <v>10155</v>
      </c>
      <c r="B2003">
        <f>salesData!B2003</f>
        <v>44</v>
      </c>
      <c r="C2003">
        <f>salesData!C2003</f>
        <v>77.11</v>
      </c>
      <c r="D2003">
        <f>salesData!D2003</f>
        <v>4</v>
      </c>
      <c r="E2003">
        <f>salesData!E2003</f>
        <v>3392.84</v>
      </c>
      <c r="F2003" t="str">
        <f>salesData!F2003</f>
        <v>10/6/2003 0:00</v>
      </c>
      <c r="G2003" t="str">
        <f>salesData!G2003</f>
        <v>Shipped</v>
      </c>
      <c r="H2003">
        <f>salesData!H2003</f>
        <v>4</v>
      </c>
      <c r="I2003">
        <f>salesData!I2003</f>
        <v>10</v>
      </c>
      <c r="J2003">
        <f>salesData!J2003</f>
        <v>2003</v>
      </c>
      <c r="K2003" t="str">
        <f>salesData!K2003</f>
        <v>Planes</v>
      </c>
      <c r="L2003">
        <f>salesData!L2003</f>
        <v>68</v>
      </c>
      <c r="M2003" t="str">
        <f>salesData!M2003</f>
        <v>S24_3949</v>
      </c>
      <c r="N2003" t="str">
        <f>salesData!N2003</f>
        <v>Toys of Finland, Co.</v>
      </c>
      <c r="O2003" t="str">
        <f>salesData!O2003</f>
        <v>90-224 8555</v>
      </c>
      <c r="P2003" t="str">
        <f>salesData!P2003</f>
        <v>Keskuskatu 45</v>
      </c>
      <c r="Q2003">
        <f>salesData!Q2003</f>
        <v>0</v>
      </c>
      <c r="R2003" t="str">
        <f>salesData!R2003</f>
        <v>Helsinki</v>
      </c>
      <c r="S2003">
        <f>salesData!S2003</f>
        <v>0</v>
      </c>
      <c r="T2003">
        <f>salesData!T2003</f>
        <v>21240</v>
      </c>
      <c r="U2003" t="str">
        <f>salesData!U2003</f>
        <v>Finland</v>
      </c>
      <c r="V2003" t="str">
        <f>salesData!V2003</f>
        <v>EMEA</v>
      </c>
      <c r="W2003" t="str">
        <f>salesData!W2003</f>
        <v>Karttunen</v>
      </c>
      <c r="X2003" t="str">
        <f>salesData!X2003</f>
        <v>Matti</v>
      </c>
      <c r="Y2003" t="str">
        <f>salesData!Y2003</f>
        <v>Medium</v>
      </c>
      <c r="Z2003" s="1" t="str">
        <f t="shared" si="31"/>
        <v>10/6/2003</v>
      </c>
    </row>
    <row r="2004" spans="1:26" x14ac:dyDescent="0.25">
      <c r="A2004">
        <f>salesData!A2004</f>
        <v>10168</v>
      </c>
      <c r="B2004">
        <f>salesData!B2004</f>
        <v>27</v>
      </c>
      <c r="C2004">
        <f>salesData!C2004</f>
        <v>73.02</v>
      </c>
      <c r="D2004">
        <f>salesData!D2004</f>
        <v>18</v>
      </c>
      <c r="E2004">
        <f>salesData!E2004</f>
        <v>1971.54</v>
      </c>
      <c r="F2004" t="str">
        <f>salesData!F2004</f>
        <v>10/28/2003 0:00</v>
      </c>
      <c r="G2004" t="str">
        <f>salesData!G2004</f>
        <v>Shipped</v>
      </c>
      <c r="H2004">
        <f>salesData!H2004</f>
        <v>4</v>
      </c>
      <c r="I2004">
        <f>salesData!I2004</f>
        <v>10</v>
      </c>
      <c r="J2004">
        <f>salesData!J2004</f>
        <v>2003</v>
      </c>
      <c r="K2004" t="str">
        <f>salesData!K2004</f>
        <v>Planes</v>
      </c>
      <c r="L2004">
        <f>salesData!L2004</f>
        <v>68</v>
      </c>
      <c r="M2004" t="str">
        <f>salesData!M2004</f>
        <v>S24_3949</v>
      </c>
      <c r="N2004" t="str">
        <f>salesData!N2004</f>
        <v>Technics Stores Inc.</v>
      </c>
      <c r="O2004">
        <f>salesData!O2004</f>
        <v>6505556809</v>
      </c>
      <c r="P2004" t="str">
        <f>salesData!P2004</f>
        <v>9408 Furth Circle</v>
      </c>
      <c r="Q2004">
        <f>salesData!Q2004</f>
        <v>0</v>
      </c>
      <c r="R2004" t="str">
        <f>salesData!R2004</f>
        <v>Burlingame</v>
      </c>
      <c r="S2004" t="str">
        <f>salesData!S2004</f>
        <v>CA</v>
      </c>
      <c r="T2004">
        <f>salesData!T2004</f>
        <v>94217</v>
      </c>
      <c r="U2004" t="str">
        <f>salesData!U2004</f>
        <v>USA</v>
      </c>
      <c r="V2004" t="str">
        <f>salesData!V2004</f>
        <v>NA</v>
      </c>
      <c r="W2004" t="str">
        <f>salesData!W2004</f>
        <v>Hirano</v>
      </c>
      <c r="X2004" t="str">
        <f>salesData!X2004</f>
        <v>Juri</v>
      </c>
      <c r="Y2004" t="str">
        <f>salesData!Y2004</f>
        <v>Small</v>
      </c>
      <c r="Z2004" s="1" t="str">
        <f t="shared" si="31"/>
        <v>10/28/2003</v>
      </c>
    </row>
    <row r="2005" spans="1:26" x14ac:dyDescent="0.25">
      <c r="A2005">
        <f>salesData!A2005</f>
        <v>10178</v>
      </c>
      <c r="B2005">
        <f>salesData!B2005</f>
        <v>30</v>
      </c>
      <c r="C2005">
        <f>salesData!C2005</f>
        <v>72.33</v>
      </c>
      <c r="D2005">
        <f>salesData!D2005</f>
        <v>3</v>
      </c>
      <c r="E2005">
        <f>salesData!E2005</f>
        <v>2169.9</v>
      </c>
      <c r="F2005" t="str">
        <f>salesData!F2005</f>
        <v>11/8/2003 0:00</v>
      </c>
      <c r="G2005" t="str">
        <f>salesData!G2005</f>
        <v>Shipped</v>
      </c>
      <c r="H2005">
        <f>salesData!H2005</f>
        <v>4</v>
      </c>
      <c r="I2005">
        <f>salesData!I2005</f>
        <v>11</v>
      </c>
      <c r="J2005">
        <f>salesData!J2005</f>
        <v>2003</v>
      </c>
      <c r="K2005" t="str">
        <f>salesData!K2005</f>
        <v>Planes</v>
      </c>
      <c r="L2005">
        <f>salesData!L2005</f>
        <v>68</v>
      </c>
      <c r="M2005" t="str">
        <f>salesData!M2005</f>
        <v>S24_3949</v>
      </c>
      <c r="N2005" t="str">
        <f>salesData!N2005</f>
        <v>Alpha Cognac</v>
      </c>
      <c r="O2005" t="str">
        <f>salesData!O2005</f>
        <v>61.77.6555</v>
      </c>
      <c r="P2005" t="str">
        <f>salesData!P2005</f>
        <v>1 rue Alsace-Lorraine</v>
      </c>
      <c r="Q2005">
        <f>salesData!Q2005</f>
        <v>0</v>
      </c>
      <c r="R2005" t="str">
        <f>salesData!R2005</f>
        <v>Toulouse</v>
      </c>
      <c r="S2005">
        <f>salesData!S2005</f>
        <v>0</v>
      </c>
      <c r="T2005">
        <f>salesData!T2005</f>
        <v>31000</v>
      </c>
      <c r="U2005" t="str">
        <f>salesData!U2005</f>
        <v>France</v>
      </c>
      <c r="V2005" t="str">
        <f>salesData!V2005</f>
        <v>EMEA</v>
      </c>
      <c r="W2005" t="str">
        <f>salesData!W2005</f>
        <v>Roulet</v>
      </c>
      <c r="X2005" t="str">
        <f>salesData!X2005</f>
        <v>Annette</v>
      </c>
      <c r="Y2005" t="str">
        <f>salesData!Y2005</f>
        <v>Small</v>
      </c>
      <c r="Z2005" s="1" t="str">
        <f t="shared" si="31"/>
        <v>11/8/2003</v>
      </c>
    </row>
    <row r="2006" spans="1:26" x14ac:dyDescent="0.25">
      <c r="A2006">
        <f>salesData!A2006</f>
        <v>10198</v>
      </c>
      <c r="B2006">
        <f>salesData!B2006</f>
        <v>43</v>
      </c>
      <c r="C2006">
        <f>salesData!C2006</f>
        <v>66.19</v>
      </c>
      <c r="D2006">
        <f>salesData!D2006</f>
        <v>3</v>
      </c>
      <c r="E2006">
        <f>salesData!E2006</f>
        <v>2846.17</v>
      </c>
      <c r="F2006" t="str">
        <f>salesData!F2006</f>
        <v>11/27/2003 0:00</v>
      </c>
      <c r="G2006" t="str">
        <f>salesData!G2006</f>
        <v>Shipped</v>
      </c>
      <c r="H2006">
        <f>salesData!H2006</f>
        <v>4</v>
      </c>
      <c r="I2006">
        <f>salesData!I2006</f>
        <v>11</v>
      </c>
      <c r="J2006">
        <f>salesData!J2006</f>
        <v>2003</v>
      </c>
      <c r="K2006" t="str">
        <f>salesData!K2006</f>
        <v>Planes</v>
      </c>
      <c r="L2006">
        <f>salesData!L2006</f>
        <v>68</v>
      </c>
      <c r="M2006" t="str">
        <f>salesData!M2006</f>
        <v>S24_3949</v>
      </c>
      <c r="N2006" t="str">
        <f>salesData!N2006</f>
        <v>Cruz &amp; Sons Co.</v>
      </c>
      <c r="O2006" t="str">
        <f>salesData!O2006</f>
        <v>+63 2 555 3587</v>
      </c>
      <c r="P2006" t="str">
        <f>salesData!P2006</f>
        <v>15 McCallum Street - NatWest Center #13-03</v>
      </c>
      <c r="Q2006">
        <f>salesData!Q2006</f>
        <v>0</v>
      </c>
      <c r="R2006" t="str">
        <f>salesData!R2006</f>
        <v>Makati City</v>
      </c>
      <c r="S2006">
        <f>salesData!S2006</f>
        <v>0</v>
      </c>
      <c r="T2006" t="str">
        <f>salesData!T2006</f>
        <v>1227 MM</v>
      </c>
      <c r="U2006" t="str">
        <f>salesData!U2006</f>
        <v>Philippines</v>
      </c>
      <c r="V2006" t="str">
        <f>salesData!V2006</f>
        <v>Japan</v>
      </c>
      <c r="W2006" t="str">
        <f>salesData!W2006</f>
        <v>Cruz</v>
      </c>
      <c r="X2006" t="str">
        <f>salesData!X2006</f>
        <v>Arnold</v>
      </c>
      <c r="Y2006" t="str">
        <f>salesData!Y2006</f>
        <v>Small</v>
      </c>
      <c r="Z2006" s="1" t="str">
        <f t="shared" si="31"/>
        <v>11/27/2003</v>
      </c>
    </row>
    <row r="2007" spans="1:26" x14ac:dyDescent="0.25">
      <c r="A2007">
        <f>salesData!A2007</f>
        <v>10210</v>
      </c>
      <c r="B2007">
        <f>salesData!B2007</f>
        <v>29</v>
      </c>
      <c r="C2007">
        <f>salesData!C2007</f>
        <v>69.599999999999994</v>
      </c>
      <c r="D2007">
        <f>salesData!D2007</f>
        <v>16</v>
      </c>
      <c r="E2007">
        <f>salesData!E2007</f>
        <v>2018.4</v>
      </c>
      <c r="F2007" t="str">
        <f>salesData!F2007</f>
        <v>1/12/2004 0:00</v>
      </c>
      <c r="G2007" t="str">
        <f>salesData!G2007</f>
        <v>Shipped</v>
      </c>
      <c r="H2007">
        <f>salesData!H2007</f>
        <v>1</v>
      </c>
      <c r="I2007">
        <f>salesData!I2007</f>
        <v>1</v>
      </c>
      <c r="J2007">
        <f>salesData!J2007</f>
        <v>2004</v>
      </c>
      <c r="K2007" t="str">
        <f>salesData!K2007</f>
        <v>Planes</v>
      </c>
      <c r="L2007">
        <f>salesData!L2007</f>
        <v>68</v>
      </c>
      <c r="M2007" t="str">
        <f>salesData!M2007</f>
        <v>S24_3949</v>
      </c>
      <c r="N2007" t="str">
        <f>salesData!N2007</f>
        <v>Osaka Souveniers Co.</v>
      </c>
      <c r="O2007" t="str">
        <f>salesData!O2007</f>
        <v>+81 06 6342 5555</v>
      </c>
      <c r="P2007" t="str">
        <f>salesData!P2007</f>
        <v>Dojima Avanza 4F, 1-6-20 Dojima, Kita-ku</v>
      </c>
      <c r="Q2007">
        <f>salesData!Q2007</f>
        <v>0</v>
      </c>
      <c r="R2007" t="str">
        <f>salesData!R2007</f>
        <v>Osaka</v>
      </c>
      <c r="S2007" t="str">
        <f>salesData!S2007</f>
        <v>Osaka</v>
      </c>
      <c r="T2007" t="str">
        <f>salesData!T2007</f>
        <v>530-0003</v>
      </c>
      <c r="U2007" t="str">
        <f>salesData!U2007</f>
        <v>Japan</v>
      </c>
      <c r="V2007" t="str">
        <f>salesData!V2007</f>
        <v>Japan</v>
      </c>
      <c r="W2007" t="str">
        <f>salesData!W2007</f>
        <v>Kentary</v>
      </c>
      <c r="X2007" t="str">
        <f>salesData!X2007</f>
        <v>Mory</v>
      </c>
      <c r="Y2007" t="str">
        <f>salesData!Y2007</f>
        <v>Small</v>
      </c>
      <c r="Z2007" s="1" t="str">
        <f t="shared" si="31"/>
        <v>1/12/2004</v>
      </c>
    </row>
    <row r="2008" spans="1:26" x14ac:dyDescent="0.25">
      <c r="A2008">
        <f>salesData!A2008</f>
        <v>10222</v>
      </c>
      <c r="B2008">
        <f>salesData!B2008</f>
        <v>48</v>
      </c>
      <c r="C2008">
        <f>salesData!C2008</f>
        <v>56.64</v>
      </c>
      <c r="D2008">
        <f>salesData!D2008</f>
        <v>3</v>
      </c>
      <c r="E2008">
        <f>salesData!E2008</f>
        <v>2718.72</v>
      </c>
      <c r="F2008" t="str">
        <f>salesData!F2008</f>
        <v>2/19/2004 0:00</v>
      </c>
      <c r="G2008" t="str">
        <f>salesData!G2008</f>
        <v>Shipped</v>
      </c>
      <c r="H2008">
        <f>salesData!H2008</f>
        <v>1</v>
      </c>
      <c r="I2008">
        <f>salesData!I2008</f>
        <v>2</v>
      </c>
      <c r="J2008">
        <f>salesData!J2008</f>
        <v>2004</v>
      </c>
      <c r="K2008" t="str">
        <f>salesData!K2008</f>
        <v>Planes</v>
      </c>
      <c r="L2008">
        <f>salesData!L2008</f>
        <v>68</v>
      </c>
      <c r="M2008" t="str">
        <f>salesData!M2008</f>
        <v>S24_3949</v>
      </c>
      <c r="N2008" t="str">
        <f>salesData!N2008</f>
        <v>Collectable Mini Designs Co.</v>
      </c>
      <c r="O2008">
        <f>salesData!O2008</f>
        <v>7605558146</v>
      </c>
      <c r="P2008" t="str">
        <f>salesData!P2008</f>
        <v>361 Furth Circle</v>
      </c>
      <c r="Q2008">
        <f>salesData!Q2008</f>
        <v>0</v>
      </c>
      <c r="R2008" t="str">
        <f>salesData!R2008</f>
        <v>San Diego</v>
      </c>
      <c r="S2008" t="str">
        <f>salesData!S2008</f>
        <v>CA</v>
      </c>
      <c r="T2008">
        <f>salesData!T2008</f>
        <v>91217</v>
      </c>
      <c r="U2008" t="str">
        <f>salesData!U2008</f>
        <v>USA</v>
      </c>
      <c r="V2008" t="str">
        <f>salesData!V2008</f>
        <v>NA</v>
      </c>
      <c r="W2008" t="str">
        <f>salesData!W2008</f>
        <v>Thompson</v>
      </c>
      <c r="X2008" t="str">
        <f>salesData!X2008</f>
        <v>Valarie</v>
      </c>
      <c r="Y2008" t="str">
        <f>salesData!Y2008</f>
        <v>Small</v>
      </c>
      <c r="Z2008" s="1" t="str">
        <f t="shared" si="31"/>
        <v>2/19/2004</v>
      </c>
    </row>
    <row r="2009" spans="1:26" x14ac:dyDescent="0.25">
      <c r="A2009">
        <f>salesData!A2009</f>
        <v>10235</v>
      </c>
      <c r="B2009">
        <f>salesData!B2009</f>
        <v>33</v>
      </c>
      <c r="C2009">
        <f>salesData!C2009</f>
        <v>60.05</v>
      </c>
      <c r="D2009">
        <f>salesData!D2009</f>
        <v>12</v>
      </c>
      <c r="E2009">
        <f>salesData!E2009</f>
        <v>1981.65</v>
      </c>
      <c r="F2009" t="str">
        <f>salesData!F2009</f>
        <v>4/2/2004 0:00</v>
      </c>
      <c r="G2009" t="str">
        <f>salesData!G2009</f>
        <v>Shipped</v>
      </c>
      <c r="H2009">
        <f>salesData!H2009</f>
        <v>2</v>
      </c>
      <c r="I2009">
        <f>salesData!I2009</f>
        <v>4</v>
      </c>
      <c r="J2009">
        <f>salesData!J2009</f>
        <v>2004</v>
      </c>
      <c r="K2009" t="str">
        <f>salesData!K2009</f>
        <v>Planes</v>
      </c>
      <c r="L2009">
        <f>salesData!L2009</f>
        <v>68</v>
      </c>
      <c r="M2009" t="str">
        <f>salesData!M2009</f>
        <v>S24_3949</v>
      </c>
      <c r="N2009" t="str">
        <f>salesData!N2009</f>
        <v>Royal Canadian Collectables, Ltd.</v>
      </c>
      <c r="O2009" t="str">
        <f>salesData!O2009</f>
        <v>(604) 555-4555</v>
      </c>
      <c r="P2009" t="str">
        <f>salesData!P2009</f>
        <v>23 Tsawassen Blvd.</v>
      </c>
      <c r="Q2009">
        <f>salesData!Q2009</f>
        <v>0</v>
      </c>
      <c r="R2009" t="str">
        <f>salesData!R2009</f>
        <v>Tsawassen</v>
      </c>
      <c r="S2009" t="str">
        <f>salesData!S2009</f>
        <v>BC</v>
      </c>
      <c r="T2009" t="str">
        <f>salesData!T2009</f>
        <v>T2F 8M4</v>
      </c>
      <c r="U2009" t="str">
        <f>salesData!U2009</f>
        <v>Canada</v>
      </c>
      <c r="V2009" t="str">
        <f>salesData!V2009</f>
        <v>NA</v>
      </c>
      <c r="W2009" t="str">
        <f>salesData!W2009</f>
        <v>Lincoln</v>
      </c>
      <c r="X2009" t="str">
        <f>salesData!X2009</f>
        <v>Elizabeth</v>
      </c>
      <c r="Y2009" t="str">
        <f>salesData!Y2009</f>
        <v>Small</v>
      </c>
      <c r="Z2009" s="1" t="str">
        <f t="shared" si="31"/>
        <v>4/2/2004</v>
      </c>
    </row>
    <row r="2010" spans="1:26" x14ac:dyDescent="0.25">
      <c r="A2010">
        <f>salesData!A2010</f>
        <v>10250</v>
      </c>
      <c r="B2010">
        <f>salesData!B2010</f>
        <v>40</v>
      </c>
      <c r="C2010">
        <f>salesData!C2010</f>
        <v>75.06</v>
      </c>
      <c r="D2010">
        <f>salesData!D2010</f>
        <v>13</v>
      </c>
      <c r="E2010">
        <f>salesData!E2010</f>
        <v>3002.4</v>
      </c>
      <c r="F2010" t="str">
        <f>salesData!F2010</f>
        <v>5/11/2004 0:00</v>
      </c>
      <c r="G2010" t="str">
        <f>salesData!G2010</f>
        <v>Shipped</v>
      </c>
      <c r="H2010">
        <f>salesData!H2010</f>
        <v>2</v>
      </c>
      <c r="I2010">
        <f>salesData!I2010</f>
        <v>5</v>
      </c>
      <c r="J2010">
        <f>salesData!J2010</f>
        <v>2004</v>
      </c>
      <c r="K2010" t="str">
        <f>salesData!K2010</f>
        <v>Planes</v>
      </c>
      <c r="L2010">
        <f>salesData!L2010</f>
        <v>68</v>
      </c>
      <c r="M2010" t="str">
        <f>salesData!M2010</f>
        <v>S24_3949</v>
      </c>
      <c r="N2010" t="str">
        <f>salesData!N2010</f>
        <v>The Sharp Gifts Warehouse</v>
      </c>
      <c r="O2010">
        <f>salesData!O2010</f>
        <v>4085553659</v>
      </c>
      <c r="P2010" t="str">
        <f>salesData!P2010</f>
        <v>3086 Ingle Ln.</v>
      </c>
      <c r="Q2010">
        <f>salesData!Q2010</f>
        <v>0</v>
      </c>
      <c r="R2010" t="str">
        <f>salesData!R2010</f>
        <v>San Jose</v>
      </c>
      <c r="S2010" t="str">
        <f>salesData!S2010</f>
        <v>CA</v>
      </c>
      <c r="T2010">
        <f>salesData!T2010</f>
        <v>94217</v>
      </c>
      <c r="U2010" t="str">
        <f>salesData!U2010</f>
        <v>USA</v>
      </c>
      <c r="V2010" t="str">
        <f>salesData!V2010</f>
        <v>NA</v>
      </c>
      <c r="W2010" t="str">
        <f>salesData!W2010</f>
        <v>Frick</v>
      </c>
      <c r="X2010" t="str">
        <f>salesData!X2010</f>
        <v>Sue</v>
      </c>
      <c r="Y2010" t="str">
        <f>salesData!Y2010</f>
        <v>Medium</v>
      </c>
      <c r="Z2010" s="1" t="str">
        <f t="shared" si="31"/>
        <v>5/11/2004</v>
      </c>
    </row>
    <row r="2011" spans="1:26" x14ac:dyDescent="0.25">
      <c r="A2011">
        <f>salesData!A2011</f>
        <v>10262</v>
      </c>
      <c r="B2011">
        <f>salesData!B2011</f>
        <v>48</v>
      </c>
      <c r="C2011">
        <f>salesData!C2011</f>
        <v>61.42</v>
      </c>
      <c r="D2011">
        <f>salesData!D2011</f>
        <v>8</v>
      </c>
      <c r="E2011">
        <f>salesData!E2011</f>
        <v>2948.16</v>
      </c>
      <c r="F2011" t="str">
        <f>salesData!F2011</f>
        <v>6/24/2004 0:00</v>
      </c>
      <c r="G2011" t="str">
        <f>salesData!G2011</f>
        <v>Cancelled</v>
      </c>
      <c r="H2011">
        <f>salesData!H2011</f>
        <v>2</v>
      </c>
      <c r="I2011">
        <f>salesData!I2011</f>
        <v>6</v>
      </c>
      <c r="J2011">
        <f>salesData!J2011</f>
        <v>2004</v>
      </c>
      <c r="K2011" t="str">
        <f>salesData!K2011</f>
        <v>Planes</v>
      </c>
      <c r="L2011">
        <f>salesData!L2011</f>
        <v>68</v>
      </c>
      <c r="M2011" t="str">
        <f>salesData!M2011</f>
        <v>S24_3949</v>
      </c>
      <c r="N2011" t="str">
        <f>salesData!N2011</f>
        <v>Euro Shopping Channel</v>
      </c>
      <c r="O2011" t="str">
        <f>salesData!O2011</f>
        <v>(91) 555 94 44</v>
      </c>
      <c r="P2011" t="str">
        <f>salesData!P2011</f>
        <v>C/ Moralzarzal, 86</v>
      </c>
      <c r="Q2011">
        <f>salesData!Q2011</f>
        <v>0</v>
      </c>
      <c r="R2011" t="str">
        <f>salesData!R2011</f>
        <v>Madrid</v>
      </c>
      <c r="S2011">
        <f>salesData!S2011</f>
        <v>0</v>
      </c>
      <c r="T2011">
        <f>salesData!T2011</f>
        <v>28034</v>
      </c>
      <c r="U2011" t="str">
        <f>salesData!U2011</f>
        <v>Spain</v>
      </c>
      <c r="V2011" t="str">
        <f>salesData!V2011</f>
        <v>EMEA</v>
      </c>
      <c r="W2011" t="str">
        <f>salesData!W2011</f>
        <v>Freyre</v>
      </c>
      <c r="X2011" t="str">
        <f>salesData!X2011</f>
        <v>Diego</v>
      </c>
      <c r="Y2011" t="str">
        <f>salesData!Y2011</f>
        <v>Small</v>
      </c>
      <c r="Z2011" s="1" t="str">
        <f t="shared" si="31"/>
        <v>6/24/2004</v>
      </c>
    </row>
    <row r="2012" spans="1:26" x14ac:dyDescent="0.25">
      <c r="A2012">
        <f>salesData!A2012</f>
        <v>10275</v>
      </c>
      <c r="B2012">
        <f>salesData!B2012</f>
        <v>41</v>
      </c>
      <c r="C2012">
        <f>salesData!C2012</f>
        <v>81.89</v>
      </c>
      <c r="D2012">
        <f>salesData!D2012</f>
        <v>18</v>
      </c>
      <c r="E2012">
        <f>salesData!E2012</f>
        <v>3357.49</v>
      </c>
      <c r="F2012" t="str">
        <f>salesData!F2012</f>
        <v>7/23/2004 0:00</v>
      </c>
      <c r="G2012" t="str">
        <f>salesData!G2012</f>
        <v>Shipped</v>
      </c>
      <c r="H2012">
        <f>salesData!H2012</f>
        <v>3</v>
      </c>
      <c r="I2012">
        <f>salesData!I2012</f>
        <v>7</v>
      </c>
      <c r="J2012">
        <f>salesData!J2012</f>
        <v>2004</v>
      </c>
      <c r="K2012" t="str">
        <f>salesData!K2012</f>
        <v>Planes</v>
      </c>
      <c r="L2012">
        <f>salesData!L2012</f>
        <v>68</v>
      </c>
      <c r="M2012" t="str">
        <f>salesData!M2012</f>
        <v>S24_3949</v>
      </c>
      <c r="N2012" t="str">
        <f>salesData!N2012</f>
        <v>La Rochelle Gifts</v>
      </c>
      <c r="O2012" t="str">
        <f>salesData!O2012</f>
        <v>40.67.8555</v>
      </c>
      <c r="P2012" t="str">
        <f>salesData!P2012</f>
        <v>67, rue des Cinquante Otages</v>
      </c>
      <c r="Q2012">
        <f>salesData!Q2012</f>
        <v>0</v>
      </c>
      <c r="R2012" t="str">
        <f>salesData!R2012</f>
        <v>Nantes</v>
      </c>
      <c r="S2012">
        <f>salesData!S2012</f>
        <v>0</v>
      </c>
      <c r="T2012">
        <f>salesData!T2012</f>
        <v>44000</v>
      </c>
      <c r="U2012" t="str">
        <f>salesData!U2012</f>
        <v>France</v>
      </c>
      <c r="V2012" t="str">
        <f>salesData!V2012</f>
        <v>EMEA</v>
      </c>
      <c r="W2012" t="str">
        <f>salesData!W2012</f>
        <v>Labrune</v>
      </c>
      <c r="X2012" t="str">
        <f>salesData!X2012</f>
        <v>Janine</v>
      </c>
      <c r="Y2012" t="str">
        <f>salesData!Y2012</f>
        <v>Medium</v>
      </c>
      <c r="Z2012" s="1" t="str">
        <f t="shared" si="31"/>
        <v>7/23/2004</v>
      </c>
    </row>
    <row r="2013" spans="1:26" x14ac:dyDescent="0.25">
      <c r="A2013">
        <f>salesData!A2013</f>
        <v>10284</v>
      </c>
      <c r="B2013">
        <f>salesData!B2013</f>
        <v>21</v>
      </c>
      <c r="C2013">
        <f>salesData!C2013</f>
        <v>55.96</v>
      </c>
      <c r="D2013">
        <f>salesData!D2013</f>
        <v>10</v>
      </c>
      <c r="E2013">
        <f>salesData!E2013</f>
        <v>1175.1600000000001</v>
      </c>
      <c r="F2013" t="str">
        <f>salesData!F2013</f>
        <v>8/21/2004 0:00</v>
      </c>
      <c r="G2013" t="str">
        <f>salesData!G2013</f>
        <v>Shipped</v>
      </c>
      <c r="H2013">
        <f>salesData!H2013</f>
        <v>3</v>
      </c>
      <c r="I2013">
        <f>salesData!I2013</f>
        <v>8</v>
      </c>
      <c r="J2013">
        <f>salesData!J2013</f>
        <v>2004</v>
      </c>
      <c r="K2013" t="str">
        <f>salesData!K2013</f>
        <v>Planes</v>
      </c>
      <c r="L2013">
        <f>salesData!L2013</f>
        <v>68</v>
      </c>
      <c r="M2013" t="str">
        <f>salesData!M2013</f>
        <v>S24_3949</v>
      </c>
      <c r="N2013" t="str">
        <f>salesData!N2013</f>
        <v>Norway Gifts By Mail, Co.</v>
      </c>
      <c r="O2013" t="str">
        <f>salesData!O2013</f>
        <v>+47 2212 1555</v>
      </c>
      <c r="P2013" t="str">
        <f>salesData!P2013</f>
        <v>Drammensveien 126 A, PB 744 Sentrum</v>
      </c>
      <c r="Q2013">
        <f>salesData!Q2013</f>
        <v>0</v>
      </c>
      <c r="R2013" t="str">
        <f>salesData!R2013</f>
        <v>Oslo</v>
      </c>
      <c r="S2013">
        <f>salesData!S2013</f>
        <v>0</v>
      </c>
      <c r="T2013" t="str">
        <f>salesData!T2013</f>
        <v>N 0106</v>
      </c>
      <c r="U2013" t="str">
        <f>salesData!U2013</f>
        <v>Norway</v>
      </c>
      <c r="V2013" t="str">
        <f>salesData!V2013</f>
        <v>EMEA</v>
      </c>
      <c r="W2013" t="str">
        <f>salesData!W2013</f>
        <v>Klaeboe</v>
      </c>
      <c r="X2013" t="str">
        <f>salesData!X2013</f>
        <v>Jan</v>
      </c>
      <c r="Y2013" t="str">
        <f>salesData!Y2013</f>
        <v>Small</v>
      </c>
      <c r="Z2013" s="1" t="str">
        <f t="shared" si="31"/>
        <v>8/21/2004</v>
      </c>
    </row>
    <row r="2014" spans="1:26" x14ac:dyDescent="0.25">
      <c r="A2014">
        <f>salesData!A2014</f>
        <v>10296</v>
      </c>
      <c r="B2014">
        <f>salesData!B2014</f>
        <v>32</v>
      </c>
      <c r="C2014">
        <f>salesData!C2014</f>
        <v>71.650000000000006</v>
      </c>
      <c r="D2014">
        <f>salesData!D2014</f>
        <v>6</v>
      </c>
      <c r="E2014">
        <f>salesData!E2014</f>
        <v>2292.8000000000002</v>
      </c>
      <c r="F2014" t="str">
        <f>salesData!F2014</f>
        <v>9/15/2004 0:00</v>
      </c>
      <c r="G2014" t="str">
        <f>salesData!G2014</f>
        <v>Shipped</v>
      </c>
      <c r="H2014">
        <f>salesData!H2014</f>
        <v>3</v>
      </c>
      <c r="I2014">
        <f>salesData!I2014</f>
        <v>9</v>
      </c>
      <c r="J2014">
        <f>salesData!J2014</f>
        <v>2004</v>
      </c>
      <c r="K2014" t="str">
        <f>salesData!K2014</f>
        <v>Planes</v>
      </c>
      <c r="L2014">
        <f>salesData!L2014</f>
        <v>68</v>
      </c>
      <c r="M2014" t="str">
        <f>salesData!M2014</f>
        <v>S24_3949</v>
      </c>
      <c r="N2014" t="str">
        <f>salesData!N2014</f>
        <v>Bavarian Collectables Imports, Co.</v>
      </c>
      <c r="O2014" t="str">
        <f>salesData!O2014</f>
        <v>+49 89 61 08 9555</v>
      </c>
      <c r="P2014" t="str">
        <f>salesData!P2014</f>
        <v>Hansastr. 15</v>
      </c>
      <c r="Q2014">
        <f>salesData!Q2014</f>
        <v>0</v>
      </c>
      <c r="R2014" t="str">
        <f>salesData!R2014</f>
        <v>Munich</v>
      </c>
      <c r="S2014">
        <f>salesData!S2014</f>
        <v>0</v>
      </c>
      <c r="T2014">
        <f>salesData!T2014</f>
        <v>80686</v>
      </c>
      <c r="U2014" t="str">
        <f>salesData!U2014</f>
        <v>Germany</v>
      </c>
      <c r="V2014" t="str">
        <f>salesData!V2014</f>
        <v>EMEA</v>
      </c>
      <c r="W2014" t="str">
        <f>salesData!W2014</f>
        <v>Donnermeyer</v>
      </c>
      <c r="X2014" t="str">
        <f>salesData!X2014</f>
        <v>Michael</v>
      </c>
      <c r="Y2014" t="str">
        <f>salesData!Y2014</f>
        <v>Small</v>
      </c>
      <c r="Z2014" s="1" t="str">
        <f t="shared" si="31"/>
        <v>9/15/2004</v>
      </c>
    </row>
    <row r="2015" spans="1:26" x14ac:dyDescent="0.25">
      <c r="A2015">
        <f>salesData!A2015</f>
        <v>10308</v>
      </c>
      <c r="B2015">
        <f>salesData!B2015</f>
        <v>43</v>
      </c>
      <c r="C2015">
        <f>salesData!C2015</f>
        <v>76.430000000000007</v>
      </c>
      <c r="D2015">
        <f>salesData!D2015</f>
        <v>16</v>
      </c>
      <c r="E2015">
        <f>salesData!E2015</f>
        <v>3286.49</v>
      </c>
      <c r="F2015" t="str">
        <f>salesData!F2015</f>
        <v>10/15/2004 0:00</v>
      </c>
      <c r="G2015" t="str">
        <f>salesData!G2015</f>
        <v>Shipped</v>
      </c>
      <c r="H2015">
        <f>salesData!H2015</f>
        <v>4</v>
      </c>
      <c r="I2015">
        <f>salesData!I2015</f>
        <v>10</v>
      </c>
      <c r="J2015">
        <f>salesData!J2015</f>
        <v>2004</v>
      </c>
      <c r="K2015" t="str">
        <f>salesData!K2015</f>
        <v>Planes</v>
      </c>
      <c r="L2015">
        <f>salesData!L2015</f>
        <v>68</v>
      </c>
      <c r="M2015" t="str">
        <f>salesData!M2015</f>
        <v>S24_3949</v>
      </c>
      <c r="N2015" t="str">
        <f>salesData!N2015</f>
        <v>Mini Classics</v>
      </c>
      <c r="O2015">
        <f>salesData!O2015</f>
        <v>9145554562</v>
      </c>
      <c r="P2015" t="str">
        <f>salesData!P2015</f>
        <v>3758 North Pendale Street</v>
      </c>
      <c r="Q2015">
        <f>salesData!Q2015</f>
        <v>0</v>
      </c>
      <c r="R2015" t="str">
        <f>salesData!R2015</f>
        <v>White Plains</v>
      </c>
      <c r="S2015" t="str">
        <f>salesData!S2015</f>
        <v>NY</v>
      </c>
      <c r="T2015">
        <f>salesData!T2015</f>
        <v>24067</v>
      </c>
      <c r="U2015" t="str">
        <f>salesData!U2015</f>
        <v>USA</v>
      </c>
      <c r="V2015" t="str">
        <f>salesData!V2015</f>
        <v>NA</v>
      </c>
      <c r="W2015" t="str">
        <f>salesData!W2015</f>
        <v>Frick</v>
      </c>
      <c r="X2015" t="str">
        <f>salesData!X2015</f>
        <v>Steve</v>
      </c>
      <c r="Y2015" t="str">
        <f>salesData!Y2015</f>
        <v>Medium</v>
      </c>
      <c r="Z2015" s="1" t="str">
        <f t="shared" si="31"/>
        <v>10/15/2004</v>
      </c>
    </row>
    <row r="2016" spans="1:26" x14ac:dyDescent="0.25">
      <c r="A2016">
        <f>salesData!A2016</f>
        <v>10316</v>
      </c>
      <c r="B2016">
        <f>salesData!B2016</f>
        <v>30</v>
      </c>
      <c r="C2016">
        <f>salesData!C2016</f>
        <v>77.790000000000006</v>
      </c>
      <c r="D2016">
        <f>salesData!D2016</f>
        <v>8</v>
      </c>
      <c r="E2016">
        <f>salesData!E2016</f>
        <v>2333.6999999999998</v>
      </c>
      <c r="F2016" t="str">
        <f>salesData!F2016</f>
        <v>11/1/2004 0:00</v>
      </c>
      <c r="G2016" t="str">
        <f>salesData!G2016</f>
        <v>Shipped</v>
      </c>
      <c r="H2016">
        <f>salesData!H2016</f>
        <v>4</v>
      </c>
      <c r="I2016">
        <f>salesData!I2016</f>
        <v>11</v>
      </c>
      <c r="J2016">
        <f>salesData!J2016</f>
        <v>2004</v>
      </c>
      <c r="K2016" t="str">
        <f>salesData!K2016</f>
        <v>Planes</v>
      </c>
      <c r="L2016">
        <f>salesData!L2016</f>
        <v>68</v>
      </c>
      <c r="M2016" t="str">
        <f>salesData!M2016</f>
        <v>S24_3949</v>
      </c>
      <c r="N2016" t="str">
        <f>salesData!N2016</f>
        <v>giftsbymail.co.uk</v>
      </c>
      <c r="O2016" t="str">
        <f>salesData!O2016</f>
        <v>(198) 555-8888</v>
      </c>
      <c r="P2016" t="str">
        <f>salesData!P2016</f>
        <v>Garden House Crowther Way</v>
      </c>
      <c r="Q2016">
        <f>salesData!Q2016</f>
        <v>0</v>
      </c>
      <c r="R2016" t="str">
        <f>salesData!R2016</f>
        <v>Cowes</v>
      </c>
      <c r="S2016" t="str">
        <f>salesData!S2016</f>
        <v>Isle of Wight</v>
      </c>
      <c r="T2016" t="str">
        <f>salesData!T2016</f>
        <v>PO31 7PJ</v>
      </c>
      <c r="U2016" t="str">
        <f>salesData!U2016</f>
        <v>UK</v>
      </c>
      <c r="V2016" t="str">
        <f>salesData!V2016</f>
        <v>EMEA</v>
      </c>
      <c r="W2016" t="str">
        <f>salesData!W2016</f>
        <v>Bennett</v>
      </c>
      <c r="X2016" t="str">
        <f>salesData!X2016</f>
        <v>Helen</v>
      </c>
      <c r="Y2016" t="str">
        <f>salesData!Y2016</f>
        <v>Small</v>
      </c>
      <c r="Z2016" s="1" t="str">
        <f t="shared" si="31"/>
        <v>11/1/2004</v>
      </c>
    </row>
    <row r="2017" spans="1:26" x14ac:dyDescent="0.25">
      <c r="A2017">
        <f>salesData!A2017</f>
        <v>10328</v>
      </c>
      <c r="B2017">
        <f>salesData!B2017</f>
        <v>35</v>
      </c>
      <c r="C2017">
        <f>salesData!C2017</f>
        <v>76.430000000000007</v>
      </c>
      <c r="D2017">
        <f>salesData!D2017</f>
        <v>3</v>
      </c>
      <c r="E2017">
        <f>salesData!E2017</f>
        <v>2675.05</v>
      </c>
      <c r="F2017" t="str">
        <f>salesData!F2017</f>
        <v>11/12/2004 0:00</v>
      </c>
      <c r="G2017" t="str">
        <f>salesData!G2017</f>
        <v>Shipped</v>
      </c>
      <c r="H2017">
        <f>salesData!H2017</f>
        <v>4</v>
      </c>
      <c r="I2017">
        <f>salesData!I2017</f>
        <v>11</v>
      </c>
      <c r="J2017">
        <f>salesData!J2017</f>
        <v>2004</v>
      </c>
      <c r="K2017" t="str">
        <f>salesData!K2017</f>
        <v>Planes</v>
      </c>
      <c r="L2017">
        <f>salesData!L2017</f>
        <v>68</v>
      </c>
      <c r="M2017" t="str">
        <f>salesData!M2017</f>
        <v>S24_3949</v>
      </c>
      <c r="N2017" t="str">
        <f>salesData!N2017</f>
        <v>Rovelli Gifts</v>
      </c>
      <c r="O2017" t="str">
        <f>salesData!O2017</f>
        <v>035-640555</v>
      </c>
      <c r="P2017" t="str">
        <f>salesData!P2017</f>
        <v>Via Ludovico il Moro 22</v>
      </c>
      <c r="Q2017">
        <f>salesData!Q2017</f>
        <v>0</v>
      </c>
      <c r="R2017" t="str">
        <f>salesData!R2017</f>
        <v>Bergamo</v>
      </c>
      <c r="S2017">
        <f>salesData!S2017</f>
        <v>0</v>
      </c>
      <c r="T2017">
        <f>salesData!T2017</f>
        <v>24100</v>
      </c>
      <c r="U2017" t="str">
        <f>salesData!U2017</f>
        <v>Italy</v>
      </c>
      <c r="V2017" t="str">
        <f>salesData!V2017</f>
        <v>EMEA</v>
      </c>
      <c r="W2017" t="str">
        <f>salesData!W2017</f>
        <v>Rovelli</v>
      </c>
      <c r="X2017" t="str">
        <f>salesData!X2017</f>
        <v>Giovanni</v>
      </c>
      <c r="Y2017" t="str">
        <f>salesData!Y2017</f>
        <v>Small</v>
      </c>
      <c r="Z2017" s="1" t="str">
        <f t="shared" si="31"/>
        <v>11/12/2004</v>
      </c>
    </row>
    <row r="2018" spans="1:26" x14ac:dyDescent="0.25">
      <c r="A2018">
        <f>salesData!A2018</f>
        <v>10339</v>
      </c>
      <c r="B2018">
        <f>salesData!B2018</f>
        <v>45</v>
      </c>
      <c r="C2018">
        <f>salesData!C2018</f>
        <v>96.92</v>
      </c>
      <c r="D2018">
        <f>salesData!D2018</f>
        <v>11</v>
      </c>
      <c r="E2018">
        <f>salesData!E2018</f>
        <v>4361.3999999999996</v>
      </c>
      <c r="F2018" t="str">
        <f>salesData!F2018</f>
        <v>11/23/2004 0:00</v>
      </c>
      <c r="G2018" t="str">
        <f>salesData!G2018</f>
        <v>Shipped</v>
      </c>
      <c r="H2018">
        <f>salesData!H2018</f>
        <v>4</v>
      </c>
      <c r="I2018">
        <f>salesData!I2018</f>
        <v>11</v>
      </c>
      <c r="J2018">
        <f>salesData!J2018</f>
        <v>2004</v>
      </c>
      <c r="K2018" t="str">
        <f>salesData!K2018</f>
        <v>Planes</v>
      </c>
      <c r="L2018">
        <f>salesData!L2018</f>
        <v>68</v>
      </c>
      <c r="M2018" t="str">
        <f>salesData!M2018</f>
        <v>S24_3949</v>
      </c>
      <c r="N2018" t="str">
        <f>salesData!N2018</f>
        <v>Tokyo Collectables, Ltd</v>
      </c>
      <c r="O2018" t="str">
        <f>salesData!O2018</f>
        <v>+81 3 3584 0555</v>
      </c>
      <c r="P2018" t="str">
        <f>salesData!P2018</f>
        <v>2-2-8 Roppongi</v>
      </c>
      <c r="Q2018">
        <f>salesData!Q2018</f>
        <v>0</v>
      </c>
      <c r="R2018" t="str">
        <f>salesData!R2018</f>
        <v>Minato-ku</v>
      </c>
      <c r="S2018" t="str">
        <f>salesData!S2018</f>
        <v>Tokyo</v>
      </c>
      <c r="T2018" t="str">
        <f>salesData!T2018</f>
        <v>106-0032</v>
      </c>
      <c r="U2018" t="str">
        <f>salesData!U2018</f>
        <v>Japan</v>
      </c>
      <c r="V2018" t="str">
        <f>salesData!V2018</f>
        <v>Japan</v>
      </c>
      <c r="W2018" t="str">
        <f>salesData!W2018</f>
        <v>Shimamura</v>
      </c>
      <c r="X2018" t="str">
        <f>salesData!X2018</f>
        <v>Akiko</v>
      </c>
      <c r="Y2018" t="str">
        <f>salesData!Y2018</f>
        <v>Medium</v>
      </c>
      <c r="Z2018" s="1" t="str">
        <f t="shared" si="31"/>
        <v>11/23/2004</v>
      </c>
    </row>
    <row r="2019" spans="1:26" x14ac:dyDescent="0.25">
      <c r="A2019">
        <f>salesData!A2019</f>
        <v>10351</v>
      </c>
      <c r="B2019">
        <f>salesData!B2019</f>
        <v>34</v>
      </c>
      <c r="C2019">
        <f>salesData!C2019</f>
        <v>59.37</v>
      </c>
      <c r="D2019">
        <f>salesData!D2019</f>
        <v>3</v>
      </c>
      <c r="E2019">
        <f>salesData!E2019</f>
        <v>2018.58</v>
      </c>
      <c r="F2019" t="str">
        <f>salesData!F2019</f>
        <v>12/3/2004 0:00</v>
      </c>
      <c r="G2019" t="str">
        <f>salesData!G2019</f>
        <v>Shipped</v>
      </c>
      <c r="H2019">
        <f>salesData!H2019</f>
        <v>4</v>
      </c>
      <c r="I2019">
        <f>salesData!I2019</f>
        <v>12</v>
      </c>
      <c r="J2019">
        <f>salesData!J2019</f>
        <v>2004</v>
      </c>
      <c r="K2019" t="str">
        <f>salesData!K2019</f>
        <v>Planes</v>
      </c>
      <c r="L2019">
        <f>salesData!L2019</f>
        <v>68</v>
      </c>
      <c r="M2019" t="str">
        <f>salesData!M2019</f>
        <v>S24_3949</v>
      </c>
      <c r="N2019" t="str">
        <f>salesData!N2019</f>
        <v>Stylish Desk Decors, Co.</v>
      </c>
      <c r="O2019" t="str">
        <f>salesData!O2019</f>
        <v>(171) 555-0297</v>
      </c>
      <c r="P2019" t="str">
        <f>salesData!P2019</f>
        <v>35 King George</v>
      </c>
      <c r="Q2019">
        <f>salesData!Q2019</f>
        <v>0</v>
      </c>
      <c r="R2019" t="str">
        <f>salesData!R2019</f>
        <v>London</v>
      </c>
      <c r="S2019">
        <f>salesData!S2019</f>
        <v>0</v>
      </c>
      <c r="T2019" t="str">
        <f>salesData!T2019</f>
        <v>WX3 6FW</v>
      </c>
      <c r="U2019" t="str">
        <f>salesData!U2019</f>
        <v>UK</v>
      </c>
      <c r="V2019" t="str">
        <f>salesData!V2019</f>
        <v>EMEA</v>
      </c>
      <c r="W2019" t="str">
        <f>salesData!W2019</f>
        <v>Brown</v>
      </c>
      <c r="X2019" t="str">
        <f>salesData!X2019</f>
        <v>Ann</v>
      </c>
      <c r="Y2019" t="str">
        <f>salesData!Y2019</f>
        <v>Small</v>
      </c>
      <c r="Z2019" s="1" t="str">
        <f t="shared" si="31"/>
        <v>12/3/2004</v>
      </c>
    </row>
    <row r="2020" spans="1:26" x14ac:dyDescent="0.25">
      <c r="A2020">
        <f>salesData!A2020</f>
        <v>10361</v>
      </c>
      <c r="B2020">
        <f>salesData!B2020</f>
        <v>26</v>
      </c>
      <c r="C2020">
        <f>salesData!C2020</f>
        <v>100</v>
      </c>
      <c r="D2020">
        <f>salesData!D2020</f>
        <v>7</v>
      </c>
      <c r="E2020">
        <f>salesData!E2020</f>
        <v>3710.98</v>
      </c>
      <c r="F2020" t="str">
        <f>salesData!F2020</f>
        <v>12/17/2004 0:00</v>
      </c>
      <c r="G2020" t="str">
        <f>salesData!G2020</f>
        <v>Shipped</v>
      </c>
      <c r="H2020">
        <f>salesData!H2020</f>
        <v>4</v>
      </c>
      <c r="I2020">
        <f>salesData!I2020</f>
        <v>12</v>
      </c>
      <c r="J2020">
        <f>salesData!J2020</f>
        <v>2004</v>
      </c>
      <c r="K2020" t="str">
        <f>salesData!K2020</f>
        <v>Planes</v>
      </c>
      <c r="L2020">
        <f>salesData!L2020</f>
        <v>68</v>
      </c>
      <c r="M2020" t="str">
        <f>salesData!M2020</f>
        <v>S24_3949</v>
      </c>
      <c r="N2020" t="str">
        <f>salesData!N2020</f>
        <v>Souveniers And Things Co.</v>
      </c>
      <c r="O2020" t="str">
        <f>salesData!O2020</f>
        <v>+61 2 9495 8555</v>
      </c>
      <c r="P2020" t="str">
        <f>salesData!P2020</f>
        <v>Monitor Money Building, 815 Pacific Hwy</v>
      </c>
      <c r="Q2020" t="str">
        <f>salesData!Q2020</f>
        <v>Level 6</v>
      </c>
      <c r="R2020" t="str">
        <f>salesData!R2020</f>
        <v>Chatswood</v>
      </c>
      <c r="S2020" t="str">
        <f>salesData!S2020</f>
        <v>NSW</v>
      </c>
      <c r="T2020">
        <f>salesData!T2020</f>
        <v>2067</v>
      </c>
      <c r="U2020" t="str">
        <f>salesData!U2020</f>
        <v>Australia</v>
      </c>
      <c r="V2020" t="str">
        <f>salesData!V2020</f>
        <v>APAC</v>
      </c>
      <c r="W2020" t="str">
        <f>salesData!W2020</f>
        <v>Huxley</v>
      </c>
      <c r="X2020" t="str">
        <f>salesData!X2020</f>
        <v>Adrian</v>
      </c>
      <c r="Y2020" t="str">
        <f>salesData!Y2020</f>
        <v>Medium</v>
      </c>
      <c r="Z2020" s="1" t="str">
        <f t="shared" si="31"/>
        <v>12/17/2004</v>
      </c>
    </row>
    <row r="2021" spans="1:26" x14ac:dyDescent="0.25">
      <c r="A2021">
        <f>salesData!A2021</f>
        <v>10373</v>
      </c>
      <c r="B2021">
        <f>salesData!B2021</f>
        <v>39</v>
      </c>
      <c r="C2021">
        <f>salesData!C2021</f>
        <v>73</v>
      </c>
      <c r="D2021">
        <f>salesData!D2021</f>
        <v>13</v>
      </c>
      <c r="E2021">
        <f>salesData!E2021</f>
        <v>2847</v>
      </c>
      <c r="F2021" t="str">
        <f>salesData!F2021</f>
        <v>1/31/2005 0:00</v>
      </c>
      <c r="G2021" t="str">
        <f>salesData!G2021</f>
        <v>Shipped</v>
      </c>
      <c r="H2021">
        <f>salesData!H2021</f>
        <v>1</v>
      </c>
      <c r="I2021">
        <f>salesData!I2021</f>
        <v>1</v>
      </c>
      <c r="J2021">
        <f>salesData!J2021</f>
        <v>2005</v>
      </c>
      <c r="K2021" t="str">
        <f>salesData!K2021</f>
        <v>Planes</v>
      </c>
      <c r="L2021">
        <f>salesData!L2021</f>
        <v>68</v>
      </c>
      <c r="M2021" t="str">
        <f>salesData!M2021</f>
        <v>S24_3949</v>
      </c>
      <c r="N2021" t="str">
        <f>salesData!N2021</f>
        <v>Oulu Toy Supplies, Inc.</v>
      </c>
      <c r="O2021" t="str">
        <f>salesData!O2021</f>
        <v>981-443655</v>
      </c>
      <c r="P2021" t="str">
        <f>salesData!P2021</f>
        <v>Torikatu 38</v>
      </c>
      <c r="Q2021">
        <f>salesData!Q2021</f>
        <v>0</v>
      </c>
      <c r="R2021" t="str">
        <f>salesData!R2021</f>
        <v>Oulu</v>
      </c>
      <c r="S2021">
        <f>salesData!S2021</f>
        <v>0</v>
      </c>
      <c r="T2021">
        <f>salesData!T2021</f>
        <v>90110</v>
      </c>
      <c r="U2021" t="str">
        <f>salesData!U2021</f>
        <v>Finland</v>
      </c>
      <c r="V2021" t="str">
        <f>salesData!V2021</f>
        <v>EMEA</v>
      </c>
      <c r="W2021" t="str">
        <f>salesData!W2021</f>
        <v>Koskitalo</v>
      </c>
      <c r="X2021" t="str">
        <f>salesData!X2021</f>
        <v>Pirkko</v>
      </c>
      <c r="Y2021" t="str">
        <f>salesData!Y2021</f>
        <v>Small</v>
      </c>
      <c r="Z2021" s="1" t="str">
        <f t="shared" si="31"/>
        <v>1/31/2005</v>
      </c>
    </row>
    <row r="2022" spans="1:26" x14ac:dyDescent="0.25">
      <c r="A2022">
        <f>salesData!A2022</f>
        <v>10386</v>
      </c>
      <c r="B2022">
        <f>salesData!B2022</f>
        <v>41</v>
      </c>
      <c r="C2022">
        <f>salesData!C2022</f>
        <v>73.319999999999993</v>
      </c>
      <c r="D2022">
        <f>salesData!D2022</f>
        <v>12</v>
      </c>
      <c r="E2022">
        <f>salesData!E2022</f>
        <v>3006.12</v>
      </c>
      <c r="F2022" t="str">
        <f>salesData!F2022</f>
        <v>3/1/2005 0:00</v>
      </c>
      <c r="G2022" t="str">
        <f>salesData!G2022</f>
        <v>Resolved</v>
      </c>
      <c r="H2022">
        <f>salesData!H2022</f>
        <v>1</v>
      </c>
      <c r="I2022">
        <f>salesData!I2022</f>
        <v>3</v>
      </c>
      <c r="J2022">
        <f>salesData!J2022</f>
        <v>2005</v>
      </c>
      <c r="K2022" t="str">
        <f>salesData!K2022</f>
        <v>Planes</v>
      </c>
      <c r="L2022">
        <f>salesData!L2022</f>
        <v>68</v>
      </c>
      <c r="M2022" t="str">
        <f>salesData!M2022</f>
        <v>S24_3949</v>
      </c>
      <c r="N2022" t="str">
        <f>salesData!N2022</f>
        <v>Euro Shopping Channel</v>
      </c>
      <c r="O2022" t="str">
        <f>salesData!O2022</f>
        <v>(91) 555 94 44</v>
      </c>
      <c r="P2022" t="str">
        <f>salesData!P2022</f>
        <v>C/ Moralzarzal, 86</v>
      </c>
      <c r="Q2022">
        <f>salesData!Q2022</f>
        <v>0</v>
      </c>
      <c r="R2022" t="str">
        <f>salesData!R2022</f>
        <v>Madrid</v>
      </c>
      <c r="S2022">
        <f>salesData!S2022</f>
        <v>0</v>
      </c>
      <c r="T2022">
        <f>salesData!T2022</f>
        <v>28034</v>
      </c>
      <c r="U2022" t="str">
        <f>salesData!U2022</f>
        <v>Spain</v>
      </c>
      <c r="V2022" t="str">
        <f>salesData!V2022</f>
        <v>EMEA</v>
      </c>
      <c r="W2022" t="str">
        <f>salesData!W2022</f>
        <v>Freyre</v>
      </c>
      <c r="X2022" t="str">
        <f>salesData!X2022</f>
        <v>Diego</v>
      </c>
      <c r="Y2022" t="str">
        <f>salesData!Y2022</f>
        <v>Medium</v>
      </c>
      <c r="Z2022" s="1" t="str">
        <f t="shared" si="31"/>
        <v>3/1/2005</v>
      </c>
    </row>
    <row r="2023" spans="1:26" x14ac:dyDescent="0.25">
      <c r="A2023">
        <f>salesData!A2023</f>
        <v>10398</v>
      </c>
      <c r="B2023">
        <f>salesData!B2023</f>
        <v>41</v>
      </c>
      <c r="C2023">
        <f>salesData!C2023</f>
        <v>68.239999999999995</v>
      </c>
      <c r="D2023">
        <f>salesData!D2023</f>
        <v>2</v>
      </c>
      <c r="E2023">
        <f>salesData!E2023</f>
        <v>2797.84</v>
      </c>
      <c r="F2023" t="str">
        <f>salesData!F2023</f>
        <v>3/30/2005 0:00</v>
      </c>
      <c r="G2023" t="str">
        <f>salesData!G2023</f>
        <v>Shipped</v>
      </c>
      <c r="H2023">
        <f>salesData!H2023</f>
        <v>1</v>
      </c>
      <c r="I2023">
        <f>salesData!I2023</f>
        <v>3</v>
      </c>
      <c r="J2023">
        <f>salesData!J2023</f>
        <v>2005</v>
      </c>
      <c r="K2023" t="str">
        <f>salesData!K2023</f>
        <v>Planes</v>
      </c>
      <c r="L2023">
        <f>salesData!L2023</f>
        <v>68</v>
      </c>
      <c r="M2023" t="str">
        <f>salesData!M2023</f>
        <v>S24_3949</v>
      </c>
      <c r="N2023" t="str">
        <f>salesData!N2023</f>
        <v>Reims Collectables</v>
      </c>
      <c r="O2023" t="str">
        <f>salesData!O2023</f>
        <v>26.47.1555</v>
      </c>
      <c r="P2023" t="str">
        <f>salesData!P2023</f>
        <v>59 rue de l'Abbaye</v>
      </c>
      <c r="Q2023">
        <f>salesData!Q2023</f>
        <v>0</v>
      </c>
      <c r="R2023" t="str">
        <f>salesData!R2023</f>
        <v>Reims</v>
      </c>
      <c r="S2023">
        <f>salesData!S2023</f>
        <v>0</v>
      </c>
      <c r="T2023">
        <f>salesData!T2023</f>
        <v>51100</v>
      </c>
      <c r="U2023" t="str">
        <f>salesData!U2023</f>
        <v>France</v>
      </c>
      <c r="V2023" t="str">
        <f>salesData!V2023</f>
        <v>EMEA</v>
      </c>
      <c r="W2023" t="str">
        <f>salesData!W2023</f>
        <v>Henriot</v>
      </c>
      <c r="X2023" t="str">
        <f>salesData!X2023</f>
        <v>Paul</v>
      </c>
      <c r="Y2023" t="str">
        <f>salesData!Y2023</f>
        <v>Small</v>
      </c>
      <c r="Z2023" s="1" t="str">
        <f t="shared" si="31"/>
        <v>3/30/2005</v>
      </c>
    </row>
    <row r="2024" spans="1:26" x14ac:dyDescent="0.25">
      <c r="A2024">
        <f>salesData!A2024</f>
        <v>10401</v>
      </c>
      <c r="B2024">
        <f>salesData!B2024</f>
        <v>64</v>
      </c>
      <c r="C2024">
        <f>salesData!C2024</f>
        <v>60.05</v>
      </c>
      <c r="D2024">
        <f>salesData!D2024</f>
        <v>12</v>
      </c>
      <c r="E2024">
        <f>salesData!E2024</f>
        <v>3843.2</v>
      </c>
      <c r="F2024" t="str">
        <f>salesData!F2024</f>
        <v>4/3/2005 0:00</v>
      </c>
      <c r="G2024" t="str">
        <f>salesData!G2024</f>
        <v>On Hold</v>
      </c>
      <c r="H2024">
        <f>salesData!H2024</f>
        <v>2</v>
      </c>
      <c r="I2024">
        <f>salesData!I2024</f>
        <v>4</v>
      </c>
      <c r="J2024">
        <f>salesData!J2024</f>
        <v>2005</v>
      </c>
      <c r="K2024" t="str">
        <f>salesData!K2024</f>
        <v>Planes</v>
      </c>
      <c r="L2024">
        <f>salesData!L2024</f>
        <v>68</v>
      </c>
      <c r="M2024" t="str">
        <f>salesData!M2024</f>
        <v>S24_3949</v>
      </c>
      <c r="N2024" t="str">
        <f>salesData!N2024</f>
        <v>Tekni Collectables Inc.</v>
      </c>
      <c r="O2024">
        <f>salesData!O2024</f>
        <v>2015559350</v>
      </c>
      <c r="P2024" t="str">
        <f>salesData!P2024</f>
        <v>7476 Moss Rd.</v>
      </c>
      <c r="Q2024">
        <f>salesData!Q2024</f>
        <v>0</v>
      </c>
      <c r="R2024" t="str">
        <f>salesData!R2024</f>
        <v>Newark</v>
      </c>
      <c r="S2024" t="str">
        <f>salesData!S2024</f>
        <v>NJ</v>
      </c>
      <c r="T2024">
        <f>salesData!T2024</f>
        <v>94019</v>
      </c>
      <c r="U2024" t="str">
        <f>salesData!U2024</f>
        <v>USA</v>
      </c>
      <c r="V2024" t="str">
        <f>salesData!V2024</f>
        <v>NA</v>
      </c>
      <c r="W2024" t="str">
        <f>salesData!W2024</f>
        <v>Brown</v>
      </c>
      <c r="X2024" t="str">
        <f>salesData!X2024</f>
        <v>William</v>
      </c>
      <c r="Y2024" t="str">
        <f>salesData!Y2024</f>
        <v>Medium</v>
      </c>
      <c r="Z2024" s="1" t="str">
        <f t="shared" si="31"/>
        <v>4/3/2005</v>
      </c>
    </row>
    <row r="2025" spans="1:26" x14ac:dyDescent="0.25">
      <c r="A2025">
        <f>salesData!A2025</f>
        <v>10416</v>
      </c>
      <c r="B2025">
        <f>salesData!B2025</f>
        <v>18</v>
      </c>
      <c r="C2025">
        <f>salesData!C2025</f>
        <v>75.06</v>
      </c>
      <c r="D2025">
        <f>salesData!D2025</f>
        <v>13</v>
      </c>
      <c r="E2025">
        <f>salesData!E2025</f>
        <v>1351.08</v>
      </c>
      <c r="F2025" t="str">
        <f>salesData!F2025</f>
        <v>5/10/2005 0:00</v>
      </c>
      <c r="G2025" t="str">
        <f>salesData!G2025</f>
        <v>Shipped</v>
      </c>
      <c r="H2025">
        <f>salesData!H2025</f>
        <v>2</v>
      </c>
      <c r="I2025">
        <f>salesData!I2025</f>
        <v>5</v>
      </c>
      <c r="J2025">
        <f>salesData!J2025</f>
        <v>2005</v>
      </c>
      <c r="K2025" t="str">
        <f>salesData!K2025</f>
        <v>Planes</v>
      </c>
      <c r="L2025">
        <f>salesData!L2025</f>
        <v>68</v>
      </c>
      <c r="M2025" t="str">
        <f>salesData!M2025</f>
        <v>S24_3949</v>
      </c>
      <c r="N2025" t="str">
        <f>salesData!N2025</f>
        <v>L'ordine Souveniers</v>
      </c>
      <c r="O2025" t="str">
        <f>salesData!O2025</f>
        <v>0522-556555</v>
      </c>
      <c r="P2025" t="str">
        <f>salesData!P2025</f>
        <v>Strada Provinciale 124</v>
      </c>
      <c r="Q2025">
        <f>salesData!Q2025</f>
        <v>0</v>
      </c>
      <c r="R2025" t="str">
        <f>salesData!R2025</f>
        <v>Reggio Emilia</v>
      </c>
      <c r="S2025">
        <f>salesData!S2025</f>
        <v>0</v>
      </c>
      <c r="T2025">
        <f>salesData!T2025</f>
        <v>42100</v>
      </c>
      <c r="U2025" t="str">
        <f>salesData!U2025</f>
        <v>Italy</v>
      </c>
      <c r="V2025" t="str">
        <f>salesData!V2025</f>
        <v>EMEA</v>
      </c>
      <c r="W2025" t="str">
        <f>salesData!W2025</f>
        <v>Moroni</v>
      </c>
      <c r="X2025" t="str">
        <f>salesData!X2025</f>
        <v>Maurizio</v>
      </c>
      <c r="Y2025" t="str">
        <f>salesData!Y2025</f>
        <v>Small</v>
      </c>
      <c r="Z2025" s="1" t="str">
        <f t="shared" si="31"/>
        <v>5/10/2005</v>
      </c>
    </row>
    <row r="2026" spans="1:26" x14ac:dyDescent="0.25">
      <c r="A2026">
        <f>salesData!A2026</f>
        <v>10100</v>
      </c>
      <c r="B2026">
        <f>salesData!B2026</f>
        <v>49</v>
      </c>
      <c r="C2026">
        <f>salesData!C2026</f>
        <v>34.47</v>
      </c>
      <c r="D2026">
        <f>salesData!D2026</f>
        <v>1</v>
      </c>
      <c r="E2026">
        <f>salesData!E2026</f>
        <v>1689.03</v>
      </c>
      <c r="F2026" t="str">
        <f>salesData!F2026</f>
        <v>1/6/2003 0:00</v>
      </c>
      <c r="G2026" t="str">
        <f>salesData!G2026</f>
        <v>Shipped</v>
      </c>
      <c r="H2026">
        <f>salesData!H2026</f>
        <v>1</v>
      </c>
      <c r="I2026">
        <f>salesData!I2026</f>
        <v>1</v>
      </c>
      <c r="J2026">
        <f>salesData!J2026</f>
        <v>2003</v>
      </c>
      <c r="K2026" t="str">
        <f>salesData!K2026</f>
        <v>Vintage Cars</v>
      </c>
      <c r="L2026">
        <f>salesData!L2026</f>
        <v>41</v>
      </c>
      <c r="M2026" t="str">
        <f>salesData!M2026</f>
        <v>S24_3969</v>
      </c>
      <c r="N2026" t="str">
        <f>salesData!N2026</f>
        <v>Online Diecast Creations Co.</v>
      </c>
      <c r="O2026">
        <f>salesData!O2026</f>
        <v>6035558647</v>
      </c>
      <c r="P2026" t="str">
        <f>salesData!P2026</f>
        <v>2304 Long Airport Avenue</v>
      </c>
      <c r="Q2026">
        <f>salesData!Q2026</f>
        <v>0</v>
      </c>
      <c r="R2026" t="str">
        <f>salesData!R2026</f>
        <v>Nashua</v>
      </c>
      <c r="S2026" t="str">
        <f>salesData!S2026</f>
        <v>NH</v>
      </c>
      <c r="T2026">
        <f>salesData!T2026</f>
        <v>62005</v>
      </c>
      <c r="U2026" t="str">
        <f>salesData!U2026</f>
        <v>USA</v>
      </c>
      <c r="V2026" t="str">
        <f>salesData!V2026</f>
        <v>NA</v>
      </c>
      <c r="W2026" t="str">
        <f>salesData!W2026</f>
        <v>Young</v>
      </c>
      <c r="X2026" t="str">
        <f>salesData!X2026</f>
        <v>Valarie</v>
      </c>
      <c r="Y2026" t="str">
        <f>salesData!Y2026</f>
        <v>Small</v>
      </c>
      <c r="Z2026" s="1" t="str">
        <f t="shared" si="31"/>
        <v>1/6/2003</v>
      </c>
    </row>
    <row r="2027" spans="1:26" x14ac:dyDescent="0.25">
      <c r="A2027">
        <f>salesData!A2027</f>
        <v>10110</v>
      </c>
      <c r="B2027">
        <f>salesData!B2027</f>
        <v>48</v>
      </c>
      <c r="C2027">
        <f>salesData!C2027</f>
        <v>34.47</v>
      </c>
      <c r="D2027">
        <f>salesData!D2027</f>
        <v>5</v>
      </c>
      <c r="E2027">
        <f>salesData!E2027</f>
        <v>1654.56</v>
      </c>
      <c r="F2027" t="str">
        <f>salesData!F2027</f>
        <v>3/18/2003 0:00</v>
      </c>
      <c r="G2027" t="str">
        <f>salesData!G2027</f>
        <v>Shipped</v>
      </c>
      <c r="H2027">
        <f>salesData!H2027</f>
        <v>1</v>
      </c>
      <c r="I2027">
        <f>salesData!I2027</f>
        <v>3</v>
      </c>
      <c r="J2027">
        <f>salesData!J2027</f>
        <v>2003</v>
      </c>
      <c r="K2027" t="str">
        <f>salesData!K2027</f>
        <v>Vintage Cars</v>
      </c>
      <c r="L2027">
        <f>salesData!L2027</f>
        <v>41</v>
      </c>
      <c r="M2027" t="str">
        <f>salesData!M2027</f>
        <v>S24_3969</v>
      </c>
      <c r="N2027" t="str">
        <f>salesData!N2027</f>
        <v>AV Stores, Co.</v>
      </c>
      <c r="O2027" t="str">
        <f>salesData!O2027</f>
        <v>(171) 555-1555</v>
      </c>
      <c r="P2027" t="str">
        <f>salesData!P2027</f>
        <v>Fauntleroy Circus</v>
      </c>
      <c r="Q2027">
        <f>salesData!Q2027</f>
        <v>0</v>
      </c>
      <c r="R2027" t="str">
        <f>salesData!R2027</f>
        <v>Manchester</v>
      </c>
      <c r="S2027">
        <f>salesData!S2027</f>
        <v>0</v>
      </c>
      <c r="T2027" t="str">
        <f>salesData!T2027</f>
        <v>EC2 5NT</v>
      </c>
      <c r="U2027" t="str">
        <f>salesData!U2027</f>
        <v>UK</v>
      </c>
      <c r="V2027" t="str">
        <f>salesData!V2027</f>
        <v>EMEA</v>
      </c>
      <c r="W2027" t="str">
        <f>salesData!W2027</f>
        <v>Ashworth</v>
      </c>
      <c r="X2027" t="str">
        <f>salesData!X2027</f>
        <v>Victoria</v>
      </c>
      <c r="Y2027" t="str">
        <f>salesData!Y2027</f>
        <v>Small</v>
      </c>
      <c r="Z2027" s="1" t="str">
        <f t="shared" si="31"/>
        <v>3/18/2003</v>
      </c>
    </row>
    <row r="2028" spans="1:26" x14ac:dyDescent="0.25">
      <c r="A2028">
        <f>salesData!A2028</f>
        <v>10124</v>
      </c>
      <c r="B2028">
        <f>salesData!B2028</f>
        <v>46</v>
      </c>
      <c r="C2028">
        <f>salesData!C2028</f>
        <v>33.229999999999997</v>
      </c>
      <c r="D2028">
        <f>salesData!D2028</f>
        <v>4</v>
      </c>
      <c r="E2028">
        <f>salesData!E2028</f>
        <v>1528.58</v>
      </c>
      <c r="F2028" t="str">
        <f>salesData!F2028</f>
        <v>5/21/2003 0:00</v>
      </c>
      <c r="G2028" t="str">
        <f>salesData!G2028</f>
        <v>Shipped</v>
      </c>
      <c r="H2028">
        <f>salesData!H2028</f>
        <v>2</v>
      </c>
      <c r="I2028">
        <f>salesData!I2028</f>
        <v>5</v>
      </c>
      <c r="J2028">
        <f>salesData!J2028</f>
        <v>2003</v>
      </c>
      <c r="K2028" t="str">
        <f>salesData!K2028</f>
        <v>Vintage Cars</v>
      </c>
      <c r="L2028">
        <f>salesData!L2028</f>
        <v>41</v>
      </c>
      <c r="M2028" t="str">
        <f>salesData!M2028</f>
        <v>S24_3969</v>
      </c>
      <c r="N2028" t="str">
        <f>salesData!N2028</f>
        <v>Signal Gift Stores</v>
      </c>
      <c r="O2028">
        <f>salesData!O2028</f>
        <v>7025551838</v>
      </c>
      <c r="P2028" t="str">
        <f>salesData!P2028</f>
        <v>8489 Strong St.</v>
      </c>
      <c r="Q2028">
        <f>salesData!Q2028</f>
        <v>0</v>
      </c>
      <c r="R2028" t="str">
        <f>salesData!R2028</f>
        <v>Las Vegas</v>
      </c>
      <c r="S2028" t="str">
        <f>salesData!S2028</f>
        <v>NV</v>
      </c>
      <c r="T2028">
        <f>salesData!T2028</f>
        <v>83030</v>
      </c>
      <c r="U2028" t="str">
        <f>salesData!U2028</f>
        <v>USA</v>
      </c>
      <c r="V2028" t="str">
        <f>salesData!V2028</f>
        <v>NA</v>
      </c>
      <c r="W2028" t="str">
        <f>salesData!W2028</f>
        <v>King</v>
      </c>
      <c r="X2028" t="str">
        <f>salesData!X2028</f>
        <v>Sue</v>
      </c>
      <c r="Y2028" t="str">
        <f>salesData!Y2028</f>
        <v>Small</v>
      </c>
      <c r="Z2028" s="1" t="str">
        <f t="shared" si="31"/>
        <v>5/21/2003</v>
      </c>
    </row>
    <row r="2029" spans="1:26" x14ac:dyDescent="0.25">
      <c r="A2029">
        <f>salesData!A2029</f>
        <v>10149</v>
      </c>
      <c r="B2029">
        <f>salesData!B2029</f>
        <v>26</v>
      </c>
      <c r="C2029">
        <f>salesData!C2029</f>
        <v>38.979999999999997</v>
      </c>
      <c r="D2029">
        <f>salesData!D2029</f>
        <v>9</v>
      </c>
      <c r="E2029">
        <f>salesData!E2029</f>
        <v>1013.48</v>
      </c>
      <c r="F2029" t="str">
        <f>salesData!F2029</f>
        <v>9/12/2003 0:00</v>
      </c>
      <c r="G2029" t="str">
        <f>salesData!G2029</f>
        <v>Shipped</v>
      </c>
      <c r="H2029">
        <f>salesData!H2029</f>
        <v>3</v>
      </c>
      <c r="I2029">
        <f>salesData!I2029</f>
        <v>9</v>
      </c>
      <c r="J2029">
        <f>salesData!J2029</f>
        <v>2003</v>
      </c>
      <c r="K2029" t="str">
        <f>salesData!K2029</f>
        <v>Vintage Cars</v>
      </c>
      <c r="L2029">
        <f>salesData!L2029</f>
        <v>41</v>
      </c>
      <c r="M2029" t="str">
        <f>salesData!M2029</f>
        <v>S24_3969</v>
      </c>
      <c r="N2029" t="str">
        <f>salesData!N2029</f>
        <v>Signal Collectibles Ltd.</v>
      </c>
      <c r="O2029">
        <f>salesData!O2029</f>
        <v>4155554312</v>
      </c>
      <c r="P2029" t="str">
        <f>salesData!P2029</f>
        <v>2793 Furth Circle</v>
      </c>
      <c r="Q2029">
        <f>salesData!Q2029</f>
        <v>0</v>
      </c>
      <c r="R2029" t="str">
        <f>salesData!R2029</f>
        <v>Brisbane</v>
      </c>
      <c r="S2029" t="str">
        <f>salesData!S2029</f>
        <v>CA</v>
      </c>
      <c r="T2029">
        <f>salesData!T2029</f>
        <v>94217</v>
      </c>
      <c r="U2029" t="str">
        <f>salesData!U2029</f>
        <v>USA</v>
      </c>
      <c r="V2029" t="str">
        <f>salesData!V2029</f>
        <v>NA</v>
      </c>
      <c r="W2029" t="str">
        <f>salesData!W2029</f>
        <v>Taylor</v>
      </c>
      <c r="X2029" t="str">
        <f>salesData!X2029</f>
        <v>Sue</v>
      </c>
      <c r="Y2029" t="str">
        <f>salesData!Y2029</f>
        <v>Small</v>
      </c>
      <c r="Z2029" s="1" t="str">
        <f t="shared" si="31"/>
        <v>9/12/2003</v>
      </c>
    </row>
    <row r="2030" spans="1:26" x14ac:dyDescent="0.25">
      <c r="A2030">
        <f>salesData!A2030</f>
        <v>10162</v>
      </c>
      <c r="B2030">
        <f>salesData!B2030</f>
        <v>37</v>
      </c>
      <c r="C2030">
        <f>salesData!C2030</f>
        <v>38.979999999999997</v>
      </c>
      <c r="D2030">
        <f>salesData!D2030</f>
        <v>7</v>
      </c>
      <c r="E2030">
        <f>salesData!E2030</f>
        <v>1442.26</v>
      </c>
      <c r="F2030" t="str">
        <f>salesData!F2030</f>
        <v>10/18/2003 0:00</v>
      </c>
      <c r="G2030" t="str">
        <f>salesData!G2030</f>
        <v>Shipped</v>
      </c>
      <c r="H2030">
        <f>salesData!H2030</f>
        <v>4</v>
      </c>
      <c r="I2030">
        <f>salesData!I2030</f>
        <v>10</v>
      </c>
      <c r="J2030">
        <f>salesData!J2030</f>
        <v>2003</v>
      </c>
      <c r="K2030" t="str">
        <f>salesData!K2030</f>
        <v>Vintage Cars</v>
      </c>
      <c r="L2030">
        <f>salesData!L2030</f>
        <v>41</v>
      </c>
      <c r="M2030" t="str">
        <f>salesData!M2030</f>
        <v>S24_3969</v>
      </c>
      <c r="N2030" t="str">
        <f>salesData!N2030</f>
        <v>Corporate Gift Ideas Co.</v>
      </c>
      <c r="O2030">
        <f>salesData!O2030</f>
        <v>6505551386</v>
      </c>
      <c r="P2030" t="str">
        <f>salesData!P2030</f>
        <v>7734 Strong St.</v>
      </c>
      <c r="Q2030">
        <f>salesData!Q2030</f>
        <v>0</v>
      </c>
      <c r="R2030" t="str">
        <f>salesData!R2030</f>
        <v>San Francisco</v>
      </c>
      <c r="S2030" t="str">
        <f>salesData!S2030</f>
        <v>CA</v>
      </c>
      <c r="T2030">
        <f>salesData!T2030</f>
        <v>0</v>
      </c>
      <c r="U2030" t="str">
        <f>salesData!U2030</f>
        <v>USA</v>
      </c>
      <c r="V2030" t="str">
        <f>salesData!V2030</f>
        <v>NA</v>
      </c>
      <c r="W2030" t="str">
        <f>salesData!W2030</f>
        <v>Brown</v>
      </c>
      <c r="X2030" t="str">
        <f>salesData!X2030</f>
        <v>Julie</v>
      </c>
      <c r="Y2030" t="str">
        <f>salesData!Y2030</f>
        <v>Small</v>
      </c>
      <c r="Z2030" s="1" t="str">
        <f t="shared" si="31"/>
        <v>10/18/2003</v>
      </c>
    </row>
    <row r="2031" spans="1:26" x14ac:dyDescent="0.25">
      <c r="A2031">
        <f>salesData!A2031</f>
        <v>10173</v>
      </c>
      <c r="B2031">
        <f>salesData!B2031</f>
        <v>35</v>
      </c>
      <c r="C2031">
        <f>salesData!C2031</f>
        <v>33.229999999999997</v>
      </c>
      <c r="D2031">
        <f>salesData!D2031</f>
        <v>11</v>
      </c>
      <c r="E2031">
        <f>salesData!E2031</f>
        <v>1163.05</v>
      </c>
      <c r="F2031" t="str">
        <f>salesData!F2031</f>
        <v>11/5/2003 0:00</v>
      </c>
      <c r="G2031" t="str">
        <f>salesData!G2031</f>
        <v>Shipped</v>
      </c>
      <c r="H2031">
        <f>salesData!H2031</f>
        <v>4</v>
      </c>
      <c r="I2031">
        <f>salesData!I2031</f>
        <v>11</v>
      </c>
      <c r="J2031">
        <f>salesData!J2031</f>
        <v>2003</v>
      </c>
      <c r="K2031" t="str">
        <f>salesData!K2031</f>
        <v>Vintage Cars</v>
      </c>
      <c r="L2031">
        <f>salesData!L2031</f>
        <v>41</v>
      </c>
      <c r="M2031" t="str">
        <f>salesData!M2031</f>
        <v>S24_3969</v>
      </c>
      <c r="N2031" t="str">
        <f>salesData!N2031</f>
        <v>Rovelli Gifts</v>
      </c>
      <c r="O2031" t="str">
        <f>salesData!O2031</f>
        <v>035-640555</v>
      </c>
      <c r="P2031" t="str">
        <f>salesData!P2031</f>
        <v>Via Ludovico il Moro 22</v>
      </c>
      <c r="Q2031">
        <f>salesData!Q2031</f>
        <v>0</v>
      </c>
      <c r="R2031" t="str">
        <f>salesData!R2031</f>
        <v>Bergamo</v>
      </c>
      <c r="S2031">
        <f>salesData!S2031</f>
        <v>0</v>
      </c>
      <c r="T2031">
        <f>salesData!T2031</f>
        <v>24100</v>
      </c>
      <c r="U2031" t="str">
        <f>salesData!U2031</f>
        <v>Italy</v>
      </c>
      <c r="V2031" t="str">
        <f>salesData!V2031</f>
        <v>EMEA</v>
      </c>
      <c r="W2031" t="str">
        <f>salesData!W2031</f>
        <v>Rovelli</v>
      </c>
      <c r="X2031" t="str">
        <f>salesData!X2031</f>
        <v>Giovanni</v>
      </c>
      <c r="Y2031" t="str">
        <f>salesData!Y2031</f>
        <v>Small</v>
      </c>
      <c r="Z2031" s="1" t="str">
        <f t="shared" si="31"/>
        <v>11/5/2003</v>
      </c>
    </row>
    <row r="2032" spans="1:26" x14ac:dyDescent="0.25">
      <c r="A2032">
        <f>salesData!A2032</f>
        <v>10182</v>
      </c>
      <c r="B2032">
        <f>salesData!B2032</f>
        <v>23</v>
      </c>
      <c r="C2032">
        <f>salesData!C2032</f>
        <v>42.26</v>
      </c>
      <c r="D2032">
        <f>salesData!D2032</f>
        <v>8</v>
      </c>
      <c r="E2032">
        <f>salesData!E2032</f>
        <v>971.98</v>
      </c>
      <c r="F2032" t="str">
        <f>salesData!F2032</f>
        <v>11/12/2003 0:00</v>
      </c>
      <c r="G2032" t="str">
        <f>salesData!G2032</f>
        <v>Shipped</v>
      </c>
      <c r="H2032">
        <f>salesData!H2032</f>
        <v>4</v>
      </c>
      <c r="I2032">
        <f>salesData!I2032</f>
        <v>11</v>
      </c>
      <c r="J2032">
        <f>salesData!J2032</f>
        <v>2003</v>
      </c>
      <c r="K2032" t="str">
        <f>salesData!K2032</f>
        <v>Vintage Cars</v>
      </c>
      <c r="L2032">
        <f>salesData!L2032</f>
        <v>41</v>
      </c>
      <c r="M2032" t="str">
        <f>salesData!M2032</f>
        <v>S24_3969</v>
      </c>
      <c r="N2032" t="str">
        <f>salesData!N2032</f>
        <v>Mini Gifts Distributors Ltd.</v>
      </c>
      <c r="O2032">
        <f>salesData!O2032</f>
        <v>4155551450</v>
      </c>
      <c r="P2032" t="str">
        <f>salesData!P2032</f>
        <v>5677 Strong St.</v>
      </c>
      <c r="Q2032">
        <f>salesData!Q2032</f>
        <v>0</v>
      </c>
      <c r="R2032" t="str">
        <f>salesData!R2032</f>
        <v>San Rafael</v>
      </c>
      <c r="S2032" t="str">
        <f>salesData!S2032</f>
        <v>CA</v>
      </c>
      <c r="T2032">
        <f>salesData!T2032</f>
        <v>97562</v>
      </c>
      <c r="U2032" t="str">
        <f>salesData!U2032</f>
        <v>USA</v>
      </c>
      <c r="V2032" t="str">
        <f>salesData!V2032</f>
        <v>NA</v>
      </c>
      <c r="W2032" t="str">
        <f>salesData!W2032</f>
        <v>Nelson</v>
      </c>
      <c r="X2032" t="str">
        <f>salesData!X2032</f>
        <v>Valarie</v>
      </c>
      <c r="Y2032" t="str">
        <f>salesData!Y2032</f>
        <v>Small</v>
      </c>
      <c r="Z2032" s="1" t="str">
        <f t="shared" si="31"/>
        <v>11/12/2003</v>
      </c>
    </row>
    <row r="2033" spans="1:26" x14ac:dyDescent="0.25">
      <c r="A2033">
        <f>salesData!A2033</f>
        <v>10193</v>
      </c>
      <c r="B2033">
        <f>salesData!B2033</f>
        <v>22</v>
      </c>
      <c r="C2033">
        <f>salesData!C2033</f>
        <v>41.03</v>
      </c>
      <c r="D2033">
        <f>salesData!D2033</f>
        <v>12</v>
      </c>
      <c r="E2033">
        <f>salesData!E2033</f>
        <v>902.66</v>
      </c>
      <c r="F2033" t="str">
        <f>salesData!F2033</f>
        <v>11/21/2003 0:00</v>
      </c>
      <c r="G2033" t="str">
        <f>salesData!G2033</f>
        <v>Shipped</v>
      </c>
      <c r="H2033">
        <f>salesData!H2033</f>
        <v>4</v>
      </c>
      <c r="I2033">
        <f>salesData!I2033</f>
        <v>11</v>
      </c>
      <c r="J2033">
        <f>salesData!J2033</f>
        <v>2003</v>
      </c>
      <c r="K2033" t="str">
        <f>salesData!K2033</f>
        <v>Vintage Cars</v>
      </c>
      <c r="L2033">
        <f>salesData!L2033</f>
        <v>41</v>
      </c>
      <c r="M2033" t="str">
        <f>salesData!M2033</f>
        <v>S24_3969</v>
      </c>
      <c r="N2033" t="str">
        <f>salesData!N2033</f>
        <v>Australian Collectables, Ltd</v>
      </c>
      <c r="O2033" t="str">
        <f>salesData!O2033</f>
        <v>61-9-3844-6555</v>
      </c>
      <c r="P2033" t="str">
        <f>salesData!P2033</f>
        <v>7 Allen Street</v>
      </c>
      <c r="Q2033">
        <f>salesData!Q2033</f>
        <v>0</v>
      </c>
      <c r="R2033" t="str">
        <f>salesData!R2033</f>
        <v>Glen Waverly</v>
      </c>
      <c r="S2033" t="str">
        <f>salesData!S2033</f>
        <v>Victoria</v>
      </c>
      <c r="T2033">
        <f>salesData!T2033</f>
        <v>3150</v>
      </c>
      <c r="U2033" t="str">
        <f>salesData!U2033</f>
        <v>Australia</v>
      </c>
      <c r="V2033" t="str">
        <f>salesData!V2033</f>
        <v>APAC</v>
      </c>
      <c r="W2033" t="str">
        <f>salesData!W2033</f>
        <v>Connery</v>
      </c>
      <c r="X2033" t="str">
        <f>salesData!X2033</f>
        <v>Sean</v>
      </c>
      <c r="Y2033" t="str">
        <f>salesData!Y2033</f>
        <v>Small</v>
      </c>
      <c r="Z2033" s="1" t="str">
        <f t="shared" si="31"/>
        <v>11/21/2003</v>
      </c>
    </row>
    <row r="2034" spans="1:26" x14ac:dyDescent="0.25">
      <c r="A2034">
        <f>salesData!A2034</f>
        <v>10204</v>
      </c>
      <c r="B2034">
        <f>salesData!B2034</f>
        <v>39</v>
      </c>
      <c r="C2034">
        <f>salesData!C2034</f>
        <v>33.229999999999997</v>
      </c>
      <c r="D2034">
        <f>salesData!D2034</f>
        <v>2</v>
      </c>
      <c r="E2034">
        <f>salesData!E2034</f>
        <v>1295.97</v>
      </c>
      <c r="F2034" t="str">
        <f>salesData!F2034</f>
        <v>12/2/2003 0:00</v>
      </c>
      <c r="G2034" t="str">
        <f>salesData!G2034</f>
        <v>Shipped</v>
      </c>
      <c r="H2034">
        <f>salesData!H2034</f>
        <v>4</v>
      </c>
      <c r="I2034">
        <f>salesData!I2034</f>
        <v>12</v>
      </c>
      <c r="J2034">
        <f>salesData!J2034</f>
        <v>2003</v>
      </c>
      <c r="K2034" t="str">
        <f>salesData!K2034</f>
        <v>Vintage Cars</v>
      </c>
      <c r="L2034">
        <f>salesData!L2034</f>
        <v>41</v>
      </c>
      <c r="M2034" t="str">
        <f>salesData!M2034</f>
        <v>S24_3969</v>
      </c>
      <c r="N2034" t="str">
        <f>salesData!N2034</f>
        <v>Muscle Machine Inc</v>
      </c>
      <c r="O2034">
        <f>salesData!O2034</f>
        <v>2125557413</v>
      </c>
      <c r="P2034" t="str">
        <f>salesData!P2034</f>
        <v>4092 Furth Circle</v>
      </c>
      <c r="Q2034" t="str">
        <f>salesData!Q2034</f>
        <v>Suite 400</v>
      </c>
      <c r="R2034" t="str">
        <f>salesData!R2034</f>
        <v>NYC</v>
      </c>
      <c r="S2034" t="str">
        <f>salesData!S2034</f>
        <v>NY</v>
      </c>
      <c r="T2034">
        <f>salesData!T2034</f>
        <v>10022</v>
      </c>
      <c r="U2034" t="str">
        <f>salesData!U2034</f>
        <v>USA</v>
      </c>
      <c r="V2034" t="str">
        <f>salesData!V2034</f>
        <v>NA</v>
      </c>
      <c r="W2034" t="str">
        <f>salesData!W2034</f>
        <v>Young</v>
      </c>
      <c r="X2034" t="str">
        <f>salesData!X2034</f>
        <v>Jeff</v>
      </c>
      <c r="Y2034" t="str">
        <f>salesData!Y2034</f>
        <v>Small</v>
      </c>
      <c r="Z2034" s="1" t="str">
        <f t="shared" si="31"/>
        <v>12/2/2003</v>
      </c>
    </row>
    <row r="2035" spans="1:26" x14ac:dyDescent="0.25">
      <c r="A2035">
        <f>salesData!A2035</f>
        <v>10214</v>
      </c>
      <c r="B2035">
        <f>salesData!B2035</f>
        <v>44</v>
      </c>
      <c r="C2035">
        <f>salesData!C2035</f>
        <v>34.880000000000003</v>
      </c>
      <c r="D2035">
        <f>salesData!D2035</f>
        <v>5</v>
      </c>
      <c r="E2035">
        <f>salesData!E2035</f>
        <v>1534.72</v>
      </c>
      <c r="F2035" t="str">
        <f>salesData!F2035</f>
        <v>1/26/2004 0:00</v>
      </c>
      <c r="G2035" t="str">
        <f>salesData!G2035</f>
        <v>Shipped</v>
      </c>
      <c r="H2035">
        <f>salesData!H2035</f>
        <v>1</v>
      </c>
      <c r="I2035">
        <f>salesData!I2035</f>
        <v>1</v>
      </c>
      <c r="J2035">
        <f>salesData!J2035</f>
        <v>2004</v>
      </c>
      <c r="K2035" t="str">
        <f>salesData!K2035</f>
        <v>Vintage Cars</v>
      </c>
      <c r="L2035">
        <f>salesData!L2035</f>
        <v>41</v>
      </c>
      <c r="M2035" t="str">
        <f>salesData!M2035</f>
        <v>S24_3969</v>
      </c>
      <c r="N2035" t="str">
        <f>salesData!N2035</f>
        <v>Corrida Auto Replicas, Ltd</v>
      </c>
      <c r="O2035" t="str">
        <f>salesData!O2035</f>
        <v>(91) 555 22 82</v>
      </c>
      <c r="P2035" t="str">
        <f>salesData!P2035</f>
        <v>C/ Araquil, 67</v>
      </c>
      <c r="Q2035">
        <f>salesData!Q2035</f>
        <v>0</v>
      </c>
      <c r="R2035" t="str">
        <f>salesData!R2035</f>
        <v>Madrid</v>
      </c>
      <c r="S2035">
        <f>salesData!S2035</f>
        <v>0</v>
      </c>
      <c r="T2035">
        <f>salesData!T2035</f>
        <v>28023</v>
      </c>
      <c r="U2035" t="str">
        <f>salesData!U2035</f>
        <v>Spain</v>
      </c>
      <c r="V2035" t="str">
        <f>salesData!V2035</f>
        <v>EMEA</v>
      </c>
      <c r="W2035" t="str">
        <f>salesData!W2035</f>
        <v>Sommer</v>
      </c>
      <c r="X2035" t="str">
        <f>salesData!X2035</f>
        <v>Mart¡n</v>
      </c>
      <c r="Y2035" t="str">
        <f>salesData!Y2035</f>
        <v>Small</v>
      </c>
      <c r="Z2035" s="1" t="str">
        <f t="shared" si="31"/>
        <v>1/26/2004</v>
      </c>
    </row>
    <row r="2036" spans="1:26" x14ac:dyDescent="0.25">
      <c r="A2036">
        <f>salesData!A2036</f>
        <v>10227</v>
      </c>
      <c r="B2036">
        <f>salesData!B2036</f>
        <v>27</v>
      </c>
      <c r="C2036">
        <f>salesData!C2036</f>
        <v>43.9</v>
      </c>
      <c r="D2036">
        <f>salesData!D2036</f>
        <v>8</v>
      </c>
      <c r="E2036">
        <f>salesData!E2036</f>
        <v>1185.3</v>
      </c>
      <c r="F2036" t="str">
        <f>salesData!F2036</f>
        <v>3/2/2004 0:00</v>
      </c>
      <c r="G2036" t="str">
        <f>salesData!G2036</f>
        <v>Shipped</v>
      </c>
      <c r="H2036">
        <f>salesData!H2036</f>
        <v>1</v>
      </c>
      <c r="I2036">
        <f>salesData!I2036</f>
        <v>3</v>
      </c>
      <c r="J2036">
        <f>salesData!J2036</f>
        <v>2004</v>
      </c>
      <c r="K2036" t="str">
        <f>salesData!K2036</f>
        <v>Vintage Cars</v>
      </c>
      <c r="L2036">
        <f>salesData!L2036</f>
        <v>41</v>
      </c>
      <c r="M2036" t="str">
        <f>salesData!M2036</f>
        <v>S24_3969</v>
      </c>
      <c r="N2036" t="str">
        <f>salesData!N2036</f>
        <v>Saveley &amp; Henriot, Co.</v>
      </c>
      <c r="O2036" t="str">
        <f>salesData!O2036</f>
        <v>78.32.5555</v>
      </c>
      <c r="P2036" t="str">
        <f>salesData!P2036</f>
        <v>2, rue du Commerce</v>
      </c>
      <c r="Q2036">
        <f>salesData!Q2036</f>
        <v>0</v>
      </c>
      <c r="R2036" t="str">
        <f>salesData!R2036</f>
        <v>Lyon</v>
      </c>
      <c r="S2036">
        <f>salesData!S2036</f>
        <v>0</v>
      </c>
      <c r="T2036">
        <f>salesData!T2036</f>
        <v>69004</v>
      </c>
      <c r="U2036" t="str">
        <f>salesData!U2036</f>
        <v>France</v>
      </c>
      <c r="V2036" t="str">
        <f>salesData!V2036</f>
        <v>EMEA</v>
      </c>
      <c r="W2036" t="str">
        <f>salesData!W2036</f>
        <v>Saveley</v>
      </c>
      <c r="X2036" t="str">
        <f>salesData!X2036</f>
        <v>Mary</v>
      </c>
      <c r="Y2036" t="str">
        <f>salesData!Y2036</f>
        <v>Small</v>
      </c>
      <c r="Z2036" s="1" t="str">
        <f t="shared" si="31"/>
        <v>3/2/2004</v>
      </c>
    </row>
    <row r="2037" spans="1:26" x14ac:dyDescent="0.25">
      <c r="A2037">
        <f>salesData!A2037</f>
        <v>10242</v>
      </c>
      <c r="B2037">
        <f>salesData!B2037</f>
        <v>46</v>
      </c>
      <c r="C2037">
        <f>salesData!C2037</f>
        <v>36.93</v>
      </c>
      <c r="D2037">
        <f>salesData!D2037</f>
        <v>1</v>
      </c>
      <c r="E2037">
        <f>salesData!E2037</f>
        <v>1698.78</v>
      </c>
      <c r="F2037" t="str">
        <f>salesData!F2037</f>
        <v>4/20/2004 0:00</v>
      </c>
      <c r="G2037" t="str">
        <f>salesData!G2037</f>
        <v>Shipped</v>
      </c>
      <c r="H2037">
        <f>salesData!H2037</f>
        <v>2</v>
      </c>
      <c r="I2037">
        <f>salesData!I2037</f>
        <v>4</v>
      </c>
      <c r="J2037">
        <f>salesData!J2037</f>
        <v>2004</v>
      </c>
      <c r="K2037" t="str">
        <f>salesData!K2037</f>
        <v>Vintage Cars</v>
      </c>
      <c r="L2037">
        <f>salesData!L2037</f>
        <v>41</v>
      </c>
      <c r="M2037" t="str">
        <f>salesData!M2037</f>
        <v>S24_3969</v>
      </c>
      <c r="N2037" t="str">
        <f>salesData!N2037</f>
        <v>Microscale Inc.</v>
      </c>
      <c r="O2037">
        <f>salesData!O2037</f>
        <v>2125551957</v>
      </c>
      <c r="P2037" t="str">
        <f>salesData!P2037</f>
        <v>5290 North Pendale Street</v>
      </c>
      <c r="Q2037" t="str">
        <f>salesData!Q2037</f>
        <v>Suite 200</v>
      </c>
      <c r="R2037" t="str">
        <f>salesData!R2037</f>
        <v>NYC</v>
      </c>
      <c r="S2037" t="str">
        <f>salesData!S2037</f>
        <v>NY</v>
      </c>
      <c r="T2037">
        <f>salesData!T2037</f>
        <v>10022</v>
      </c>
      <c r="U2037" t="str">
        <f>salesData!U2037</f>
        <v>USA</v>
      </c>
      <c r="V2037" t="str">
        <f>salesData!V2037</f>
        <v>NA</v>
      </c>
      <c r="W2037" t="str">
        <f>salesData!W2037</f>
        <v>Kuo</v>
      </c>
      <c r="X2037" t="str">
        <f>salesData!X2037</f>
        <v>Kee</v>
      </c>
      <c r="Y2037" t="str">
        <f>salesData!Y2037</f>
        <v>Small</v>
      </c>
      <c r="Z2037" s="1" t="str">
        <f t="shared" si="31"/>
        <v>4/20/2004</v>
      </c>
    </row>
    <row r="2038" spans="1:26" x14ac:dyDescent="0.25">
      <c r="A2038">
        <f>salesData!A2038</f>
        <v>10280</v>
      </c>
      <c r="B2038">
        <f>salesData!B2038</f>
        <v>33</v>
      </c>
      <c r="C2038">
        <f>salesData!C2038</f>
        <v>41.85</v>
      </c>
      <c r="D2038">
        <f>salesData!D2038</f>
        <v>14</v>
      </c>
      <c r="E2038">
        <f>salesData!E2038</f>
        <v>1381.05</v>
      </c>
      <c r="F2038" t="str">
        <f>salesData!F2038</f>
        <v>8/17/2004 0:00</v>
      </c>
      <c r="G2038" t="str">
        <f>salesData!G2038</f>
        <v>Shipped</v>
      </c>
      <c r="H2038">
        <f>salesData!H2038</f>
        <v>3</v>
      </c>
      <c r="I2038">
        <f>salesData!I2038</f>
        <v>8</v>
      </c>
      <c r="J2038">
        <f>salesData!J2038</f>
        <v>2004</v>
      </c>
      <c r="K2038" t="str">
        <f>salesData!K2038</f>
        <v>Vintage Cars</v>
      </c>
      <c r="L2038">
        <f>salesData!L2038</f>
        <v>41</v>
      </c>
      <c r="M2038" t="str">
        <f>salesData!M2038</f>
        <v>S24_3969</v>
      </c>
      <c r="N2038" t="str">
        <f>salesData!N2038</f>
        <v>Amica Models &amp; Co.</v>
      </c>
      <c r="O2038" t="str">
        <f>salesData!O2038</f>
        <v>011-4988555</v>
      </c>
      <c r="P2038" t="str">
        <f>salesData!P2038</f>
        <v>Via Monte Bianco 34</v>
      </c>
      <c r="Q2038">
        <f>salesData!Q2038</f>
        <v>0</v>
      </c>
      <c r="R2038" t="str">
        <f>salesData!R2038</f>
        <v>Torino</v>
      </c>
      <c r="S2038">
        <f>salesData!S2038</f>
        <v>0</v>
      </c>
      <c r="T2038">
        <f>salesData!T2038</f>
        <v>10100</v>
      </c>
      <c r="U2038" t="str">
        <f>salesData!U2038</f>
        <v>Italy</v>
      </c>
      <c r="V2038" t="str">
        <f>salesData!V2038</f>
        <v>EMEA</v>
      </c>
      <c r="W2038" t="str">
        <f>salesData!W2038</f>
        <v>Accorti</v>
      </c>
      <c r="X2038" t="str">
        <f>salesData!X2038</f>
        <v>Paolo</v>
      </c>
      <c r="Y2038" t="str">
        <f>salesData!Y2038</f>
        <v>Small</v>
      </c>
      <c r="Z2038" s="1" t="str">
        <f t="shared" si="31"/>
        <v>8/17/2004</v>
      </c>
    </row>
    <row r="2039" spans="1:26" x14ac:dyDescent="0.25">
      <c r="A2039">
        <f>salesData!A2039</f>
        <v>10288</v>
      </c>
      <c r="B2039">
        <f>salesData!B2039</f>
        <v>33</v>
      </c>
      <c r="C2039">
        <f>salesData!C2039</f>
        <v>40.619999999999997</v>
      </c>
      <c r="D2039">
        <f>salesData!D2039</f>
        <v>3</v>
      </c>
      <c r="E2039">
        <f>salesData!E2039</f>
        <v>1340.46</v>
      </c>
      <c r="F2039" t="str">
        <f>salesData!F2039</f>
        <v>9/1/2004 0:00</v>
      </c>
      <c r="G2039" t="str">
        <f>salesData!G2039</f>
        <v>Shipped</v>
      </c>
      <c r="H2039">
        <f>salesData!H2039</f>
        <v>3</v>
      </c>
      <c r="I2039">
        <f>salesData!I2039</f>
        <v>9</v>
      </c>
      <c r="J2039">
        <f>salesData!J2039</f>
        <v>2004</v>
      </c>
      <c r="K2039" t="str">
        <f>salesData!K2039</f>
        <v>Vintage Cars</v>
      </c>
      <c r="L2039">
        <f>salesData!L2039</f>
        <v>41</v>
      </c>
      <c r="M2039" t="str">
        <f>salesData!M2039</f>
        <v>S24_3969</v>
      </c>
      <c r="N2039" t="str">
        <f>salesData!N2039</f>
        <v>Handji Gifts&amp; Co</v>
      </c>
      <c r="O2039" t="str">
        <f>salesData!O2039</f>
        <v>+65 224 1555</v>
      </c>
      <c r="P2039" t="str">
        <f>salesData!P2039</f>
        <v>Village Close - 106 Linden Road Sandown</v>
      </c>
      <c r="Q2039" t="str">
        <f>salesData!Q2039</f>
        <v>2nd Floor</v>
      </c>
      <c r="R2039" t="str">
        <f>salesData!R2039</f>
        <v>Singapore</v>
      </c>
      <c r="S2039">
        <f>salesData!S2039</f>
        <v>0</v>
      </c>
      <c r="T2039">
        <f>salesData!T2039</f>
        <v>69045</v>
      </c>
      <c r="U2039" t="str">
        <f>salesData!U2039</f>
        <v>Singapore</v>
      </c>
      <c r="V2039" t="str">
        <f>salesData!V2039</f>
        <v>APAC</v>
      </c>
      <c r="W2039" t="str">
        <f>salesData!W2039</f>
        <v>Victorino</v>
      </c>
      <c r="X2039" t="str">
        <f>salesData!X2039</f>
        <v>Wendy</v>
      </c>
      <c r="Y2039" t="str">
        <f>salesData!Y2039</f>
        <v>Small</v>
      </c>
      <c r="Z2039" s="1" t="str">
        <f t="shared" si="31"/>
        <v>9/1/2004</v>
      </c>
    </row>
    <row r="2040" spans="1:26" x14ac:dyDescent="0.25">
      <c r="A2040">
        <f>salesData!A2040</f>
        <v>10303</v>
      </c>
      <c r="B2040">
        <f>salesData!B2040</f>
        <v>24</v>
      </c>
      <c r="C2040">
        <f>salesData!C2040</f>
        <v>40.21</v>
      </c>
      <c r="D2040">
        <f>salesData!D2040</f>
        <v>1</v>
      </c>
      <c r="E2040">
        <f>salesData!E2040</f>
        <v>965.04</v>
      </c>
      <c r="F2040" t="str">
        <f>salesData!F2040</f>
        <v>10/6/2004 0:00</v>
      </c>
      <c r="G2040" t="str">
        <f>salesData!G2040</f>
        <v>Shipped</v>
      </c>
      <c r="H2040">
        <f>salesData!H2040</f>
        <v>4</v>
      </c>
      <c r="I2040">
        <f>salesData!I2040</f>
        <v>10</v>
      </c>
      <c r="J2040">
        <f>salesData!J2040</f>
        <v>2004</v>
      </c>
      <c r="K2040" t="str">
        <f>salesData!K2040</f>
        <v>Vintage Cars</v>
      </c>
      <c r="L2040">
        <f>salesData!L2040</f>
        <v>41</v>
      </c>
      <c r="M2040" t="str">
        <f>salesData!M2040</f>
        <v>S24_3969</v>
      </c>
      <c r="N2040" t="str">
        <f>salesData!N2040</f>
        <v>Iberia Gift Imports, Corp.</v>
      </c>
      <c r="O2040" t="str">
        <f>salesData!O2040</f>
        <v>(95) 555 82 82</v>
      </c>
      <c r="P2040" t="str">
        <f>salesData!P2040</f>
        <v>C/ Romero, 33</v>
      </c>
      <c r="Q2040">
        <f>salesData!Q2040</f>
        <v>0</v>
      </c>
      <c r="R2040" t="str">
        <f>salesData!R2040</f>
        <v>Sevilla</v>
      </c>
      <c r="S2040">
        <f>salesData!S2040</f>
        <v>0</v>
      </c>
      <c r="T2040">
        <f>salesData!T2040</f>
        <v>41101</v>
      </c>
      <c r="U2040" t="str">
        <f>salesData!U2040</f>
        <v>Spain</v>
      </c>
      <c r="V2040" t="str">
        <f>salesData!V2040</f>
        <v>EMEA</v>
      </c>
      <c r="W2040" t="str">
        <f>salesData!W2040</f>
        <v>Roel</v>
      </c>
      <c r="X2040" t="str">
        <f>salesData!X2040</f>
        <v>Jose Pedro</v>
      </c>
      <c r="Y2040" t="str">
        <f>salesData!Y2040</f>
        <v>Small</v>
      </c>
      <c r="Z2040" s="1" t="str">
        <f t="shared" si="31"/>
        <v>10/6/2004</v>
      </c>
    </row>
    <row r="2041" spans="1:26" x14ac:dyDescent="0.25">
      <c r="A2041">
        <f>salesData!A2041</f>
        <v>10312</v>
      </c>
      <c r="B2041">
        <f>salesData!B2041</f>
        <v>31</v>
      </c>
      <c r="C2041">
        <f>salesData!C2041</f>
        <v>35.29</v>
      </c>
      <c r="D2041">
        <f>salesData!D2041</f>
        <v>15</v>
      </c>
      <c r="E2041">
        <f>salesData!E2041</f>
        <v>1093.99</v>
      </c>
      <c r="F2041" t="str">
        <f>salesData!F2041</f>
        <v>10/21/2004 0:00</v>
      </c>
      <c r="G2041" t="str">
        <f>salesData!G2041</f>
        <v>Shipped</v>
      </c>
      <c r="H2041">
        <f>salesData!H2041</f>
        <v>4</v>
      </c>
      <c r="I2041">
        <f>salesData!I2041</f>
        <v>10</v>
      </c>
      <c r="J2041">
        <f>salesData!J2041</f>
        <v>2004</v>
      </c>
      <c r="K2041" t="str">
        <f>salesData!K2041</f>
        <v>Vintage Cars</v>
      </c>
      <c r="L2041">
        <f>salesData!L2041</f>
        <v>41</v>
      </c>
      <c r="M2041" t="str">
        <f>salesData!M2041</f>
        <v>S24_3969</v>
      </c>
      <c r="N2041" t="str">
        <f>salesData!N2041</f>
        <v>Mini Gifts Distributors Ltd.</v>
      </c>
      <c r="O2041">
        <f>salesData!O2041</f>
        <v>4155551450</v>
      </c>
      <c r="P2041" t="str">
        <f>salesData!P2041</f>
        <v>5677 Strong St.</v>
      </c>
      <c r="Q2041">
        <f>salesData!Q2041</f>
        <v>0</v>
      </c>
      <c r="R2041" t="str">
        <f>salesData!R2041</f>
        <v>San Rafael</v>
      </c>
      <c r="S2041" t="str">
        <f>salesData!S2041</f>
        <v>CA</v>
      </c>
      <c r="T2041">
        <f>salesData!T2041</f>
        <v>97562</v>
      </c>
      <c r="U2041" t="str">
        <f>salesData!U2041</f>
        <v>USA</v>
      </c>
      <c r="V2041" t="str">
        <f>salesData!V2041</f>
        <v>NA</v>
      </c>
      <c r="W2041" t="str">
        <f>salesData!W2041</f>
        <v>Nelson</v>
      </c>
      <c r="X2041" t="str">
        <f>salesData!X2041</f>
        <v>Valarie</v>
      </c>
      <c r="Y2041" t="str">
        <f>salesData!Y2041</f>
        <v>Small</v>
      </c>
      <c r="Z2041" s="1" t="str">
        <f t="shared" si="31"/>
        <v>10/21/2004</v>
      </c>
    </row>
    <row r="2042" spans="1:26" x14ac:dyDescent="0.25">
      <c r="A2042">
        <f>salesData!A2042</f>
        <v>10332</v>
      </c>
      <c r="B2042">
        <f>salesData!B2042</f>
        <v>41</v>
      </c>
      <c r="C2042">
        <f>salesData!C2042</f>
        <v>77.239999999999995</v>
      </c>
      <c r="D2042">
        <f>salesData!D2042</f>
        <v>14</v>
      </c>
      <c r="E2042">
        <f>salesData!E2042</f>
        <v>3166.84</v>
      </c>
      <c r="F2042" t="str">
        <f>salesData!F2042</f>
        <v>11/17/2004 0:00</v>
      </c>
      <c r="G2042" t="str">
        <f>salesData!G2042</f>
        <v>Shipped</v>
      </c>
      <c r="H2042">
        <f>salesData!H2042</f>
        <v>4</v>
      </c>
      <c r="I2042">
        <f>salesData!I2042</f>
        <v>11</v>
      </c>
      <c r="J2042">
        <f>salesData!J2042</f>
        <v>2004</v>
      </c>
      <c r="K2042" t="str">
        <f>salesData!K2042</f>
        <v>Vintage Cars</v>
      </c>
      <c r="L2042">
        <f>salesData!L2042</f>
        <v>41</v>
      </c>
      <c r="M2042" t="str">
        <f>salesData!M2042</f>
        <v>S24_3969</v>
      </c>
      <c r="N2042" t="str">
        <f>salesData!N2042</f>
        <v>AV Stores, Co.</v>
      </c>
      <c r="O2042" t="str">
        <f>salesData!O2042</f>
        <v>(171) 555-1555</v>
      </c>
      <c r="P2042" t="str">
        <f>salesData!P2042</f>
        <v>Fauntleroy Circus</v>
      </c>
      <c r="Q2042">
        <f>salesData!Q2042</f>
        <v>0</v>
      </c>
      <c r="R2042" t="str">
        <f>salesData!R2042</f>
        <v>Manchester</v>
      </c>
      <c r="S2042">
        <f>salesData!S2042</f>
        <v>0</v>
      </c>
      <c r="T2042" t="str">
        <f>salesData!T2042</f>
        <v>EC2 5NT</v>
      </c>
      <c r="U2042" t="str">
        <f>salesData!U2042</f>
        <v>UK</v>
      </c>
      <c r="V2042" t="str">
        <f>salesData!V2042</f>
        <v>EMEA</v>
      </c>
      <c r="W2042" t="str">
        <f>salesData!W2042</f>
        <v>Ashworth</v>
      </c>
      <c r="X2042" t="str">
        <f>salesData!X2042</f>
        <v>Victoria</v>
      </c>
      <c r="Y2042" t="str">
        <f>salesData!Y2042</f>
        <v>Medium</v>
      </c>
      <c r="Z2042" s="1" t="str">
        <f t="shared" si="31"/>
        <v>11/17/2004</v>
      </c>
    </row>
    <row r="2043" spans="1:26" x14ac:dyDescent="0.25">
      <c r="A2043">
        <f>salesData!A2043</f>
        <v>10346</v>
      </c>
      <c r="B2043">
        <f>salesData!B2043</f>
        <v>22</v>
      </c>
      <c r="C2043">
        <f>salesData!C2043</f>
        <v>97.44</v>
      </c>
      <c r="D2043">
        <f>salesData!D2043</f>
        <v>4</v>
      </c>
      <c r="E2043">
        <f>salesData!E2043</f>
        <v>2143.6799999999998</v>
      </c>
      <c r="F2043" t="str">
        <f>salesData!F2043</f>
        <v>11/29/2004 0:00</v>
      </c>
      <c r="G2043" t="str">
        <f>salesData!G2043</f>
        <v>Shipped</v>
      </c>
      <c r="H2043">
        <f>salesData!H2043</f>
        <v>4</v>
      </c>
      <c r="I2043">
        <f>salesData!I2043</f>
        <v>11</v>
      </c>
      <c r="J2043">
        <f>salesData!J2043</f>
        <v>2004</v>
      </c>
      <c r="K2043" t="str">
        <f>salesData!K2043</f>
        <v>Vintage Cars</v>
      </c>
      <c r="L2043">
        <f>salesData!L2043</f>
        <v>41</v>
      </c>
      <c r="M2043" t="str">
        <f>salesData!M2043</f>
        <v>S24_3969</v>
      </c>
      <c r="N2043" t="str">
        <f>salesData!N2043</f>
        <v>Signal Gift Stores</v>
      </c>
      <c r="O2043">
        <f>salesData!O2043</f>
        <v>7025551838</v>
      </c>
      <c r="P2043" t="str">
        <f>salesData!P2043</f>
        <v>8489 Strong St.</v>
      </c>
      <c r="Q2043">
        <f>salesData!Q2043</f>
        <v>0</v>
      </c>
      <c r="R2043" t="str">
        <f>salesData!R2043</f>
        <v>Las Vegas</v>
      </c>
      <c r="S2043" t="str">
        <f>salesData!S2043</f>
        <v>NV</v>
      </c>
      <c r="T2043">
        <f>salesData!T2043</f>
        <v>83030</v>
      </c>
      <c r="U2043" t="str">
        <f>salesData!U2043</f>
        <v>USA</v>
      </c>
      <c r="V2043" t="str">
        <f>salesData!V2043</f>
        <v>NA</v>
      </c>
      <c r="W2043" t="str">
        <f>salesData!W2043</f>
        <v>King</v>
      </c>
      <c r="X2043" t="str">
        <f>salesData!X2043</f>
        <v>Sue</v>
      </c>
      <c r="Y2043" t="str">
        <f>salesData!Y2043</f>
        <v>Small</v>
      </c>
      <c r="Z2043" s="1" t="str">
        <f t="shared" si="31"/>
        <v>11/29/2004</v>
      </c>
    </row>
    <row r="2044" spans="1:26" x14ac:dyDescent="0.25">
      <c r="A2044">
        <f>salesData!A2044</f>
        <v>10368</v>
      </c>
      <c r="B2044">
        <f>salesData!B2044</f>
        <v>46</v>
      </c>
      <c r="C2044">
        <f>salesData!C2044</f>
        <v>37.340000000000003</v>
      </c>
      <c r="D2044">
        <f>salesData!D2044</f>
        <v>3</v>
      </c>
      <c r="E2044">
        <f>salesData!E2044</f>
        <v>1717.64</v>
      </c>
      <c r="F2044" t="str">
        <f>salesData!F2044</f>
        <v>1/19/2005 0:00</v>
      </c>
      <c r="G2044" t="str">
        <f>salesData!G2044</f>
        <v>Shipped</v>
      </c>
      <c r="H2044">
        <f>salesData!H2044</f>
        <v>1</v>
      </c>
      <c r="I2044">
        <f>salesData!I2044</f>
        <v>1</v>
      </c>
      <c r="J2044">
        <f>salesData!J2044</f>
        <v>2005</v>
      </c>
      <c r="K2044" t="str">
        <f>salesData!K2044</f>
        <v>Vintage Cars</v>
      </c>
      <c r="L2044">
        <f>salesData!L2044</f>
        <v>41</v>
      </c>
      <c r="M2044" t="str">
        <f>salesData!M2044</f>
        <v>S24_3969</v>
      </c>
      <c r="N2044" t="str">
        <f>salesData!N2044</f>
        <v>Mini Gifts Distributors Ltd.</v>
      </c>
      <c r="O2044">
        <f>salesData!O2044</f>
        <v>4155551450</v>
      </c>
      <c r="P2044" t="str">
        <f>salesData!P2044</f>
        <v>5677 Strong St.</v>
      </c>
      <c r="Q2044">
        <f>salesData!Q2044</f>
        <v>0</v>
      </c>
      <c r="R2044" t="str">
        <f>salesData!R2044</f>
        <v>San Rafael</v>
      </c>
      <c r="S2044" t="str">
        <f>salesData!S2044</f>
        <v>CA</v>
      </c>
      <c r="T2044">
        <f>salesData!T2044</f>
        <v>97562</v>
      </c>
      <c r="U2044" t="str">
        <f>salesData!U2044</f>
        <v>USA</v>
      </c>
      <c r="V2044" t="str">
        <f>salesData!V2044</f>
        <v>NA</v>
      </c>
      <c r="W2044" t="str">
        <f>salesData!W2044</f>
        <v>Nelson</v>
      </c>
      <c r="X2044" t="str">
        <f>salesData!X2044</f>
        <v>Valarie</v>
      </c>
      <c r="Y2044" t="str">
        <f>salesData!Y2044</f>
        <v>Small</v>
      </c>
      <c r="Z2044" s="1" t="str">
        <f t="shared" si="31"/>
        <v>1/19/2005</v>
      </c>
    </row>
    <row r="2045" spans="1:26" x14ac:dyDescent="0.25">
      <c r="A2045">
        <f>salesData!A2045</f>
        <v>10380</v>
      </c>
      <c r="B2045">
        <f>salesData!B2045</f>
        <v>43</v>
      </c>
      <c r="C2045">
        <f>salesData!C2045</f>
        <v>95.03</v>
      </c>
      <c r="D2045">
        <f>salesData!D2045</f>
        <v>12</v>
      </c>
      <c r="E2045">
        <f>salesData!E2045</f>
        <v>4086.29</v>
      </c>
      <c r="F2045" t="str">
        <f>salesData!F2045</f>
        <v>2/16/2005 0:00</v>
      </c>
      <c r="G2045" t="str">
        <f>salesData!G2045</f>
        <v>Shipped</v>
      </c>
      <c r="H2045">
        <f>salesData!H2045</f>
        <v>1</v>
      </c>
      <c r="I2045">
        <f>salesData!I2045</f>
        <v>2</v>
      </c>
      <c r="J2045">
        <f>salesData!J2045</f>
        <v>2005</v>
      </c>
      <c r="K2045" t="str">
        <f>salesData!K2045</f>
        <v>Vintage Cars</v>
      </c>
      <c r="L2045">
        <f>salesData!L2045</f>
        <v>41</v>
      </c>
      <c r="M2045" t="str">
        <f>salesData!M2045</f>
        <v>S24_3969</v>
      </c>
      <c r="N2045" t="str">
        <f>salesData!N2045</f>
        <v>Euro Shopping Channel</v>
      </c>
      <c r="O2045" t="str">
        <f>salesData!O2045</f>
        <v>(91) 555 94 44</v>
      </c>
      <c r="P2045" t="str">
        <f>salesData!P2045</f>
        <v>C/ Moralzarzal, 86</v>
      </c>
      <c r="Q2045">
        <f>salesData!Q2045</f>
        <v>0</v>
      </c>
      <c r="R2045" t="str">
        <f>salesData!R2045</f>
        <v>Madrid</v>
      </c>
      <c r="S2045">
        <f>salesData!S2045</f>
        <v>0</v>
      </c>
      <c r="T2045">
        <f>salesData!T2045</f>
        <v>28034</v>
      </c>
      <c r="U2045" t="str">
        <f>salesData!U2045</f>
        <v>Spain</v>
      </c>
      <c r="V2045" t="str">
        <f>salesData!V2045</f>
        <v>EMEA</v>
      </c>
      <c r="W2045" t="str">
        <f>salesData!W2045</f>
        <v>Freyre</v>
      </c>
      <c r="X2045" t="str">
        <f>salesData!X2045</f>
        <v>Diego</v>
      </c>
      <c r="Y2045" t="str">
        <f>salesData!Y2045</f>
        <v>Medium</v>
      </c>
      <c r="Z2045" s="1" t="str">
        <f t="shared" si="31"/>
        <v>2/16/2005</v>
      </c>
    </row>
    <row r="2046" spans="1:26" x14ac:dyDescent="0.25">
      <c r="A2046">
        <f>salesData!A2046</f>
        <v>10408</v>
      </c>
      <c r="B2046">
        <f>salesData!B2046</f>
        <v>15</v>
      </c>
      <c r="C2046">
        <f>salesData!C2046</f>
        <v>36.93</v>
      </c>
      <c r="D2046">
        <f>salesData!D2046</f>
        <v>1</v>
      </c>
      <c r="E2046">
        <f>salesData!E2046</f>
        <v>553.95000000000005</v>
      </c>
      <c r="F2046" t="str">
        <f>salesData!F2046</f>
        <v>4/22/2005 0:00</v>
      </c>
      <c r="G2046" t="str">
        <f>salesData!G2046</f>
        <v>Shipped</v>
      </c>
      <c r="H2046">
        <f>salesData!H2046</f>
        <v>2</v>
      </c>
      <c r="I2046">
        <f>salesData!I2046</f>
        <v>4</v>
      </c>
      <c r="J2046">
        <f>salesData!J2046</f>
        <v>2005</v>
      </c>
      <c r="K2046" t="str">
        <f>salesData!K2046</f>
        <v>Vintage Cars</v>
      </c>
      <c r="L2046">
        <f>salesData!L2046</f>
        <v>41</v>
      </c>
      <c r="M2046" t="str">
        <f>salesData!M2046</f>
        <v>S24_3969</v>
      </c>
      <c r="N2046" t="str">
        <f>salesData!N2046</f>
        <v>Tokyo Collectables, Ltd</v>
      </c>
      <c r="O2046" t="str">
        <f>salesData!O2046</f>
        <v>+81 3 3584 0555</v>
      </c>
      <c r="P2046" t="str">
        <f>salesData!P2046</f>
        <v>2-2-8 Roppongi</v>
      </c>
      <c r="Q2046">
        <f>salesData!Q2046</f>
        <v>0</v>
      </c>
      <c r="R2046" t="str">
        <f>salesData!R2046</f>
        <v>Minato-ku</v>
      </c>
      <c r="S2046" t="str">
        <f>salesData!S2046</f>
        <v>Tokyo</v>
      </c>
      <c r="T2046" t="str">
        <f>salesData!T2046</f>
        <v>106-0032</v>
      </c>
      <c r="U2046" t="str">
        <f>salesData!U2046</f>
        <v>Japan</v>
      </c>
      <c r="V2046" t="str">
        <f>salesData!V2046</f>
        <v>Japan</v>
      </c>
      <c r="W2046" t="str">
        <f>salesData!W2046</f>
        <v>Shimamura</v>
      </c>
      <c r="X2046" t="str">
        <f>salesData!X2046</f>
        <v>Akiko</v>
      </c>
      <c r="Y2046" t="str">
        <f>salesData!Y2046</f>
        <v>Small</v>
      </c>
      <c r="Z2046" s="1" t="str">
        <f t="shared" si="31"/>
        <v>4/22/2005</v>
      </c>
    </row>
    <row r="2047" spans="1:26" x14ac:dyDescent="0.25">
      <c r="A2047">
        <f>salesData!A2047</f>
        <v>10420</v>
      </c>
      <c r="B2047">
        <f>salesData!B2047</f>
        <v>15</v>
      </c>
      <c r="C2047">
        <f>salesData!C2047</f>
        <v>43.49</v>
      </c>
      <c r="D2047">
        <f>salesData!D2047</f>
        <v>3</v>
      </c>
      <c r="E2047">
        <f>salesData!E2047</f>
        <v>652.35</v>
      </c>
      <c r="F2047" t="str">
        <f>salesData!F2047</f>
        <v>5/29/2005 0:00</v>
      </c>
      <c r="G2047" t="str">
        <f>salesData!G2047</f>
        <v>In Process</v>
      </c>
      <c r="H2047">
        <f>salesData!H2047</f>
        <v>2</v>
      </c>
      <c r="I2047">
        <f>salesData!I2047</f>
        <v>5</v>
      </c>
      <c r="J2047">
        <f>salesData!J2047</f>
        <v>2005</v>
      </c>
      <c r="K2047" t="str">
        <f>salesData!K2047</f>
        <v>Vintage Cars</v>
      </c>
      <c r="L2047">
        <f>salesData!L2047</f>
        <v>41</v>
      </c>
      <c r="M2047" t="str">
        <f>salesData!M2047</f>
        <v>S24_3969</v>
      </c>
      <c r="N2047" t="str">
        <f>salesData!N2047</f>
        <v>Souveniers And Things Co.</v>
      </c>
      <c r="O2047" t="str">
        <f>salesData!O2047</f>
        <v>+61 2 9495 8555</v>
      </c>
      <c r="P2047" t="str">
        <f>salesData!P2047</f>
        <v>Monitor Money Building, 815 Pacific Hwy</v>
      </c>
      <c r="Q2047" t="str">
        <f>salesData!Q2047</f>
        <v>Level 6</v>
      </c>
      <c r="R2047" t="str">
        <f>salesData!R2047</f>
        <v>Chatswood</v>
      </c>
      <c r="S2047" t="str">
        <f>salesData!S2047</f>
        <v>NSW</v>
      </c>
      <c r="T2047">
        <f>salesData!T2047</f>
        <v>2067</v>
      </c>
      <c r="U2047" t="str">
        <f>salesData!U2047</f>
        <v>Australia</v>
      </c>
      <c r="V2047" t="str">
        <f>salesData!V2047</f>
        <v>APAC</v>
      </c>
      <c r="W2047" t="str">
        <f>salesData!W2047</f>
        <v>Huxley</v>
      </c>
      <c r="X2047" t="str">
        <f>salesData!X2047</f>
        <v>Adrian</v>
      </c>
      <c r="Y2047" t="str">
        <f>salesData!Y2047</f>
        <v>Small</v>
      </c>
      <c r="Z2047" s="1" t="str">
        <f t="shared" si="31"/>
        <v>5/29/2005</v>
      </c>
    </row>
    <row r="2048" spans="1:26" x14ac:dyDescent="0.25">
      <c r="A2048">
        <f>salesData!A2048</f>
        <v>10104</v>
      </c>
      <c r="B2048">
        <f>salesData!B2048</f>
        <v>26</v>
      </c>
      <c r="C2048">
        <f>salesData!C2048</f>
        <v>100</v>
      </c>
      <c r="D2048">
        <f>salesData!D2048</f>
        <v>5</v>
      </c>
      <c r="E2048">
        <f>salesData!E2048</f>
        <v>2921.62</v>
      </c>
      <c r="F2048" t="str">
        <f>salesData!F2048</f>
        <v>1/31/2003 0:00</v>
      </c>
      <c r="G2048" t="str">
        <f>salesData!G2048</f>
        <v>Shipped</v>
      </c>
      <c r="H2048">
        <f>salesData!H2048</f>
        <v>1</v>
      </c>
      <c r="I2048">
        <f>salesData!I2048</f>
        <v>1</v>
      </c>
      <c r="J2048">
        <f>salesData!J2048</f>
        <v>2003</v>
      </c>
      <c r="K2048" t="str">
        <f>salesData!K2048</f>
        <v>Classic Cars</v>
      </c>
      <c r="L2048">
        <f>salesData!L2048</f>
        <v>118</v>
      </c>
      <c r="M2048" t="str">
        <f>salesData!M2048</f>
        <v>S24_4048</v>
      </c>
      <c r="N2048" t="str">
        <f>salesData!N2048</f>
        <v>Euro Shopping Channel</v>
      </c>
      <c r="O2048" t="str">
        <f>salesData!O2048</f>
        <v>(91) 555 94 44</v>
      </c>
      <c r="P2048" t="str">
        <f>salesData!P2048</f>
        <v>C/ Moralzarzal, 86</v>
      </c>
      <c r="Q2048">
        <f>salesData!Q2048</f>
        <v>0</v>
      </c>
      <c r="R2048" t="str">
        <f>salesData!R2048</f>
        <v>Madrid</v>
      </c>
      <c r="S2048">
        <f>salesData!S2048</f>
        <v>0</v>
      </c>
      <c r="T2048">
        <f>salesData!T2048</f>
        <v>28034</v>
      </c>
      <c r="U2048" t="str">
        <f>salesData!U2048</f>
        <v>Spain</v>
      </c>
      <c r="V2048" t="str">
        <f>salesData!V2048</f>
        <v>EMEA</v>
      </c>
      <c r="W2048" t="str">
        <f>salesData!W2048</f>
        <v>Freyre</v>
      </c>
      <c r="X2048" t="str">
        <f>salesData!X2048</f>
        <v>Diego</v>
      </c>
      <c r="Y2048" t="str">
        <f>salesData!Y2048</f>
        <v>Small</v>
      </c>
      <c r="Z2048" s="1" t="str">
        <f t="shared" si="31"/>
        <v>1/31/2003</v>
      </c>
    </row>
    <row r="2049" spans="1:26" x14ac:dyDescent="0.25">
      <c r="A2049">
        <f>salesData!A2049</f>
        <v>10115</v>
      </c>
      <c r="B2049">
        <f>salesData!B2049</f>
        <v>44</v>
      </c>
      <c r="C2049">
        <f>salesData!C2049</f>
        <v>100</v>
      </c>
      <c r="D2049">
        <f>salesData!D2049</f>
        <v>1</v>
      </c>
      <c r="E2049">
        <f>salesData!E2049</f>
        <v>5568.64</v>
      </c>
      <c r="F2049" t="str">
        <f>salesData!F2049</f>
        <v>4/4/2003 0:00</v>
      </c>
      <c r="G2049" t="str">
        <f>salesData!G2049</f>
        <v>Shipped</v>
      </c>
      <c r="H2049">
        <f>salesData!H2049</f>
        <v>2</v>
      </c>
      <c r="I2049">
        <f>salesData!I2049</f>
        <v>4</v>
      </c>
      <c r="J2049">
        <f>salesData!J2049</f>
        <v>2003</v>
      </c>
      <c r="K2049" t="str">
        <f>salesData!K2049</f>
        <v>Classic Cars</v>
      </c>
      <c r="L2049">
        <f>salesData!L2049</f>
        <v>118</v>
      </c>
      <c r="M2049" t="str">
        <f>salesData!M2049</f>
        <v>S24_4048</v>
      </c>
      <c r="N2049" t="str">
        <f>salesData!N2049</f>
        <v>Classic Legends Inc.</v>
      </c>
      <c r="O2049">
        <f>salesData!O2049</f>
        <v>2125558493</v>
      </c>
      <c r="P2049" t="str">
        <f>salesData!P2049</f>
        <v>5905 Pompton St.</v>
      </c>
      <c r="Q2049" t="str">
        <f>salesData!Q2049</f>
        <v>Suite 750</v>
      </c>
      <c r="R2049" t="str">
        <f>salesData!R2049</f>
        <v>NYC</v>
      </c>
      <c r="S2049" t="str">
        <f>salesData!S2049</f>
        <v>NY</v>
      </c>
      <c r="T2049">
        <f>salesData!T2049</f>
        <v>10022</v>
      </c>
      <c r="U2049" t="str">
        <f>salesData!U2049</f>
        <v>USA</v>
      </c>
      <c r="V2049" t="str">
        <f>salesData!V2049</f>
        <v>NA</v>
      </c>
      <c r="W2049" t="str">
        <f>salesData!W2049</f>
        <v>Hernandez</v>
      </c>
      <c r="X2049" t="str">
        <f>salesData!X2049</f>
        <v>Maria</v>
      </c>
      <c r="Y2049" t="str">
        <f>salesData!Y2049</f>
        <v>Medium</v>
      </c>
      <c r="Z2049" s="1" t="str">
        <f t="shared" si="31"/>
        <v>4/4/2003</v>
      </c>
    </row>
    <row r="2050" spans="1:26" x14ac:dyDescent="0.25">
      <c r="A2050">
        <f>salesData!A2050</f>
        <v>10127</v>
      </c>
      <c r="B2050">
        <f>salesData!B2050</f>
        <v>20</v>
      </c>
      <c r="C2050">
        <f>salesData!C2050</f>
        <v>96.99</v>
      </c>
      <c r="D2050">
        <f>salesData!D2050</f>
        <v>7</v>
      </c>
      <c r="E2050">
        <f>salesData!E2050</f>
        <v>1939.8</v>
      </c>
      <c r="F2050" t="str">
        <f>salesData!F2050</f>
        <v>6/3/2003 0:00</v>
      </c>
      <c r="G2050" t="str">
        <f>salesData!G2050</f>
        <v>Shipped</v>
      </c>
      <c r="H2050">
        <f>salesData!H2050</f>
        <v>2</v>
      </c>
      <c r="I2050">
        <f>salesData!I2050</f>
        <v>6</v>
      </c>
      <c r="J2050">
        <f>salesData!J2050</f>
        <v>2003</v>
      </c>
      <c r="K2050" t="str">
        <f>salesData!K2050</f>
        <v>Classic Cars</v>
      </c>
      <c r="L2050">
        <f>salesData!L2050</f>
        <v>118</v>
      </c>
      <c r="M2050" t="str">
        <f>salesData!M2050</f>
        <v>S24_4048</v>
      </c>
      <c r="N2050" t="str">
        <f>salesData!N2050</f>
        <v>Muscle Machine Inc</v>
      </c>
      <c r="O2050">
        <f>salesData!O2050</f>
        <v>2125557413</v>
      </c>
      <c r="P2050" t="str">
        <f>salesData!P2050</f>
        <v>4092 Furth Circle</v>
      </c>
      <c r="Q2050" t="str">
        <f>salesData!Q2050</f>
        <v>Suite 400</v>
      </c>
      <c r="R2050" t="str">
        <f>salesData!R2050</f>
        <v>NYC</v>
      </c>
      <c r="S2050" t="str">
        <f>salesData!S2050</f>
        <v>NY</v>
      </c>
      <c r="T2050">
        <f>salesData!T2050</f>
        <v>10022</v>
      </c>
      <c r="U2050" t="str">
        <f>salesData!U2050</f>
        <v>USA</v>
      </c>
      <c r="V2050" t="str">
        <f>salesData!V2050</f>
        <v>NA</v>
      </c>
      <c r="W2050" t="str">
        <f>salesData!W2050</f>
        <v>Young</v>
      </c>
      <c r="X2050" t="str">
        <f>salesData!X2050</f>
        <v>Jeff</v>
      </c>
      <c r="Y2050" t="str">
        <f>salesData!Y2050</f>
        <v>Small</v>
      </c>
      <c r="Z2050" s="1" t="str">
        <f t="shared" si="31"/>
        <v>6/3/2003</v>
      </c>
    </row>
    <row r="2051" spans="1:26" x14ac:dyDescent="0.25">
      <c r="A2051">
        <f>salesData!A2051</f>
        <v>10141</v>
      </c>
      <c r="B2051">
        <f>salesData!B2051</f>
        <v>40</v>
      </c>
      <c r="C2051">
        <f>salesData!C2051</f>
        <v>94.62</v>
      </c>
      <c r="D2051">
        <f>salesData!D2051</f>
        <v>1</v>
      </c>
      <c r="E2051">
        <f>salesData!E2051</f>
        <v>3784.8</v>
      </c>
      <c r="F2051" t="str">
        <f>salesData!F2051</f>
        <v>8/1/2003 0:00</v>
      </c>
      <c r="G2051" t="str">
        <f>salesData!G2051</f>
        <v>Shipped</v>
      </c>
      <c r="H2051">
        <f>salesData!H2051</f>
        <v>3</v>
      </c>
      <c r="I2051">
        <f>salesData!I2051</f>
        <v>8</v>
      </c>
      <c r="J2051">
        <f>salesData!J2051</f>
        <v>2003</v>
      </c>
      <c r="K2051" t="str">
        <f>salesData!K2051</f>
        <v>Classic Cars</v>
      </c>
      <c r="L2051">
        <f>salesData!L2051</f>
        <v>118</v>
      </c>
      <c r="M2051" t="str">
        <f>salesData!M2051</f>
        <v>S24_4048</v>
      </c>
      <c r="N2051" t="str">
        <f>salesData!N2051</f>
        <v>Suominen Souveniers</v>
      </c>
      <c r="O2051" t="str">
        <f>salesData!O2051</f>
        <v>+358 9 8045 555</v>
      </c>
      <c r="P2051" t="str">
        <f>salesData!P2051</f>
        <v>Software Engineering Center, SEC Oy</v>
      </c>
      <c r="Q2051">
        <f>salesData!Q2051</f>
        <v>0</v>
      </c>
      <c r="R2051" t="str">
        <f>salesData!R2051</f>
        <v>Espoo</v>
      </c>
      <c r="S2051">
        <f>salesData!S2051</f>
        <v>0</v>
      </c>
      <c r="T2051" t="str">
        <f>salesData!T2051</f>
        <v>FIN-02271</v>
      </c>
      <c r="U2051" t="str">
        <f>salesData!U2051</f>
        <v>Finland</v>
      </c>
      <c r="V2051" t="str">
        <f>salesData!V2051</f>
        <v>EMEA</v>
      </c>
      <c r="W2051" t="str">
        <f>salesData!W2051</f>
        <v>Suominen</v>
      </c>
      <c r="X2051" t="str">
        <f>salesData!X2051</f>
        <v>Kalle</v>
      </c>
      <c r="Y2051" t="str">
        <f>salesData!Y2051</f>
        <v>Medium</v>
      </c>
      <c r="Z2051" s="1" t="str">
        <f t="shared" ref="Z2051:Z2114" si="32">LEFT(F2051, LEN(F2051)-5)</f>
        <v>8/1/2003</v>
      </c>
    </row>
    <row r="2052" spans="1:26" x14ac:dyDescent="0.25">
      <c r="A2052">
        <f>salesData!A2052</f>
        <v>10152</v>
      </c>
      <c r="B2052">
        <f>salesData!B2052</f>
        <v>23</v>
      </c>
      <c r="C2052">
        <f>salesData!C2052</f>
        <v>100</v>
      </c>
      <c r="D2052">
        <f>salesData!D2052</f>
        <v>3</v>
      </c>
      <c r="E2052">
        <f>salesData!E2052</f>
        <v>2802.09</v>
      </c>
      <c r="F2052" t="str">
        <f>salesData!F2052</f>
        <v>9/25/2003 0:00</v>
      </c>
      <c r="G2052" t="str">
        <f>salesData!G2052</f>
        <v>Shipped</v>
      </c>
      <c r="H2052">
        <f>salesData!H2052</f>
        <v>3</v>
      </c>
      <c r="I2052">
        <f>salesData!I2052</f>
        <v>9</v>
      </c>
      <c r="J2052">
        <f>salesData!J2052</f>
        <v>2003</v>
      </c>
      <c r="K2052" t="str">
        <f>salesData!K2052</f>
        <v>Classic Cars</v>
      </c>
      <c r="L2052">
        <f>salesData!L2052</f>
        <v>118</v>
      </c>
      <c r="M2052" t="str">
        <f>salesData!M2052</f>
        <v>S24_4048</v>
      </c>
      <c r="N2052" t="str">
        <f>salesData!N2052</f>
        <v>Australian Gift Network, Co</v>
      </c>
      <c r="O2052" t="str">
        <f>salesData!O2052</f>
        <v>61-7-3844-6555</v>
      </c>
      <c r="P2052" t="str">
        <f>salesData!P2052</f>
        <v>31 Duncan St. West End</v>
      </c>
      <c r="Q2052">
        <f>salesData!Q2052</f>
        <v>0</v>
      </c>
      <c r="R2052" t="str">
        <f>salesData!R2052</f>
        <v>South Brisbane</v>
      </c>
      <c r="S2052" t="str">
        <f>salesData!S2052</f>
        <v>Queensland</v>
      </c>
      <c r="T2052">
        <f>salesData!T2052</f>
        <v>4101</v>
      </c>
      <c r="U2052" t="str">
        <f>salesData!U2052</f>
        <v>Australia</v>
      </c>
      <c r="V2052" t="str">
        <f>salesData!V2052</f>
        <v>APAC</v>
      </c>
      <c r="W2052" t="str">
        <f>salesData!W2052</f>
        <v>Calaghan</v>
      </c>
      <c r="X2052" t="str">
        <f>salesData!X2052</f>
        <v>Tony</v>
      </c>
      <c r="Y2052" t="str">
        <f>salesData!Y2052</f>
        <v>Small</v>
      </c>
      <c r="Z2052" s="1" t="str">
        <f t="shared" si="32"/>
        <v>9/25/2003</v>
      </c>
    </row>
    <row r="2053" spans="1:26" x14ac:dyDescent="0.25">
      <c r="A2053">
        <f>salesData!A2053</f>
        <v>10165</v>
      </c>
      <c r="B2053">
        <f>salesData!B2053</f>
        <v>24</v>
      </c>
      <c r="C2053">
        <f>salesData!C2053</f>
        <v>99.36</v>
      </c>
      <c r="D2053">
        <f>salesData!D2053</f>
        <v>8</v>
      </c>
      <c r="E2053">
        <f>salesData!E2053</f>
        <v>2384.64</v>
      </c>
      <c r="F2053" t="str">
        <f>salesData!F2053</f>
        <v>10/22/2003 0:00</v>
      </c>
      <c r="G2053" t="str">
        <f>salesData!G2053</f>
        <v>Shipped</v>
      </c>
      <c r="H2053">
        <f>salesData!H2053</f>
        <v>4</v>
      </c>
      <c r="I2053">
        <f>salesData!I2053</f>
        <v>10</v>
      </c>
      <c r="J2053">
        <f>salesData!J2053</f>
        <v>2003</v>
      </c>
      <c r="K2053" t="str">
        <f>salesData!K2053</f>
        <v>Classic Cars</v>
      </c>
      <c r="L2053">
        <f>salesData!L2053</f>
        <v>118</v>
      </c>
      <c r="M2053" t="str">
        <f>salesData!M2053</f>
        <v>S24_4048</v>
      </c>
      <c r="N2053" t="str">
        <f>salesData!N2053</f>
        <v>Dragon Souveniers, Ltd.</v>
      </c>
      <c r="O2053" t="str">
        <f>salesData!O2053</f>
        <v>+65 221 7555</v>
      </c>
      <c r="P2053" t="str">
        <f>salesData!P2053</f>
        <v>Bronz Sok., Bronz Apt. 3/6 Tesvikiye</v>
      </c>
      <c r="Q2053">
        <f>salesData!Q2053</f>
        <v>0</v>
      </c>
      <c r="R2053" t="str">
        <f>salesData!R2053</f>
        <v>Singapore</v>
      </c>
      <c r="S2053">
        <f>salesData!S2053</f>
        <v>0</v>
      </c>
      <c r="T2053">
        <f>salesData!T2053</f>
        <v>79903</v>
      </c>
      <c r="U2053" t="str">
        <f>salesData!U2053</f>
        <v>Singapore</v>
      </c>
      <c r="V2053" t="str">
        <f>salesData!V2053</f>
        <v>Japan</v>
      </c>
      <c r="W2053" t="str">
        <f>salesData!W2053</f>
        <v>Natividad</v>
      </c>
      <c r="X2053" t="str">
        <f>salesData!X2053</f>
        <v>Eric</v>
      </c>
      <c r="Y2053" t="str">
        <f>salesData!Y2053</f>
        <v>Small</v>
      </c>
      <c r="Z2053" s="1" t="str">
        <f t="shared" si="32"/>
        <v>10/22/2003</v>
      </c>
    </row>
    <row r="2054" spans="1:26" x14ac:dyDescent="0.25">
      <c r="A2054">
        <f>salesData!A2054</f>
        <v>10176</v>
      </c>
      <c r="B2054">
        <f>salesData!B2054</f>
        <v>29</v>
      </c>
      <c r="C2054">
        <f>salesData!C2054</f>
        <v>100</v>
      </c>
      <c r="D2054">
        <f>salesData!D2054</f>
        <v>7</v>
      </c>
      <c r="E2054">
        <f>salesData!E2054</f>
        <v>2915.66</v>
      </c>
      <c r="F2054" t="str">
        <f>salesData!F2054</f>
        <v>11/6/2003 0:00</v>
      </c>
      <c r="G2054" t="str">
        <f>salesData!G2054</f>
        <v>Shipped</v>
      </c>
      <c r="H2054">
        <f>salesData!H2054</f>
        <v>4</v>
      </c>
      <c r="I2054">
        <f>salesData!I2054</f>
        <v>11</v>
      </c>
      <c r="J2054">
        <f>salesData!J2054</f>
        <v>2003</v>
      </c>
      <c r="K2054" t="str">
        <f>salesData!K2054</f>
        <v>Classic Cars</v>
      </c>
      <c r="L2054">
        <f>salesData!L2054</f>
        <v>118</v>
      </c>
      <c r="M2054" t="str">
        <f>salesData!M2054</f>
        <v>S24_4048</v>
      </c>
      <c r="N2054" t="str">
        <f>salesData!N2054</f>
        <v>L'ordine Souveniers</v>
      </c>
      <c r="O2054" t="str">
        <f>salesData!O2054</f>
        <v>0522-556555</v>
      </c>
      <c r="P2054" t="str">
        <f>salesData!P2054</f>
        <v>Strada Provinciale 124</v>
      </c>
      <c r="Q2054">
        <f>salesData!Q2054</f>
        <v>0</v>
      </c>
      <c r="R2054" t="str">
        <f>salesData!R2054</f>
        <v>Reggio Emilia</v>
      </c>
      <c r="S2054">
        <f>salesData!S2054</f>
        <v>0</v>
      </c>
      <c r="T2054">
        <f>salesData!T2054</f>
        <v>42100</v>
      </c>
      <c r="U2054" t="str">
        <f>salesData!U2054</f>
        <v>Italy</v>
      </c>
      <c r="V2054" t="str">
        <f>salesData!V2054</f>
        <v>EMEA</v>
      </c>
      <c r="W2054" t="str">
        <f>salesData!W2054</f>
        <v>Moroni</v>
      </c>
      <c r="X2054" t="str">
        <f>salesData!X2054</f>
        <v>Maurizio</v>
      </c>
      <c r="Y2054" t="str">
        <f>salesData!Y2054</f>
        <v>Small</v>
      </c>
      <c r="Z2054" s="1" t="str">
        <f t="shared" si="32"/>
        <v>11/6/2003</v>
      </c>
    </row>
    <row r="2055" spans="1:26" x14ac:dyDescent="0.25">
      <c r="A2055">
        <f>salesData!A2055</f>
        <v>10184</v>
      </c>
      <c r="B2055">
        <f>salesData!B2055</f>
        <v>49</v>
      </c>
      <c r="C2055">
        <f>salesData!C2055</f>
        <v>100</v>
      </c>
      <c r="D2055">
        <f>salesData!D2055</f>
        <v>2</v>
      </c>
      <c r="E2055">
        <f>salesData!E2055</f>
        <v>5795.72</v>
      </c>
      <c r="F2055" t="str">
        <f>salesData!F2055</f>
        <v>11/14/2003 0:00</v>
      </c>
      <c r="G2055" t="str">
        <f>salesData!G2055</f>
        <v>Shipped</v>
      </c>
      <c r="H2055">
        <f>salesData!H2055</f>
        <v>4</v>
      </c>
      <c r="I2055">
        <f>salesData!I2055</f>
        <v>11</v>
      </c>
      <c r="J2055">
        <f>salesData!J2055</f>
        <v>2003</v>
      </c>
      <c r="K2055" t="str">
        <f>salesData!K2055</f>
        <v>Classic Cars</v>
      </c>
      <c r="L2055">
        <f>salesData!L2055</f>
        <v>118</v>
      </c>
      <c r="M2055" t="str">
        <f>salesData!M2055</f>
        <v>S24_4048</v>
      </c>
      <c r="N2055" t="str">
        <f>salesData!N2055</f>
        <v>Iberia Gift Imports, Corp.</v>
      </c>
      <c r="O2055" t="str">
        <f>salesData!O2055</f>
        <v>(95) 555 82 82</v>
      </c>
      <c r="P2055" t="str">
        <f>salesData!P2055</f>
        <v>C/ Romero, 33</v>
      </c>
      <c r="Q2055">
        <f>salesData!Q2055</f>
        <v>0</v>
      </c>
      <c r="R2055" t="str">
        <f>salesData!R2055</f>
        <v>Sevilla</v>
      </c>
      <c r="S2055">
        <f>salesData!S2055</f>
        <v>0</v>
      </c>
      <c r="T2055">
        <f>salesData!T2055</f>
        <v>41101</v>
      </c>
      <c r="U2055" t="str">
        <f>salesData!U2055</f>
        <v>Spain</v>
      </c>
      <c r="V2055" t="str">
        <f>salesData!V2055</f>
        <v>EMEA</v>
      </c>
      <c r="W2055" t="str">
        <f>salesData!W2055</f>
        <v>Roel</v>
      </c>
      <c r="X2055" t="str">
        <f>salesData!X2055</f>
        <v>Jose Pedro</v>
      </c>
      <c r="Y2055" t="str">
        <f>salesData!Y2055</f>
        <v>Medium</v>
      </c>
      <c r="Z2055" s="1" t="str">
        <f t="shared" si="32"/>
        <v>11/14/2003</v>
      </c>
    </row>
    <row r="2056" spans="1:26" x14ac:dyDescent="0.25">
      <c r="A2056">
        <f>salesData!A2056</f>
        <v>10195</v>
      </c>
      <c r="B2056">
        <f>salesData!B2056</f>
        <v>34</v>
      </c>
      <c r="C2056">
        <f>salesData!C2056</f>
        <v>100</v>
      </c>
      <c r="D2056">
        <f>salesData!D2056</f>
        <v>2</v>
      </c>
      <c r="E2056">
        <f>salesData!E2056</f>
        <v>3699.88</v>
      </c>
      <c r="F2056" t="str">
        <f>salesData!F2056</f>
        <v>11/25/2003 0:00</v>
      </c>
      <c r="G2056" t="str">
        <f>salesData!G2056</f>
        <v>Shipped</v>
      </c>
      <c r="H2056">
        <f>salesData!H2056</f>
        <v>4</v>
      </c>
      <c r="I2056">
        <f>salesData!I2056</f>
        <v>11</v>
      </c>
      <c r="J2056">
        <f>salesData!J2056</f>
        <v>2003</v>
      </c>
      <c r="K2056" t="str">
        <f>salesData!K2056</f>
        <v>Classic Cars</v>
      </c>
      <c r="L2056">
        <f>salesData!L2056</f>
        <v>118</v>
      </c>
      <c r="M2056" t="str">
        <f>salesData!M2056</f>
        <v>S24_4048</v>
      </c>
      <c r="N2056" t="str">
        <f>salesData!N2056</f>
        <v>Mini Classics</v>
      </c>
      <c r="O2056">
        <f>salesData!O2056</f>
        <v>9145554562</v>
      </c>
      <c r="P2056" t="str">
        <f>salesData!P2056</f>
        <v>3758 North Pendale Street</v>
      </c>
      <c r="Q2056">
        <f>salesData!Q2056</f>
        <v>0</v>
      </c>
      <c r="R2056" t="str">
        <f>salesData!R2056</f>
        <v>White Plains</v>
      </c>
      <c r="S2056" t="str">
        <f>salesData!S2056</f>
        <v>NY</v>
      </c>
      <c r="T2056">
        <f>salesData!T2056</f>
        <v>24067</v>
      </c>
      <c r="U2056" t="str">
        <f>salesData!U2056</f>
        <v>USA</v>
      </c>
      <c r="V2056" t="str">
        <f>salesData!V2056</f>
        <v>NA</v>
      </c>
      <c r="W2056" t="str">
        <f>salesData!W2056</f>
        <v>Frick</v>
      </c>
      <c r="X2056" t="str">
        <f>salesData!X2056</f>
        <v>Steve</v>
      </c>
      <c r="Y2056" t="str">
        <f>salesData!Y2056</f>
        <v>Medium</v>
      </c>
      <c r="Z2056" s="1" t="str">
        <f t="shared" si="32"/>
        <v>11/25/2003</v>
      </c>
    </row>
    <row r="2057" spans="1:26" x14ac:dyDescent="0.25">
      <c r="A2057">
        <f>salesData!A2057</f>
        <v>10207</v>
      </c>
      <c r="B2057">
        <f>salesData!B2057</f>
        <v>28</v>
      </c>
      <c r="C2057">
        <f>salesData!C2057</f>
        <v>100</v>
      </c>
      <c r="D2057">
        <f>salesData!D2057</f>
        <v>3</v>
      </c>
      <c r="E2057">
        <f>salesData!E2057</f>
        <v>2980.6</v>
      </c>
      <c r="F2057" t="str">
        <f>salesData!F2057</f>
        <v>12/9/2003 0:00</v>
      </c>
      <c r="G2057" t="str">
        <f>salesData!G2057</f>
        <v>Shipped</v>
      </c>
      <c r="H2057">
        <f>salesData!H2057</f>
        <v>4</v>
      </c>
      <c r="I2057">
        <f>salesData!I2057</f>
        <v>12</v>
      </c>
      <c r="J2057">
        <f>salesData!J2057</f>
        <v>2003</v>
      </c>
      <c r="K2057" t="str">
        <f>salesData!K2057</f>
        <v>Classic Cars</v>
      </c>
      <c r="L2057">
        <f>salesData!L2057</f>
        <v>118</v>
      </c>
      <c r="M2057" t="str">
        <f>salesData!M2057</f>
        <v>S24_4048</v>
      </c>
      <c r="N2057" t="str">
        <f>salesData!N2057</f>
        <v>Diecast Collectables</v>
      </c>
      <c r="O2057">
        <f>salesData!O2057</f>
        <v>6175552555</v>
      </c>
      <c r="P2057" t="str">
        <f>salesData!P2057</f>
        <v>6251 Ingle Ln.</v>
      </c>
      <c r="Q2057">
        <f>salesData!Q2057</f>
        <v>0</v>
      </c>
      <c r="R2057" t="str">
        <f>salesData!R2057</f>
        <v>Boston</v>
      </c>
      <c r="S2057" t="str">
        <f>salesData!S2057</f>
        <v>MA</v>
      </c>
      <c r="T2057">
        <f>salesData!T2057</f>
        <v>51003</v>
      </c>
      <c r="U2057" t="str">
        <f>salesData!U2057</f>
        <v>USA</v>
      </c>
      <c r="V2057" t="str">
        <f>salesData!V2057</f>
        <v>NA</v>
      </c>
      <c r="W2057" t="str">
        <f>salesData!W2057</f>
        <v>Franco</v>
      </c>
      <c r="X2057" t="str">
        <f>salesData!X2057</f>
        <v>Valarie</v>
      </c>
      <c r="Y2057" t="str">
        <f>salesData!Y2057</f>
        <v>Small</v>
      </c>
      <c r="Z2057" s="1" t="str">
        <f t="shared" si="32"/>
        <v>12/9/2003</v>
      </c>
    </row>
    <row r="2058" spans="1:26" x14ac:dyDescent="0.25">
      <c r="A2058">
        <f>salesData!A2058</f>
        <v>10220</v>
      </c>
      <c r="B2058">
        <f>salesData!B2058</f>
        <v>37</v>
      </c>
      <c r="C2058">
        <f>salesData!C2058</f>
        <v>100</v>
      </c>
      <c r="D2058">
        <f>salesData!D2058</f>
        <v>7</v>
      </c>
      <c r="E2058">
        <f>salesData!E2058</f>
        <v>5032.74</v>
      </c>
      <c r="F2058" t="str">
        <f>salesData!F2058</f>
        <v>2/12/2004 0:00</v>
      </c>
      <c r="G2058" t="str">
        <f>salesData!G2058</f>
        <v>Shipped</v>
      </c>
      <c r="H2058">
        <f>salesData!H2058</f>
        <v>1</v>
      </c>
      <c r="I2058">
        <f>salesData!I2058</f>
        <v>2</v>
      </c>
      <c r="J2058">
        <f>salesData!J2058</f>
        <v>2004</v>
      </c>
      <c r="K2058" t="str">
        <f>salesData!K2058</f>
        <v>Classic Cars</v>
      </c>
      <c r="L2058">
        <f>salesData!L2058</f>
        <v>118</v>
      </c>
      <c r="M2058" t="str">
        <f>salesData!M2058</f>
        <v>S24_4048</v>
      </c>
      <c r="N2058" t="str">
        <f>salesData!N2058</f>
        <v>Clover Collections, Co.</v>
      </c>
      <c r="O2058" t="str">
        <f>salesData!O2058</f>
        <v>+353 1862 1555</v>
      </c>
      <c r="P2058" t="str">
        <f>salesData!P2058</f>
        <v>25 Maiden Lane</v>
      </c>
      <c r="Q2058" t="str">
        <f>salesData!Q2058</f>
        <v>Floor No. 4</v>
      </c>
      <c r="R2058" t="str">
        <f>salesData!R2058</f>
        <v>Dublin</v>
      </c>
      <c r="S2058">
        <f>salesData!S2058</f>
        <v>0</v>
      </c>
      <c r="T2058">
        <f>salesData!T2058</f>
        <v>2</v>
      </c>
      <c r="U2058" t="str">
        <f>salesData!U2058</f>
        <v>Ireland</v>
      </c>
      <c r="V2058" t="str">
        <f>salesData!V2058</f>
        <v>EMEA</v>
      </c>
      <c r="W2058" t="str">
        <f>salesData!W2058</f>
        <v>Cassidy</v>
      </c>
      <c r="X2058" t="str">
        <f>salesData!X2058</f>
        <v>Dean</v>
      </c>
      <c r="Y2058" t="str">
        <f>salesData!Y2058</f>
        <v>Medium</v>
      </c>
      <c r="Z2058" s="1" t="str">
        <f t="shared" si="32"/>
        <v>2/12/2004</v>
      </c>
    </row>
    <row r="2059" spans="1:26" x14ac:dyDescent="0.25">
      <c r="A2059">
        <f>salesData!A2059</f>
        <v>10230</v>
      </c>
      <c r="B2059">
        <f>salesData!B2059</f>
        <v>45</v>
      </c>
      <c r="C2059">
        <f>salesData!C2059</f>
        <v>100</v>
      </c>
      <c r="D2059">
        <f>salesData!D2059</f>
        <v>5</v>
      </c>
      <c r="E2059">
        <f>salesData!E2059</f>
        <v>4737.1499999999996</v>
      </c>
      <c r="F2059" t="str">
        <f>salesData!F2059</f>
        <v>3/15/2004 0:00</v>
      </c>
      <c r="G2059" t="str">
        <f>salesData!G2059</f>
        <v>Shipped</v>
      </c>
      <c r="H2059">
        <f>salesData!H2059</f>
        <v>1</v>
      </c>
      <c r="I2059">
        <f>salesData!I2059</f>
        <v>3</v>
      </c>
      <c r="J2059">
        <f>salesData!J2059</f>
        <v>2004</v>
      </c>
      <c r="K2059" t="str">
        <f>salesData!K2059</f>
        <v>Classic Cars</v>
      </c>
      <c r="L2059">
        <f>salesData!L2059</f>
        <v>118</v>
      </c>
      <c r="M2059" t="str">
        <f>salesData!M2059</f>
        <v>S24_4048</v>
      </c>
      <c r="N2059" t="str">
        <f>salesData!N2059</f>
        <v>Blauer See Auto, Co.</v>
      </c>
      <c r="O2059" t="str">
        <f>salesData!O2059</f>
        <v>+49 69 66 90 2555</v>
      </c>
      <c r="P2059" t="str">
        <f>salesData!P2059</f>
        <v>Lyonerstr. 34</v>
      </c>
      <c r="Q2059">
        <f>salesData!Q2059</f>
        <v>0</v>
      </c>
      <c r="R2059" t="str">
        <f>salesData!R2059</f>
        <v>Frankfurt</v>
      </c>
      <c r="S2059">
        <f>salesData!S2059</f>
        <v>0</v>
      </c>
      <c r="T2059">
        <f>salesData!T2059</f>
        <v>60528</v>
      </c>
      <c r="U2059" t="str">
        <f>salesData!U2059</f>
        <v>Germany</v>
      </c>
      <c r="V2059" t="str">
        <f>salesData!V2059</f>
        <v>EMEA</v>
      </c>
      <c r="W2059" t="str">
        <f>salesData!W2059</f>
        <v>Keitel</v>
      </c>
      <c r="X2059" t="str">
        <f>salesData!X2059</f>
        <v>Roland</v>
      </c>
      <c r="Y2059" t="str">
        <f>salesData!Y2059</f>
        <v>Medium</v>
      </c>
      <c r="Z2059" s="1" t="str">
        <f t="shared" si="32"/>
        <v>3/15/2004</v>
      </c>
    </row>
    <row r="2060" spans="1:26" x14ac:dyDescent="0.25">
      <c r="A2060">
        <f>salesData!A2060</f>
        <v>10246</v>
      </c>
      <c r="B2060">
        <f>salesData!B2060</f>
        <v>46</v>
      </c>
      <c r="C2060">
        <f>salesData!C2060</f>
        <v>100</v>
      </c>
      <c r="D2060">
        <f>salesData!D2060</f>
        <v>1</v>
      </c>
      <c r="E2060">
        <f>salesData!E2060</f>
        <v>6311.2</v>
      </c>
      <c r="F2060" t="str">
        <f>salesData!F2060</f>
        <v>5/5/2004 0:00</v>
      </c>
      <c r="G2060" t="str">
        <f>salesData!G2060</f>
        <v>Shipped</v>
      </c>
      <c r="H2060">
        <f>salesData!H2060</f>
        <v>2</v>
      </c>
      <c r="I2060">
        <f>salesData!I2060</f>
        <v>5</v>
      </c>
      <c r="J2060">
        <f>salesData!J2060</f>
        <v>2004</v>
      </c>
      <c r="K2060" t="str">
        <f>salesData!K2060</f>
        <v>Classic Cars</v>
      </c>
      <c r="L2060">
        <f>salesData!L2060</f>
        <v>118</v>
      </c>
      <c r="M2060" t="str">
        <f>salesData!M2060</f>
        <v>S24_4048</v>
      </c>
      <c r="N2060" t="str">
        <f>salesData!N2060</f>
        <v>Euro Shopping Channel</v>
      </c>
      <c r="O2060" t="str">
        <f>salesData!O2060</f>
        <v>(91) 555 94 44</v>
      </c>
      <c r="P2060" t="str">
        <f>salesData!P2060</f>
        <v>C/ Moralzarzal, 86</v>
      </c>
      <c r="Q2060">
        <f>salesData!Q2060</f>
        <v>0</v>
      </c>
      <c r="R2060" t="str">
        <f>salesData!R2060</f>
        <v>Madrid</v>
      </c>
      <c r="S2060">
        <f>salesData!S2060</f>
        <v>0</v>
      </c>
      <c r="T2060">
        <f>salesData!T2060</f>
        <v>28034</v>
      </c>
      <c r="U2060" t="str">
        <f>salesData!U2060</f>
        <v>Spain</v>
      </c>
      <c r="V2060" t="str">
        <f>salesData!V2060</f>
        <v>EMEA</v>
      </c>
      <c r="W2060" t="str">
        <f>salesData!W2060</f>
        <v>Freyre</v>
      </c>
      <c r="X2060" t="str">
        <f>salesData!X2060</f>
        <v>Diego</v>
      </c>
      <c r="Y2060" t="str">
        <f>salesData!Y2060</f>
        <v>Medium</v>
      </c>
      <c r="Z2060" s="1" t="str">
        <f t="shared" si="32"/>
        <v>5/5/2004</v>
      </c>
    </row>
    <row r="2061" spans="1:26" x14ac:dyDescent="0.25">
      <c r="A2061">
        <f>salesData!A2061</f>
        <v>10271</v>
      </c>
      <c r="B2061">
        <f>salesData!B2061</f>
        <v>22</v>
      </c>
      <c r="C2061">
        <f>salesData!C2061</f>
        <v>100</v>
      </c>
      <c r="D2061">
        <f>salesData!D2061</f>
        <v>1</v>
      </c>
      <c r="E2061">
        <f>salesData!E2061</f>
        <v>3070.54</v>
      </c>
      <c r="F2061" t="str">
        <f>salesData!F2061</f>
        <v>7/20/2004 0:00</v>
      </c>
      <c r="G2061" t="str">
        <f>salesData!G2061</f>
        <v>Shipped</v>
      </c>
      <c r="H2061">
        <f>salesData!H2061</f>
        <v>3</v>
      </c>
      <c r="I2061">
        <f>salesData!I2061</f>
        <v>7</v>
      </c>
      <c r="J2061">
        <f>salesData!J2061</f>
        <v>2004</v>
      </c>
      <c r="K2061" t="str">
        <f>salesData!K2061</f>
        <v>Classic Cars</v>
      </c>
      <c r="L2061">
        <f>salesData!L2061</f>
        <v>118</v>
      </c>
      <c r="M2061" t="str">
        <f>salesData!M2061</f>
        <v>S24_4048</v>
      </c>
      <c r="N2061" t="str">
        <f>salesData!N2061</f>
        <v>Mini Gifts Distributors Ltd.</v>
      </c>
      <c r="O2061">
        <f>salesData!O2061</f>
        <v>4155551450</v>
      </c>
      <c r="P2061" t="str">
        <f>salesData!P2061</f>
        <v>5677 Strong St.</v>
      </c>
      <c r="Q2061">
        <f>salesData!Q2061</f>
        <v>0</v>
      </c>
      <c r="R2061" t="str">
        <f>salesData!R2061</f>
        <v>San Rafael</v>
      </c>
      <c r="S2061" t="str">
        <f>salesData!S2061</f>
        <v>CA</v>
      </c>
      <c r="T2061">
        <f>salesData!T2061</f>
        <v>97562</v>
      </c>
      <c r="U2061" t="str">
        <f>salesData!U2061</f>
        <v>USA</v>
      </c>
      <c r="V2061" t="str">
        <f>salesData!V2061</f>
        <v>NA</v>
      </c>
      <c r="W2061" t="str">
        <f>salesData!W2061</f>
        <v>Nelson</v>
      </c>
      <c r="X2061" t="str">
        <f>salesData!X2061</f>
        <v>Valarie</v>
      </c>
      <c r="Y2061" t="str">
        <f>salesData!Y2061</f>
        <v>Medium</v>
      </c>
      <c r="Z2061" s="1" t="str">
        <f t="shared" si="32"/>
        <v>7/20/2004</v>
      </c>
    </row>
    <row r="2062" spans="1:26" x14ac:dyDescent="0.25">
      <c r="A2062">
        <f>salesData!A2062</f>
        <v>10282</v>
      </c>
      <c r="B2062">
        <f>salesData!B2062</f>
        <v>39</v>
      </c>
      <c r="C2062">
        <f>salesData!C2062</f>
        <v>100</v>
      </c>
      <c r="D2062">
        <f>salesData!D2062</f>
        <v>10</v>
      </c>
      <c r="E2062">
        <f>salesData!E2062</f>
        <v>4797.3900000000003</v>
      </c>
      <c r="F2062" t="str">
        <f>salesData!F2062</f>
        <v>8/20/2004 0:00</v>
      </c>
      <c r="G2062" t="str">
        <f>salesData!G2062</f>
        <v>Shipped</v>
      </c>
      <c r="H2062">
        <f>salesData!H2062</f>
        <v>3</v>
      </c>
      <c r="I2062">
        <f>salesData!I2062</f>
        <v>8</v>
      </c>
      <c r="J2062">
        <f>salesData!J2062</f>
        <v>2004</v>
      </c>
      <c r="K2062" t="str">
        <f>salesData!K2062</f>
        <v>Classic Cars</v>
      </c>
      <c r="L2062">
        <f>salesData!L2062</f>
        <v>118</v>
      </c>
      <c r="M2062" t="str">
        <f>salesData!M2062</f>
        <v>S24_4048</v>
      </c>
      <c r="N2062" t="str">
        <f>salesData!N2062</f>
        <v>Mini Gifts Distributors Ltd.</v>
      </c>
      <c r="O2062">
        <f>salesData!O2062</f>
        <v>4155551450</v>
      </c>
      <c r="P2062" t="str">
        <f>salesData!P2062</f>
        <v>5677 Strong St.</v>
      </c>
      <c r="Q2062">
        <f>salesData!Q2062</f>
        <v>0</v>
      </c>
      <c r="R2062" t="str">
        <f>salesData!R2062</f>
        <v>San Rafael</v>
      </c>
      <c r="S2062" t="str">
        <f>salesData!S2062</f>
        <v>CA</v>
      </c>
      <c r="T2062">
        <f>salesData!T2062</f>
        <v>97562</v>
      </c>
      <c r="U2062" t="str">
        <f>salesData!U2062</f>
        <v>USA</v>
      </c>
      <c r="V2062" t="str">
        <f>salesData!V2062</f>
        <v>NA</v>
      </c>
      <c r="W2062" t="str">
        <f>salesData!W2062</f>
        <v>Nelson</v>
      </c>
      <c r="X2062" t="str">
        <f>salesData!X2062</f>
        <v>Valarie</v>
      </c>
      <c r="Y2062" t="str">
        <f>salesData!Y2062</f>
        <v>Medium</v>
      </c>
      <c r="Z2062" s="1" t="str">
        <f t="shared" si="32"/>
        <v>8/20/2004</v>
      </c>
    </row>
    <row r="2063" spans="1:26" x14ac:dyDescent="0.25">
      <c r="A2063">
        <f>salesData!A2063</f>
        <v>10292</v>
      </c>
      <c r="B2063">
        <f>salesData!B2063</f>
        <v>27</v>
      </c>
      <c r="C2063">
        <f>salesData!C2063</f>
        <v>100</v>
      </c>
      <c r="D2063">
        <f>salesData!D2063</f>
        <v>4</v>
      </c>
      <c r="E2063">
        <f>salesData!E2063</f>
        <v>3832.38</v>
      </c>
      <c r="F2063" t="str">
        <f>salesData!F2063</f>
        <v>9/8/2004 0:00</v>
      </c>
      <c r="G2063" t="str">
        <f>salesData!G2063</f>
        <v>Shipped</v>
      </c>
      <c r="H2063">
        <f>salesData!H2063</f>
        <v>3</v>
      </c>
      <c r="I2063">
        <f>salesData!I2063</f>
        <v>9</v>
      </c>
      <c r="J2063">
        <f>salesData!J2063</f>
        <v>2004</v>
      </c>
      <c r="K2063" t="str">
        <f>salesData!K2063</f>
        <v>Classic Cars</v>
      </c>
      <c r="L2063">
        <f>salesData!L2063</f>
        <v>118</v>
      </c>
      <c r="M2063" t="str">
        <f>salesData!M2063</f>
        <v>S24_4048</v>
      </c>
      <c r="N2063" t="str">
        <f>salesData!N2063</f>
        <v>Land of Toys Inc.</v>
      </c>
      <c r="O2063">
        <f>salesData!O2063</f>
        <v>2125557818</v>
      </c>
      <c r="P2063" t="str">
        <f>salesData!P2063</f>
        <v>897 Long Airport Avenue</v>
      </c>
      <c r="Q2063">
        <f>salesData!Q2063</f>
        <v>0</v>
      </c>
      <c r="R2063" t="str">
        <f>salesData!R2063</f>
        <v>NYC</v>
      </c>
      <c r="S2063" t="str">
        <f>salesData!S2063</f>
        <v>NY</v>
      </c>
      <c r="T2063">
        <f>salesData!T2063</f>
        <v>10022</v>
      </c>
      <c r="U2063" t="str">
        <f>salesData!U2063</f>
        <v>USA</v>
      </c>
      <c r="V2063" t="str">
        <f>salesData!V2063</f>
        <v>NA</v>
      </c>
      <c r="W2063" t="str">
        <f>salesData!W2063</f>
        <v>Yu</v>
      </c>
      <c r="X2063" t="str">
        <f>salesData!X2063</f>
        <v>Kwai</v>
      </c>
      <c r="Y2063" t="str">
        <f>salesData!Y2063</f>
        <v>Medium</v>
      </c>
      <c r="Z2063" s="1" t="str">
        <f t="shared" si="32"/>
        <v>9/8/2004</v>
      </c>
    </row>
    <row r="2064" spans="1:26" x14ac:dyDescent="0.25">
      <c r="A2064">
        <f>salesData!A2064</f>
        <v>10305</v>
      </c>
      <c r="B2064">
        <f>salesData!B2064</f>
        <v>36</v>
      </c>
      <c r="C2064">
        <f>salesData!C2064</f>
        <v>100</v>
      </c>
      <c r="D2064">
        <f>salesData!D2064</f>
        <v>1</v>
      </c>
      <c r="E2064">
        <f>salesData!E2064</f>
        <v>4641.4799999999996</v>
      </c>
      <c r="F2064" t="str">
        <f>salesData!F2064</f>
        <v>10/13/2004 0:00</v>
      </c>
      <c r="G2064" t="str">
        <f>salesData!G2064</f>
        <v>Shipped</v>
      </c>
      <c r="H2064">
        <f>salesData!H2064</f>
        <v>4</v>
      </c>
      <c r="I2064">
        <f>salesData!I2064</f>
        <v>10</v>
      </c>
      <c r="J2064">
        <f>salesData!J2064</f>
        <v>2004</v>
      </c>
      <c r="K2064" t="str">
        <f>salesData!K2064</f>
        <v>Classic Cars</v>
      </c>
      <c r="L2064">
        <f>salesData!L2064</f>
        <v>118</v>
      </c>
      <c r="M2064" t="str">
        <f>salesData!M2064</f>
        <v>S24_4048</v>
      </c>
      <c r="N2064" t="str">
        <f>salesData!N2064</f>
        <v>Marta's Replicas Co.</v>
      </c>
      <c r="O2064">
        <f>salesData!O2064</f>
        <v>6175558555</v>
      </c>
      <c r="P2064" t="str">
        <f>salesData!P2064</f>
        <v>39323 Spinnaker Dr.</v>
      </c>
      <c r="Q2064">
        <f>salesData!Q2064</f>
        <v>0</v>
      </c>
      <c r="R2064" t="str">
        <f>salesData!R2064</f>
        <v>Cambridge</v>
      </c>
      <c r="S2064" t="str">
        <f>salesData!S2064</f>
        <v>MA</v>
      </c>
      <c r="T2064">
        <f>salesData!T2064</f>
        <v>51247</v>
      </c>
      <c r="U2064" t="str">
        <f>salesData!U2064</f>
        <v>USA</v>
      </c>
      <c r="V2064" t="str">
        <f>salesData!V2064</f>
        <v>NA</v>
      </c>
      <c r="W2064" t="str">
        <f>salesData!W2064</f>
        <v>Hernandez</v>
      </c>
      <c r="X2064" t="str">
        <f>salesData!X2064</f>
        <v>Marta</v>
      </c>
      <c r="Y2064" t="str">
        <f>salesData!Y2064</f>
        <v>Medium</v>
      </c>
      <c r="Z2064" s="1" t="str">
        <f t="shared" si="32"/>
        <v>10/13/2004</v>
      </c>
    </row>
    <row r="2065" spans="1:26" x14ac:dyDescent="0.25">
      <c r="A2065">
        <f>salesData!A2065</f>
        <v>10314</v>
      </c>
      <c r="B2065">
        <f>salesData!B2065</f>
        <v>38</v>
      </c>
      <c r="C2065">
        <f>salesData!C2065</f>
        <v>100</v>
      </c>
      <c r="D2065">
        <f>salesData!D2065</f>
        <v>10</v>
      </c>
      <c r="E2065">
        <f>salesData!E2065</f>
        <v>4000.26</v>
      </c>
      <c r="F2065" t="str">
        <f>salesData!F2065</f>
        <v>10/22/2004 0:00</v>
      </c>
      <c r="G2065" t="str">
        <f>salesData!G2065</f>
        <v>Shipped</v>
      </c>
      <c r="H2065">
        <f>salesData!H2065</f>
        <v>4</v>
      </c>
      <c r="I2065">
        <f>salesData!I2065</f>
        <v>10</v>
      </c>
      <c r="J2065">
        <f>salesData!J2065</f>
        <v>2004</v>
      </c>
      <c r="K2065" t="str">
        <f>salesData!K2065</f>
        <v>Classic Cars</v>
      </c>
      <c r="L2065">
        <f>salesData!L2065</f>
        <v>118</v>
      </c>
      <c r="M2065" t="str">
        <f>salesData!M2065</f>
        <v>S24_4048</v>
      </c>
      <c r="N2065" t="str">
        <f>salesData!N2065</f>
        <v>Heintze Collectables</v>
      </c>
      <c r="O2065" t="str">
        <f>salesData!O2065</f>
        <v>86 21 3555</v>
      </c>
      <c r="P2065" t="str">
        <f>salesData!P2065</f>
        <v>Smagsloget 45</v>
      </c>
      <c r="Q2065">
        <f>salesData!Q2065</f>
        <v>0</v>
      </c>
      <c r="R2065" t="str">
        <f>salesData!R2065</f>
        <v>Aaarhus</v>
      </c>
      <c r="S2065">
        <f>salesData!S2065</f>
        <v>0</v>
      </c>
      <c r="T2065">
        <f>salesData!T2065</f>
        <v>8200</v>
      </c>
      <c r="U2065" t="str">
        <f>salesData!U2065</f>
        <v>Denmark</v>
      </c>
      <c r="V2065" t="str">
        <f>salesData!V2065</f>
        <v>EMEA</v>
      </c>
      <c r="W2065" t="str">
        <f>salesData!W2065</f>
        <v>Ibsen</v>
      </c>
      <c r="X2065" t="str">
        <f>salesData!X2065</f>
        <v>Palle</v>
      </c>
      <c r="Y2065" t="str">
        <f>salesData!Y2065</f>
        <v>Medium</v>
      </c>
      <c r="Z2065" s="1" t="str">
        <f t="shared" si="32"/>
        <v>10/22/2004</v>
      </c>
    </row>
    <row r="2066" spans="1:26" x14ac:dyDescent="0.25">
      <c r="A2066">
        <f>salesData!A2066</f>
        <v>10325</v>
      </c>
      <c r="B2066">
        <f>salesData!B2066</f>
        <v>44</v>
      </c>
      <c r="C2066">
        <f>salesData!C2066</f>
        <v>100</v>
      </c>
      <c r="D2066">
        <f>salesData!D2066</f>
        <v>5</v>
      </c>
      <c r="E2066">
        <f>salesData!E2066</f>
        <v>5325.76</v>
      </c>
      <c r="F2066" t="str">
        <f>salesData!F2066</f>
        <v>11/5/2004 0:00</v>
      </c>
      <c r="G2066" t="str">
        <f>salesData!G2066</f>
        <v>Shipped</v>
      </c>
      <c r="H2066">
        <f>salesData!H2066</f>
        <v>4</v>
      </c>
      <c r="I2066">
        <f>salesData!I2066</f>
        <v>11</v>
      </c>
      <c r="J2066">
        <f>salesData!J2066</f>
        <v>2004</v>
      </c>
      <c r="K2066" t="str">
        <f>salesData!K2066</f>
        <v>Classic Cars</v>
      </c>
      <c r="L2066">
        <f>salesData!L2066</f>
        <v>118</v>
      </c>
      <c r="M2066" t="str">
        <f>salesData!M2066</f>
        <v>S24_4048</v>
      </c>
      <c r="N2066" t="str">
        <f>salesData!N2066</f>
        <v>Baane Mini Imports</v>
      </c>
      <c r="O2066" t="str">
        <f>salesData!O2066</f>
        <v>07-98 9555</v>
      </c>
      <c r="P2066" t="str">
        <f>salesData!P2066</f>
        <v>Erling Skakkes gate 78</v>
      </c>
      <c r="Q2066">
        <f>salesData!Q2066</f>
        <v>0</v>
      </c>
      <c r="R2066" t="str">
        <f>salesData!R2066</f>
        <v>Stavern</v>
      </c>
      <c r="S2066">
        <f>salesData!S2066</f>
        <v>0</v>
      </c>
      <c r="T2066">
        <f>salesData!T2066</f>
        <v>4110</v>
      </c>
      <c r="U2066" t="str">
        <f>salesData!U2066</f>
        <v>Norway</v>
      </c>
      <c r="V2066" t="str">
        <f>salesData!V2066</f>
        <v>EMEA</v>
      </c>
      <c r="W2066" t="str">
        <f>salesData!W2066</f>
        <v>Bergulfsen</v>
      </c>
      <c r="X2066" t="str">
        <f>salesData!X2066</f>
        <v>Jonas</v>
      </c>
      <c r="Y2066" t="str">
        <f>salesData!Y2066</f>
        <v>Medium</v>
      </c>
      <c r="Z2066" s="1" t="str">
        <f t="shared" si="32"/>
        <v>11/5/2004</v>
      </c>
    </row>
    <row r="2067" spans="1:26" x14ac:dyDescent="0.25">
      <c r="A2067">
        <f>salesData!A2067</f>
        <v>10336</v>
      </c>
      <c r="B2067">
        <f>salesData!B2067</f>
        <v>31</v>
      </c>
      <c r="C2067">
        <f>salesData!C2067</f>
        <v>100</v>
      </c>
      <c r="D2067">
        <f>salesData!D2067</f>
        <v>5</v>
      </c>
      <c r="E2067">
        <f>salesData!E2067</f>
        <v>4618.6899999999996</v>
      </c>
      <c r="F2067" t="str">
        <f>salesData!F2067</f>
        <v>11/20/2004 0:00</v>
      </c>
      <c r="G2067" t="str">
        <f>salesData!G2067</f>
        <v>Shipped</v>
      </c>
      <c r="H2067">
        <f>salesData!H2067</f>
        <v>4</v>
      </c>
      <c r="I2067">
        <f>salesData!I2067</f>
        <v>11</v>
      </c>
      <c r="J2067">
        <f>salesData!J2067</f>
        <v>2004</v>
      </c>
      <c r="K2067" t="str">
        <f>salesData!K2067</f>
        <v>Classic Cars</v>
      </c>
      <c r="L2067">
        <f>salesData!L2067</f>
        <v>118</v>
      </c>
      <c r="M2067" t="str">
        <f>salesData!M2067</f>
        <v>S24_4048</v>
      </c>
      <c r="N2067" t="str">
        <f>salesData!N2067</f>
        <v>La Corne D'abondance, Co.</v>
      </c>
      <c r="O2067" t="str">
        <f>salesData!O2067</f>
        <v>(1) 42.34.2555</v>
      </c>
      <c r="P2067" t="str">
        <f>salesData!P2067</f>
        <v>265, boulevard Charonne</v>
      </c>
      <c r="Q2067">
        <f>salesData!Q2067</f>
        <v>0</v>
      </c>
      <c r="R2067" t="str">
        <f>salesData!R2067</f>
        <v>Paris</v>
      </c>
      <c r="S2067">
        <f>salesData!S2067</f>
        <v>0</v>
      </c>
      <c r="T2067">
        <f>salesData!T2067</f>
        <v>75012</v>
      </c>
      <c r="U2067" t="str">
        <f>salesData!U2067</f>
        <v>France</v>
      </c>
      <c r="V2067" t="str">
        <f>salesData!V2067</f>
        <v>EMEA</v>
      </c>
      <c r="W2067" t="str">
        <f>salesData!W2067</f>
        <v>Bertrand</v>
      </c>
      <c r="X2067" t="str">
        <f>salesData!X2067</f>
        <v>Marie</v>
      </c>
      <c r="Y2067" t="str">
        <f>salesData!Y2067</f>
        <v>Medium</v>
      </c>
      <c r="Z2067" s="1" t="str">
        <f t="shared" si="32"/>
        <v>11/20/2004</v>
      </c>
    </row>
    <row r="2068" spans="1:26" x14ac:dyDescent="0.25">
      <c r="A2068">
        <f>salesData!A2068</f>
        <v>10349</v>
      </c>
      <c r="B2068">
        <f>salesData!B2068</f>
        <v>23</v>
      </c>
      <c r="C2068">
        <f>salesData!C2068</f>
        <v>100</v>
      </c>
      <c r="D2068">
        <f>salesData!D2068</f>
        <v>2</v>
      </c>
      <c r="E2068">
        <f>salesData!E2068</f>
        <v>3182.97</v>
      </c>
      <c r="F2068" t="str">
        <f>salesData!F2068</f>
        <v>12/1/2004 0:00</v>
      </c>
      <c r="G2068" t="str">
        <f>salesData!G2068</f>
        <v>Shipped</v>
      </c>
      <c r="H2068">
        <f>salesData!H2068</f>
        <v>4</v>
      </c>
      <c r="I2068">
        <f>salesData!I2068</f>
        <v>12</v>
      </c>
      <c r="J2068">
        <f>salesData!J2068</f>
        <v>2004</v>
      </c>
      <c r="K2068" t="str">
        <f>salesData!K2068</f>
        <v>Classic Cars</v>
      </c>
      <c r="L2068">
        <f>salesData!L2068</f>
        <v>118</v>
      </c>
      <c r="M2068" t="str">
        <f>salesData!M2068</f>
        <v>S24_4048</v>
      </c>
      <c r="N2068" t="str">
        <f>salesData!N2068</f>
        <v>Muscle Machine Inc</v>
      </c>
      <c r="O2068">
        <f>salesData!O2068</f>
        <v>2125557413</v>
      </c>
      <c r="P2068" t="str">
        <f>salesData!P2068</f>
        <v>4092 Furth Circle</v>
      </c>
      <c r="Q2068" t="str">
        <f>salesData!Q2068</f>
        <v>Suite 400</v>
      </c>
      <c r="R2068" t="str">
        <f>salesData!R2068</f>
        <v>NYC</v>
      </c>
      <c r="S2068" t="str">
        <f>salesData!S2068</f>
        <v>NY</v>
      </c>
      <c r="T2068">
        <f>salesData!T2068</f>
        <v>10022</v>
      </c>
      <c r="U2068" t="str">
        <f>salesData!U2068</f>
        <v>USA</v>
      </c>
      <c r="V2068" t="str">
        <f>salesData!V2068</f>
        <v>NA</v>
      </c>
      <c r="W2068" t="str">
        <f>salesData!W2068</f>
        <v>Young</v>
      </c>
      <c r="X2068" t="str">
        <f>salesData!X2068</f>
        <v>Jeff</v>
      </c>
      <c r="Y2068" t="str">
        <f>salesData!Y2068</f>
        <v>Medium</v>
      </c>
      <c r="Z2068" s="1" t="str">
        <f t="shared" si="32"/>
        <v>12/1/2004</v>
      </c>
    </row>
    <row r="2069" spans="1:26" x14ac:dyDescent="0.25">
      <c r="A2069">
        <f>salesData!A2069</f>
        <v>10359</v>
      </c>
      <c r="B2069">
        <f>salesData!B2069</f>
        <v>22</v>
      </c>
      <c r="C2069">
        <f>salesData!C2069</f>
        <v>100</v>
      </c>
      <c r="D2069">
        <f>salesData!D2069</f>
        <v>7</v>
      </c>
      <c r="E2069">
        <f>salesData!E2069</f>
        <v>2603.04</v>
      </c>
      <c r="F2069" t="str">
        <f>salesData!F2069</f>
        <v>12/15/2004 0:00</v>
      </c>
      <c r="G2069" t="str">
        <f>salesData!G2069</f>
        <v>Shipped</v>
      </c>
      <c r="H2069">
        <f>salesData!H2069</f>
        <v>4</v>
      </c>
      <c r="I2069">
        <f>salesData!I2069</f>
        <v>12</v>
      </c>
      <c r="J2069">
        <f>salesData!J2069</f>
        <v>2004</v>
      </c>
      <c r="K2069" t="str">
        <f>salesData!K2069</f>
        <v>Classic Cars</v>
      </c>
      <c r="L2069">
        <f>salesData!L2069</f>
        <v>118</v>
      </c>
      <c r="M2069" t="str">
        <f>salesData!M2069</f>
        <v>S24_4048</v>
      </c>
      <c r="N2069" t="str">
        <f>salesData!N2069</f>
        <v>Reims Collectables</v>
      </c>
      <c r="O2069" t="str">
        <f>salesData!O2069</f>
        <v>26.47.1555</v>
      </c>
      <c r="P2069" t="str">
        <f>salesData!P2069</f>
        <v>59 rue de l'Abbaye</v>
      </c>
      <c r="Q2069">
        <f>salesData!Q2069</f>
        <v>0</v>
      </c>
      <c r="R2069" t="str">
        <f>salesData!R2069</f>
        <v>Reims</v>
      </c>
      <c r="S2069">
        <f>salesData!S2069</f>
        <v>0</v>
      </c>
      <c r="T2069">
        <f>salesData!T2069</f>
        <v>51100</v>
      </c>
      <c r="U2069" t="str">
        <f>salesData!U2069</f>
        <v>France</v>
      </c>
      <c r="V2069" t="str">
        <f>salesData!V2069</f>
        <v>EMEA</v>
      </c>
      <c r="W2069" t="str">
        <f>salesData!W2069</f>
        <v>Henriot</v>
      </c>
      <c r="X2069" t="str">
        <f>salesData!X2069</f>
        <v>Paul</v>
      </c>
      <c r="Y2069" t="str">
        <f>salesData!Y2069</f>
        <v>Small</v>
      </c>
      <c r="Z2069" s="1" t="str">
        <f t="shared" si="32"/>
        <v>12/15/2004</v>
      </c>
    </row>
    <row r="2070" spans="1:26" x14ac:dyDescent="0.25">
      <c r="A2070">
        <f>salesData!A2070</f>
        <v>10371</v>
      </c>
      <c r="B2070">
        <f>salesData!B2070</f>
        <v>28</v>
      </c>
      <c r="C2070">
        <f>salesData!C2070</f>
        <v>50.32</v>
      </c>
      <c r="D2070">
        <f>salesData!D2070</f>
        <v>9</v>
      </c>
      <c r="E2070">
        <f>salesData!E2070</f>
        <v>1408.96</v>
      </c>
      <c r="F2070" t="str">
        <f>salesData!F2070</f>
        <v>1/23/2005 0:00</v>
      </c>
      <c r="G2070" t="str">
        <f>salesData!G2070</f>
        <v>Shipped</v>
      </c>
      <c r="H2070">
        <f>salesData!H2070</f>
        <v>1</v>
      </c>
      <c r="I2070">
        <f>salesData!I2070</f>
        <v>1</v>
      </c>
      <c r="J2070">
        <f>salesData!J2070</f>
        <v>2005</v>
      </c>
      <c r="K2070" t="str">
        <f>salesData!K2070</f>
        <v>Classic Cars</v>
      </c>
      <c r="L2070">
        <f>salesData!L2070</f>
        <v>118</v>
      </c>
      <c r="M2070" t="str">
        <f>salesData!M2070</f>
        <v>S24_4048</v>
      </c>
      <c r="N2070" t="str">
        <f>salesData!N2070</f>
        <v>Mini Gifts Distributors Ltd.</v>
      </c>
      <c r="O2070">
        <f>salesData!O2070</f>
        <v>4155551450</v>
      </c>
      <c r="P2070" t="str">
        <f>salesData!P2070</f>
        <v>5677 Strong St.</v>
      </c>
      <c r="Q2070">
        <f>salesData!Q2070</f>
        <v>0</v>
      </c>
      <c r="R2070" t="str">
        <f>salesData!R2070</f>
        <v>San Rafael</v>
      </c>
      <c r="S2070" t="str">
        <f>salesData!S2070</f>
        <v>CA</v>
      </c>
      <c r="T2070">
        <f>salesData!T2070</f>
        <v>97562</v>
      </c>
      <c r="U2070" t="str">
        <f>salesData!U2070</f>
        <v>USA</v>
      </c>
      <c r="V2070" t="str">
        <f>salesData!V2070</f>
        <v>NA</v>
      </c>
      <c r="W2070" t="str">
        <f>salesData!W2070</f>
        <v>Nelson</v>
      </c>
      <c r="X2070" t="str">
        <f>salesData!X2070</f>
        <v>Valarie</v>
      </c>
      <c r="Y2070" t="str">
        <f>salesData!Y2070</f>
        <v>Small</v>
      </c>
      <c r="Z2070" s="1" t="str">
        <f t="shared" si="32"/>
        <v>1/23/2005</v>
      </c>
    </row>
    <row r="2071" spans="1:26" x14ac:dyDescent="0.25">
      <c r="A2071">
        <f>salesData!A2071</f>
        <v>10383</v>
      </c>
      <c r="B2071">
        <f>salesData!B2071</f>
        <v>21</v>
      </c>
      <c r="C2071">
        <f>salesData!C2071</f>
        <v>93.91</v>
      </c>
      <c r="D2071">
        <f>salesData!D2071</f>
        <v>4</v>
      </c>
      <c r="E2071">
        <f>salesData!E2071</f>
        <v>1972.11</v>
      </c>
      <c r="F2071" t="str">
        <f>salesData!F2071</f>
        <v>2/22/2005 0:00</v>
      </c>
      <c r="G2071" t="str">
        <f>salesData!G2071</f>
        <v>Shipped</v>
      </c>
      <c r="H2071">
        <f>salesData!H2071</f>
        <v>1</v>
      </c>
      <c r="I2071">
        <f>salesData!I2071</f>
        <v>2</v>
      </c>
      <c r="J2071">
        <f>salesData!J2071</f>
        <v>2005</v>
      </c>
      <c r="K2071" t="str">
        <f>salesData!K2071</f>
        <v>Classic Cars</v>
      </c>
      <c r="L2071">
        <f>salesData!L2071</f>
        <v>118</v>
      </c>
      <c r="M2071" t="str">
        <f>salesData!M2071</f>
        <v>S24_4048</v>
      </c>
      <c r="N2071" t="str">
        <f>salesData!N2071</f>
        <v>Euro Shopping Channel</v>
      </c>
      <c r="O2071" t="str">
        <f>salesData!O2071</f>
        <v>(91) 555 94 44</v>
      </c>
      <c r="P2071" t="str">
        <f>salesData!P2071</f>
        <v>C/ Moralzarzal, 86</v>
      </c>
      <c r="Q2071">
        <f>salesData!Q2071</f>
        <v>0</v>
      </c>
      <c r="R2071" t="str">
        <f>salesData!R2071</f>
        <v>Madrid</v>
      </c>
      <c r="S2071">
        <f>salesData!S2071</f>
        <v>0</v>
      </c>
      <c r="T2071">
        <f>salesData!T2071</f>
        <v>28034</v>
      </c>
      <c r="U2071" t="str">
        <f>salesData!U2071</f>
        <v>Spain</v>
      </c>
      <c r="V2071" t="str">
        <f>salesData!V2071</f>
        <v>EMEA</v>
      </c>
      <c r="W2071" t="str">
        <f>salesData!W2071</f>
        <v>Freyre</v>
      </c>
      <c r="X2071" t="str">
        <f>salesData!X2071</f>
        <v>Diego</v>
      </c>
      <c r="Y2071" t="str">
        <f>salesData!Y2071</f>
        <v>Small</v>
      </c>
      <c r="Z2071" s="1" t="str">
        <f t="shared" si="32"/>
        <v>2/22/2005</v>
      </c>
    </row>
    <row r="2072" spans="1:26" x14ac:dyDescent="0.25">
      <c r="A2072">
        <f>salesData!A2072</f>
        <v>10394</v>
      </c>
      <c r="B2072">
        <f>salesData!B2072</f>
        <v>37</v>
      </c>
      <c r="C2072">
        <f>salesData!C2072</f>
        <v>100</v>
      </c>
      <c r="D2072">
        <f>salesData!D2072</f>
        <v>7</v>
      </c>
      <c r="E2072">
        <f>salesData!E2072</f>
        <v>5207.75</v>
      </c>
      <c r="F2072" t="str">
        <f>salesData!F2072</f>
        <v>3/15/2005 0:00</v>
      </c>
      <c r="G2072" t="str">
        <f>salesData!G2072</f>
        <v>Shipped</v>
      </c>
      <c r="H2072">
        <f>salesData!H2072</f>
        <v>1</v>
      </c>
      <c r="I2072">
        <f>salesData!I2072</f>
        <v>3</v>
      </c>
      <c r="J2072">
        <f>salesData!J2072</f>
        <v>2005</v>
      </c>
      <c r="K2072" t="str">
        <f>salesData!K2072</f>
        <v>Classic Cars</v>
      </c>
      <c r="L2072">
        <f>salesData!L2072</f>
        <v>118</v>
      </c>
      <c r="M2072" t="str">
        <f>salesData!M2072</f>
        <v>S24_4048</v>
      </c>
      <c r="N2072" t="str">
        <f>salesData!N2072</f>
        <v>Euro Shopping Channel</v>
      </c>
      <c r="O2072" t="str">
        <f>salesData!O2072</f>
        <v>(91) 555 94 44</v>
      </c>
      <c r="P2072" t="str">
        <f>salesData!P2072</f>
        <v>C/ Moralzarzal, 86</v>
      </c>
      <c r="Q2072">
        <f>salesData!Q2072</f>
        <v>0</v>
      </c>
      <c r="R2072" t="str">
        <f>salesData!R2072</f>
        <v>Madrid</v>
      </c>
      <c r="S2072">
        <f>salesData!S2072</f>
        <v>0</v>
      </c>
      <c r="T2072">
        <f>salesData!T2072</f>
        <v>28034</v>
      </c>
      <c r="U2072" t="str">
        <f>salesData!U2072</f>
        <v>Spain</v>
      </c>
      <c r="V2072" t="str">
        <f>salesData!V2072</f>
        <v>EMEA</v>
      </c>
      <c r="W2072" t="str">
        <f>salesData!W2072</f>
        <v>Freyre</v>
      </c>
      <c r="X2072" t="str">
        <f>salesData!X2072</f>
        <v>Diego</v>
      </c>
      <c r="Y2072" t="str">
        <f>salesData!Y2072</f>
        <v>Medium</v>
      </c>
      <c r="Z2072" s="1" t="str">
        <f t="shared" si="32"/>
        <v>3/15/2005</v>
      </c>
    </row>
    <row r="2073" spans="1:26" x14ac:dyDescent="0.25">
      <c r="A2073">
        <f>salesData!A2073</f>
        <v>10412</v>
      </c>
      <c r="B2073">
        <f>salesData!B2073</f>
        <v>31</v>
      </c>
      <c r="C2073">
        <f>salesData!C2073</f>
        <v>100</v>
      </c>
      <c r="D2073">
        <f>salesData!D2073</f>
        <v>1</v>
      </c>
      <c r="E2073">
        <f>salesData!E2073</f>
        <v>4253.2</v>
      </c>
      <c r="F2073" t="str">
        <f>salesData!F2073</f>
        <v>5/3/2005 0:00</v>
      </c>
      <c r="G2073" t="str">
        <f>salesData!G2073</f>
        <v>Shipped</v>
      </c>
      <c r="H2073">
        <f>salesData!H2073</f>
        <v>2</v>
      </c>
      <c r="I2073">
        <f>salesData!I2073</f>
        <v>5</v>
      </c>
      <c r="J2073">
        <f>salesData!J2073</f>
        <v>2005</v>
      </c>
      <c r="K2073" t="str">
        <f>salesData!K2073</f>
        <v>Classic Cars</v>
      </c>
      <c r="L2073">
        <f>salesData!L2073</f>
        <v>118</v>
      </c>
      <c r="M2073" t="str">
        <f>salesData!M2073</f>
        <v>S24_4048</v>
      </c>
      <c r="N2073" t="str">
        <f>salesData!N2073</f>
        <v>Euro Shopping Channel</v>
      </c>
      <c r="O2073" t="str">
        <f>salesData!O2073</f>
        <v>(91) 555 94 44</v>
      </c>
      <c r="P2073" t="str">
        <f>salesData!P2073</f>
        <v>C/ Moralzarzal, 86</v>
      </c>
      <c r="Q2073">
        <f>salesData!Q2073</f>
        <v>0</v>
      </c>
      <c r="R2073" t="str">
        <f>salesData!R2073</f>
        <v>Madrid</v>
      </c>
      <c r="S2073">
        <f>salesData!S2073</f>
        <v>0</v>
      </c>
      <c r="T2073">
        <f>salesData!T2073</f>
        <v>28034</v>
      </c>
      <c r="U2073" t="str">
        <f>salesData!U2073</f>
        <v>Spain</v>
      </c>
      <c r="V2073" t="str">
        <f>salesData!V2073</f>
        <v>EMEA</v>
      </c>
      <c r="W2073" t="str">
        <f>salesData!W2073</f>
        <v>Freyre</v>
      </c>
      <c r="X2073" t="str">
        <f>salesData!X2073</f>
        <v>Diego</v>
      </c>
      <c r="Y2073" t="str">
        <f>salesData!Y2073</f>
        <v>Medium</v>
      </c>
      <c r="Z2073" s="1" t="str">
        <f t="shared" si="32"/>
        <v>5/3/2005</v>
      </c>
    </row>
    <row r="2074" spans="1:26" x14ac:dyDescent="0.25">
      <c r="A2074">
        <f>salesData!A2074</f>
        <v>10103</v>
      </c>
      <c r="B2074">
        <f>salesData!B2074</f>
        <v>25</v>
      </c>
      <c r="C2074">
        <f>salesData!C2074</f>
        <v>100</v>
      </c>
      <c r="D2074">
        <f>salesData!D2074</f>
        <v>15</v>
      </c>
      <c r="E2074">
        <f>salesData!E2074</f>
        <v>2873</v>
      </c>
      <c r="F2074" t="str">
        <f>salesData!F2074</f>
        <v>1/29/2003 0:00</v>
      </c>
      <c r="G2074" t="str">
        <f>salesData!G2074</f>
        <v>Shipped</v>
      </c>
      <c r="H2074">
        <f>salesData!H2074</f>
        <v>1</v>
      </c>
      <c r="I2074">
        <f>salesData!I2074</f>
        <v>1</v>
      </c>
      <c r="J2074">
        <f>salesData!J2074</f>
        <v>2003</v>
      </c>
      <c r="K2074" t="str">
        <f>salesData!K2074</f>
        <v>Vintage Cars</v>
      </c>
      <c r="L2074">
        <f>salesData!L2074</f>
        <v>97</v>
      </c>
      <c r="M2074" t="str">
        <f>salesData!M2074</f>
        <v>S24_4258</v>
      </c>
      <c r="N2074" t="str">
        <f>salesData!N2074</f>
        <v>Baane Mini Imports</v>
      </c>
      <c r="O2074" t="str">
        <f>salesData!O2074</f>
        <v>07-98 9555</v>
      </c>
      <c r="P2074" t="str">
        <f>salesData!P2074</f>
        <v>Erling Skakkes gate 78</v>
      </c>
      <c r="Q2074">
        <f>salesData!Q2074</f>
        <v>0</v>
      </c>
      <c r="R2074" t="str">
        <f>salesData!R2074</f>
        <v>Stavern</v>
      </c>
      <c r="S2074">
        <f>salesData!S2074</f>
        <v>0</v>
      </c>
      <c r="T2074">
        <f>salesData!T2074</f>
        <v>4110</v>
      </c>
      <c r="U2074" t="str">
        <f>salesData!U2074</f>
        <v>Norway</v>
      </c>
      <c r="V2074" t="str">
        <f>salesData!V2074</f>
        <v>EMEA</v>
      </c>
      <c r="W2074" t="str">
        <f>salesData!W2074</f>
        <v>Bergulfsen</v>
      </c>
      <c r="X2074" t="str">
        <f>salesData!X2074</f>
        <v>Jonas</v>
      </c>
      <c r="Y2074" t="str">
        <f>salesData!Y2074</f>
        <v>Small</v>
      </c>
      <c r="Z2074" s="1" t="str">
        <f t="shared" si="32"/>
        <v>1/29/2003</v>
      </c>
    </row>
    <row r="2075" spans="1:26" x14ac:dyDescent="0.25">
      <c r="A2075">
        <f>salesData!A2075</f>
        <v>10111</v>
      </c>
      <c r="B2075">
        <f>salesData!B2075</f>
        <v>26</v>
      </c>
      <c r="C2075">
        <f>salesData!C2075</f>
        <v>86.68</v>
      </c>
      <c r="D2075">
        <f>salesData!D2075</f>
        <v>3</v>
      </c>
      <c r="E2075">
        <f>salesData!E2075</f>
        <v>2253.6799999999998</v>
      </c>
      <c r="F2075" t="str">
        <f>salesData!F2075</f>
        <v>3/25/2003 0:00</v>
      </c>
      <c r="G2075" t="str">
        <f>salesData!G2075</f>
        <v>Shipped</v>
      </c>
      <c r="H2075">
        <f>salesData!H2075</f>
        <v>1</v>
      </c>
      <c r="I2075">
        <f>salesData!I2075</f>
        <v>3</v>
      </c>
      <c r="J2075">
        <f>salesData!J2075</f>
        <v>2003</v>
      </c>
      <c r="K2075" t="str">
        <f>salesData!K2075</f>
        <v>Vintage Cars</v>
      </c>
      <c r="L2075">
        <f>salesData!L2075</f>
        <v>97</v>
      </c>
      <c r="M2075" t="str">
        <f>salesData!M2075</f>
        <v>S24_4258</v>
      </c>
      <c r="N2075" t="str">
        <f>salesData!N2075</f>
        <v>Mini Wheels Co.</v>
      </c>
      <c r="O2075">
        <f>salesData!O2075</f>
        <v>6505555787</v>
      </c>
      <c r="P2075" t="str">
        <f>salesData!P2075</f>
        <v>5557 North Pendale Street</v>
      </c>
      <c r="Q2075">
        <f>salesData!Q2075</f>
        <v>0</v>
      </c>
      <c r="R2075" t="str">
        <f>salesData!R2075</f>
        <v>San Francisco</v>
      </c>
      <c r="S2075" t="str">
        <f>salesData!S2075</f>
        <v>CA</v>
      </c>
      <c r="T2075">
        <f>salesData!T2075</f>
        <v>0</v>
      </c>
      <c r="U2075" t="str">
        <f>salesData!U2075</f>
        <v>USA</v>
      </c>
      <c r="V2075" t="str">
        <f>salesData!V2075</f>
        <v>NA</v>
      </c>
      <c r="W2075" t="str">
        <f>salesData!W2075</f>
        <v>Murphy</v>
      </c>
      <c r="X2075" t="str">
        <f>salesData!X2075</f>
        <v>Julie</v>
      </c>
      <c r="Y2075" t="str">
        <f>salesData!Y2075</f>
        <v>Small</v>
      </c>
      <c r="Z2075" s="1" t="str">
        <f t="shared" si="32"/>
        <v>3/25/2003</v>
      </c>
    </row>
    <row r="2076" spans="1:26" x14ac:dyDescent="0.25">
      <c r="A2076">
        <f>salesData!A2076</f>
        <v>10126</v>
      </c>
      <c r="B2076">
        <f>salesData!B2076</f>
        <v>34</v>
      </c>
      <c r="C2076">
        <f>salesData!C2076</f>
        <v>100</v>
      </c>
      <c r="D2076">
        <f>salesData!D2076</f>
        <v>15</v>
      </c>
      <c r="E2076">
        <f>salesData!E2076</f>
        <v>3576.12</v>
      </c>
      <c r="F2076" t="str">
        <f>salesData!F2076</f>
        <v>5/28/2003 0:00</v>
      </c>
      <c r="G2076" t="str">
        <f>salesData!G2076</f>
        <v>Shipped</v>
      </c>
      <c r="H2076">
        <f>salesData!H2076</f>
        <v>2</v>
      </c>
      <c r="I2076">
        <f>salesData!I2076</f>
        <v>5</v>
      </c>
      <c r="J2076">
        <f>salesData!J2076</f>
        <v>2003</v>
      </c>
      <c r="K2076" t="str">
        <f>salesData!K2076</f>
        <v>Vintage Cars</v>
      </c>
      <c r="L2076">
        <f>salesData!L2076</f>
        <v>97</v>
      </c>
      <c r="M2076" t="str">
        <f>salesData!M2076</f>
        <v>S24_4258</v>
      </c>
      <c r="N2076" t="str">
        <f>salesData!N2076</f>
        <v>Corrida Auto Replicas, Ltd</v>
      </c>
      <c r="O2076" t="str">
        <f>salesData!O2076</f>
        <v>(91) 555 22 82</v>
      </c>
      <c r="P2076" t="str">
        <f>salesData!P2076</f>
        <v>C/ Araquil, 67</v>
      </c>
      <c r="Q2076">
        <f>salesData!Q2076</f>
        <v>0</v>
      </c>
      <c r="R2076" t="str">
        <f>salesData!R2076</f>
        <v>Madrid</v>
      </c>
      <c r="S2076">
        <f>salesData!S2076</f>
        <v>0</v>
      </c>
      <c r="T2076">
        <f>salesData!T2076</f>
        <v>28023</v>
      </c>
      <c r="U2076" t="str">
        <f>salesData!U2076</f>
        <v>Spain</v>
      </c>
      <c r="V2076" t="str">
        <f>salesData!V2076</f>
        <v>EMEA</v>
      </c>
      <c r="W2076" t="str">
        <f>salesData!W2076</f>
        <v>Sommer</v>
      </c>
      <c r="X2076" t="str">
        <f>salesData!X2076</f>
        <v>Mart¡n</v>
      </c>
      <c r="Y2076" t="str">
        <f>salesData!Y2076</f>
        <v>Medium</v>
      </c>
      <c r="Z2076" s="1" t="str">
        <f t="shared" si="32"/>
        <v>5/28/2003</v>
      </c>
    </row>
    <row r="2077" spans="1:26" x14ac:dyDescent="0.25">
      <c r="A2077">
        <f>salesData!A2077</f>
        <v>10139</v>
      </c>
      <c r="B2077">
        <f>salesData!B2077</f>
        <v>29</v>
      </c>
      <c r="C2077">
        <f>salesData!C2077</f>
        <v>100</v>
      </c>
      <c r="D2077">
        <f>salesData!D2077</f>
        <v>4</v>
      </c>
      <c r="E2077">
        <f>salesData!E2077</f>
        <v>3276.13</v>
      </c>
      <c r="F2077" t="str">
        <f>salesData!F2077</f>
        <v>7/16/2003 0:00</v>
      </c>
      <c r="G2077" t="str">
        <f>salesData!G2077</f>
        <v>Shipped</v>
      </c>
      <c r="H2077">
        <f>salesData!H2077</f>
        <v>3</v>
      </c>
      <c r="I2077">
        <f>salesData!I2077</f>
        <v>7</v>
      </c>
      <c r="J2077">
        <f>salesData!J2077</f>
        <v>2003</v>
      </c>
      <c r="K2077" t="str">
        <f>salesData!K2077</f>
        <v>Vintage Cars</v>
      </c>
      <c r="L2077">
        <f>salesData!L2077</f>
        <v>97</v>
      </c>
      <c r="M2077" t="str">
        <f>salesData!M2077</f>
        <v>S24_4258</v>
      </c>
      <c r="N2077" t="str">
        <f>salesData!N2077</f>
        <v>Souveniers And Things Co.</v>
      </c>
      <c r="O2077" t="str">
        <f>salesData!O2077</f>
        <v>+61 2 9495 8555</v>
      </c>
      <c r="P2077" t="str">
        <f>salesData!P2077</f>
        <v>Monitor Money Building, 815 Pacific Hwy</v>
      </c>
      <c r="Q2077" t="str">
        <f>salesData!Q2077</f>
        <v>Level 6</v>
      </c>
      <c r="R2077" t="str">
        <f>salesData!R2077</f>
        <v>Chatswood</v>
      </c>
      <c r="S2077" t="str">
        <f>salesData!S2077</f>
        <v>NSW</v>
      </c>
      <c r="T2077">
        <f>salesData!T2077</f>
        <v>2067</v>
      </c>
      <c r="U2077" t="str">
        <f>salesData!U2077</f>
        <v>Australia</v>
      </c>
      <c r="V2077" t="str">
        <f>salesData!V2077</f>
        <v>APAC</v>
      </c>
      <c r="W2077" t="str">
        <f>salesData!W2077</f>
        <v>Huxley</v>
      </c>
      <c r="X2077" t="str">
        <f>salesData!X2077</f>
        <v>Adrian</v>
      </c>
      <c r="Y2077" t="str">
        <f>salesData!Y2077</f>
        <v>Medium</v>
      </c>
      <c r="Z2077" s="1" t="str">
        <f t="shared" si="32"/>
        <v>7/16/2003</v>
      </c>
    </row>
    <row r="2078" spans="1:26" x14ac:dyDescent="0.25">
      <c r="A2078">
        <f>salesData!A2078</f>
        <v>10149</v>
      </c>
      <c r="B2078">
        <f>salesData!B2078</f>
        <v>20</v>
      </c>
      <c r="C2078">
        <f>salesData!C2078</f>
        <v>90.57</v>
      </c>
      <c r="D2078">
        <f>salesData!D2078</f>
        <v>1</v>
      </c>
      <c r="E2078">
        <f>salesData!E2078</f>
        <v>1811.4</v>
      </c>
      <c r="F2078" t="str">
        <f>salesData!F2078</f>
        <v>9/12/2003 0:00</v>
      </c>
      <c r="G2078" t="str">
        <f>salesData!G2078</f>
        <v>Shipped</v>
      </c>
      <c r="H2078">
        <f>salesData!H2078</f>
        <v>3</v>
      </c>
      <c r="I2078">
        <f>salesData!I2078</f>
        <v>9</v>
      </c>
      <c r="J2078">
        <f>salesData!J2078</f>
        <v>2003</v>
      </c>
      <c r="K2078" t="str">
        <f>salesData!K2078</f>
        <v>Vintage Cars</v>
      </c>
      <c r="L2078">
        <f>salesData!L2078</f>
        <v>97</v>
      </c>
      <c r="M2078" t="str">
        <f>salesData!M2078</f>
        <v>S24_4258</v>
      </c>
      <c r="N2078" t="str">
        <f>salesData!N2078</f>
        <v>Signal Collectibles Ltd.</v>
      </c>
      <c r="O2078">
        <f>salesData!O2078</f>
        <v>4155554312</v>
      </c>
      <c r="P2078" t="str">
        <f>salesData!P2078</f>
        <v>2793 Furth Circle</v>
      </c>
      <c r="Q2078">
        <f>salesData!Q2078</f>
        <v>0</v>
      </c>
      <c r="R2078" t="str">
        <f>salesData!R2078</f>
        <v>Brisbane</v>
      </c>
      <c r="S2078" t="str">
        <f>salesData!S2078</f>
        <v>CA</v>
      </c>
      <c r="T2078">
        <f>salesData!T2078</f>
        <v>94217</v>
      </c>
      <c r="U2078" t="str">
        <f>salesData!U2078</f>
        <v>USA</v>
      </c>
      <c r="V2078" t="str">
        <f>salesData!V2078</f>
        <v>NA</v>
      </c>
      <c r="W2078" t="str">
        <f>salesData!W2078</f>
        <v>Taylor</v>
      </c>
      <c r="X2078" t="str">
        <f>salesData!X2078</f>
        <v>Sue</v>
      </c>
      <c r="Y2078" t="str">
        <f>salesData!Y2078</f>
        <v>Small</v>
      </c>
      <c r="Z2078" s="1" t="str">
        <f t="shared" si="32"/>
        <v>9/12/2003</v>
      </c>
    </row>
    <row r="2079" spans="1:26" x14ac:dyDescent="0.25">
      <c r="A2079">
        <f>salesData!A2079</f>
        <v>10163</v>
      </c>
      <c r="B2079">
        <f>salesData!B2079</f>
        <v>42</v>
      </c>
      <c r="C2079">
        <f>salesData!C2079</f>
        <v>91.55</v>
      </c>
      <c r="D2079">
        <f>salesData!D2079</f>
        <v>5</v>
      </c>
      <c r="E2079">
        <f>salesData!E2079</f>
        <v>3845.1</v>
      </c>
      <c r="F2079" t="str">
        <f>salesData!F2079</f>
        <v>10/20/2003 0:00</v>
      </c>
      <c r="G2079" t="str">
        <f>salesData!G2079</f>
        <v>Shipped</v>
      </c>
      <c r="H2079">
        <f>salesData!H2079</f>
        <v>4</v>
      </c>
      <c r="I2079">
        <f>salesData!I2079</f>
        <v>10</v>
      </c>
      <c r="J2079">
        <f>salesData!J2079</f>
        <v>2003</v>
      </c>
      <c r="K2079" t="str">
        <f>salesData!K2079</f>
        <v>Vintage Cars</v>
      </c>
      <c r="L2079">
        <f>salesData!L2079</f>
        <v>97</v>
      </c>
      <c r="M2079" t="str">
        <f>salesData!M2079</f>
        <v>S24_4258</v>
      </c>
      <c r="N2079" t="str">
        <f>salesData!N2079</f>
        <v>Classic Legends Inc.</v>
      </c>
      <c r="O2079">
        <f>salesData!O2079</f>
        <v>2125558493</v>
      </c>
      <c r="P2079" t="str">
        <f>salesData!P2079</f>
        <v>5905 Pompton St.</v>
      </c>
      <c r="Q2079" t="str">
        <f>salesData!Q2079</f>
        <v>Suite 750</v>
      </c>
      <c r="R2079" t="str">
        <f>salesData!R2079</f>
        <v>NYC</v>
      </c>
      <c r="S2079" t="str">
        <f>salesData!S2079</f>
        <v>NY</v>
      </c>
      <c r="T2079">
        <f>salesData!T2079</f>
        <v>10022</v>
      </c>
      <c r="U2079" t="str">
        <f>salesData!U2079</f>
        <v>USA</v>
      </c>
      <c r="V2079" t="str">
        <f>salesData!V2079</f>
        <v>NA</v>
      </c>
      <c r="W2079" t="str">
        <f>salesData!W2079</f>
        <v>Hernandez</v>
      </c>
      <c r="X2079" t="str">
        <f>salesData!X2079</f>
        <v>Maria</v>
      </c>
      <c r="Y2079" t="str">
        <f>salesData!Y2079</f>
        <v>Medium</v>
      </c>
      <c r="Z2079" s="1" t="str">
        <f t="shared" si="32"/>
        <v>10/20/2003</v>
      </c>
    </row>
    <row r="2080" spans="1:26" x14ac:dyDescent="0.25">
      <c r="A2080">
        <f>salesData!A2080</f>
        <v>10173</v>
      </c>
      <c r="B2080">
        <f>salesData!B2080</f>
        <v>22</v>
      </c>
      <c r="C2080">
        <f>salesData!C2080</f>
        <v>100</v>
      </c>
      <c r="D2080">
        <f>salesData!D2080</f>
        <v>3</v>
      </c>
      <c r="E2080">
        <f>salesData!E2080</f>
        <v>2571.14</v>
      </c>
      <c r="F2080" t="str">
        <f>salesData!F2080</f>
        <v>11/5/2003 0:00</v>
      </c>
      <c r="G2080" t="str">
        <f>salesData!G2080</f>
        <v>Shipped</v>
      </c>
      <c r="H2080">
        <f>salesData!H2080</f>
        <v>4</v>
      </c>
      <c r="I2080">
        <f>salesData!I2080</f>
        <v>11</v>
      </c>
      <c r="J2080">
        <f>salesData!J2080</f>
        <v>2003</v>
      </c>
      <c r="K2080" t="str">
        <f>salesData!K2080</f>
        <v>Vintage Cars</v>
      </c>
      <c r="L2080">
        <f>salesData!L2080</f>
        <v>97</v>
      </c>
      <c r="M2080" t="str">
        <f>salesData!M2080</f>
        <v>S24_4258</v>
      </c>
      <c r="N2080" t="str">
        <f>salesData!N2080</f>
        <v>Rovelli Gifts</v>
      </c>
      <c r="O2080" t="str">
        <f>salesData!O2080</f>
        <v>035-640555</v>
      </c>
      <c r="P2080" t="str">
        <f>salesData!P2080</f>
        <v>Via Ludovico il Moro 22</v>
      </c>
      <c r="Q2080">
        <f>salesData!Q2080</f>
        <v>0</v>
      </c>
      <c r="R2080" t="str">
        <f>salesData!R2080</f>
        <v>Bergamo</v>
      </c>
      <c r="S2080">
        <f>salesData!S2080</f>
        <v>0</v>
      </c>
      <c r="T2080">
        <f>salesData!T2080</f>
        <v>24100</v>
      </c>
      <c r="U2080" t="str">
        <f>salesData!U2080</f>
        <v>Italy</v>
      </c>
      <c r="V2080" t="str">
        <f>salesData!V2080</f>
        <v>EMEA</v>
      </c>
      <c r="W2080" t="str">
        <f>salesData!W2080</f>
        <v>Rovelli</v>
      </c>
      <c r="X2080" t="str">
        <f>salesData!X2080</f>
        <v>Giovanni</v>
      </c>
      <c r="Y2080" t="str">
        <f>salesData!Y2080</f>
        <v>Small</v>
      </c>
      <c r="Z2080" s="1" t="str">
        <f t="shared" si="32"/>
        <v>11/5/2003</v>
      </c>
    </row>
    <row r="2081" spans="1:26" x14ac:dyDescent="0.25">
      <c r="A2081">
        <f>salesData!A2081</f>
        <v>10183</v>
      </c>
      <c r="B2081">
        <f>salesData!B2081</f>
        <v>47</v>
      </c>
      <c r="C2081">
        <f>salesData!C2081</f>
        <v>100</v>
      </c>
      <c r="D2081">
        <f>salesData!D2081</f>
        <v>12</v>
      </c>
      <c r="E2081">
        <f>salesData!E2081</f>
        <v>5035.1099999999997</v>
      </c>
      <c r="F2081" t="str">
        <f>salesData!F2081</f>
        <v>11/13/2003 0:00</v>
      </c>
      <c r="G2081" t="str">
        <f>salesData!G2081</f>
        <v>Shipped</v>
      </c>
      <c r="H2081">
        <f>salesData!H2081</f>
        <v>4</v>
      </c>
      <c r="I2081">
        <f>salesData!I2081</f>
        <v>11</v>
      </c>
      <c r="J2081">
        <f>salesData!J2081</f>
        <v>2003</v>
      </c>
      <c r="K2081" t="str">
        <f>salesData!K2081</f>
        <v>Vintage Cars</v>
      </c>
      <c r="L2081">
        <f>salesData!L2081</f>
        <v>97</v>
      </c>
      <c r="M2081" t="str">
        <f>salesData!M2081</f>
        <v>S24_4258</v>
      </c>
      <c r="N2081" t="str">
        <f>salesData!N2081</f>
        <v>Classic Gift Ideas, Inc</v>
      </c>
      <c r="O2081">
        <f>salesData!O2081</f>
        <v>2155554695</v>
      </c>
      <c r="P2081" t="str">
        <f>salesData!P2081</f>
        <v>782 First Street</v>
      </c>
      <c r="Q2081">
        <f>salesData!Q2081</f>
        <v>0</v>
      </c>
      <c r="R2081" t="str">
        <f>salesData!R2081</f>
        <v>Philadelphia</v>
      </c>
      <c r="S2081" t="str">
        <f>salesData!S2081</f>
        <v>PA</v>
      </c>
      <c r="T2081">
        <f>salesData!T2081</f>
        <v>71270</v>
      </c>
      <c r="U2081" t="str">
        <f>salesData!U2081</f>
        <v>USA</v>
      </c>
      <c r="V2081" t="str">
        <f>salesData!V2081</f>
        <v>NA</v>
      </c>
      <c r="W2081" t="str">
        <f>salesData!W2081</f>
        <v>Cervantes</v>
      </c>
      <c r="X2081" t="str">
        <f>salesData!X2081</f>
        <v>Francisca</v>
      </c>
      <c r="Y2081" t="str">
        <f>salesData!Y2081</f>
        <v>Medium</v>
      </c>
      <c r="Z2081" s="1" t="str">
        <f t="shared" si="32"/>
        <v>11/13/2003</v>
      </c>
    </row>
    <row r="2082" spans="1:26" x14ac:dyDescent="0.25">
      <c r="A2082">
        <f>salesData!A2082</f>
        <v>10193</v>
      </c>
      <c r="B2082">
        <f>salesData!B2082</f>
        <v>20</v>
      </c>
      <c r="C2082">
        <f>salesData!C2082</f>
        <v>100</v>
      </c>
      <c r="D2082">
        <f>salesData!D2082</f>
        <v>4</v>
      </c>
      <c r="E2082">
        <f>salesData!E2082</f>
        <v>2279</v>
      </c>
      <c r="F2082" t="str">
        <f>salesData!F2082</f>
        <v>11/21/2003 0:00</v>
      </c>
      <c r="G2082" t="str">
        <f>salesData!G2082</f>
        <v>Shipped</v>
      </c>
      <c r="H2082">
        <f>salesData!H2082</f>
        <v>4</v>
      </c>
      <c r="I2082">
        <f>salesData!I2082</f>
        <v>11</v>
      </c>
      <c r="J2082">
        <f>salesData!J2082</f>
        <v>2003</v>
      </c>
      <c r="K2082" t="str">
        <f>salesData!K2082</f>
        <v>Vintage Cars</v>
      </c>
      <c r="L2082">
        <f>salesData!L2082</f>
        <v>97</v>
      </c>
      <c r="M2082" t="str">
        <f>salesData!M2082</f>
        <v>S24_4258</v>
      </c>
      <c r="N2082" t="str">
        <f>salesData!N2082</f>
        <v>Australian Collectables, Ltd</v>
      </c>
      <c r="O2082" t="str">
        <f>salesData!O2082</f>
        <v>61-9-3844-6555</v>
      </c>
      <c r="P2082" t="str">
        <f>salesData!P2082</f>
        <v>7 Allen Street</v>
      </c>
      <c r="Q2082">
        <f>salesData!Q2082</f>
        <v>0</v>
      </c>
      <c r="R2082" t="str">
        <f>salesData!R2082</f>
        <v>Glen Waverly</v>
      </c>
      <c r="S2082" t="str">
        <f>salesData!S2082</f>
        <v>Victoria</v>
      </c>
      <c r="T2082">
        <f>salesData!T2082</f>
        <v>3150</v>
      </c>
      <c r="U2082" t="str">
        <f>salesData!U2082</f>
        <v>Australia</v>
      </c>
      <c r="V2082" t="str">
        <f>salesData!V2082</f>
        <v>APAC</v>
      </c>
      <c r="W2082" t="str">
        <f>salesData!W2082</f>
        <v>Connery</v>
      </c>
      <c r="X2082" t="str">
        <f>salesData!X2082</f>
        <v>Sean</v>
      </c>
      <c r="Y2082" t="str">
        <f>salesData!Y2082</f>
        <v>Small</v>
      </c>
      <c r="Z2082" s="1" t="str">
        <f t="shared" si="32"/>
        <v>11/21/2003</v>
      </c>
    </row>
    <row r="2083" spans="1:26" x14ac:dyDescent="0.25">
      <c r="A2083">
        <f>salesData!A2083</f>
        <v>10206</v>
      </c>
      <c r="B2083">
        <f>salesData!B2083</f>
        <v>33</v>
      </c>
      <c r="C2083">
        <f>salesData!C2083</f>
        <v>97.39</v>
      </c>
      <c r="D2083">
        <f>salesData!D2083</f>
        <v>10</v>
      </c>
      <c r="E2083">
        <f>salesData!E2083</f>
        <v>3213.87</v>
      </c>
      <c r="F2083" t="str">
        <f>salesData!F2083</f>
        <v>12/5/2003 0:00</v>
      </c>
      <c r="G2083" t="str">
        <f>salesData!G2083</f>
        <v>Shipped</v>
      </c>
      <c r="H2083">
        <f>salesData!H2083</f>
        <v>4</v>
      </c>
      <c r="I2083">
        <f>salesData!I2083</f>
        <v>12</v>
      </c>
      <c r="J2083">
        <f>salesData!J2083</f>
        <v>2003</v>
      </c>
      <c r="K2083" t="str">
        <f>salesData!K2083</f>
        <v>Vintage Cars</v>
      </c>
      <c r="L2083">
        <f>salesData!L2083</f>
        <v>97</v>
      </c>
      <c r="M2083" t="str">
        <f>salesData!M2083</f>
        <v>S24_4258</v>
      </c>
      <c r="N2083" t="str">
        <f>salesData!N2083</f>
        <v>Canadian Gift Exchange Network</v>
      </c>
      <c r="O2083" t="str">
        <f>salesData!O2083</f>
        <v>(604) 555-3392</v>
      </c>
      <c r="P2083" t="str">
        <f>salesData!P2083</f>
        <v>1900 Oak St.</v>
      </c>
      <c r="Q2083">
        <f>salesData!Q2083</f>
        <v>0</v>
      </c>
      <c r="R2083" t="str">
        <f>salesData!R2083</f>
        <v>Vancouver</v>
      </c>
      <c r="S2083" t="str">
        <f>salesData!S2083</f>
        <v>BC</v>
      </c>
      <c r="T2083" t="str">
        <f>salesData!T2083</f>
        <v>V3F 2K1</v>
      </c>
      <c r="U2083" t="str">
        <f>salesData!U2083</f>
        <v>Canada</v>
      </c>
      <c r="V2083" t="str">
        <f>salesData!V2083</f>
        <v>NA</v>
      </c>
      <c r="W2083" t="str">
        <f>salesData!W2083</f>
        <v>Tannamuri</v>
      </c>
      <c r="X2083" t="str">
        <f>salesData!X2083</f>
        <v>Yoshi</v>
      </c>
      <c r="Y2083" t="str">
        <f>salesData!Y2083</f>
        <v>Medium</v>
      </c>
      <c r="Z2083" s="1" t="str">
        <f t="shared" si="32"/>
        <v>12/5/2003</v>
      </c>
    </row>
    <row r="2084" spans="1:26" x14ac:dyDescent="0.25">
      <c r="A2084">
        <f>salesData!A2084</f>
        <v>10215</v>
      </c>
      <c r="B2084">
        <f>salesData!B2084</f>
        <v>39</v>
      </c>
      <c r="C2084">
        <f>salesData!C2084</f>
        <v>90.57</v>
      </c>
      <c r="D2084">
        <f>salesData!D2084</f>
        <v>7</v>
      </c>
      <c r="E2084">
        <f>salesData!E2084</f>
        <v>3532.23</v>
      </c>
      <c r="F2084" t="str">
        <f>salesData!F2084</f>
        <v>1/29/2004 0:00</v>
      </c>
      <c r="G2084" t="str">
        <f>salesData!G2084</f>
        <v>Shipped</v>
      </c>
      <c r="H2084">
        <f>salesData!H2084</f>
        <v>1</v>
      </c>
      <c r="I2084">
        <f>salesData!I2084</f>
        <v>1</v>
      </c>
      <c r="J2084">
        <f>salesData!J2084</f>
        <v>2004</v>
      </c>
      <c r="K2084" t="str">
        <f>salesData!K2084</f>
        <v>Vintage Cars</v>
      </c>
      <c r="L2084">
        <f>salesData!L2084</f>
        <v>97</v>
      </c>
      <c r="M2084" t="str">
        <f>salesData!M2084</f>
        <v>S24_4258</v>
      </c>
      <c r="N2084" t="str">
        <f>salesData!N2084</f>
        <v>West Coast Collectables Co.</v>
      </c>
      <c r="O2084">
        <f>salesData!O2084</f>
        <v>3105553722</v>
      </c>
      <c r="P2084" t="str">
        <f>salesData!P2084</f>
        <v>3675 Furth Circle</v>
      </c>
      <c r="Q2084">
        <f>salesData!Q2084</f>
        <v>0</v>
      </c>
      <c r="R2084" t="str">
        <f>salesData!R2084</f>
        <v>Burbank</v>
      </c>
      <c r="S2084" t="str">
        <f>salesData!S2084</f>
        <v>CA</v>
      </c>
      <c r="T2084">
        <f>salesData!T2084</f>
        <v>94019</v>
      </c>
      <c r="U2084" t="str">
        <f>salesData!U2084</f>
        <v>USA</v>
      </c>
      <c r="V2084" t="str">
        <f>salesData!V2084</f>
        <v>NA</v>
      </c>
      <c r="W2084" t="str">
        <f>salesData!W2084</f>
        <v>Thompson</v>
      </c>
      <c r="X2084" t="str">
        <f>salesData!X2084</f>
        <v>Steve</v>
      </c>
      <c r="Y2084" t="str">
        <f>salesData!Y2084</f>
        <v>Medium</v>
      </c>
      <c r="Z2084" s="1" t="str">
        <f t="shared" si="32"/>
        <v>1/29/2004</v>
      </c>
    </row>
    <row r="2085" spans="1:26" x14ac:dyDescent="0.25">
      <c r="A2085">
        <f>salesData!A2085</f>
        <v>10228</v>
      </c>
      <c r="B2085">
        <f>salesData!B2085</f>
        <v>33</v>
      </c>
      <c r="C2085">
        <f>salesData!C2085</f>
        <v>100</v>
      </c>
      <c r="D2085">
        <f>salesData!D2085</f>
        <v>6</v>
      </c>
      <c r="E2085">
        <f>salesData!E2085</f>
        <v>3406.59</v>
      </c>
      <c r="F2085" t="str">
        <f>salesData!F2085</f>
        <v>3/10/2004 0:00</v>
      </c>
      <c r="G2085" t="str">
        <f>salesData!G2085</f>
        <v>Shipped</v>
      </c>
      <c r="H2085">
        <f>salesData!H2085</f>
        <v>1</v>
      </c>
      <c r="I2085">
        <f>salesData!I2085</f>
        <v>3</v>
      </c>
      <c r="J2085">
        <f>salesData!J2085</f>
        <v>2004</v>
      </c>
      <c r="K2085" t="str">
        <f>salesData!K2085</f>
        <v>Vintage Cars</v>
      </c>
      <c r="L2085">
        <f>salesData!L2085</f>
        <v>97</v>
      </c>
      <c r="M2085" t="str">
        <f>salesData!M2085</f>
        <v>S24_4258</v>
      </c>
      <c r="N2085" t="str">
        <f>salesData!N2085</f>
        <v>Cambridge Collectables Co.</v>
      </c>
      <c r="O2085">
        <f>salesData!O2085</f>
        <v>6175555555</v>
      </c>
      <c r="P2085" t="str">
        <f>salesData!P2085</f>
        <v>4658 Baden Av.</v>
      </c>
      <c r="Q2085">
        <f>salesData!Q2085</f>
        <v>0</v>
      </c>
      <c r="R2085" t="str">
        <f>salesData!R2085</f>
        <v>Cambridge</v>
      </c>
      <c r="S2085" t="str">
        <f>salesData!S2085</f>
        <v>MA</v>
      </c>
      <c r="T2085">
        <f>salesData!T2085</f>
        <v>51247</v>
      </c>
      <c r="U2085" t="str">
        <f>salesData!U2085</f>
        <v>USA</v>
      </c>
      <c r="V2085" t="str">
        <f>salesData!V2085</f>
        <v>NA</v>
      </c>
      <c r="W2085" t="str">
        <f>salesData!W2085</f>
        <v>Tseng</v>
      </c>
      <c r="X2085" t="str">
        <f>salesData!X2085</f>
        <v>Kyung</v>
      </c>
      <c r="Y2085" t="str">
        <f>salesData!Y2085</f>
        <v>Medium</v>
      </c>
      <c r="Z2085" s="1" t="str">
        <f t="shared" si="32"/>
        <v>3/10/2004</v>
      </c>
    </row>
    <row r="2086" spans="1:26" x14ac:dyDescent="0.25">
      <c r="A2086">
        <f>salesData!A2086</f>
        <v>10244</v>
      </c>
      <c r="B2086">
        <f>salesData!B2086</f>
        <v>40</v>
      </c>
      <c r="C2086">
        <f>salesData!C2086</f>
        <v>86.68</v>
      </c>
      <c r="D2086">
        <f>salesData!D2086</f>
        <v>4</v>
      </c>
      <c r="E2086">
        <f>salesData!E2086</f>
        <v>3467.2</v>
      </c>
      <c r="F2086" t="str">
        <f>salesData!F2086</f>
        <v>4/29/2004 0:00</v>
      </c>
      <c r="G2086" t="str">
        <f>salesData!G2086</f>
        <v>Shipped</v>
      </c>
      <c r="H2086">
        <f>salesData!H2086</f>
        <v>2</v>
      </c>
      <c r="I2086">
        <f>salesData!I2086</f>
        <v>4</v>
      </c>
      <c r="J2086">
        <f>salesData!J2086</f>
        <v>2004</v>
      </c>
      <c r="K2086" t="str">
        <f>salesData!K2086</f>
        <v>Vintage Cars</v>
      </c>
      <c r="L2086">
        <f>salesData!L2086</f>
        <v>97</v>
      </c>
      <c r="M2086" t="str">
        <f>salesData!M2086</f>
        <v>S24_4258</v>
      </c>
      <c r="N2086" t="str">
        <f>salesData!N2086</f>
        <v>Euro Shopping Channel</v>
      </c>
      <c r="O2086" t="str">
        <f>salesData!O2086</f>
        <v>(91) 555 94 44</v>
      </c>
      <c r="P2086" t="str">
        <f>salesData!P2086</f>
        <v>C/ Moralzarzal, 86</v>
      </c>
      <c r="Q2086">
        <f>salesData!Q2086</f>
        <v>0</v>
      </c>
      <c r="R2086" t="str">
        <f>salesData!R2086</f>
        <v>Madrid</v>
      </c>
      <c r="S2086">
        <f>salesData!S2086</f>
        <v>0</v>
      </c>
      <c r="T2086">
        <f>salesData!T2086</f>
        <v>28034</v>
      </c>
      <c r="U2086" t="str">
        <f>salesData!U2086</f>
        <v>Spain</v>
      </c>
      <c r="V2086" t="str">
        <f>salesData!V2086</f>
        <v>EMEA</v>
      </c>
      <c r="W2086" t="str">
        <f>salesData!W2086</f>
        <v>Freyre</v>
      </c>
      <c r="X2086" t="str">
        <f>salesData!X2086</f>
        <v>Diego</v>
      </c>
      <c r="Y2086" t="str">
        <f>salesData!Y2086</f>
        <v>Medium</v>
      </c>
      <c r="Z2086" s="1" t="str">
        <f t="shared" si="32"/>
        <v>4/29/2004</v>
      </c>
    </row>
    <row r="2087" spans="1:26" x14ac:dyDescent="0.25">
      <c r="A2087">
        <f>salesData!A2087</f>
        <v>10257</v>
      </c>
      <c r="B2087">
        <f>salesData!B2087</f>
        <v>46</v>
      </c>
      <c r="C2087">
        <f>salesData!C2087</f>
        <v>78.89</v>
      </c>
      <c r="D2087">
        <f>salesData!D2087</f>
        <v>4</v>
      </c>
      <c r="E2087">
        <f>salesData!E2087</f>
        <v>3628.94</v>
      </c>
      <c r="F2087" t="str">
        <f>salesData!F2087</f>
        <v>6/14/2004 0:00</v>
      </c>
      <c r="G2087" t="str">
        <f>salesData!G2087</f>
        <v>Shipped</v>
      </c>
      <c r="H2087">
        <f>salesData!H2087</f>
        <v>2</v>
      </c>
      <c r="I2087">
        <f>salesData!I2087</f>
        <v>6</v>
      </c>
      <c r="J2087">
        <f>salesData!J2087</f>
        <v>2004</v>
      </c>
      <c r="K2087" t="str">
        <f>salesData!K2087</f>
        <v>Vintage Cars</v>
      </c>
      <c r="L2087">
        <f>salesData!L2087</f>
        <v>97</v>
      </c>
      <c r="M2087" t="str">
        <f>salesData!M2087</f>
        <v>S24_4258</v>
      </c>
      <c r="N2087" t="str">
        <f>salesData!N2087</f>
        <v>The Sharp Gifts Warehouse</v>
      </c>
      <c r="O2087">
        <f>salesData!O2087</f>
        <v>4085553659</v>
      </c>
      <c r="P2087" t="str">
        <f>salesData!P2087</f>
        <v>3086 Ingle Ln.</v>
      </c>
      <c r="Q2087">
        <f>salesData!Q2087</f>
        <v>0</v>
      </c>
      <c r="R2087" t="str">
        <f>salesData!R2087</f>
        <v>San Jose</v>
      </c>
      <c r="S2087" t="str">
        <f>salesData!S2087</f>
        <v>CA</v>
      </c>
      <c r="T2087">
        <f>salesData!T2087</f>
        <v>94217</v>
      </c>
      <c r="U2087" t="str">
        <f>salesData!U2087</f>
        <v>USA</v>
      </c>
      <c r="V2087" t="str">
        <f>salesData!V2087</f>
        <v>NA</v>
      </c>
      <c r="W2087" t="str">
        <f>salesData!W2087</f>
        <v>Frick</v>
      </c>
      <c r="X2087" t="str">
        <f>salesData!X2087</f>
        <v>Sue</v>
      </c>
      <c r="Y2087" t="str">
        <f>salesData!Y2087</f>
        <v>Medium</v>
      </c>
      <c r="Z2087" s="1" t="str">
        <f t="shared" si="32"/>
        <v>6/14/2004</v>
      </c>
    </row>
    <row r="2088" spans="1:26" x14ac:dyDescent="0.25">
      <c r="A2088">
        <f>salesData!A2088</f>
        <v>10269</v>
      </c>
      <c r="B2088">
        <f>salesData!B2088</f>
        <v>48</v>
      </c>
      <c r="C2088">
        <f>salesData!C2088</f>
        <v>97.39</v>
      </c>
      <c r="D2088">
        <f>salesData!D2088</f>
        <v>2</v>
      </c>
      <c r="E2088">
        <f>salesData!E2088</f>
        <v>4674.72</v>
      </c>
      <c r="F2088" t="str">
        <f>salesData!F2088</f>
        <v>7/16/2004 0:00</v>
      </c>
      <c r="G2088" t="str">
        <f>salesData!G2088</f>
        <v>Shipped</v>
      </c>
      <c r="H2088">
        <f>salesData!H2088</f>
        <v>3</v>
      </c>
      <c r="I2088">
        <f>salesData!I2088</f>
        <v>7</v>
      </c>
      <c r="J2088">
        <f>salesData!J2088</f>
        <v>2004</v>
      </c>
      <c r="K2088" t="str">
        <f>salesData!K2088</f>
        <v>Vintage Cars</v>
      </c>
      <c r="L2088">
        <f>salesData!L2088</f>
        <v>97</v>
      </c>
      <c r="M2088" t="str">
        <f>salesData!M2088</f>
        <v>S24_4258</v>
      </c>
      <c r="N2088" t="str">
        <f>salesData!N2088</f>
        <v>Salzburg Collectables</v>
      </c>
      <c r="O2088" t="str">
        <f>salesData!O2088</f>
        <v>6562-9555</v>
      </c>
      <c r="P2088" t="str">
        <f>salesData!P2088</f>
        <v>Geislweg 14</v>
      </c>
      <c r="Q2088">
        <f>salesData!Q2088</f>
        <v>0</v>
      </c>
      <c r="R2088" t="str">
        <f>salesData!R2088</f>
        <v>Salzburg</v>
      </c>
      <c r="S2088">
        <f>salesData!S2088</f>
        <v>0</v>
      </c>
      <c r="T2088">
        <f>salesData!T2088</f>
        <v>5020</v>
      </c>
      <c r="U2088" t="str">
        <f>salesData!U2088</f>
        <v>Austria</v>
      </c>
      <c r="V2088" t="str">
        <f>salesData!V2088</f>
        <v>EMEA</v>
      </c>
      <c r="W2088" t="str">
        <f>salesData!W2088</f>
        <v>Pipps</v>
      </c>
      <c r="X2088" t="str">
        <f>salesData!X2088</f>
        <v>Georg</v>
      </c>
      <c r="Y2088" t="str">
        <f>salesData!Y2088</f>
        <v>Medium</v>
      </c>
      <c r="Z2088" s="1" t="str">
        <f t="shared" si="32"/>
        <v>7/16/2004</v>
      </c>
    </row>
    <row r="2089" spans="1:26" x14ac:dyDescent="0.25">
      <c r="A2089">
        <f>salesData!A2089</f>
        <v>10280</v>
      </c>
      <c r="B2089">
        <f>salesData!B2089</f>
        <v>21</v>
      </c>
      <c r="C2089">
        <f>salesData!C2089</f>
        <v>78.89</v>
      </c>
      <c r="D2089">
        <f>salesData!D2089</f>
        <v>6</v>
      </c>
      <c r="E2089">
        <f>salesData!E2089</f>
        <v>1656.69</v>
      </c>
      <c r="F2089" t="str">
        <f>salesData!F2089</f>
        <v>8/17/2004 0:00</v>
      </c>
      <c r="G2089" t="str">
        <f>salesData!G2089</f>
        <v>Shipped</v>
      </c>
      <c r="H2089">
        <f>salesData!H2089</f>
        <v>3</v>
      </c>
      <c r="I2089">
        <f>salesData!I2089</f>
        <v>8</v>
      </c>
      <c r="J2089">
        <f>salesData!J2089</f>
        <v>2004</v>
      </c>
      <c r="K2089" t="str">
        <f>salesData!K2089</f>
        <v>Vintage Cars</v>
      </c>
      <c r="L2089">
        <f>salesData!L2089</f>
        <v>97</v>
      </c>
      <c r="M2089" t="str">
        <f>salesData!M2089</f>
        <v>S24_4258</v>
      </c>
      <c r="N2089" t="str">
        <f>salesData!N2089</f>
        <v>Amica Models &amp; Co.</v>
      </c>
      <c r="O2089" t="str">
        <f>salesData!O2089</f>
        <v>011-4988555</v>
      </c>
      <c r="P2089" t="str">
        <f>salesData!P2089</f>
        <v>Via Monte Bianco 34</v>
      </c>
      <c r="Q2089">
        <f>salesData!Q2089</f>
        <v>0</v>
      </c>
      <c r="R2089" t="str">
        <f>salesData!R2089</f>
        <v>Torino</v>
      </c>
      <c r="S2089">
        <f>salesData!S2089</f>
        <v>0</v>
      </c>
      <c r="T2089">
        <f>salesData!T2089</f>
        <v>10100</v>
      </c>
      <c r="U2089" t="str">
        <f>salesData!U2089</f>
        <v>Italy</v>
      </c>
      <c r="V2089" t="str">
        <f>salesData!V2089</f>
        <v>EMEA</v>
      </c>
      <c r="W2089" t="str">
        <f>salesData!W2089</f>
        <v>Accorti</v>
      </c>
      <c r="X2089" t="str">
        <f>salesData!X2089</f>
        <v>Paolo</v>
      </c>
      <c r="Y2089" t="str">
        <f>salesData!Y2089</f>
        <v>Small</v>
      </c>
      <c r="Z2089" s="1" t="str">
        <f t="shared" si="32"/>
        <v>8/17/2004</v>
      </c>
    </row>
    <row r="2090" spans="1:26" x14ac:dyDescent="0.25">
      <c r="A2090">
        <f>salesData!A2090</f>
        <v>10290</v>
      </c>
      <c r="B2090">
        <f>salesData!B2090</f>
        <v>45</v>
      </c>
      <c r="C2090">
        <f>salesData!C2090</f>
        <v>100</v>
      </c>
      <c r="D2090">
        <f>salesData!D2090</f>
        <v>1</v>
      </c>
      <c r="E2090">
        <f>salesData!E2090</f>
        <v>5171.3999999999996</v>
      </c>
      <c r="F2090" t="str">
        <f>salesData!F2090</f>
        <v>9/7/2004 0:00</v>
      </c>
      <c r="G2090" t="str">
        <f>salesData!G2090</f>
        <v>Shipped</v>
      </c>
      <c r="H2090">
        <f>salesData!H2090</f>
        <v>3</v>
      </c>
      <c r="I2090">
        <f>salesData!I2090</f>
        <v>9</v>
      </c>
      <c r="J2090">
        <f>salesData!J2090</f>
        <v>2004</v>
      </c>
      <c r="K2090" t="str">
        <f>salesData!K2090</f>
        <v>Vintage Cars</v>
      </c>
      <c r="L2090">
        <f>salesData!L2090</f>
        <v>97</v>
      </c>
      <c r="M2090" t="str">
        <f>salesData!M2090</f>
        <v>S24_4258</v>
      </c>
      <c r="N2090" t="str">
        <f>salesData!N2090</f>
        <v>Auto-Moto Classics Inc.</v>
      </c>
      <c r="O2090">
        <f>salesData!O2090</f>
        <v>6175558428</v>
      </c>
      <c r="P2090" t="str">
        <f>salesData!P2090</f>
        <v>16780 Pompton St.</v>
      </c>
      <c r="Q2090">
        <f>salesData!Q2090</f>
        <v>0</v>
      </c>
      <c r="R2090" t="str">
        <f>salesData!R2090</f>
        <v>Brickhaven</v>
      </c>
      <c r="S2090" t="str">
        <f>salesData!S2090</f>
        <v>MA</v>
      </c>
      <c r="T2090">
        <f>salesData!T2090</f>
        <v>58339</v>
      </c>
      <c r="U2090" t="str">
        <f>salesData!U2090</f>
        <v>USA</v>
      </c>
      <c r="V2090" t="str">
        <f>salesData!V2090</f>
        <v>NA</v>
      </c>
      <c r="W2090" t="str">
        <f>salesData!W2090</f>
        <v>Taylor</v>
      </c>
      <c r="X2090" t="str">
        <f>salesData!X2090</f>
        <v>Leslie</v>
      </c>
      <c r="Y2090" t="str">
        <f>salesData!Y2090</f>
        <v>Medium</v>
      </c>
      <c r="Z2090" s="1" t="str">
        <f t="shared" si="32"/>
        <v>9/7/2004</v>
      </c>
    </row>
    <row r="2091" spans="1:26" x14ac:dyDescent="0.25">
      <c r="A2091">
        <f>salesData!A2091</f>
        <v>10304</v>
      </c>
      <c r="B2091">
        <f>salesData!B2091</f>
        <v>33</v>
      </c>
      <c r="C2091">
        <f>salesData!C2091</f>
        <v>100</v>
      </c>
      <c r="D2091">
        <f>salesData!D2091</f>
        <v>10</v>
      </c>
      <c r="E2091">
        <f>salesData!E2091</f>
        <v>3342.57</v>
      </c>
      <c r="F2091" t="str">
        <f>salesData!F2091</f>
        <v>10/11/2004 0:00</v>
      </c>
      <c r="G2091" t="str">
        <f>salesData!G2091</f>
        <v>Shipped</v>
      </c>
      <c r="H2091">
        <f>salesData!H2091</f>
        <v>4</v>
      </c>
      <c r="I2091">
        <f>salesData!I2091</f>
        <v>10</v>
      </c>
      <c r="J2091">
        <f>salesData!J2091</f>
        <v>2004</v>
      </c>
      <c r="K2091" t="str">
        <f>salesData!K2091</f>
        <v>Vintage Cars</v>
      </c>
      <c r="L2091">
        <f>salesData!L2091</f>
        <v>97</v>
      </c>
      <c r="M2091" t="str">
        <f>salesData!M2091</f>
        <v>S24_4258</v>
      </c>
      <c r="N2091" t="str">
        <f>salesData!N2091</f>
        <v>Auto Assoc. &amp; Cie.</v>
      </c>
      <c r="O2091" t="str">
        <f>salesData!O2091</f>
        <v>30.59.8555</v>
      </c>
      <c r="P2091" t="str">
        <f>salesData!P2091</f>
        <v>67, avenue de l'Europe</v>
      </c>
      <c r="Q2091">
        <f>salesData!Q2091</f>
        <v>0</v>
      </c>
      <c r="R2091" t="str">
        <f>salesData!R2091</f>
        <v>Versailles</v>
      </c>
      <c r="S2091">
        <f>salesData!S2091</f>
        <v>0</v>
      </c>
      <c r="T2091">
        <f>salesData!T2091</f>
        <v>78000</v>
      </c>
      <c r="U2091" t="str">
        <f>salesData!U2091</f>
        <v>France</v>
      </c>
      <c r="V2091" t="str">
        <f>salesData!V2091</f>
        <v>EMEA</v>
      </c>
      <c r="W2091" t="str">
        <f>salesData!W2091</f>
        <v>Tonini</v>
      </c>
      <c r="X2091" t="str">
        <f>salesData!X2091</f>
        <v>Daniel</v>
      </c>
      <c r="Y2091" t="str">
        <f>salesData!Y2091</f>
        <v>Medium</v>
      </c>
      <c r="Z2091" s="1" t="str">
        <f t="shared" si="32"/>
        <v>10/11/2004</v>
      </c>
    </row>
    <row r="2092" spans="1:26" x14ac:dyDescent="0.25">
      <c r="A2092">
        <f>salesData!A2092</f>
        <v>10312</v>
      </c>
      <c r="B2092">
        <f>salesData!B2092</f>
        <v>44</v>
      </c>
      <c r="C2092">
        <f>salesData!C2092</f>
        <v>100</v>
      </c>
      <c r="D2092">
        <f>salesData!D2092</f>
        <v>7</v>
      </c>
      <c r="E2092">
        <f>salesData!E2092</f>
        <v>4884.88</v>
      </c>
      <c r="F2092" t="str">
        <f>salesData!F2092</f>
        <v>10/21/2004 0:00</v>
      </c>
      <c r="G2092" t="str">
        <f>salesData!G2092</f>
        <v>Shipped</v>
      </c>
      <c r="H2092">
        <f>salesData!H2092</f>
        <v>4</v>
      </c>
      <c r="I2092">
        <f>salesData!I2092</f>
        <v>10</v>
      </c>
      <c r="J2092">
        <f>salesData!J2092</f>
        <v>2004</v>
      </c>
      <c r="K2092" t="str">
        <f>salesData!K2092</f>
        <v>Vintage Cars</v>
      </c>
      <c r="L2092">
        <f>salesData!L2092</f>
        <v>97</v>
      </c>
      <c r="M2092" t="str">
        <f>salesData!M2092</f>
        <v>S24_4258</v>
      </c>
      <c r="N2092" t="str">
        <f>salesData!N2092</f>
        <v>Mini Gifts Distributors Ltd.</v>
      </c>
      <c r="O2092">
        <f>salesData!O2092</f>
        <v>4155551450</v>
      </c>
      <c r="P2092" t="str">
        <f>salesData!P2092</f>
        <v>5677 Strong St.</v>
      </c>
      <c r="Q2092">
        <f>salesData!Q2092</f>
        <v>0</v>
      </c>
      <c r="R2092" t="str">
        <f>salesData!R2092</f>
        <v>San Rafael</v>
      </c>
      <c r="S2092" t="str">
        <f>salesData!S2092</f>
        <v>CA</v>
      </c>
      <c r="T2092">
        <f>salesData!T2092</f>
        <v>97562</v>
      </c>
      <c r="U2092" t="str">
        <f>salesData!U2092</f>
        <v>USA</v>
      </c>
      <c r="V2092" t="str">
        <f>salesData!V2092</f>
        <v>NA</v>
      </c>
      <c r="W2092" t="str">
        <f>salesData!W2092</f>
        <v>Nelson</v>
      </c>
      <c r="X2092" t="str">
        <f>salesData!X2092</f>
        <v>Valarie</v>
      </c>
      <c r="Y2092" t="str">
        <f>salesData!Y2092</f>
        <v>Medium</v>
      </c>
      <c r="Z2092" s="1" t="str">
        <f t="shared" si="32"/>
        <v>10/21/2004</v>
      </c>
    </row>
    <row r="2093" spans="1:26" x14ac:dyDescent="0.25">
      <c r="A2093">
        <f>salesData!A2093</f>
        <v>10324</v>
      </c>
      <c r="B2093">
        <f>salesData!B2093</f>
        <v>33</v>
      </c>
      <c r="C2093">
        <f>salesData!C2093</f>
        <v>100</v>
      </c>
      <c r="D2093">
        <f>salesData!D2093</f>
        <v>3</v>
      </c>
      <c r="E2093">
        <f>salesData!E2093</f>
        <v>6267.69</v>
      </c>
      <c r="F2093" t="str">
        <f>salesData!F2093</f>
        <v>11/5/2004 0:00</v>
      </c>
      <c r="G2093" t="str">
        <f>salesData!G2093</f>
        <v>Shipped</v>
      </c>
      <c r="H2093">
        <f>salesData!H2093</f>
        <v>4</v>
      </c>
      <c r="I2093">
        <f>salesData!I2093</f>
        <v>11</v>
      </c>
      <c r="J2093">
        <f>salesData!J2093</f>
        <v>2004</v>
      </c>
      <c r="K2093" t="str">
        <f>salesData!K2093</f>
        <v>Vintage Cars</v>
      </c>
      <c r="L2093">
        <f>salesData!L2093</f>
        <v>97</v>
      </c>
      <c r="M2093" t="str">
        <f>salesData!M2093</f>
        <v>S24_4258</v>
      </c>
      <c r="N2093" t="str">
        <f>salesData!N2093</f>
        <v>Vitachrome Inc.</v>
      </c>
      <c r="O2093">
        <f>salesData!O2093</f>
        <v>2125551500</v>
      </c>
      <c r="P2093" t="str">
        <f>salesData!P2093</f>
        <v>2678 Kingston Rd.</v>
      </c>
      <c r="Q2093" t="str">
        <f>salesData!Q2093</f>
        <v>Suite 101</v>
      </c>
      <c r="R2093" t="str">
        <f>salesData!R2093</f>
        <v>NYC</v>
      </c>
      <c r="S2093" t="str">
        <f>salesData!S2093</f>
        <v>NY</v>
      </c>
      <c r="T2093">
        <f>salesData!T2093</f>
        <v>10022</v>
      </c>
      <c r="U2093" t="str">
        <f>salesData!U2093</f>
        <v>USA</v>
      </c>
      <c r="V2093" t="str">
        <f>salesData!V2093</f>
        <v>NA</v>
      </c>
      <c r="W2093" t="str">
        <f>salesData!W2093</f>
        <v>Frick</v>
      </c>
      <c r="X2093" t="str">
        <f>salesData!X2093</f>
        <v>Michael</v>
      </c>
      <c r="Y2093" t="str">
        <f>salesData!Y2093</f>
        <v>Medium</v>
      </c>
      <c r="Z2093" s="1" t="str">
        <f t="shared" si="32"/>
        <v>11/5/2004</v>
      </c>
    </row>
    <row r="2094" spans="1:26" x14ac:dyDescent="0.25">
      <c r="A2094">
        <f>salesData!A2094</f>
        <v>10333</v>
      </c>
      <c r="B2094">
        <f>salesData!B2094</f>
        <v>39</v>
      </c>
      <c r="C2094">
        <f>salesData!C2094</f>
        <v>100</v>
      </c>
      <c r="D2094">
        <f>salesData!D2094</f>
        <v>1</v>
      </c>
      <c r="E2094">
        <f>salesData!E2094</f>
        <v>4424.16</v>
      </c>
      <c r="F2094" t="str">
        <f>salesData!F2094</f>
        <v>11/18/2004 0:00</v>
      </c>
      <c r="G2094" t="str">
        <f>salesData!G2094</f>
        <v>Shipped</v>
      </c>
      <c r="H2094">
        <f>salesData!H2094</f>
        <v>4</v>
      </c>
      <c r="I2094">
        <f>salesData!I2094</f>
        <v>11</v>
      </c>
      <c r="J2094">
        <f>salesData!J2094</f>
        <v>2004</v>
      </c>
      <c r="K2094" t="str">
        <f>salesData!K2094</f>
        <v>Vintage Cars</v>
      </c>
      <c r="L2094">
        <f>salesData!L2094</f>
        <v>97</v>
      </c>
      <c r="M2094" t="str">
        <f>salesData!M2094</f>
        <v>S24_4258</v>
      </c>
      <c r="N2094" t="str">
        <f>salesData!N2094</f>
        <v>Mini Wheels Co.</v>
      </c>
      <c r="O2094">
        <f>salesData!O2094</f>
        <v>6505555787</v>
      </c>
      <c r="P2094" t="str">
        <f>salesData!P2094</f>
        <v>5557 North Pendale Street</v>
      </c>
      <c r="Q2094">
        <f>salesData!Q2094</f>
        <v>0</v>
      </c>
      <c r="R2094" t="str">
        <f>salesData!R2094</f>
        <v>San Francisco</v>
      </c>
      <c r="S2094" t="str">
        <f>salesData!S2094</f>
        <v>CA</v>
      </c>
      <c r="T2094">
        <f>salesData!T2094</f>
        <v>0</v>
      </c>
      <c r="U2094" t="str">
        <f>salesData!U2094</f>
        <v>USA</v>
      </c>
      <c r="V2094" t="str">
        <f>salesData!V2094</f>
        <v>NA</v>
      </c>
      <c r="W2094" t="str">
        <f>salesData!W2094</f>
        <v>Murphy</v>
      </c>
      <c r="X2094" t="str">
        <f>salesData!X2094</f>
        <v>Julie</v>
      </c>
      <c r="Y2094" t="str">
        <f>salesData!Y2094</f>
        <v>Medium</v>
      </c>
      <c r="Z2094" s="1" t="str">
        <f t="shared" si="32"/>
        <v>11/18/2004</v>
      </c>
    </row>
    <row r="2095" spans="1:26" x14ac:dyDescent="0.25">
      <c r="A2095">
        <f>salesData!A2095</f>
        <v>10348</v>
      </c>
      <c r="B2095">
        <f>salesData!B2095</f>
        <v>39</v>
      </c>
      <c r="C2095">
        <f>salesData!C2095</f>
        <v>50.31</v>
      </c>
      <c r="D2095">
        <f>salesData!D2095</f>
        <v>2</v>
      </c>
      <c r="E2095">
        <f>salesData!E2095</f>
        <v>1962.09</v>
      </c>
      <c r="F2095" t="str">
        <f>salesData!F2095</f>
        <v>11/1/2004 0:00</v>
      </c>
      <c r="G2095" t="str">
        <f>salesData!G2095</f>
        <v>Shipped</v>
      </c>
      <c r="H2095">
        <f>salesData!H2095</f>
        <v>4</v>
      </c>
      <c r="I2095">
        <f>salesData!I2095</f>
        <v>11</v>
      </c>
      <c r="J2095">
        <f>salesData!J2095</f>
        <v>2004</v>
      </c>
      <c r="K2095" t="str">
        <f>salesData!K2095</f>
        <v>Vintage Cars</v>
      </c>
      <c r="L2095">
        <f>salesData!L2095</f>
        <v>97</v>
      </c>
      <c r="M2095" t="str">
        <f>salesData!M2095</f>
        <v>S24_4258</v>
      </c>
      <c r="N2095" t="str">
        <f>salesData!N2095</f>
        <v>Corrida Auto Replicas, Ltd</v>
      </c>
      <c r="O2095" t="str">
        <f>salesData!O2095</f>
        <v>(91) 555 22 82</v>
      </c>
      <c r="P2095" t="str">
        <f>salesData!P2095</f>
        <v>C/ Araquil, 67</v>
      </c>
      <c r="Q2095">
        <f>salesData!Q2095</f>
        <v>0</v>
      </c>
      <c r="R2095" t="str">
        <f>salesData!R2095</f>
        <v>Madrid</v>
      </c>
      <c r="S2095">
        <f>salesData!S2095</f>
        <v>0</v>
      </c>
      <c r="T2095">
        <f>salesData!T2095</f>
        <v>28023</v>
      </c>
      <c r="U2095" t="str">
        <f>salesData!U2095</f>
        <v>Spain</v>
      </c>
      <c r="V2095" t="str">
        <f>salesData!V2095</f>
        <v>EMEA</v>
      </c>
      <c r="W2095" t="str">
        <f>salesData!W2095</f>
        <v>Sommer</v>
      </c>
      <c r="X2095" t="str">
        <f>salesData!X2095</f>
        <v>Mart¡n</v>
      </c>
      <c r="Y2095" t="str">
        <f>salesData!Y2095</f>
        <v>Small</v>
      </c>
      <c r="Z2095" s="1" t="str">
        <f t="shared" si="32"/>
        <v>11/1/2004</v>
      </c>
    </row>
    <row r="2096" spans="1:26" x14ac:dyDescent="0.25">
      <c r="A2096">
        <f>salesData!A2096</f>
        <v>10358</v>
      </c>
      <c r="B2096">
        <f>salesData!B2096</f>
        <v>41</v>
      </c>
      <c r="C2096">
        <f>salesData!C2096</f>
        <v>100</v>
      </c>
      <c r="D2096">
        <f>salesData!D2096</f>
        <v>6</v>
      </c>
      <c r="E2096">
        <f>salesData!E2096</f>
        <v>6847</v>
      </c>
      <c r="F2096" t="str">
        <f>salesData!F2096</f>
        <v>12/10/2004 0:00</v>
      </c>
      <c r="G2096" t="str">
        <f>salesData!G2096</f>
        <v>Shipped</v>
      </c>
      <c r="H2096">
        <f>salesData!H2096</f>
        <v>4</v>
      </c>
      <c r="I2096">
        <f>salesData!I2096</f>
        <v>12</v>
      </c>
      <c r="J2096">
        <f>salesData!J2096</f>
        <v>2004</v>
      </c>
      <c r="K2096" t="str">
        <f>salesData!K2096</f>
        <v>Vintage Cars</v>
      </c>
      <c r="L2096">
        <f>salesData!L2096</f>
        <v>97</v>
      </c>
      <c r="M2096" t="str">
        <f>salesData!M2096</f>
        <v>S24_4258</v>
      </c>
      <c r="N2096" t="str">
        <f>salesData!N2096</f>
        <v>Euro Shopping Channel</v>
      </c>
      <c r="O2096" t="str">
        <f>salesData!O2096</f>
        <v>(91) 555 94 44</v>
      </c>
      <c r="P2096" t="str">
        <f>salesData!P2096</f>
        <v>C/ Moralzarzal, 86</v>
      </c>
      <c r="Q2096">
        <f>salesData!Q2096</f>
        <v>0</v>
      </c>
      <c r="R2096" t="str">
        <f>salesData!R2096</f>
        <v>Madrid</v>
      </c>
      <c r="S2096">
        <f>salesData!S2096</f>
        <v>0</v>
      </c>
      <c r="T2096">
        <f>salesData!T2096</f>
        <v>28034</v>
      </c>
      <c r="U2096" t="str">
        <f>salesData!U2096</f>
        <v>Spain</v>
      </c>
      <c r="V2096" t="str">
        <f>salesData!V2096</f>
        <v>EMEA</v>
      </c>
      <c r="W2096" t="str">
        <f>salesData!W2096</f>
        <v>Freyre</v>
      </c>
      <c r="X2096" t="str">
        <f>salesData!X2096</f>
        <v>Diego</v>
      </c>
      <c r="Y2096" t="str">
        <f>salesData!Y2096</f>
        <v>Medium</v>
      </c>
      <c r="Z2096" s="1" t="str">
        <f t="shared" si="32"/>
        <v>12/10/2004</v>
      </c>
    </row>
    <row r="2097" spans="1:26" x14ac:dyDescent="0.25">
      <c r="A2097">
        <f>salesData!A2097</f>
        <v>10369</v>
      </c>
      <c r="B2097">
        <f>salesData!B2097</f>
        <v>40</v>
      </c>
      <c r="C2097">
        <f>salesData!C2097</f>
        <v>86.92</v>
      </c>
      <c r="D2097">
        <f>salesData!D2097</f>
        <v>3</v>
      </c>
      <c r="E2097">
        <f>salesData!E2097</f>
        <v>3476.8</v>
      </c>
      <c r="F2097" t="str">
        <f>salesData!F2097</f>
        <v>1/20/2005 0:00</v>
      </c>
      <c r="G2097" t="str">
        <f>salesData!G2097</f>
        <v>Shipped</v>
      </c>
      <c r="H2097">
        <f>salesData!H2097</f>
        <v>1</v>
      </c>
      <c r="I2097">
        <f>salesData!I2097</f>
        <v>1</v>
      </c>
      <c r="J2097">
        <f>salesData!J2097</f>
        <v>2005</v>
      </c>
      <c r="K2097" t="str">
        <f>salesData!K2097</f>
        <v>Vintage Cars</v>
      </c>
      <c r="L2097">
        <f>salesData!L2097</f>
        <v>97</v>
      </c>
      <c r="M2097" t="str">
        <f>salesData!M2097</f>
        <v>S24_4258</v>
      </c>
      <c r="N2097" t="str">
        <f>salesData!N2097</f>
        <v>Collectables For Less Inc.</v>
      </c>
      <c r="O2097">
        <f>salesData!O2097</f>
        <v>6175558555</v>
      </c>
      <c r="P2097" t="str">
        <f>salesData!P2097</f>
        <v>7825 Douglas Av.</v>
      </c>
      <c r="Q2097">
        <f>salesData!Q2097</f>
        <v>0</v>
      </c>
      <c r="R2097" t="str">
        <f>salesData!R2097</f>
        <v>Brickhaven</v>
      </c>
      <c r="S2097" t="str">
        <f>salesData!S2097</f>
        <v>MA</v>
      </c>
      <c r="T2097">
        <f>salesData!T2097</f>
        <v>58339</v>
      </c>
      <c r="U2097" t="str">
        <f>salesData!U2097</f>
        <v>USA</v>
      </c>
      <c r="V2097" t="str">
        <f>salesData!V2097</f>
        <v>NA</v>
      </c>
      <c r="W2097" t="str">
        <f>salesData!W2097</f>
        <v>Nelson</v>
      </c>
      <c r="X2097" t="str">
        <f>salesData!X2097</f>
        <v>Allen</v>
      </c>
      <c r="Y2097" t="str">
        <f>salesData!Y2097</f>
        <v>Medium</v>
      </c>
      <c r="Z2097" s="1" t="str">
        <f t="shared" si="32"/>
        <v>1/20/2005</v>
      </c>
    </row>
    <row r="2098" spans="1:26" x14ac:dyDescent="0.25">
      <c r="A2098">
        <f>salesData!A2098</f>
        <v>10382</v>
      </c>
      <c r="B2098">
        <f>salesData!B2098</f>
        <v>33</v>
      </c>
      <c r="C2098">
        <f>salesData!C2098</f>
        <v>100</v>
      </c>
      <c r="D2098">
        <f>salesData!D2098</f>
        <v>4</v>
      </c>
      <c r="E2098">
        <f>salesData!E2098</f>
        <v>4592.6099999999997</v>
      </c>
      <c r="F2098" t="str">
        <f>salesData!F2098</f>
        <v>2/17/2005 0:00</v>
      </c>
      <c r="G2098" t="str">
        <f>salesData!G2098</f>
        <v>Shipped</v>
      </c>
      <c r="H2098">
        <f>salesData!H2098</f>
        <v>1</v>
      </c>
      <c r="I2098">
        <f>salesData!I2098</f>
        <v>2</v>
      </c>
      <c r="J2098">
        <f>salesData!J2098</f>
        <v>2005</v>
      </c>
      <c r="K2098" t="str">
        <f>salesData!K2098</f>
        <v>Vintage Cars</v>
      </c>
      <c r="L2098">
        <f>salesData!L2098</f>
        <v>97</v>
      </c>
      <c r="M2098" t="str">
        <f>salesData!M2098</f>
        <v>S24_4258</v>
      </c>
      <c r="N2098" t="str">
        <f>salesData!N2098</f>
        <v>Mini Gifts Distributors Ltd.</v>
      </c>
      <c r="O2098">
        <f>salesData!O2098</f>
        <v>4155551450</v>
      </c>
      <c r="P2098" t="str">
        <f>salesData!P2098</f>
        <v>5677 Strong St.</v>
      </c>
      <c r="Q2098">
        <f>salesData!Q2098</f>
        <v>0</v>
      </c>
      <c r="R2098" t="str">
        <f>salesData!R2098</f>
        <v>San Rafael</v>
      </c>
      <c r="S2098" t="str">
        <f>salesData!S2098</f>
        <v>CA</v>
      </c>
      <c r="T2098">
        <f>salesData!T2098</f>
        <v>97562</v>
      </c>
      <c r="U2098" t="str">
        <f>salesData!U2098</f>
        <v>USA</v>
      </c>
      <c r="V2098" t="str">
        <f>salesData!V2098</f>
        <v>NA</v>
      </c>
      <c r="W2098" t="str">
        <f>salesData!W2098</f>
        <v>Nelson</v>
      </c>
      <c r="X2098" t="str">
        <f>salesData!X2098</f>
        <v>Valarie</v>
      </c>
      <c r="Y2098" t="str">
        <f>salesData!Y2098</f>
        <v>Medium</v>
      </c>
      <c r="Z2098" s="1" t="str">
        <f t="shared" si="32"/>
        <v>2/17/2005</v>
      </c>
    </row>
    <row r="2099" spans="1:26" x14ac:dyDescent="0.25">
      <c r="A2099">
        <f>salesData!A2099</f>
        <v>10423</v>
      </c>
      <c r="B2099">
        <f>salesData!B2099</f>
        <v>28</v>
      </c>
      <c r="C2099">
        <f>salesData!C2099</f>
        <v>78.89</v>
      </c>
      <c r="D2099">
        <f>salesData!D2099</f>
        <v>4</v>
      </c>
      <c r="E2099">
        <f>salesData!E2099</f>
        <v>2208.92</v>
      </c>
      <c r="F2099" t="str">
        <f>salesData!F2099</f>
        <v>5/30/2005 0:00</v>
      </c>
      <c r="G2099" t="str">
        <f>salesData!G2099</f>
        <v>In Process</v>
      </c>
      <c r="H2099">
        <f>salesData!H2099</f>
        <v>2</v>
      </c>
      <c r="I2099">
        <f>salesData!I2099</f>
        <v>5</v>
      </c>
      <c r="J2099">
        <f>salesData!J2099</f>
        <v>2005</v>
      </c>
      <c r="K2099" t="str">
        <f>salesData!K2099</f>
        <v>Vintage Cars</v>
      </c>
      <c r="L2099">
        <f>salesData!L2099</f>
        <v>97</v>
      </c>
      <c r="M2099" t="str">
        <f>salesData!M2099</f>
        <v>S24_4258</v>
      </c>
      <c r="N2099" t="str">
        <f>salesData!N2099</f>
        <v>Petit Auto</v>
      </c>
      <c r="O2099" t="str">
        <f>salesData!O2099</f>
        <v>(02) 5554 67</v>
      </c>
      <c r="P2099" t="str">
        <f>salesData!P2099</f>
        <v>Rue Joseph-Bens 532</v>
      </c>
      <c r="Q2099">
        <f>salesData!Q2099</f>
        <v>0</v>
      </c>
      <c r="R2099" t="str">
        <f>salesData!R2099</f>
        <v>Bruxelles</v>
      </c>
      <c r="S2099">
        <f>salesData!S2099</f>
        <v>0</v>
      </c>
      <c r="T2099" t="str">
        <f>salesData!T2099</f>
        <v>B-1180</v>
      </c>
      <c r="U2099" t="str">
        <f>salesData!U2099</f>
        <v>Belgium</v>
      </c>
      <c r="V2099" t="str">
        <f>salesData!V2099</f>
        <v>EMEA</v>
      </c>
      <c r="W2099" t="str">
        <f>salesData!W2099</f>
        <v>Dewey</v>
      </c>
      <c r="X2099" t="str">
        <f>salesData!X2099</f>
        <v>Catherine</v>
      </c>
      <c r="Y2099" t="str">
        <f>salesData!Y2099</f>
        <v>Small</v>
      </c>
      <c r="Z2099" s="1" t="str">
        <f t="shared" si="32"/>
        <v>5/30/2005</v>
      </c>
    </row>
    <row r="2100" spans="1:26" x14ac:dyDescent="0.25">
      <c r="A2100">
        <f>salesData!A2100</f>
        <v>10106</v>
      </c>
      <c r="B2100">
        <f>salesData!B2100</f>
        <v>26</v>
      </c>
      <c r="C2100">
        <f>salesData!C2100</f>
        <v>63.76</v>
      </c>
      <c r="D2100">
        <f>salesData!D2100</f>
        <v>3</v>
      </c>
      <c r="E2100">
        <f>salesData!E2100</f>
        <v>1657.76</v>
      </c>
      <c r="F2100" t="str">
        <f>salesData!F2100</f>
        <v>2/17/2003 0:00</v>
      </c>
      <c r="G2100" t="str">
        <f>salesData!G2100</f>
        <v>Shipped</v>
      </c>
      <c r="H2100">
        <f>salesData!H2100</f>
        <v>1</v>
      </c>
      <c r="I2100">
        <f>salesData!I2100</f>
        <v>2</v>
      </c>
      <c r="J2100">
        <f>salesData!J2100</f>
        <v>2003</v>
      </c>
      <c r="K2100" t="str">
        <f>salesData!K2100</f>
        <v>Planes</v>
      </c>
      <c r="L2100">
        <f>salesData!L2100</f>
        <v>72</v>
      </c>
      <c r="M2100" t="str">
        <f>salesData!M2100</f>
        <v>S24_4278</v>
      </c>
      <c r="N2100" t="str">
        <f>salesData!N2100</f>
        <v>Rovelli Gifts</v>
      </c>
      <c r="O2100" t="str">
        <f>salesData!O2100</f>
        <v>035-640555</v>
      </c>
      <c r="P2100" t="str">
        <f>salesData!P2100</f>
        <v>Via Ludovico il Moro 22</v>
      </c>
      <c r="Q2100">
        <f>salesData!Q2100</f>
        <v>0</v>
      </c>
      <c r="R2100" t="str">
        <f>salesData!R2100</f>
        <v>Bergamo</v>
      </c>
      <c r="S2100">
        <f>salesData!S2100</f>
        <v>0</v>
      </c>
      <c r="T2100">
        <f>salesData!T2100</f>
        <v>24100</v>
      </c>
      <c r="U2100" t="str">
        <f>salesData!U2100</f>
        <v>Italy</v>
      </c>
      <c r="V2100" t="str">
        <f>salesData!V2100</f>
        <v>EMEA</v>
      </c>
      <c r="W2100" t="str">
        <f>salesData!W2100</f>
        <v>Rovelli</v>
      </c>
      <c r="X2100" t="str">
        <f>salesData!X2100</f>
        <v>Giovanni</v>
      </c>
      <c r="Y2100" t="str">
        <f>salesData!Y2100</f>
        <v>Small</v>
      </c>
      <c r="Z2100" s="1" t="str">
        <f t="shared" si="32"/>
        <v>2/17/2003</v>
      </c>
    </row>
    <row r="2101" spans="1:26" x14ac:dyDescent="0.25">
      <c r="A2101">
        <f>salesData!A2101</f>
        <v>10120</v>
      </c>
      <c r="B2101">
        <f>salesData!B2101</f>
        <v>29</v>
      </c>
      <c r="C2101">
        <f>salesData!C2101</f>
        <v>85.49</v>
      </c>
      <c r="D2101">
        <f>salesData!D2101</f>
        <v>9</v>
      </c>
      <c r="E2101">
        <f>salesData!E2101</f>
        <v>2479.21</v>
      </c>
      <c r="F2101" t="str">
        <f>salesData!F2101</f>
        <v>4/29/2003 0:00</v>
      </c>
      <c r="G2101" t="str">
        <f>salesData!G2101</f>
        <v>Shipped</v>
      </c>
      <c r="H2101">
        <f>salesData!H2101</f>
        <v>2</v>
      </c>
      <c r="I2101">
        <f>salesData!I2101</f>
        <v>4</v>
      </c>
      <c r="J2101">
        <f>salesData!J2101</f>
        <v>2003</v>
      </c>
      <c r="K2101" t="str">
        <f>salesData!K2101</f>
        <v>Planes</v>
      </c>
      <c r="L2101">
        <f>salesData!L2101</f>
        <v>72</v>
      </c>
      <c r="M2101" t="str">
        <f>salesData!M2101</f>
        <v>S24_4278</v>
      </c>
      <c r="N2101" t="str">
        <f>salesData!N2101</f>
        <v>Australian Collectors, Co.</v>
      </c>
      <c r="O2101" t="str">
        <f>salesData!O2101</f>
        <v>03 9520 4555</v>
      </c>
      <c r="P2101" t="str">
        <f>salesData!P2101</f>
        <v>636 St Kilda Road</v>
      </c>
      <c r="Q2101" t="str">
        <f>salesData!Q2101</f>
        <v>Level 3</v>
      </c>
      <c r="R2101" t="str">
        <f>salesData!R2101</f>
        <v>Melbourne</v>
      </c>
      <c r="S2101" t="str">
        <f>salesData!S2101</f>
        <v>Victoria</v>
      </c>
      <c r="T2101">
        <f>salesData!T2101</f>
        <v>3004</v>
      </c>
      <c r="U2101" t="str">
        <f>salesData!U2101</f>
        <v>Australia</v>
      </c>
      <c r="V2101" t="str">
        <f>salesData!V2101</f>
        <v>APAC</v>
      </c>
      <c r="W2101" t="str">
        <f>salesData!W2101</f>
        <v>Ferguson</v>
      </c>
      <c r="X2101" t="str">
        <f>salesData!X2101</f>
        <v>Peter</v>
      </c>
      <c r="Y2101" t="str">
        <f>salesData!Y2101</f>
        <v>Small</v>
      </c>
      <c r="Z2101" s="1" t="str">
        <f t="shared" si="32"/>
        <v>4/29/2003</v>
      </c>
    </row>
    <row r="2102" spans="1:26" x14ac:dyDescent="0.25">
      <c r="A2102">
        <f>salesData!A2102</f>
        <v>10133</v>
      </c>
      <c r="B2102">
        <f>salesData!B2102</f>
        <v>46</v>
      </c>
      <c r="C2102">
        <f>salesData!C2102</f>
        <v>77.52</v>
      </c>
      <c r="D2102">
        <f>salesData!D2102</f>
        <v>4</v>
      </c>
      <c r="E2102">
        <f>salesData!E2102</f>
        <v>3565.92</v>
      </c>
      <c r="F2102" t="str">
        <f>salesData!F2102</f>
        <v>6/27/2003 0:00</v>
      </c>
      <c r="G2102" t="str">
        <f>salesData!G2102</f>
        <v>Shipped</v>
      </c>
      <c r="H2102">
        <f>salesData!H2102</f>
        <v>2</v>
      </c>
      <c r="I2102">
        <f>salesData!I2102</f>
        <v>6</v>
      </c>
      <c r="J2102">
        <f>salesData!J2102</f>
        <v>2003</v>
      </c>
      <c r="K2102" t="str">
        <f>salesData!K2102</f>
        <v>Planes</v>
      </c>
      <c r="L2102">
        <f>salesData!L2102</f>
        <v>72</v>
      </c>
      <c r="M2102" t="str">
        <f>salesData!M2102</f>
        <v>S24_4278</v>
      </c>
      <c r="N2102" t="str">
        <f>salesData!N2102</f>
        <v>Euro Shopping Channel</v>
      </c>
      <c r="O2102" t="str">
        <f>salesData!O2102</f>
        <v>(91) 555 94 44</v>
      </c>
      <c r="P2102" t="str">
        <f>salesData!P2102</f>
        <v>C/ Moralzarzal, 86</v>
      </c>
      <c r="Q2102">
        <f>salesData!Q2102</f>
        <v>0</v>
      </c>
      <c r="R2102" t="str">
        <f>salesData!R2102</f>
        <v>Madrid</v>
      </c>
      <c r="S2102">
        <f>salesData!S2102</f>
        <v>0</v>
      </c>
      <c r="T2102">
        <f>salesData!T2102</f>
        <v>28034</v>
      </c>
      <c r="U2102" t="str">
        <f>salesData!U2102</f>
        <v>Spain</v>
      </c>
      <c r="V2102" t="str">
        <f>salesData!V2102</f>
        <v>EMEA</v>
      </c>
      <c r="W2102" t="str">
        <f>salesData!W2102</f>
        <v>Freyre</v>
      </c>
      <c r="X2102" t="str">
        <f>salesData!X2102</f>
        <v>Diego</v>
      </c>
      <c r="Y2102" t="str">
        <f>salesData!Y2102</f>
        <v>Medium</v>
      </c>
      <c r="Z2102" s="1" t="str">
        <f t="shared" si="32"/>
        <v>6/27/2003</v>
      </c>
    </row>
    <row r="2103" spans="1:26" x14ac:dyDescent="0.25">
      <c r="A2103">
        <f>salesData!A2103</f>
        <v>10145</v>
      </c>
      <c r="B2103">
        <f>salesData!B2103</f>
        <v>33</v>
      </c>
      <c r="C2103">
        <f>salesData!C2103</f>
        <v>84.77</v>
      </c>
      <c r="D2103">
        <f>salesData!D2103</f>
        <v>15</v>
      </c>
      <c r="E2103">
        <f>salesData!E2103</f>
        <v>2797.41</v>
      </c>
      <c r="F2103" t="str">
        <f>salesData!F2103</f>
        <v>8/25/2003 0:00</v>
      </c>
      <c r="G2103" t="str">
        <f>salesData!G2103</f>
        <v>Shipped</v>
      </c>
      <c r="H2103">
        <f>salesData!H2103</f>
        <v>3</v>
      </c>
      <c r="I2103">
        <f>salesData!I2103</f>
        <v>8</v>
      </c>
      <c r="J2103">
        <f>salesData!J2103</f>
        <v>2003</v>
      </c>
      <c r="K2103" t="str">
        <f>salesData!K2103</f>
        <v>Planes</v>
      </c>
      <c r="L2103">
        <f>salesData!L2103</f>
        <v>72</v>
      </c>
      <c r="M2103" t="str">
        <f>salesData!M2103</f>
        <v>S24_4278</v>
      </c>
      <c r="N2103" t="str">
        <f>salesData!N2103</f>
        <v>Toys4GrownUps.com</v>
      </c>
      <c r="O2103">
        <f>salesData!O2103</f>
        <v>6265557265</v>
      </c>
      <c r="P2103" t="str">
        <f>salesData!P2103</f>
        <v>78934 Hillside Dr.</v>
      </c>
      <c r="Q2103">
        <f>salesData!Q2103</f>
        <v>0</v>
      </c>
      <c r="R2103" t="str">
        <f>salesData!R2103</f>
        <v>Pasadena</v>
      </c>
      <c r="S2103" t="str">
        <f>salesData!S2103</f>
        <v>CA</v>
      </c>
      <c r="T2103">
        <f>salesData!T2103</f>
        <v>90003</v>
      </c>
      <c r="U2103" t="str">
        <f>salesData!U2103</f>
        <v>USA</v>
      </c>
      <c r="V2103" t="str">
        <f>salesData!V2103</f>
        <v>NA</v>
      </c>
      <c r="W2103" t="str">
        <f>salesData!W2103</f>
        <v>Young</v>
      </c>
      <c r="X2103" t="str">
        <f>salesData!X2103</f>
        <v>Julie</v>
      </c>
      <c r="Y2103" t="str">
        <f>salesData!Y2103</f>
        <v>Small</v>
      </c>
      <c r="Z2103" s="1" t="str">
        <f t="shared" si="32"/>
        <v>8/25/2003</v>
      </c>
    </row>
    <row r="2104" spans="1:26" x14ac:dyDescent="0.25">
      <c r="A2104">
        <f>salesData!A2104</f>
        <v>10168</v>
      </c>
      <c r="B2104">
        <f>salesData!B2104</f>
        <v>48</v>
      </c>
      <c r="C2104">
        <f>salesData!C2104</f>
        <v>78.25</v>
      </c>
      <c r="D2104">
        <f>salesData!D2104</f>
        <v>10</v>
      </c>
      <c r="E2104">
        <f>salesData!E2104</f>
        <v>3756</v>
      </c>
      <c r="F2104" t="str">
        <f>salesData!F2104</f>
        <v>10/28/2003 0:00</v>
      </c>
      <c r="G2104" t="str">
        <f>salesData!G2104</f>
        <v>Shipped</v>
      </c>
      <c r="H2104">
        <f>salesData!H2104</f>
        <v>4</v>
      </c>
      <c r="I2104">
        <f>salesData!I2104</f>
        <v>10</v>
      </c>
      <c r="J2104">
        <f>salesData!J2104</f>
        <v>2003</v>
      </c>
      <c r="K2104" t="str">
        <f>salesData!K2104</f>
        <v>Planes</v>
      </c>
      <c r="L2104">
        <f>salesData!L2104</f>
        <v>72</v>
      </c>
      <c r="M2104" t="str">
        <f>salesData!M2104</f>
        <v>S24_4278</v>
      </c>
      <c r="N2104" t="str">
        <f>salesData!N2104</f>
        <v>Technics Stores Inc.</v>
      </c>
      <c r="O2104">
        <f>salesData!O2104</f>
        <v>6505556809</v>
      </c>
      <c r="P2104" t="str">
        <f>salesData!P2104</f>
        <v>9408 Furth Circle</v>
      </c>
      <c r="Q2104">
        <f>salesData!Q2104</f>
        <v>0</v>
      </c>
      <c r="R2104" t="str">
        <f>salesData!R2104</f>
        <v>Burlingame</v>
      </c>
      <c r="S2104" t="str">
        <f>salesData!S2104</f>
        <v>CA</v>
      </c>
      <c r="T2104">
        <f>salesData!T2104</f>
        <v>94217</v>
      </c>
      <c r="U2104" t="str">
        <f>salesData!U2104</f>
        <v>USA</v>
      </c>
      <c r="V2104" t="str">
        <f>salesData!V2104</f>
        <v>NA</v>
      </c>
      <c r="W2104" t="str">
        <f>salesData!W2104</f>
        <v>Hirano</v>
      </c>
      <c r="X2104" t="str">
        <f>salesData!X2104</f>
        <v>Juri</v>
      </c>
      <c r="Y2104" t="str">
        <f>salesData!Y2104</f>
        <v>Medium</v>
      </c>
      <c r="Z2104" s="1" t="str">
        <f t="shared" si="32"/>
        <v>10/28/2003</v>
      </c>
    </row>
    <row r="2105" spans="1:26" x14ac:dyDescent="0.25">
      <c r="A2105">
        <f>salesData!A2105</f>
        <v>10210</v>
      </c>
      <c r="B2105">
        <f>salesData!B2105</f>
        <v>40</v>
      </c>
      <c r="C2105">
        <f>salesData!C2105</f>
        <v>71</v>
      </c>
      <c r="D2105">
        <f>salesData!D2105</f>
        <v>8</v>
      </c>
      <c r="E2105">
        <f>salesData!E2105</f>
        <v>2840</v>
      </c>
      <c r="F2105" t="str">
        <f>salesData!F2105</f>
        <v>1/12/2004 0:00</v>
      </c>
      <c r="G2105" t="str">
        <f>salesData!G2105</f>
        <v>Shipped</v>
      </c>
      <c r="H2105">
        <f>salesData!H2105</f>
        <v>1</v>
      </c>
      <c r="I2105">
        <f>salesData!I2105</f>
        <v>1</v>
      </c>
      <c r="J2105">
        <f>salesData!J2105</f>
        <v>2004</v>
      </c>
      <c r="K2105" t="str">
        <f>salesData!K2105</f>
        <v>Planes</v>
      </c>
      <c r="L2105">
        <f>salesData!L2105</f>
        <v>72</v>
      </c>
      <c r="M2105" t="str">
        <f>salesData!M2105</f>
        <v>S24_4278</v>
      </c>
      <c r="N2105" t="str">
        <f>salesData!N2105</f>
        <v>Osaka Souveniers Co.</v>
      </c>
      <c r="O2105" t="str">
        <f>salesData!O2105</f>
        <v>+81 06 6342 5555</v>
      </c>
      <c r="P2105" t="str">
        <f>salesData!P2105</f>
        <v>Dojima Avanza 4F, 1-6-20 Dojima, Kita-ku</v>
      </c>
      <c r="Q2105">
        <f>salesData!Q2105</f>
        <v>0</v>
      </c>
      <c r="R2105" t="str">
        <f>salesData!R2105</f>
        <v>Osaka</v>
      </c>
      <c r="S2105" t="str">
        <f>salesData!S2105</f>
        <v>Osaka</v>
      </c>
      <c r="T2105" t="str">
        <f>salesData!T2105</f>
        <v>530-0003</v>
      </c>
      <c r="U2105" t="str">
        <f>salesData!U2105</f>
        <v>Japan</v>
      </c>
      <c r="V2105" t="str">
        <f>salesData!V2105</f>
        <v>Japan</v>
      </c>
      <c r="W2105" t="str">
        <f>salesData!W2105</f>
        <v>Kentary</v>
      </c>
      <c r="X2105" t="str">
        <f>salesData!X2105</f>
        <v>Mory</v>
      </c>
      <c r="Y2105" t="str">
        <f>salesData!Y2105</f>
        <v>Small</v>
      </c>
      <c r="Z2105" s="1" t="str">
        <f t="shared" si="32"/>
        <v>1/12/2004</v>
      </c>
    </row>
    <row r="2106" spans="1:26" x14ac:dyDescent="0.25">
      <c r="A2106">
        <f>salesData!A2106</f>
        <v>10223</v>
      </c>
      <c r="B2106">
        <f>salesData!B2106</f>
        <v>23</v>
      </c>
      <c r="C2106">
        <f>salesData!C2106</f>
        <v>74.62</v>
      </c>
      <c r="D2106">
        <f>salesData!D2106</f>
        <v>10</v>
      </c>
      <c r="E2106">
        <f>salesData!E2106</f>
        <v>1716.26</v>
      </c>
      <c r="F2106" t="str">
        <f>salesData!F2106</f>
        <v>2/20/2004 0:00</v>
      </c>
      <c r="G2106" t="str">
        <f>salesData!G2106</f>
        <v>Shipped</v>
      </c>
      <c r="H2106">
        <f>salesData!H2106</f>
        <v>1</v>
      </c>
      <c r="I2106">
        <f>salesData!I2106</f>
        <v>2</v>
      </c>
      <c r="J2106">
        <f>salesData!J2106</f>
        <v>2004</v>
      </c>
      <c r="K2106" t="str">
        <f>salesData!K2106</f>
        <v>Planes</v>
      </c>
      <c r="L2106">
        <f>salesData!L2106</f>
        <v>72</v>
      </c>
      <c r="M2106" t="str">
        <f>salesData!M2106</f>
        <v>S24_4278</v>
      </c>
      <c r="N2106" t="str">
        <f>salesData!N2106</f>
        <v>Australian Collectors, Co.</v>
      </c>
      <c r="O2106" t="str">
        <f>salesData!O2106</f>
        <v>03 9520 4555</v>
      </c>
      <c r="P2106" t="str">
        <f>salesData!P2106</f>
        <v>636 St Kilda Road</v>
      </c>
      <c r="Q2106" t="str">
        <f>salesData!Q2106</f>
        <v>Level 3</v>
      </c>
      <c r="R2106" t="str">
        <f>salesData!R2106</f>
        <v>Melbourne</v>
      </c>
      <c r="S2106" t="str">
        <f>salesData!S2106</f>
        <v>Victoria</v>
      </c>
      <c r="T2106">
        <f>salesData!T2106</f>
        <v>3004</v>
      </c>
      <c r="U2106" t="str">
        <f>salesData!U2106</f>
        <v>Australia</v>
      </c>
      <c r="V2106" t="str">
        <f>salesData!V2106</f>
        <v>APAC</v>
      </c>
      <c r="W2106" t="str">
        <f>salesData!W2106</f>
        <v>Ferguson</v>
      </c>
      <c r="X2106" t="str">
        <f>salesData!X2106</f>
        <v>Peter</v>
      </c>
      <c r="Y2106" t="str">
        <f>salesData!Y2106</f>
        <v>Small</v>
      </c>
      <c r="Z2106" s="1" t="str">
        <f t="shared" si="32"/>
        <v>2/20/2004</v>
      </c>
    </row>
    <row r="2107" spans="1:26" x14ac:dyDescent="0.25">
      <c r="A2107">
        <f>salesData!A2107</f>
        <v>10235</v>
      </c>
      <c r="B2107">
        <f>salesData!B2107</f>
        <v>40</v>
      </c>
      <c r="C2107">
        <f>salesData!C2107</f>
        <v>81.14</v>
      </c>
      <c r="D2107">
        <f>salesData!D2107</f>
        <v>4</v>
      </c>
      <c r="E2107">
        <f>salesData!E2107</f>
        <v>3245.6</v>
      </c>
      <c r="F2107" t="str">
        <f>salesData!F2107</f>
        <v>4/2/2004 0:00</v>
      </c>
      <c r="G2107" t="str">
        <f>salesData!G2107</f>
        <v>Shipped</v>
      </c>
      <c r="H2107">
        <f>salesData!H2107</f>
        <v>2</v>
      </c>
      <c r="I2107">
        <f>salesData!I2107</f>
        <v>4</v>
      </c>
      <c r="J2107">
        <f>salesData!J2107</f>
        <v>2004</v>
      </c>
      <c r="K2107" t="str">
        <f>salesData!K2107</f>
        <v>Planes</v>
      </c>
      <c r="L2107">
        <f>salesData!L2107</f>
        <v>72</v>
      </c>
      <c r="M2107" t="str">
        <f>salesData!M2107</f>
        <v>S24_4278</v>
      </c>
      <c r="N2107" t="str">
        <f>salesData!N2107</f>
        <v>Royal Canadian Collectables, Ltd.</v>
      </c>
      <c r="O2107" t="str">
        <f>salesData!O2107</f>
        <v>(604) 555-4555</v>
      </c>
      <c r="P2107" t="str">
        <f>salesData!P2107</f>
        <v>23 Tsawassen Blvd.</v>
      </c>
      <c r="Q2107">
        <f>salesData!Q2107</f>
        <v>0</v>
      </c>
      <c r="R2107" t="str">
        <f>salesData!R2107</f>
        <v>Tsawassen</v>
      </c>
      <c r="S2107" t="str">
        <f>salesData!S2107</f>
        <v>BC</v>
      </c>
      <c r="T2107" t="str">
        <f>salesData!T2107</f>
        <v>T2F 8M4</v>
      </c>
      <c r="U2107" t="str">
        <f>salesData!U2107</f>
        <v>Canada</v>
      </c>
      <c r="V2107" t="str">
        <f>salesData!V2107</f>
        <v>NA</v>
      </c>
      <c r="W2107" t="str">
        <f>salesData!W2107</f>
        <v>Lincoln</v>
      </c>
      <c r="X2107" t="str">
        <f>salesData!X2107</f>
        <v>Elizabeth</v>
      </c>
      <c r="Y2107" t="str">
        <f>salesData!Y2107</f>
        <v>Medium</v>
      </c>
      <c r="Z2107" s="1" t="str">
        <f t="shared" si="32"/>
        <v>4/2/2004</v>
      </c>
    </row>
    <row r="2108" spans="1:26" x14ac:dyDescent="0.25">
      <c r="A2108">
        <f>salesData!A2108</f>
        <v>10250</v>
      </c>
      <c r="B2108">
        <f>salesData!B2108</f>
        <v>37</v>
      </c>
      <c r="C2108">
        <f>salesData!C2108</f>
        <v>74.62</v>
      </c>
      <c r="D2108">
        <f>salesData!D2108</f>
        <v>5</v>
      </c>
      <c r="E2108">
        <f>salesData!E2108</f>
        <v>2760.94</v>
      </c>
      <c r="F2108" t="str">
        <f>salesData!F2108</f>
        <v>5/11/2004 0:00</v>
      </c>
      <c r="G2108" t="str">
        <f>salesData!G2108</f>
        <v>Shipped</v>
      </c>
      <c r="H2108">
        <f>salesData!H2108</f>
        <v>2</v>
      </c>
      <c r="I2108">
        <f>salesData!I2108</f>
        <v>5</v>
      </c>
      <c r="J2108">
        <f>salesData!J2108</f>
        <v>2004</v>
      </c>
      <c r="K2108" t="str">
        <f>salesData!K2108</f>
        <v>Planes</v>
      </c>
      <c r="L2108">
        <f>salesData!L2108</f>
        <v>72</v>
      </c>
      <c r="M2108" t="str">
        <f>salesData!M2108</f>
        <v>S24_4278</v>
      </c>
      <c r="N2108" t="str">
        <f>salesData!N2108</f>
        <v>The Sharp Gifts Warehouse</v>
      </c>
      <c r="O2108">
        <f>salesData!O2108</f>
        <v>4085553659</v>
      </c>
      <c r="P2108" t="str">
        <f>salesData!P2108</f>
        <v>3086 Ingle Ln.</v>
      </c>
      <c r="Q2108">
        <f>salesData!Q2108</f>
        <v>0</v>
      </c>
      <c r="R2108" t="str">
        <f>salesData!R2108</f>
        <v>San Jose</v>
      </c>
      <c r="S2108" t="str">
        <f>salesData!S2108</f>
        <v>CA</v>
      </c>
      <c r="T2108">
        <f>salesData!T2108</f>
        <v>94217</v>
      </c>
      <c r="U2108" t="str">
        <f>salesData!U2108</f>
        <v>USA</v>
      </c>
      <c r="V2108" t="str">
        <f>salesData!V2108</f>
        <v>NA</v>
      </c>
      <c r="W2108" t="str">
        <f>salesData!W2108</f>
        <v>Frick</v>
      </c>
      <c r="X2108" t="str">
        <f>salesData!X2108</f>
        <v>Sue</v>
      </c>
      <c r="Y2108" t="str">
        <f>salesData!Y2108</f>
        <v>Small</v>
      </c>
      <c r="Z2108" s="1" t="str">
        <f t="shared" si="32"/>
        <v>5/11/2004</v>
      </c>
    </row>
    <row r="2109" spans="1:26" x14ac:dyDescent="0.25">
      <c r="A2109">
        <f>salesData!A2109</f>
        <v>10263</v>
      </c>
      <c r="B2109">
        <f>salesData!B2109</f>
        <v>24</v>
      </c>
      <c r="C2109">
        <f>salesData!C2109</f>
        <v>75.349999999999994</v>
      </c>
      <c r="D2109">
        <f>salesData!D2109</f>
        <v>11</v>
      </c>
      <c r="E2109">
        <f>salesData!E2109</f>
        <v>1808.4</v>
      </c>
      <c r="F2109" t="str">
        <f>salesData!F2109</f>
        <v>6/28/2004 0:00</v>
      </c>
      <c r="G2109" t="str">
        <f>salesData!G2109</f>
        <v>Shipped</v>
      </c>
      <c r="H2109">
        <f>salesData!H2109</f>
        <v>2</v>
      </c>
      <c r="I2109">
        <f>salesData!I2109</f>
        <v>6</v>
      </c>
      <c r="J2109">
        <f>salesData!J2109</f>
        <v>2004</v>
      </c>
      <c r="K2109" t="str">
        <f>salesData!K2109</f>
        <v>Planes</v>
      </c>
      <c r="L2109">
        <f>salesData!L2109</f>
        <v>72</v>
      </c>
      <c r="M2109" t="str">
        <f>salesData!M2109</f>
        <v>S24_4278</v>
      </c>
      <c r="N2109" t="str">
        <f>salesData!N2109</f>
        <v>Gift Depot Inc.</v>
      </c>
      <c r="O2109">
        <f>salesData!O2109</f>
        <v>2035552570</v>
      </c>
      <c r="P2109" t="str">
        <f>salesData!P2109</f>
        <v>25593 South Bay Ln.</v>
      </c>
      <c r="Q2109">
        <f>salesData!Q2109</f>
        <v>0</v>
      </c>
      <c r="R2109" t="str">
        <f>salesData!R2109</f>
        <v>Bridgewater</v>
      </c>
      <c r="S2109" t="str">
        <f>salesData!S2109</f>
        <v>CT</v>
      </c>
      <c r="T2109">
        <f>salesData!T2109</f>
        <v>97562</v>
      </c>
      <c r="U2109" t="str">
        <f>salesData!U2109</f>
        <v>USA</v>
      </c>
      <c r="V2109" t="str">
        <f>salesData!V2109</f>
        <v>NA</v>
      </c>
      <c r="W2109" t="str">
        <f>salesData!W2109</f>
        <v>King</v>
      </c>
      <c r="X2109" t="str">
        <f>salesData!X2109</f>
        <v>Julie</v>
      </c>
      <c r="Y2109" t="str">
        <f>salesData!Y2109</f>
        <v>Small</v>
      </c>
      <c r="Z2109" s="1" t="str">
        <f t="shared" si="32"/>
        <v>6/28/2004</v>
      </c>
    </row>
    <row r="2110" spans="1:26" x14ac:dyDescent="0.25">
      <c r="A2110">
        <f>salesData!A2110</f>
        <v>10275</v>
      </c>
      <c r="B2110">
        <f>salesData!B2110</f>
        <v>27</v>
      </c>
      <c r="C2110">
        <f>salesData!C2110</f>
        <v>62.31</v>
      </c>
      <c r="D2110">
        <f>salesData!D2110</f>
        <v>10</v>
      </c>
      <c r="E2110">
        <f>salesData!E2110</f>
        <v>1682.37</v>
      </c>
      <c r="F2110" t="str">
        <f>salesData!F2110</f>
        <v>7/23/2004 0:00</v>
      </c>
      <c r="G2110" t="str">
        <f>salesData!G2110</f>
        <v>Shipped</v>
      </c>
      <c r="H2110">
        <f>salesData!H2110</f>
        <v>3</v>
      </c>
      <c r="I2110">
        <f>salesData!I2110</f>
        <v>7</v>
      </c>
      <c r="J2110">
        <f>salesData!J2110</f>
        <v>2004</v>
      </c>
      <c r="K2110" t="str">
        <f>salesData!K2110</f>
        <v>Planes</v>
      </c>
      <c r="L2110">
        <f>salesData!L2110</f>
        <v>72</v>
      </c>
      <c r="M2110" t="str">
        <f>salesData!M2110</f>
        <v>S24_4278</v>
      </c>
      <c r="N2110" t="str">
        <f>salesData!N2110</f>
        <v>La Rochelle Gifts</v>
      </c>
      <c r="O2110" t="str">
        <f>salesData!O2110</f>
        <v>40.67.8555</v>
      </c>
      <c r="P2110" t="str">
        <f>salesData!P2110</f>
        <v>67, rue des Cinquante Otages</v>
      </c>
      <c r="Q2110">
        <f>salesData!Q2110</f>
        <v>0</v>
      </c>
      <c r="R2110" t="str">
        <f>salesData!R2110</f>
        <v>Nantes</v>
      </c>
      <c r="S2110">
        <f>salesData!S2110</f>
        <v>0</v>
      </c>
      <c r="T2110">
        <f>salesData!T2110</f>
        <v>44000</v>
      </c>
      <c r="U2110" t="str">
        <f>salesData!U2110</f>
        <v>France</v>
      </c>
      <c r="V2110" t="str">
        <f>salesData!V2110</f>
        <v>EMEA</v>
      </c>
      <c r="W2110" t="str">
        <f>salesData!W2110</f>
        <v>Labrune</v>
      </c>
      <c r="X2110" t="str">
        <f>salesData!X2110</f>
        <v>Janine</v>
      </c>
      <c r="Y2110" t="str">
        <f>salesData!Y2110</f>
        <v>Small</v>
      </c>
      <c r="Z2110" s="1" t="str">
        <f t="shared" si="32"/>
        <v>7/23/2004</v>
      </c>
    </row>
    <row r="2111" spans="1:26" x14ac:dyDescent="0.25">
      <c r="A2111">
        <f>salesData!A2111</f>
        <v>10284</v>
      </c>
      <c r="B2111">
        <f>salesData!B2111</f>
        <v>21</v>
      </c>
      <c r="C2111">
        <f>salesData!C2111</f>
        <v>71</v>
      </c>
      <c r="D2111">
        <f>salesData!D2111</f>
        <v>2</v>
      </c>
      <c r="E2111">
        <f>salesData!E2111</f>
        <v>1491</v>
      </c>
      <c r="F2111" t="str">
        <f>salesData!F2111</f>
        <v>8/21/2004 0:00</v>
      </c>
      <c r="G2111" t="str">
        <f>salesData!G2111</f>
        <v>Shipped</v>
      </c>
      <c r="H2111">
        <f>salesData!H2111</f>
        <v>3</v>
      </c>
      <c r="I2111">
        <f>salesData!I2111</f>
        <v>8</v>
      </c>
      <c r="J2111">
        <f>salesData!J2111</f>
        <v>2004</v>
      </c>
      <c r="K2111" t="str">
        <f>salesData!K2111</f>
        <v>Planes</v>
      </c>
      <c r="L2111">
        <f>salesData!L2111</f>
        <v>72</v>
      </c>
      <c r="M2111" t="str">
        <f>salesData!M2111</f>
        <v>S24_4278</v>
      </c>
      <c r="N2111" t="str">
        <f>salesData!N2111</f>
        <v>Norway Gifts By Mail, Co.</v>
      </c>
      <c r="O2111" t="str">
        <f>salesData!O2111</f>
        <v>+47 2212 1555</v>
      </c>
      <c r="P2111" t="str">
        <f>salesData!P2111</f>
        <v>Drammensveien 126 A, PB 744 Sentrum</v>
      </c>
      <c r="Q2111">
        <f>salesData!Q2111</f>
        <v>0</v>
      </c>
      <c r="R2111" t="str">
        <f>salesData!R2111</f>
        <v>Oslo</v>
      </c>
      <c r="S2111">
        <f>salesData!S2111</f>
        <v>0</v>
      </c>
      <c r="T2111" t="str">
        <f>salesData!T2111</f>
        <v>N 0106</v>
      </c>
      <c r="U2111" t="str">
        <f>salesData!U2111</f>
        <v>Norway</v>
      </c>
      <c r="V2111" t="str">
        <f>salesData!V2111</f>
        <v>EMEA</v>
      </c>
      <c r="W2111" t="str">
        <f>salesData!W2111</f>
        <v>Klaeboe</v>
      </c>
      <c r="X2111" t="str">
        <f>salesData!X2111</f>
        <v>Jan</v>
      </c>
      <c r="Y2111" t="str">
        <f>salesData!Y2111</f>
        <v>Small</v>
      </c>
      <c r="Z2111" s="1" t="str">
        <f t="shared" si="32"/>
        <v>8/21/2004</v>
      </c>
    </row>
    <row r="2112" spans="1:26" x14ac:dyDescent="0.25">
      <c r="A2112">
        <f>salesData!A2112</f>
        <v>10297</v>
      </c>
      <c r="B2112">
        <f>salesData!B2112</f>
        <v>23</v>
      </c>
      <c r="C2112">
        <f>salesData!C2112</f>
        <v>72.45</v>
      </c>
      <c r="D2112">
        <f>salesData!D2112</f>
        <v>5</v>
      </c>
      <c r="E2112">
        <f>salesData!E2112</f>
        <v>1666.35</v>
      </c>
      <c r="F2112" t="str">
        <f>salesData!F2112</f>
        <v>9/16/2004 0:00</v>
      </c>
      <c r="G2112" t="str">
        <f>salesData!G2112</f>
        <v>Shipped</v>
      </c>
      <c r="H2112">
        <f>salesData!H2112</f>
        <v>3</v>
      </c>
      <c r="I2112">
        <f>salesData!I2112</f>
        <v>9</v>
      </c>
      <c r="J2112">
        <f>salesData!J2112</f>
        <v>2004</v>
      </c>
      <c r="K2112" t="str">
        <f>salesData!K2112</f>
        <v>Planes</v>
      </c>
      <c r="L2112">
        <f>salesData!L2112</f>
        <v>72</v>
      </c>
      <c r="M2112" t="str">
        <f>salesData!M2112</f>
        <v>S24_4278</v>
      </c>
      <c r="N2112" t="str">
        <f>salesData!N2112</f>
        <v>Clover Collections, Co.</v>
      </c>
      <c r="O2112" t="str">
        <f>salesData!O2112</f>
        <v>+353 1862 1555</v>
      </c>
      <c r="P2112" t="str">
        <f>salesData!P2112</f>
        <v>25 Maiden Lane</v>
      </c>
      <c r="Q2112" t="str">
        <f>salesData!Q2112</f>
        <v>Floor No. 4</v>
      </c>
      <c r="R2112" t="str">
        <f>salesData!R2112</f>
        <v>Dublin</v>
      </c>
      <c r="S2112">
        <f>salesData!S2112</f>
        <v>0</v>
      </c>
      <c r="T2112">
        <f>salesData!T2112</f>
        <v>2</v>
      </c>
      <c r="U2112" t="str">
        <f>salesData!U2112</f>
        <v>Ireland</v>
      </c>
      <c r="V2112" t="str">
        <f>salesData!V2112</f>
        <v>EMEA</v>
      </c>
      <c r="W2112" t="str">
        <f>salesData!W2112</f>
        <v>Cassidy</v>
      </c>
      <c r="X2112" t="str">
        <f>salesData!X2112</f>
        <v>Dean</v>
      </c>
      <c r="Y2112" t="str">
        <f>salesData!Y2112</f>
        <v>Small</v>
      </c>
      <c r="Z2112" s="1" t="str">
        <f t="shared" si="32"/>
        <v>9/16/2004</v>
      </c>
    </row>
    <row r="2113" spans="1:26" x14ac:dyDescent="0.25">
      <c r="A2113">
        <f>salesData!A2113</f>
        <v>10308</v>
      </c>
      <c r="B2113">
        <f>salesData!B2113</f>
        <v>44</v>
      </c>
      <c r="C2113">
        <f>salesData!C2113</f>
        <v>83.32</v>
      </c>
      <c r="D2113">
        <f>salesData!D2113</f>
        <v>8</v>
      </c>
      <c r="E2113">
        <f>salesData!E2113</f>
        <v>3666.08</v>
      </c>
      <c r="F2113" t="str">
        <f>salesData!F2113</f>
        <v>10/15/2004 0:00</v>
      </c>
      <c r="G2113" t="str">
        <f>salesData!G2113</f>
        <v>Shipped</v>
      </c>
      <c r="H2113">
        <f>salesData!H2113</f>
        <v>4</v>
      </c>
      <c r="I2113">
        <f>salesData!I2113</f>
        <v>10</v>
      </c>
      <c r="J2113">
        <f>salesData!J2113</f>
        <v>2004</v>
      </c>
      <c r="K2113" t="str">
        <f>salesData!K2113</f>
        <v>Planes</v>
      </c>
      <c r="L2113">
        <f>salesData!L2113</f>
        <v>72</v>
      </c>
      <c r="M2113" t="str">
        <f>salesData!M2113</f>
        <v>S24_4278</v>
      </c>
      <c r="N2113" t="str">
        <f>salesData!N2113</f>
        <v>Mini Classics</v>
      </c>
      <c r="O2113">
        <f>salesData!O2113</f>
        <v>9145554562</v>
      </c>
      <c r="P2113" t="str">
        <f>salesData!P2113</f>
        <v>3758 North Pendale Street</v>
      </c>
      <c r="Q2113">
        <f>salesData!Q2113</f>
        <v>0</v>
      </c>
      <c r="R2113" t="str">
        <f>salesData!R2113</f>
        <v>White Plains</v>
      </c>
      <c r="S2113" t="str">
        <f>salesData!S2113</f>
        <v>NY</v>
      </c>
      <c r="T2113">
        <f>salesData!T2113</f>
        <v>24067</v>
      </c>
      <c r="U2113" t="str">
        <f>salesData!U2113</f>
        <v>USA</v>
      </c>
      <c r="V2113" t="str">
        <f>salesData!V2113</f>
        <v>NA</v>
      </c>
      <c r="W2113" t="str">
        <f>salesData!W2113</f>
        <v>Frick</v>
      </c>
      <c r="X2113" t="str">
        <f>salesData!X2113</f>
        <v>Steve</v>
      </c>
      <c r="Y2113" t="str">
        <f>salesData!Y2113</f>
        <v>Medium</v>
      </c>
      <c r="Z2113" s="1" t="str">
        <f t="shared" si="32"/>
        <v>10/15/2004</v>
      </c>
    </row>
    <row r="2114" spans="1:26" x14ac:dyDescent="0.25">
      <c r="A2114">
        <f>salesData!A2114</f>
        <v>10317</v>
      </c>
      <c r="B2114">
        <f>salesData!B2114</f>
        <v>35</v>
      </c>
      <c r="C2114">
        <f>salesData!C2114</f>
        <v>83.32</v>
      </c>
      <c r="D2114">
        <f>salesData!D2114</f>
        <v>1</v>
      </c>
      <c r="E2114">
        <f>salesData!E2114</f>
        <v>2916.2</v>
      </c>
      <c r="F2114" t="str">
        <f>salesData!F2114</f>
        <v>11/2/2004 0:00</v>
      </c>
      <c r="G2114" t="str">
        <f>salesData!G2114</f>
        <v>Shipped</v>
      </c>
      <c r="H2114">
        <f>salesData!H2114</f>
        <v>4</v>
      </c>
      <c r="I2114">
        <f>salesData!I2114</f>
        <v>11</v>
      </c>
      <c r="J2114">
        <f>salesData!J2114</f>
        <v>2004</v>
      </c>
      <c r="K2114" t="str">
        <f>salesData!K2114</f>
        <v>Planes</v>
      </c>
      <c r="L2114">
        <f>salesData!L2114</f>
        <v>72</v>
      </c>
      <c r="M2114" t="str">
        <f>salesData!M2114</f>
        <v>S24_4278</v>
      </c>
      <c r="N2114" t="str">
        <f>salesData!N2114</f>
        <v>Technics Stores Inc.</v>
      </c>
      <c r="O2114">
        <f>salesData!O2114</f>
        <v>6505556809</v>
      </c>
      <c r="P2114" t="str">
        <f>salesData!P2114</f>
        <v>9408 Furth Circle</v>
      </c>
      <c r="Q2114">
        <f>salesData!Q2114</f>
        <v>0</v>
      </c>
      <c r="R2114" t="str">
        <f>salesData!R2114</f>
        <v>Burlingame</v>
      </c>
      <c r="S2114" t="str">
        <f>salesData!S2114</f>
        <v>CA</v>
      </c>
      <c r="T2114">
        <f>salesData!T2114</f>
        <v>94217</v>
      </c>
      <c r="U2114" t="str">
        <f>salesData!U2114</f>
        <v>USA</v>
      </c>
      <c r="V2114" t="str">
        <f>salesData!V2114</f>
        <v>NA</v>
      </c>
      <c r="W2114" t="str">
        <f>salesData!W2114</f>
        <v>Hirano</v>
      </c>
      <c r="X2114" t="str">
        <f>salesData!X2114</f>
        <v>Juri</v>
      </c>
      <c r="Y2114" t="str">
        <f>salesData!Y2114</f>
        <v>Small</v>
      </c>
      <c r="Z2114" s="1" t="str">
        <f t="shared" si="32"/>
        <v>11/2/2004</v>
      </c>
    </row>
    <row r="2115" spans="1:26" x14ac:dyDescent="0.25">
      <c r="A2115">
        <f>salesData!A2115</f>
        <v>10328</v>
      </c>
      <c r="B2115">
        <f>salesData!B2115</f>
        <v>43</v>
      </c>
      <c r="C2115">
        <f>salesData!C2115</f>
        <v>60.86</v>
      </c>
      <c r="D2115">
        <f>salesData!D2115</f>
        <v>4</v>
      </c>
      <c r="E2115">
        <f>salesData!E2115</f>
        <v>2616.98</v>
      </c>
      <c r="F2115" t="str">
        <f>salesData!F2115</f>
        <v>11/12/2004 0:00</v>
      </c>
      <c r="G2115" t="str">
        <f>salesData!G2115</f>
        <v>Shipped</v>
      </c>
      <c r="H2115">
        <f>salesData!H2115</f>
        <v>4</v>
      </c>
      <c r="I2115">
        <f>salesData!I2115</f>
        <v>11</v>
      </c>
      <c r="J2115">
        <f>salesData!J2115</f>
        <v>2004</v>
      </c>
      <c r="K2115" t="str">
        <f>salesData!K2115</f>
        <v>Planes</v>
      </c>
      <c r="L2115">
        <f>salesData!L2115</f>
        <v>72</v>
      </c>
      <c r="M2115" t="str">
        <f>salesData!M2115</f>
        <v>S24_4278</v>
      </c>
      <c r="N2115" t="str">
        <f>salesData!N2115</f>
        <v>Rovelli Gifts</v>
      </c>
      <c r="O2115" t="str">
        <f>salesData!O2115</f>
        <v>035-640555</v>
      </c>
      <c r="P2115" t="str">
        <f>salesData!P2115</f>
        <v>Via Ludovico il Moro 22</v>
      </c>
      <c r="Q2115">
        <f>salesData!Q2115</f>
        <v>0</v>
      </c>
      <c r="R2115" t="str">
        <f>salesData!R2115</f>
        <v>Bergamo</v>
      </c>
      <c r="S2115">
        <f>salesData!S2115</f>
        <v>0</v>
      </c>
      <c r="T2115">
        <f>salesData!T2115</f>
        <v>24100</v>
      </c>
      <c r="U2115" t="str">
        <f>salesData!U2115</f>
        <v>Italy</v>
      </c>
      <c r="V2115" t="str">
        <f>salesData!V2115</f>
        <v>EMEA</v>
      </c>
      <c r="W2115" t="str">
        <f>salesData!W2115</f>
        <v>Rovelli</v>
      </c>
      <c r="X2115" t="str">
        <f>salesData!X2115</f>
        <v>Giovanni</v>
      </c>
      <c r="Y2115" t="str">
        <f>salesData!Y2115</f>
        <v>Small</v>
      </c>
      <c r="Z2115" s="1" t="str">
        <f t="shared" ref="Z2115:Z2178" si="33">LEFT(F2115, LEN(F2115)-5)</f>
        <v>11/12/2004</v>
      </c>
    </row>
    <row r="2116" spans="1:26" x14ac:dyDescent="0.25">
      <c r="A2116">
        <f>salesData!A2116</f>
        <v>10340</v>
      </c>
      <c r="B2116">
        <f>salesData!B2116</f>
        <v>40</v>
      </c>
      <c r="C2116">
        <f>salesData!C2116</f>
        <v>84.77</v>
      </c>
      <c r="D2116">
        <f>salesData!D2116</f>
        <v>1</v>
      </c>
      <c r="E2116">
        <f>salesData!E2116</f>
        <v>3390.8</v>
      </c>
      <c r="F2116" t="str">
        <f>salesData!F2116</f>
        <v>11/24/2004 0:00</v>
      </c>
      <c r="G2116" t="str">
        <f>salesData!G2116</f>
        <v>Shipped</v>
      </c>
      <c r="H2116">
        <f>salesData!H2116</f>
        <v>4</v>
      </c>
      <c r="I2116">
        <f>salesData!I2116</f>
        <v>11</v>
      </c>
      <c r="J2116">
        <f>salesData!J2116</f>
        <v>2004</v>
      </c>
      <c r="K2116" t="str">
        <f>salesData!K2116</f>
        <v>Planes</v>
      </c>
      <c r="L2116">
        <f>salesData!L2116</f>
        <v>72</v>
      </c>
      <c r="M2116" t="str">
        <f>salesData!M2116</f>
        <v>S24_4278</v>
      </c>
      <c r="N2116" t="str">
        <f>salesData!N2116</f>
        <v>Enaco Distributors</v>
      </c>
      <c r="O2116" t="str">
        <f>salesData!O2116</f>
        <v>(93) 203 4555</v>
      </c>
      <c r="P2116" t="str">
        <f>salesData!P2116</f>
        <v>Rambla de Catalu¤a, 23</v>
      </c>
      <c r="Q2116">
        <f>salesData!Q2116</f>
        <v>0</v>
      </c>
      <c r="R2116" t="str">
        <f>salesData!R2116</f>
        <v>Barcelona</v>
      </c>
      <c r="S2116">
        <f>salesData!S2116</f>
        <v>0</v>
      </c>
      <c r="T2116">
        <f>salesData!T2116</f>
        <v>8022</v>
      </c>
      <c r="U2116" t="str">
        <f>salesData!U2116</f>
        <v>Spain</v>
      </c>
      <c r="V2116" t="str">
        <f>salesData!V2116</f>
        <v>EMEA</v>
      </c>
      <c r="W2116" t="str">
        <f>salesData!W2116</f>
        <v>Saavedra</v>
      </c>
      <c r="X2116" t="str">
        <f>salesData!X2116</f>
        <v>Eduardo</v>
      </c>
      <c r="Y2116" t="str">
        <f>salesData!Y2116</f>
        <v>Medium</v>
      </c>
      <c r="Z2116" s="1" t="str">
        <f t="shared" si="33"/>
        <v>11/24/2004</v>
      </c>
    </row>
    <row r="2117" spans="1:26" x14ac:dyDescent="0.25">
      <c r="A2117">
        <f>salesData!A2117</f>
        <v>10353</v>
      </c>
      <c r="B2117">
        <f>salesData!B2117</f>
        <v>35</v>
      </c>
      <c r="C2117">
        <f>salesData!C2117</f>
        <v>89.9</v>
      </c>
      <c r="D2117">
        <f>salesData!D2117</f>
        <v>3</v>
      </c>
      <c r="E2117">
        <f>salesData!E2117</f>
        <v>3146.5</v>
      </c>
      <c r="F2117" t="str">
        <f>salesData!F2117</f>
        <v>12/4/2004 0:00</v>
      </c>
      <c r="G2117" t="str">
        <f>salesData!G2117</f>
        <v>Shipped</v>
      </c>
      <c r="H2117">
        <f>salesData!H2117</f>
        <v>4</v>
      </c>
      <c r="I2117">
        <f>salesData!I2117</f>
        <v>12</v>
      </c>
      <c r="J2117">
        <f>salesData!J2117</f>
        <v>2004</v>
      </c>
      <c r="K2117" t="str">
        <f>salesData!K2117</f>
        <v>Planes</v>
      </c>
      <c r="L2117">
        <f>salesData!L2117</f>
        <v>72</v>
      </c>
      <c r="M2117" t="str">
        <f>salesData!M2117</f>
        <v>S24_4278</v>
      </c>
      <c r="N2117" t="str">
        <f>salesData!N2117</f>
        <v>Gift Ideas Corp.</v>
      </c>
      <c r="O2117">
        <f>salesData!O2117</f>
        <v>2035554407</v>
      </c>
      <c r="P2117" t="str">
        <f>salesData!P2117</f>
        <v>2440 Pompton St.</v>
      </c>
      <c r="Q2117">
        <f>salesData!Q2117</f>
        <v>0</v>
      </c>
      <c r="R2117" t="str">
        <f>salesData!R2117</f>
        <v>Glendale</v>
      </c>
      <c r="S2117" t="str">
        <f>salesData!S2117</f>
        <v>CT</v>
      </c>
      <c r="T2117">
        <f>salesData!T2117</f>
        <v>97561</v>
      </c>
      <c r="U2117" t="str">
        <f>salesData!U2117</f>
        <v>USA</v>
      </c>
      <c r="V2117" t="str">
        <f>salesData!V2117</f>
        <v>NA</v>
      </c>
      <c r="W2117" t="str">
        <f>salesData!W2117</f>
        <v>Lewis</v>
      </c>
      <c r="X2117" t="str">
        <f>salesData!X2117</f>
        <v>Dan</v>
      </c>
      <c r="Y2117" t="str">
        <f>salesData!Y2117</f>
        <v>Medium</v>
      </c>
      <c r="Z2117" s="1" t="str">
        <f t="shared" si="33"/>
        <v>12/4/2004</v>
      </c>
    </row>
    <row r="2118" spans="1:26" x14ac:dyDescent="0.25">
      <c r="A2118">
        <f>salesData!A2118</f>
        <v>10361</v>
      </c>
      <c r="B2118">
        <f>salesData!B2118</f>
        <v>25</v>
      </c>
      <c r="C2118">
        <f>salesData!C2118</f>
        <v>62.46</v>
      </c>
      <c r="D2118">
        <f>salesData!D2118</f>
        <v>1</v>
      </c>
      <c r="E2118">
        <f>salesData!E2118</f>
        <v>1561.5</v>
      </c>
      <c r="F2118" t="str">
        <f>salesData!F2118</f>
        <v>12/17/2004 0:00</v>
      </c>
      <c r="G2118" t="str">
        <f>salesData!G2118</f>
        <v>Shipped</v>
      </c>
      <c r="H2118">
        <f>salesData!H2118</f>
        <v>4</v>
      </c>
      <c r="I2118">
        <f>salesData!I2118</f>
        <v>12</v>
      </c>
      <c r="J2118">
        <f>salesData!J2118</f>
        <v>2004</v>
      </c>
      <c r="K2118" t="str">
        <f>salesData!K2118</f>
        <v>Planes</v>
      </c>
      <c r="L2118">
        <f>salesData!L2118</f>
        <v>72</v>
      </c>
      <c r="M2118" t="str">
        <f>salesData!M2118</f>
        <v>S24_4278</v>
      </c>
      <c r="N2118" t="str">
        <f>salesData!N2118</f>
        <v>Souveniers And Things Co.</v>
      </c>
      <c r="O2118" t="str">
        <f>salesData!O2118</f>
        <v>+61 2 9495 8555</v>
      </c>
      <c r="P2118" t="str">
        <f>salesData!P2118</f>
        <v>Monitor Money Building, 815 Pacific Hwy</v>
      </c>
      <c r="Q2118" t="str">
        <f>salesData!Q2118</f>
        <v>Level 6</v>
      </c>
      <c r="R2118" t="str">
        <f>salesData!R2118</f>
        <v>Chatswood</v>
      </c>
      <c r="S2118" t="str">
        <f>salesData!S2118</f>
        <v>NSW</v>
      </c>
      <c r="T2118">
        <f>salesData!T2118</f>
        <v>2067</v>
      </c>
      <c r="U2118" t="str">
        <f>salesData!U2118</f>
        <v>Australia</v>
      </c>
      <c r="V2118" t="str">
        <f>salesData!V2118</f>
        <v>APAC</v>
      </c>
      <c r="W2118" t="str">
        <f>salesData!W2118</f>
        <v>Huxley</v>
      </c>
      <c r="X2118" t="str">
        <f>salesData!X2118</f>
        <v>Adrian</v>
      </c>
      <c r="Y2118" t="str">
        <f>salesData!Y2118</f>
        <v>Small</v>
      </c>
      <c r="Z2118" s="1" t="str">
        <f t="shared" si="33"/>
        <v>12/17/2004</v>
      </c>
    </row>
    <row r="2119" spans="1:26" x14ac:dyDescent="0.25">
      <c r="A2119">
        <f>salesData!A2119</f>
        <v>10375</v>
      </c>
      <c r="B2119">
        <f>salesData!B2119</f>
        <v>43</v>
      </c>
      <c r="C2119">
        <f>salesData!C2119</f>
        <v>100</v>
      </c>
      <c r="D2119">
        <f>salesData!D2119</f>
        <v>2</v>
      </c>
      <c r="E2119">
        <f>salesData!E2119</f>
        <v>10039.6</v>
      </c>
      <c r="F2119" t="str">
        <f>salesData!F2119</f>
        <v>2/3/2005 0:00</v>
      </c>
      <c r="G2119" t="str">
        <f>salesData!G2119</f>
        <v>Shipped</v>
      </c>
      <c r="H2119">
        <f>salesData!H2119</f>
        <v>1</v>
      </c>
      <c r="I2119">
        <f>salesData!I2119</f>
        <v>2</v>
      </c>
      <c r="J2119">
        <f>salesData!J2119</f>
        <v>2005</v>
      </c>
      <c r="K2119" t="str">
        <f>salesData!K2119</f>
        <v>Planes</v>
      </c>
      <c r="L2119">
        <f>salesData!L2119</f>
        <v>72</v>
      </c>
      <c r="M2119" t="str">
        <f>salesData!M2119</f>
        <v>S24_4278</v>
      </c>
      <c r="N2119" t="str">
        <f>salesData!N2119</f>
        <v>La Rochelle Gifts</v>
      </c>
      <c r="O2119" t="str">
        <f>salesData!O2119</f>
        <v>40.67.8555</v>
      </c>
      <c r="P2119" t="str">
        <f>salesData!P2119</f>
        <v>67, rue des Cinquante Otages</v>
      </c>
      <c r="Q2119">
        <f>salesData!Q2119</f>
        <v>0</v>
      </c>
      <c r="R2119" t="str">
        <f>salesData!R2119</f>
        <v>Nantes</v>
      </c>
      <c r="S2119">
        <f>salesData!S2119</f>
        <v>0</v>
      </c>
      <c r="T2119">
        <f>salesData!T2119</f>
        <v>44000</v>
      </c>
      <c r="U2119" t="str">
        <f>salesData!U2119</f>
        <v>France</v>
      </c>
      <c r="V2119" t="str">
        <f>salesData!V2119</f>
        <v>EMEA</v>
      </c>
      <c r="W2119" t="str">
        <f>salesData!W2119</f>
        <v>Labrune</v>
      </c>
      <c r="X2119" t="str">
        <f>salesData!X2119</f>
        <v>Janine</v>
      </c>
      <c r="Y2119" t="str">
        <f>salesData!Y2119</f>
        <v>Large</v>
      </c>
      <c r="Z2119" s="1" t="str">
        <f t="shared" si="33"/>
        <v>2/3/2005</v>
      </c>
    </row>
    <row r="2120" spans="1:26" x14ac:dyDescent="0.25">
      <c r="A2120">
        <f>salesData!A2120</f>
        <v>10386</v>
      </c>
      <c r="B2120">
        <f>salesData!B2120</f>
        <v>50</v>
      </c>
      <c r="C2120">
        <f>salesData!C2120</f>
        <v>63.34</v>
      </c>
      <c r="D2120">
        <f>salesData!D2120</f>
        <v>8</v>
      </c>
      <c r="E2120">
        <f>salesData!E2120</f>
        <v>3167</v>
      </c>
      <c r="F2120" t="str">
        <f>salesData!F2120</f>
        <v>3/1/2005 0:00</v>
      </c>
      <c r="G2120" t="str">
        <f>salesData!G2120</f>
        <v>Resolved</v>
      </c>
      <c r="H2120">
        <f>salesData!H2120</f>
        <v>1</v>
      </c>
      <c r="I2120">
        <f>salesData!I2120</f>
        <v>3</v>
      </c>
      <c r="J2120">
        <f>salesData!J2120</f>
        <v>2005</v>
      </c>
      <c r="K2120" t="str">
        <f>salesData!K2120</f>
        <v>Planes</v>
      </c>
      <c r="L2120">
        <f>salesData!L2120</f>
        <v>72</v>
      </c>
      <c r="M2120" t="str">
        <f>salesData!M2120</f>
        <v>S24_4278</v>
      </c>
      <c r="N2120" t="str">
        <f>salesData!N2120</f>
        <v>Euro Shopping Channel</v>
      </c>
      <c r="O2120" t="str">
        <f>salesData!O2120</f>
        <v>(91) 555 94 44</v>
      </c>
      <c r="P2120" t="str">
        <f>salesData!P2120</f>
        <v>C/ Moralzarzal, 86</v>
      </c>
      <c r="Q2120">
        <f>salesData!Q2120</f>
        <v>0</v>
      </c>
      <c r="R2120" t="str">
        <f>salesData!R2120</f>
        <v>Madrid</v>
      </c>
      <c r="S2120">
        <f>salesData!S2120</f>
        <v>0</v>
      </c>
      <c r="T2120">
        <f>salesData!T2120</f>
        <v>28034</v>
      </c>
      <c r="U2120" t="str">
        <f>salesData!U2120</f>
        <v>Spain</v>
      </c>
      <c r="V2120" t="str">
        <f>salesData!V2120</f>
        <v>EMEA</v>
      </c>
      <c r="W2120" t="str">
        <f>salesData!W2120</f>
        <v>Freyre</v>
      </c>
      <c r="X2120" t="str">
        <f>salesData!X2120</f>
        <v>Diego</v>
      </c>
      <c r="Y2120" t="str">
        <f>salesData!Y2120</f>
        <v>Medium</v>
      </c>
      <c r="Z2120" s="1" t="str">
        <f t="shared" si="33"/>
        <v>3/1/2005</v>
      </c>
    </row>
    <row r="2121" spans="1:26" x14ac:dyDescent="0.25">
      <c r="A2121">
        <f>salesData!A2121</f>
        <v>10398</v>
      </c>
      <c r="B2121">
        <f>salesData!B2121</f>
        <v>45</v>
      </c>
      <c r="C2121">
        <f>salesData!C2121</f>
        <v>78.25</v>
      </c>
      <c r="D2121">
        <f>salesData!D2121</f>
        <v>14</v>
      </c>
      <c r="E2121">
        <f>salesData!E2121</f>
        <v>3521.25</v>
      </c>
      <c r="F2121" t="str">
        <f>salesData!F2121</f>
        <v>3/30/2005 0:00</v>
      </c>
      <c r="G2121" t="str">
        <f>salesData!G2121</f>
        <v>Shipped</v>
      </c>
      <c r="H2121">
        <f>salesData!H2121</f>
        <v>1</v>
      </c>
      <c r="I2121">
        <f>salesData!I2121</f>
        <v>3</v>
      </c>
      <c r="J2121">
        <f>salesData!J2121</f>
        <v>2005</v>
      </c>
      <c r="K2121" t="str">
        <f>salesData!K2121</f>
        <v>Planes</v>
      </c>
      <c r="L2121">
        <f>salesData!L2121</f>
        <v>72</v>
      </c>
      <c r="M2121" t="str">
        <f>salesData!M2121</f>
        <v>S24_4278</v>
      </c>
      <c r="N2121" t="str">
        <f>salesData!N2121</f>
        <v>Reims Collectables</v>
      </c>
      <c r="O2121" t="str">
        <f>salesData!O2121</f>
        <v>26.47.1555</v>
      </c>
      <c r="P2121" t="str">
        <f>salesData!P2121</f>
        <v>59 rue de l'Abbaye</v>
      </c>
      <c r="Q2121">
        <f>salesData!Q2121</f>
        <v>0</v>
      </c>
      <c r="R2121" t="str">
        <f>salesData!R2121</f>
        <v>Reims</v>
      </c>
      <c r="S2121">
        <f>salesData!S2121</f>
        <v>0</v>
      </c>
      <c r="T2121">
        <f>salesData!T2121</f>
        <v>51100</v>
      </c>
      <c r="U2121" t="str">
        <f>salesData!U2121</f>
        <v>France</v>
      </c>
      <c r="V2121" t="str">
        <f>salesData!V2121</f>
        <v>EMEA</v>
      </c>
      <c r="W2121" t="str">
        <f>salesData!W2121</f>
        <v>Henriot</v>
      </c>
      <c r="X2121" t="str">
        <f>salesData!X2121</f>
        <v>Paul</v>
      </c>
      <c r="Y2121" t="str">
        <f>salesData!Y2121</f>
        <v>Medium</v>
      </c>
      <c r="Z2121" s="1" t="str">
        <f t="shared" si="33"/>
        <v>3/30/2005</v>
      </c>
    </row>
    <row r="2122" spans="1:26" x14ac:dyDescent="0.25">
      <c r="A2122">
        <f>salesData!A2122</f>
        <v>10401</v>
      </c>
      <c r="B2122">
        <f>salesData!B2122</f>
        <v>52</v>
      </c>
      <c r="C2122">
        <f>salesData!C2122</f>
        <v>81.14</v>
      </c>
      <c r="D2122">
        <f>salesData!D2122</f>
        <v>4</v>
      </c>
      <c r="E2122">
        <f>salesData!E2122</f>
        <v>4219.28</v>
      </c>
      <c r="F2122" t="str">
        <f>salesData!F2122</f>
        <v>4/3/2005 0:00</v>
      </c>
      <c r="G2122" t="str">
        <f>salesData!G2122</f>
        <v>On Hold</v>
      </c>
      <c r="H2122">
        <f>salesData!H2122</f>
        <v>2</v>
      </c>
      <c r="I2122">
        <f>salesData!I2122</f>
        <v>4</v>
      </c>
      <c r="J2122">
        <f>salesData!J2122</f>
        <v>2005</v>
      </c>
      <c r="K2122" t="str">
        <f>salesData!K2122</f>
        <v>Planes</v>
      </c>
      <c r="L2122">
        <f>salesData!L2122</f>
        <v>72</v>
      </c>
      <c r="M2122" t="str">
        <f>salesData!M2122</f>
        <v>S24_4278</v>
      </c>
      <c r="N2122" t="str">
        <f>salesData!N2122</f>
        <v>Tekni Collectables Inc.</v>
      </c>
      <c r="O2122">
        <f>salesData!O2122</f>
        <v>2015559350</v>
      </c>
      <c r="P2122" t="str">
        <f>salesData!P2122</f>
        <v>7476 Moss Rd.</v>
      </c>
      <c r="Q2122">
        <f>salesData!Q2122</f>
        <v>0</v>
      </c>
      <c r="R2122" t="str">
        <f>salesData!R2122</f>
        <v>Newark</v>
      </c>
      <c r="S2122" t="str">
        <f>salesData!S2122</f>
        <v>NJ</v>
      </c>
      <c r="T2122">
        <f>salesData!T2122</f>
        <v>94019</v>
      </c>
      <c r="U2122" t="str">
        <f>salesData!U2122</f>
        <v>USA</v>
      </c>
      <c r="V2122" t="str">
        <f>salesData!V2122</f>
        <v>NA</v>
      </c>
      <c r="W2122" t="str">
        <f>salesData!W2122</f>
        <v>Brown</v>
      </c>
      <c r="X2122" t="str">
        <f>salesData!X2122</f>
        <v>William</v>
      </c>
      <c r="Y2122" t="str">
        <f>salesData!Y2122</f>
        <v>Medium</v>
      </c>
      <c r="Z2122" s="1" t="str">
        <f t="shared" si="33"/>
        <v>4/3/2005</v>
      </c>
    </row>
    <row r="2123" spans="1:26" x14ac:dyDescent="0.25">
      <c r="A2123">
        <f>salesData!A2123</f>
        <v>10416</v>
      </c>
      <c r="B2123">
        <f>salesData!B2123</f>
        <v>48</v>
      </c>
      <c r="C2123">
        <f>salesData!C2123</f>
        <v>74.62</v>
      </c>
      <c r="D2123">
        <f>salesData!D2123</f>
        <v>5</v>
      </c>
      <c r="E2123">
        <f>salesData!E2123</f>
        <v>3581.76</v>
      </c>
      <c r="F2123" t="str">
        <f>salesData!F2123</f>
        <v>5/10/2005 0:00</v>
      </c>
      <c r="G2123" t="str">
        <f>salesData!G2123</f>
        <v>Shipped</v>
      </c>
      <c r="H2123">
        <f>salesData!H2123</f>
        <v>2</v>
      </c>
      <c r="I2123">
        <f>salesData!I2123</f>
        <v>5</v>
      </c>
      <c r="J2123">
        <f>salesData!J2123</f>
        <v>2005</v>
      </c>
      <c r="K2123" t="str">
        <f>salesData!K2123</f>
        <v>Planes</v>
      </c>
      <c r="L2123">
        <f>salesData!L2123</f>
        <v>72</v>
      </c>
      <c r="M2123" t="str">
        <f>salesData!M2123</f>
        <v>S24_4278</v>
      </c>
      <c r="N2123" t="str">
        <f>salesData!N2123</f>
        <v>L'ordine Souveniers</v>
      </c>
      <c r="O2123" t="str">
        <f>salesData!O2123</f>
        <v>0522-556555</v>
      </c>
      <c r="P2123" t="str">
        <f>salesData!P2123</f>
        <v>Strada Provinciale 124</v>
      </c>
      <c r="Q2123">
        <f>salesData!Q2123</f>
        <v>0</v>
      </c>
      <c r="R2123" t="str">
        <f>salesData!R2123</f>
        <v>Reggio Emilia</v>
      </c>
      <c r="S2123">
        <f>salesData!S2123</f>
        <v>0</v>
      </c>
      <c r="T2123">
        <f>salesData!T2123</f>
        <v>42100</v>
      </c>
      <c r="U2123" t="str">
        <f>salesData!U2123</f>
        <v>Italy</v>
      </c>
      <c r="V2123" t="str">
        <f>salesData!V2123</f>
        <v>EMEA</v>
      </c>
      <c r="W2123" t="str">
        <f>salesData!W2123</f>
        <v>Moroni</v>
      </c>
      <c r="X2123" t="str">
        <f>salesData!X2123</f>
        <v>Maurizio</v>
      </c>
      <c r="Y2123" t="str">
        <f>salesData!Y2123</f>
        <v>Medium</v>
      </c>
      <c r="Z2123" s="1" t="str">
        <f t="shared" si="33"/>
        <v>5/10/2005</v>
      </c>
    </row>
    <row r="2124" spans="1:26" x14ac:dyDescent="0.25">
      <c r="A2124">
        <f>salesData!A2124</f>
        <v>10108</v>
      </c>
      <c r="B2124">
        <f>salesData!B2124</f>
        <v>31</v>
      </c>
      <c r="C2124">
        <f>salesData!C2124</f>
        <v>68.709999999999994</v>
      </c>
      <c r="D2124">
        <f>salesData!D2124</f>
        <v>10</v>
      </c>
      <c r="E2124">
        <f>salesData!E2124</f>
        <v>2130.0100000000002</v>
      </c>
      <c r="F2124" t="str">
        <f>salesData!F2124</f>
        <v>3/3/2003 0:00</v>
      </c>
      <c r="G2124" t="str">
        <f>salesData!G2124</f>
        <v>Shipped</v>
      </c>
      <c r="H2124">
        <f>salesData!H2124</f>
        <v>1</v>
      </c>
      <c r="I2124">
        <f>salesData!I2124</f>
        <v>3</v>
      </c>
      <c r="J2124">
        <f>salesData!J2124</f>
        <v>2003</v>
      </c>
      <c r="K2124" t="str">
        <f>salesData!K2124</f>
        <v>Classic Cars</v>
      </c>
      <c r="L2124">
        <f>salesData!L2124</f>
        <v>80</v>
      </c>
      <c r="M2124" t="str">
        <f>salesData!M2124</f>
        <v>S24_4620</v>
      </c>
      <c r="N2124" t="str">
        <f>salesData!N2124</f>
        <v>Cruz &amp; Sons Co.</v>
      </c>
      <c r="O2124" t="str">
        <f>salesData!O2124</f>
        <v>+63 2 555 3587</v>
      </c>
      <c r="P2124" t="str">
        <f>salesData!P2124</f>
        <v>15 McCallum Street - NatWest Center #13-03</v>
      </c>
      <c r="Q2124">
        <f>salesData!Q2124</f>
        <v>0</v>
      </c>
      <c r="R2124" t="str">
        <f>salesData!R2124</f>
        <v>Makati City</v>
      </c>
      <c r="S2124">
        <f>salesData!S2124</f>
        <v>0</v>
      </c>
      <c r="T2124" t="str">
        <f>salesData!T2124</f>
        <v>1227 MM</v>
      </c>
      <c r="U2124" t="str">
        <f>salesData!U2124</f>
        <v>Philippines</v>
      </c>
      <c r="V2124" t="str">
        <f>salesData!V2124</f>
        <v>Japan</v>
      </c>
      <c r="W2124" t="str">
        <f>salesData!W2124</f>
        <v>Cruz</v>
      </c>
      <c r="X2124" t="str">
        <f>salesData!X2124</f>
        <v>Arnold</v>
      </c>
      <c r="Y2124" t="str">
        <f>salesData!Y2124</f>
        <v>Small</v>
      </c>
      <c r="Z2124" s="1" t="str">
        <f t="shared" si="33"/>
        <v>3/3/2003</v>
      </c>
    </row>
    <row r="2125" spans="1:26" x14ac:dyDescent="0.25">
      <c r="A2125">
        <f>salesData!A2125</f>
        <v>10122</v>
      </c>
      <c r="B2125">
        <f>salesData!B2125</f>
        <v>29</v>
      </c>
      <c r="C2125">
        <f>salesData!C2125</f>
        <v>71.14</v>
      </c>
      <c r="D2125">
        <f>salesData!D2125</f>
        <v>14</v>
      </c>
      <c r="E2125">
        <f>salesData!E2125</f>
        <v>2063.06</v>
      </c>
      <c r="F2125" t="str">
        <f>salesData!F2125</f>
        <v>5/8/2003 0:00</v>
      </c>
      <c r="G2125" t="str">
        <f>salesData!G2125</f>
        <v>Shipped</v>
      </c>
      <c r="H2125">
        <f>salesData!H2125</f>
        <v>2</v>
      </c>
      <c r="I2125">
        <f>salesData!I2125</f>
        <v>5</v>
      </c>
      <c r="J2125">
        <f>salesData!J2125</f>
        <v>2003</v>
      </c>
      <c r="K2125" t="str">
        <f>salesData!K2125</f>
        <v>Classic Cars</v>
      </c>
      <c r="L2125">
        <f>salesData!L2125</f>
        <v>80</v>
      </c>
      <c r="M2125" t="str">
        <f>salesData!M2125</f>
        <v>S24_4620</v>
      </c>
      <c r="N2125" t="str">
        <f>salesData!N2125</f>
        <v>Marseille Mini Autos</v>
      </c>
      <c r="O2125" t="str">
        <f>salesData!O2125</f>
        <v>91.24.4555</v>
      </c>
      <c r="P2125" t="str">
        <f>salesData!P2125</f>
        <v>12, rue des Bouchers</v>
      </c>
      <c r="Q2125">
        <f>salesData!Q2125</f>
        <v>0</v>
      </c>
      <c r="R2125" t="str">
        <f>salesData!R2125</f>
        <v>Marseille</v>
      </c>
      <c r="S2125">
        <f>salesData!S2125</f>
        <v>0</v>
      </c>
      <c r="T2125">
        <f>salesData!T2125</f>
        <v>13008</v>
      </c>
      <c r="U2125" t="str">
        <f>salesData!U2125</f>
        <v>France</v>
      </c>
      <c r="V2125" t="str">
        <f>salesData!V2125</f>
        <v>EMEA</v>
      </c>
      <c r="W2125" t="str">
        <f>salesData!W2125</f>
        <v>Lebihan</v>
      </c>
      <c r="X2125" t="str">
        <f>salesData!X2125</f>
        <v>Laurence</v>
      </c>
      <c r="Y2125" t="str">
        <f>salesData!Y2125</f>
        <v>Small</v>
      </c>
      <c r="Z2125" s="1" t="str">
        <f t="shared" si="33"/>
        <v>5/8/2003</v>
      </c>
    </row>
    <row r="2126" spans="1:26" x14ac:dyDescent="0.25">
      <c r="A2126">
        <f>salesData!A2126</f>
        <v>10135</v>
      </c>
      <c r="B2126">
        <f>salesData!B2126</f>
        <v>23</v>
      </c>
      <c r="C2126">
        <f>salesData!C2126</f>
        <v>87.31</v>
      </c>
      <c r="D2126">
        <f>salesData!D2126</f>
        <v>11</v>
      </c>
      <c r="E2126">
        <f>salesData!E2126</f>
        <v>2008.13</v>
      </c>
      <c r="F2126" t="str">
        <f>salesData!F2126</f>
        <v>7/2/2003 0:00</v>
      </c>
      <c r="G2126" t="str">
        <f>salesData!G2126</f>
        <v>Shipped</v>
      </c>
      <c r="H2126">
        <f>salesData!H2126</f>
        <v>3</v>
      </c>
      <c r="I2126">
        <f>salesData!I2126</f>
        <v>7</v>
      </c>
      <c r="J2126">
        <f>salesData!J2126</f>
        <v>2003</v>
      </c>
      <c r="K2126" t="str">
        <f>salesData!K2126</f>
        <v>Classic Cars</v>
      </c>
      <c r="L2126">
        <f>salesData!L2126</f>
        <v>80</v>
      </c>
      <c r="M2126" t="str">
        <f>salesData!M2126</f>
        <v>S24_4620</v>
      </c>
      <c r="N2126" t="str">
        <f>salesData!N2126</f>
        <v>Mini Gifts Distributors Ltd.</v>
      </c>
      <c r="O2126">
        <f>salesData!O2126</f>
        <v>4155551450</v>
      </c>
      <c r="P2126" t="str">
        <f>salesData!P2126</f>
        <v>5677 Strong St.</v>
      </c>
      <c r="Q2126">
        <f>salesData!Q2126</f>
        <v>0</v>
      </c>
      <c r="R2126" t="str">
        <f>salesData!R2126</f>
        <v>San Rafael</v>
      </c>
      <c r="S2126" t="str">
        <f>salesData!S2126</f>
        <v>CA</v>
      </c>
      <c r="T2126">
        <f>salesData!T2126</f>
        <v>97562</v>
      </c>
      <c r="U2126" t="str">
        <f>salesData!U2126</f>
        <v>USA</v>
      </c>
      <c r="V2126" t="str">
        <f>salesData!V2126</f>
        <v>NA</v>
      </c>
      <c r="W2126" t="str">
        <f>salesData!W2126</f>
        <v>Nelson</v>
      </c>
      <c r="X2126" t="str">
        <f>salesData!X2126</f>
        <v>Valarie</v>
      </c>
      <c r="Y2126" t="str">
        <f>salesData!Y2126</f>
        <v>Small</v>
      </c>
      <c r="Z2126" s="1" t="str">
        <f t="shared" si="33"/>
        <v>7/2/2003</v>
      </c>
    </row>
    <row r="2127" spans="1:26" x14ac:dyDescent="0.25">
      <c r="A2127">
        <f>salesData!A2127</f>
        <v>10147</v>
      </c>
      <c r="B2127">
        <f>salesData!B2127</f>
        <v>31</v>
      </c>
      <c r="C2127">
        <f>salesData!C2127</f>
        <v>64.67</v>
      </c>
      <c r="D2127">
        <f>salesData!D2127</f>
        <v>11</v>
      </c>
      <c r="E2127">
        <f>salesData!E2127</f>
        <v>2004.77</v>
      </c>
      <c r="F2127" t="str">
        <f>salesData!F2127</f>
        <v>9/5/2003 0:00</v>
      </c>
      <c r="G2127" t="str">
        <f>salesData!G2127</f>
        <v>Shipped</v>
      </c>
      <c r="H2127">
        <f>salesData!H2127</f>
        <v>3</v>
      </c>
      <c r="I2127">
        <f>salesData!I2127</f>
        <v>9</v>
      </c>
      <c r="J2127">
        <f>salesData!J2127</f>
        <v>2003</v>
      </c>
      <c r="K2127" t="str">
        <f>salesData!K2127</f>
        <v>Classic Cars</v>
      </c>
      <c r="L2127">
        <f>salesData!L2127</f>
        <v>80</v>
      </c>
      <c r="M2127" t="str">
        <f>salesData!M2127</f>
        <v>S24_4620</v>
      </c>
      <c r="N2127" t="str">
        <f>salesData!N2127</f>
        <v>Collectables For Less Inc.</v>
      </c>
      <c r="O2127">
        <f>salesData!O2127</f>
        <v>6175558555</v>
      </c>
      <c r="P2127" t="str">
        <f>salesData!P2127</f>
        <v>7825 Douglas Av.</v>
      </c>
      <c r="Q2127">
        <f>salesData!Q2127</f>
        <v>0</v>
      </c>
      <c r="R2127" t="str">
        <f>salesData!R2127</f>
        <v>Brickhaven</v>
      </c>
      <c r="S2127" t="str">
        <f>salesData!S2127</f>
        <v>MA</v>
      </c>
      <c r="T2127">
        <f>salesData!T2127</f>
        <v>58339</v>
      </c>
      <c r="U2127" t="str">
        <f>salesData!U2127</f>
        <v>USA</v>
      </c>
      <c r="V2127" t="str">
        <f>salesData!V2127</f>
        <v>NA</v>
      </c>
      <c r="W2127" t="str">
        <f>salesData!W2127</f>
        <v>Nelson</v>
      </c>
      <c r="X2127" t="str">
        <f>salesData!X2127</f>
        <v>Allen</v>
      </c>
      <c r="Y2127" t="str">
        <f>salesData!Y2127</f>
        <v>Small</v>
      </c>
      <c r="Z2127" s="1" t="str">
        <f t="shared" si="33"/>
        <v>9/5/2003</v>
      </c>
    </row>
    <row r="2128" spans="1:26" x14ac:dyDescent="0.25">
      <c r="A2128">
        <f>salesData!A2128</f>
        <v>10159</v>
      </c>
      <c r="B2128">
        <f>salesData!B2128</f>
        <v>23</v>
      </c>
      <c r="C2128">
        <f>salesData!C2128</f>
        <v>67.099999999999994</v>
      </c>
      <c r="D2128">
        <f>salesData!D2128</f>
        <v>6</v>
      </c>
      <c r="E2128">
        <f>salesData!E2128</f>
        <v>1543.3</v>
      </c>
      <c r="F2128" t="str">
        <f>salesData!F2128</f>
        <v>10/10/2003 0:00</v>
      </c>
      <c r="G2128" t="str">
        <f>salesData!G2128</f>
        <v>Shipped</v>
      </c>
      <c r="H2128">
        <f>salesData!H2128</f>
        <v>4</v>
      </c>
      <c r="I2128">
        <f>salesData!I2128</f>
        <v>10</v>
      </c>
      <c r="J2128">
        <f>salesData!J2128</f>
        <v>2003</v>
      </c>
      <c r="K2128" t="str">
        <f>salesData!K2128</f>
        <v>Classic Cars</v>
      </c>
      <c r="L2128">
        <f>salesData!L2128</f>
        <v>80</v>
      </c>
      <c r="M2128" t="str">
        <f>salesData!M2128</f>
        <v>S24_4620</v>
      </c>
      <c r="N2128" t="str">
        <f>salesData!N2128</f>
        <v>Corporate Gift Ideas Co.</v>
      </c>
      <c r="O2128">
        <f>salesData!O2128</f>
        <v>6505551386</v>
      </c>
      <c r="P2128" t="str">
        <f>salesData!P2128</f>
        <v>7734 Strong St.</v>
      </c>
      <c r="Q2128">
        <f>salesData!Q2128</f>
        <v>0</v>
      </c>
      <c r="R2128" t="str">
        <f>salesData!R2128</f>
        <v>San Francisco</v>
      </c>
      <c r="S2128" t="str">
        <f>salesData!S2128</f>
        <v>CA</v>
      </c>
      <c r="T2128">
        <f>salesData!T2128</f>
        <v>0</v>
      </c>
      <c r="U2128" t="str">
        <f>salesData!U2128</f>
        <v>USA</v>
      </c>
      <c r="V2128" t="str">
        <f>salesData!V2128</f>
        <v>NA</v>
      </c>
      <c r="W2128" t="str">
        <f>salesData!W2128</f>
        <v>Brown</v>
      </c>
      <c r="X2128" t="str">
        <f>salesData!X2128</f>
        <v>Julie</v>
      </c>
      <c r="Y2128" t="str">
        <f>salesData!Y2128</f>
        <v>Small</v>
      </c>
      <c r="Z2128" s="1" t="str">
        <f t="shared" si="33"/>
        <v>10/10/2003</v>
      </c>
    </row>
    <row r="2129" spans="1:26" x14ac:dyDescent="0.25">
      <c r="A2129">
        <f>salesData!A2129</f>
        <v>10169</v>
      </c>
      <c r="B2129">
        <f>salesData!B2129</f>
        <v>24</v>
      </c>
      <c r="C2129">
        <f>salesData!C2129</f>
        <v>94.58</v>
      </c>
      <c r="D2129">
        <f>salesData!D2129</f>
        <v>6</v>
      </c>
      <c r="E2129">
        <f>salesData!E2129</f>
        <v>2269.92</v>
      </c>
      <c r="F2129" t="str">
        <f>salesData!F2129</f>
        <v>11/4/2003 0:00</v>
      </c>
      <c r="G2129" t="str">
        <f>salesData!G2129</f>
        <v>Shipped</v>
      </c>
      <c r="H2129">
        <f>salesData!H2129</f>
        <v>4</v>
      </c>
      <c r="I2129">
        <f>salesData!I2129</f>
        <v>11</v>
      </c>
      <c r="J2129">
        <f>salesData!J2129</f>
        <v>2003</v>
      </c>
      <c r="K2129" t="str">
        <f>salesData!K2129</f>
        <v>Classic Cars</v>
      </c>
      <c r="L2129">
        <f>salesData!L2129</f>
        <v>80</v>
      </c>
      <c r="M2129" t="str">
        <f>salesData!M2129</f>
        <v>S24_4620</v>
      </c>
      <c r="N2129" t="str">
        <f>salesData!N2129</f>
        <v>Anna's Decorations, Ltd</v>
      </c>
      <c r="O2129" t="str">
        <f>salesData!O2129</f>
        <v>02 9936 8555</v>
      </c>
      <c r="P2129" t="str">
        <f>salesData!P2129</f>
        <v>201 Miller Street</v>
      </c>
      <c r="Q2129" t="str">
        <f>salesData!Q2129</f>
        <v>Level 15</v>
      </c>
      <c r="R2129" t="str">
        <f>salesData!R2129</f>
        <v>North Sydney</v>
      </c>
      <c r="S2129" t="str">
        <f>salesData!S2129</f>
        <v>NSW</v>
      </c>
      <c r="T2129">
        <f>salesData!T2129</f>
        <v>2060</v>
      </c>
      <c r="U2129" t="str">
        <f>salesData!U2129</f>
        <v>Australia</v>
      </c>
      <c r="V2129" t="str">
        <f>salesData!V2129</f>
        <v>APAC</v>
      </c>
      <c r="W2129" t="str">
        <f>salesData!W2129</f>
        <v>O'Hara</v>
      </c>
      <c r="X2129" t="str">
        <f>salesData!X2129</f>
        <v>Anna</v>
      </c>
      <c r="Y2129" t="str">
        <f>salesData!Y2129</f>
        <v>Small</v>
      </c>
      <c r="Z2129" s="1" t="str">
        <f t="shared" si="33"/>
        <v>11/4/2003</v>
      </c>
    </row>
    <row r="2130" spans="1:26" x14ac:dyDescent="0.25">
      <c r="A2130">
        <f>salesData!A2130</f>
        <v>10180</v>
      </c>
      <c r="B2130">
        <f>salesData!B2130</f>
        <v>28</v>
      </c>
      <c r="C2130">
        <f>salesData!C2130</f>
        <v>71.14</v>
      </c>
      <c r="D2130">
        <f>salesData!D2130</f>
        <v>1</v>
      </c>
      <c r="E2130">
        <f>salesData!E2130</f>
        <v>1991.92</v>
      </c>
      <c r="F2130" t="str">
        <f>salesData!F2130</f>
        <v>11/11/2003 0:00</v>
      </c>
      <c r="G2130" t="str">
        <f>salesData!G2130</f>
        <v>Shipped</v>
      </c>
      <c r="H2130">
        <f>salesData!H2130</f>
        <v>4</v>
      </c>
      <c r="I2130">
        <f>salesData!I2130</f>
        <v>11</v>
      </c>
      <c r="J2130">
        <f>salesData!J2130</f>
        <v>2003</v>
      </c>
      <c r="K2130" t="str">
        <f>salesData!K2130</f>
        <v>Classic Cars</v>
      </c>
      <c r="L2130">
        <f>salesData!L2130</f>
        <v>80</v>
      </c>
      <c r="M2130" t="str">
        <f>salesData!M2130</f>
        <v>S24_4620</v>
      </c>
      <c r="N2130" t="str">
        <f>salesData!N2130</f>
        <v>Daedalus Designs Imports</v>
      </c>
      <c r="O2130" t="str">
        <f>salesData!O2130</f>
        <v>20.16.1555</v>
      </c>
      <c r="P2130" t="str">
        <f>salesData!P2130</f>
        <v>184, chausse de Tournai</v>
      </c>
      <c r="Q2130">
        <f>salesData!Q2130</f>
        <v>0</v>
      </c>
      <c r="R2130" t="str">
        <f>salesData!R2130</f>
        <v>Lille</v>
      </c>
      <c r="S2130">
        <f>salesData!S2130</f>
        <v>0</v>
      </c>
      <c r="T2130">
        <f>salesData!T2130</f>
        <v>59000</v>
      </c>
      <c r="U2130" t="str">
        <f>salesData!U2130</f>
        <v>France</v>
      </c>
      <c r="V2130" t="str">
        <f>salesData!V2130</f>
        <v>EMEA</v>
      </c>
      <c r="W2130" t="str">
        <f>salesData!W2130</f>
        <v>Rance</v>
      </c>
      <c r="X2130" t="str">
        <f>salesData!X2130</f>
        <v>Martine</v>
      </c>
      <c r="Y2130" t="str">
        <f>salesData!Y2130</f>
        <v>Small</v>
      </c>
      <c r="Z2130" s="1" t="str">
        <f t="shared" si="33"/>
        <v>11/11/2003</v>
      </c>
    </row>
    <row r="2131" spans="1:26" x14ac:dyDescent="0.25">
      <c r="A2131">
        <f>salesData!A2131</f>
        <v>10191</v>
      </c>
      <c r="B2131">
        <f>salesData!B2131</f>
        <v>44</v>
      </c>
      <c r="C2131">
        <f>salesData!C2131</f>
        <v>66.290000000000006</v>
      </c>
      <c r="D2131">
        <f>salesData!D2131</f>
        <v>7</v>
      </c>
      <c r="E2131">
        <f>salesData!E2131</f>
        <v>2916.76</v>
      </c>
      <c r="F2131" t="str">
        <f>salesData!F2131</f>
        <v>11/20/2003 0:00</v>
      </c>
      <c r="G2131" t="str">
        <f>salesData!G2131</f>
        <v>Shipped</v>
      </c>
      <c r="H2131">
        <f>salesData!H2131</f>
        <v>4</v>
      </c>
      <c r="I2131">
        <f>salesData!I2131</f>
        <v>11</v>
      </c>
      <c r="J2131">
        <f>salesData!J2131</f>
        <v>2003</v>
      </c>
      <c r="K2131" t="str">
        <f>salesData!K2131</f>
        <v>Classic Cars</v>
      </c>
      <c r="L2131">
        <f>salesData!L2131</f>
        <v>80</v>
      </c>
      <c r="M2131" t="str">
        <f>salesData!M2131</f>
        <v>S24_4620</v>
      </c>
      <c r="N2131" t="str">
        <f>salesData!N2131</f>
        <v>Toms Spezialitten, Ltd</v>
      </c>
      <c r="O2131" t="str">
        <f>salesData!O2131</f>
        <v>0221-5554327</v>
      </c>
      <c r="P2131" t="str">
        <f>salesData!P2131</f>
        <v>Mehrheimerstr. 369</v>
      </c>
      <c r="Q2131">
        <f>salesData!Q2131</f>
        <v>0</v>
      </c>
      <c r="R2131" t="str">
        <f>salesData!R2131</f>
        <v>Koln</v>
      </c>
      <c r="S2131">
        <f>salesData!S2131</f>
        <v>0</v>
      </c>
      <c r="T2131">
        <f>salesData!T2131</f>
        <v>50739</v>
      </c>
      <c r="U2131" t="str">
        <f>salesData!U2131</f>
        <v>Germany</v>
      </c>
      <c r="V2131" t="str">
        <f>salesData!V2131</f>
        <v>EMEA</v>
      </c>
      <c r="W2131" t="str">
        <f>salesData!W2131</f>
        <v>Pfalzheim</v>
      </c>
      <c r="X2131" t="str">
        <f>salesData!X2131</f>
        <v>Henriette</v>
      </c>
      <c r="Y2131" t="str">
        <f>salesData!Y2131</f>
        <v>Small</v>
      </c>
      <c r="Z2131" s="1" t="str">
        <f t="shared" si="33"/>
        <v>11/20/2003</v>
      </c>
    </row>
    <row r="2132" spans="1:26" x14ac:dyDescent="0.25">
      <c r="A2132">
        <f>salesData!A2132</f>
        <v>10211</v>
      </c>
      <c r="B2132">
        <f>salesData!B2132</f>
        <v>22</v>
      </c>
      <c r="C2132">
        <f>salesData!C2132</f>
        <v>92.16</v>
      </c>
      <c r="D2132">
        <f>salesData!D2132</f>
        <v>6</v>
      </c>
      <c r="E2132">
        <f>salesData!E2132</f>
        <v>2027.52</v>
      </c>
      <c r="F2132" t="str">
        <f>salesData!F2132</f>
        <v>1/15/2004 0:00</v>
      </c>
      <c r="G2132" t="str">
        <f>salesData!G2132</f>
        <v>Shipped</v>
      </c>
      <c r="H2132">
        <f>salesData!H2132</f>
        <v>1</v>
      </c>
      <c r="I2132">
        <f>salesData!I2132</f>
        <v>1</v>
      </c>
      <c r="J2132">
        <f>salesData!J2132</f>
        <v>2004</v>
      </c>
      <c r="K2132" t="str">
        <f>salesData!K2132</f>
        <v>Classic Cars</v>
      </c>
      <c r="L2132">
        <f>salesData!L2132</f>
        <v>80</v>
      </c>
      <c r="M2132" t="str">
        <f>salesData!M2132</f>
        <v>S24_4620</v>
      </c>
      <c r="N2132" t="str">
        <f>salesData!N2132</f>
        <v>Auto Canal Petit</v>
      </c>
      <c r="O2132" t="str">
        <f>salesData!O2132</f>
        <v>(1) 47.55.6555</v>
      </c>
      <c r="P2132" t="str">
        <f>salesData!P2132</f>
        <v>25, rue Lauriston</v>
      </c>
      <c r="Q2132">
        <f>salesData!Q2132</f>
        <v>0</v>
      </c>
      <c r="R2132" t="str">
        <f>salesData!R2132</f>
        <v>Paris</v>
      </c>
      <c r="S2132">
        <f>salesData!S2132</f>
        <v>0</v>
      </c>
      <c r="T2132">
        <f>salesData!T2132</f>
        <v>75016</v>
      </c>
      <c r="U2132" t="str">
        <f>salesData!U2132</f>
        <v>France</v>
      </c>
      <c r="V2132" t="str">
        <f>salesData!V2132</f>
        <v>EMEA</v>
      </c>
      <c r="W2132" t="str">
        <f>salesData!W2132</f>
        <v>Perrier</v>
      </c>
      <c r="X2132" t="str">
        <f>salesData!X2132</f>
        <v>Dominique</v>
      </c>
      <c r="Y2132" t="str">
        <f>salesData!Y2132</f>
        <v>Small</v>
      </c>
      <c r="Z2132" s="1" t="str">
        <f t="shared" si="33"/>
        <v>1/15/2004</v>
      </c>
    </row>
    <row r="2133" spans="1:26" x14ac:dyDescent="0.25">
      <c r="A2133">
        <f>salesData!A2133</f>
        <v>10225</v>
      </c>
      <c r="B2133">
        <f>salesData!B2133</f>
        <v>46</v>
      </c>
      <c r="C2133">
        <f>salesData!C2133</f>
        <v>70.33</v>
      </c>
      <c r="D2133">
        <f>salesData!D2133</f>
        <v>13</v>
      </c>
      <c r="E2133">
        <f>salesData!E2133</f>
        <v>3235.18</v>
      </c>
      <c r="F2133" t="str">
        <f>salesData!F2133</f>
        <v>2/22/2004 0:00</v>
      </c>
      <c r="G2133" t="str">
        <f>salesData!G2133</f>
        <v>Shipped</v>
      </c>
      <c r="H2133">
        <f>salesData!H2133</f>
        <v>1</v>
      </c>
      <c r="I2133">
        <f>salesData!I2133</f>
        <v>2</v>
      </c>
      <c r="J2133">
        <f>salesData!J2133</f>
        <v>2004</v>
      </c>
      <c r="K2133" t="str">
        <f>salesData!K2133</f>
        <v>Classic Cars</v>
      </c>
      <c r="L2133">
        <f>salesData!L2133</f>
        <v>80</v>
      </c>
      <c r="M2133" t="str">
        <f>salesData!M2133</f>
        <v>S24_4620</v>
      </c>
      <c r="N2133" t="str">
        <f>salesData!N2133</f>
        <v>Vida Sport, Ltd</v>
      </c>
      <c r="O2133" t="str">
        <f>salesData!O2133</f>
        <v>0897-034555</v>
      </c>
      <c r="P2133" t="str">
        <f>salesData!P2133</f>
        <v>Grenzacherweg 237</v>
      </c>
      <c r="Q2133">
        <f>salesData!Q2133</f>
        <v>0</v>
      </c>
      <c r="R2133" t="str">
        <f>salesData!R2133</f>
        <v>Gensve</v>
      </c>
      <c r="S2133">
        <f>salesData!S2133</f>
        <v>0</v>
      </c>
      <c r="T2133">
        <f>salesData!T2133</f>
        <v>1203</v>
      </c>
      <c r="U2133" t="str">
        <f>salesData!U2133</f>
        <v>Switzerland</v>
      </c>
      <c r="V2133" t="str">
        <f>salesData!V2133</f>
        <v>EMEA</v>
      </c>
      <c r="W2133" t="str">
        <f>salesData!W2133</f>
        <v>Holz</v>
      </c>
      <c r="X2133" t="str">
        <f>salesData!X2133</f>
        <v>Michael</v>
      </c>
      <c r="Y2133" t="str">
        <f>salesData!Y2133</f>
        <v>Medium</v>
      </c>
      <c r="Z2133" s="1" t="str">
        <f t="shared" si="33"/>
        <v>2/22/2004</v>
      </c>
    </row>
    <row r="2134" spans="1:26" x14ac:dyDescent="0.25">
      <c r="A2134">
        <f>salesData!A2134</f>
        <v>10238</v>
      </c>
      <c r="B2134">
        <f>salesData!B2134</f>
        <v>22</v>
      </c>
      <c r="C2134">
        <f>salesData!C2134</f>
        <v>93.77</v>
      </c>
      <c r="D2134">
        <f>salesData!D2134</f>
        <v>7</v>
      </c>
      <c r="E2134">
        <f>salesData!E2134</f>
        <v>2062.94</v>
      </c>
      <c r="F2134" t="str">
        <f>salesData!F2134</f>
        <v>4/9/2004 0:00</v>
      </c>
      <c r="G2134" t="str">
        <f>salesData!G2134</f>
        <v>Shipped</v>
      </c>
      <c r="H2134">
        <f>salesData!H2134</f>
        <v>2</v>
      </c>
      <c r="I2134">
        <f>salesData!I2134</f>
        <v>4</v>
      </c>
      <c r="J2134">
        <f>salesData!J2134</f>
        <v>2004</v>
      </c>
      <c r="K2134" t="str">
        <f>salesData!K2134</f>
        <v>Classic Cars</v>
      </c>
      <c r="L2134">
        <f>salesData!L2134</f>
        <v>80</v>
      </c>
      <c r="M2134" t="str">
        <f>salesData!M2134</f>
        <v>S24_4620</v>
      </c>
      <c r="N2134" t="str">
        <f>salesData!N2134</f>
        <v>Danish Wholesale Imports</v>
      </c>
      <c r="O2134" t="str">
        <f>salesData!O2134</f>
        <v>31 12 3555</v>
      </c>
      <c r="P2134" t="str">
        <f>salesData!P2134</f>
        <v>Vinb'ltet 34</v>
      </c>
      <c r="Q2134">
        <f>salesData!Q2134</f>
        <v>0</v>
      </c>
      <c r="R2134" t="str">
        <f>salesData!R2134</f>
        <v>Kobenhavn</v>
      </c>
      <c r="S2134">
        <f>salesData!S2134</f>
        <v>0</v>
      </c>
      <c r="T2134">
        <f>salesData!T2134</f>
        <v>1734</v>
      </c>
      <c r="U2134" t="str">
        <f>salesData!U2134</f>
        <v>Denmark</v>
      </c>
      <c r="V2134" t="str">
        <f>salesData!V2134</f>
        <v>EMEA</v>
      </c>
      <c r="W2134" t="str">
        <f>salesData!W2134</f>
        <v>Petersen</v>
      </c>
      <c r="X2134" t="str">
        <f>salesData!X2134</f>
        <v>Jytte</v>
      </c>
      <c r="Y2134" t="str">
        <f>salesData!Y2134</f>
        <v>Small</v>
      </c>
      <c r="Z2134" s="1" t="str">
        <f t="shared" si="33"/>
        <v>4/9/2004</v>
      </c>
    </row>
    <row r="2135" spans="1:26" x14ac:dyDescent="0.25">
      <c r="A2135">
        <f>salesData!A2135</f>
        <v>10252</v>
      </c>
      <c r="B2135">
        <f>salesData!B2135</f>
        <v>38</v>
      </c>
      <c r="C2135">
        <f>salesData!C2135</f>
        <v>87.31</v>
      </c>
      <c r="D2135">
        <f>salesData!D2135</f>
        <v>3</v>
      </c>
      <c r="E2135">
        <f>salesData!E2135</f>
        <v>3317.78</v>
      </c>
      <c r="F2135" t="str">
        <f>salesData!F2135</f>
        <v>5/26/2004 0:00</v>
      </c>
      <c r="G2135" t="str">
        <f>salesData!G2135</f>
        <v>Shipped</v>
      </c>
      <c r="H2135">
        <f>salesData!H2135</f>
        <v>2</v>
      </c>
      <c r="I2135">
        <f>salesData!I2135</f>
        <v>5</v>
      </c>
      <c r="J2135">
        <f>salesData!J2135</f>
        <v>2004</v>
      </c>
      <c r="K2135" t="str">
        <f>salesData!K2135</f>
        <v>Classic Cars</v>
      </c>
      <c r="L2135">
        <f>salesData!L2135</f>
        <v>80</v>
      </c>
      <c r="M2135" t="str">
        <f>salesData!M2135</f>
        <v>S24_4620</v>
      </c>
      <c r="N2135" t="str">
        <f>salesData!N2135</f>
        <v>Auto Canal Petit</v>
      </c>
      <c r="O2135" t="str">
        <f>salesData!O2135</f>
        <v>(1) 47.55.6555</v>
      </c>
      <c r="P2135" t="str">
        <f>salesData!P2135</f>
        <v>25, rue Lauriston</v>
      </c>
      <c r="Q2135">
        <f>salesData!Q2135</f>
        <v>0</v>
      </c>
      <c r="R2135" t="str">
        <f>salesData!R2135</f>
        <v>Paris</v>
      </c>
      <c r="S2135">
        <f>salesData!S2135</f>
        <v>0</v>
      </c>
      <c r="T2135">
        <f>salesData!T2135</f>
        <v>75016</v>
      </c>
      <c r="U2135" t="str">
        <f>salesData!U2135</f>
        <v>France</v>
      </c>
      <c r="V2135" t="str">
        <f>salesData!V2135</f>
        <v>EMEA</v>
      </c>
      <c r="W2135" t="str">
        <f>salesData!W2135</f>
        <v>Perrier</v>
      </c>
      <c r="X2135" t="str">
        <f>salesData!X2135</f>
        <v>Dominique</v>
      </c>
      <c r="Y2135" t="str">
        <f>salesData!Y2135</f>
        <v>Medium</v>
      </c>
      <c r="Z2135" s="1" t="str">
        <f t="shared" si="33"/>
        <v>5/26/2004</v>
      </c>
    </row>
    <row r="2136" spans="1:26" x14ac:dyDescent="0.25">
      <c r="A2136">
        <f>salesData!A2136</f>
        <v>10264</v>
      </c>
      <c r="B2136">
        <f>salesData!B2136</f>
        <v>47</v>
      </c>
      <c r="C2136">
        <f>salesData!C2136</f>
        <v>83.27</v>
      </c>
      <c r="D2136">
        <f>salesData!D2136</f>
        <v>1</v>
      </c>
      <c r="E2136">
        <f>salesData!E2136</f>
        <v>3913.69</v>
      </c>
      <c r="F2136" t="str">
        <f>salesData!F2136</f>
        <v>6/30/2004 0:00</v>
      </c>
      <c r="G2136" t="str">
        <f>salesData!G2136</f>
        <v>Shipped</v>
      </c>
      <c r="H2136">
        <f>salesData!H2136</f>
        <v>2</v>
      </c>
      <c r="I2136">
        <f>salesData!I2136</f>
        <v>6</v>
      </c>
      <c r="J2136">
        <f>salesData!J2136</f>
        <v>2004</v>
      </c>
      <c r="K2136" t="str">
        <f>salesData!K2136</f>
        <v>Classic Cars</v>
      </c>
      <c r="L2136">
        <f>salesData!L2136</f>
        <v>80</v>
      </c>
      <c r="M2136" t="str">
        <f>salesData!M2136</f>
        <v>S24_4620</v>
      </c>
      <c r="N2136" t="str">
        <f>salesData!N2136</f>
        <v>Gifts4AllAges.com</v>
      </c>
      <c r="O2136">
        <f>salesData!O2136</f>
        <v>6175559555</v>
      </c>
      <c r="P2136" t="str">
        <f>salesData!P2136</f>
        <v>8616 Spinnaker Dr.</v>
      </c>
      <c r="Q2136">
        <f>salesData!Q2136</f>
        <v>0</v>
      </c>
      <c r="R2136" t="str">
        <f>salesData!R2136</f>
        <v>Boston</v>
      </c>
      <c r="S2136" t="str">
        <f>salesData!S2136</f>
        <v>MA</v>
      </c>
      <c r="T2136">
        <f>salesData!T2136</f>
        <v>51003</v>
      </c>
      <c r="U2136" t="str">
        <f>salesData!U2136</f>
        <v>USA</v>
      </c>
      <c r="V2136" t="str">
        <f>salesData!V2136</f>
        <v>NA</v>
      </c>
      <c r="W2136" t="str">
        <f>salesData!W2136</f>
        <v>Yoshido</v>
      </c>
      <c r="X2136" t="str">
        <f>salesData!X2136</f>
        <v>Juri</v>
      </c>
      <c r="Y2136" t="str">
        <f>salesData!Y2136</f>
        <v>Medium</v>
      </c>
      <c r="Z2136" s="1" t="str">
        <f t="shared" si="33"/>
        <v>6/30/2004</v>
      </c>
    </row>
    <row r="2137" spans="1:26" x14ac:dyDescent="0.25">
      <c r="A2137">
        <f>salesData!A2137</f>
        <v>10276</v>
      </c>
      <c r="B2137">
        <f>salesData!B2137</f>
        <v>48</v>
      </c>
      <c r="C2137">
        <f>salesData!C2137</f>
        <v>75.180000000000007</v>
      </c>
      <c r="D2137">
        <f>salesData!D2137</f>
        <v>7</v>
      </c>
      <c r="E2137">
        <f>salesData!E2137</f>
        <v>3608.64</v>
      </c>
      <c r="F2137" t="str">
        <f>salesData!F2137</f>
        <v>8/2/2004 0:00</v>
      </c>
      <c r="G2137" t="str">
        <f>salesData!G2137</f>
        <v>Shipped</v>
      </c>
      <c r="H2137">
        <f>salesData!H2137</f>
        <v>3</v>
      </c>
      <c r="I2137">
        <f>salesData!I2137</f>
        <v>8</v>
      </c>
      <c r="J2137">
        <f>salesData!J2137</f>
        <v>2004</v>
      </c>
      <c r="K2137" t="str">
        <f>salesData!K2137</f>
        <v>Classic Cars</v>
      </c>
      <c r="L2137">
        <f>salesData!L2137</f>
        <v>80</v>
      </c>
      <c r="M2137" t="str">
        <f>salesData!M2137</f>
        <v>S24_4620</v>
      </c>
      <c r="N2137" t="str">
        <f>salesData!N2137</f>
        <v>Online Mini Collectables</v>
      </c>
      <c r="O2137">
        <f>salesData!O2137</f>
        <v>6175557555</v>
      </c>
      <c r="P2137" t="str">
        <f>salesData!P2137</f>
        <v>7635 Spinnaker Dr.</v>
      </c>
      <c r="Q2137">
        <f>salesData!Q2137</f>
        <v>0</v>
      </c>
      <c r="R2137" t="str">
        <f>salesData!R2137</f>
        <v>Brickhaven</v>
      </c>
      <c r="S2137" t="str">
        <f>salesData!S2137</f>
        <v>MA</v>
      </c>
      <c r="T2137">
        <f>salesData!T2137</f>
        <v>58339</v>
      </c>
      <c r="U2137" t="str">
        <f>salesData!U2137</f>
        <v>USA</v>
      </c>
      <c r="V2137" t="str">
        <f>salesData!V2137</f>
        <v>NA</v>
      </c>
      <c r="W2137" t="str">
        <f>salesData!W2137</f>
        <v>Barajas</v>
      </c>
      <c r="X2137" t="str">
        <f>salesData!X2137</f>
        <v>Miguel</v>
      </c>
      <c r="Y2137" t="str">
        <f>salesData!Y2137</f>
        <v>Medium</v>
      </c>
      <c r="Z2137" s="1" t="str">
        <f t="shared" si="33"/>
        <v>8/2/2004</v>
      </c>
    </row>
    <row r="2138" spans="1:26" x14ac:dyDescent="0.25">
      <c r="A2138">
        <f>salesData!A2138</f>
        <v>10287</v>
      </c>
      <c r="B2138">
        <f>salesData!B2138</f>
        <v>40</v>
      </c>
      <c r="C2138">
        <f>salesData!C2138</f>
        <v>88.12</v>
      </c>
      <c r="D2138">
        <f>salesData!D2138</f>
        <v>16</v>
      </c>
      <c r="E2138">
        <f>salesData!E2138</f>
        <v>3524.8</v>
      </c>
      <c r="F2138" t="str">
        <f>salesData!F2138</f>
        <v>8/30/2004 0:00</v>
      </c>
      <c r="G2138" t="str">
        <f>salesData!G2138</f>
        <v>Shipped</v>
      </c>
      <c r="H2138">
        <f>salesData!H2138</f>
        <v>3</v>
      </c>
      <c r="I2138">
        <f>salesData!I2138</f>
        <v>8</v>
      </c>
      <c r="J2138">
        <f>salesData!J2138</f>
        <v>2004</v>
      </c>
      <c r="K2138" t="str">
        <f>salesData!K2138</f>
        <v>Classic Cars</v>
      </c>
      <c r="L2138">
        <f>salesData!L2138</f>
        <v>80</v>
      </c>
      <c r="M2138" t="str">
        <f>salesData!M2138</f>
        <v>S24_4620</v>
      </c>
      <c r="N2138" t="str">
        <f>salesData!N2138</f>
        <v>Vida Sport, Ltd</v>
      </c>
      <c r="O2138" t="str">
        <f>salesData!O2138</f>
        <v>0897-034555</v>
      </c>
      <c r="P2138" t="str">
        <f>salesData!P2138</f>
        <v>Grenzacherweg 237</v>
      </c>
      <c r="Q2138">
        <f>salesData!Q2138</f>
        <v>0</v>
      </c>
      <c r="R2138" t="str">
        <f>salesData!R2138</f>
        <v>Gensve</v>
      </c>
      <c r="S2138">
        <f>salesData!S2138</f>
        <v>0</v>
      </c>
      <c r="T2138">
        <f>salesData!T2138</f>
        <v>1203</v>
      </c>
      <c r="U2138" t="str">
        <f>salesData!U2138</f>
        <v>Switzerland</v>
      </c>
      <c r="V2138" t="str">
        <f>salesData!V2138</f>
        <v>EMEA</v>
      </c>
      <c r="W2138" t="str">
        <f>salesData!W2138</f>
        <v>Holz</v>
      </c>
      <c r="X2138" t="str">
        <f>salesData!X2138</f>
        <v>Michael</v>
      </c>
      <c r="Y2138" t="str">
        <f>salesData!Y2138</f>
        <v>Medium</v>
      </c>
      <c r="Z2138" s="1" t="str">
        <f t="shared" si="33"/>
        <v>8/30/2004</v>
      </c>
    </row>
    <row r="2139" spans="1:26" x14ac:dyDescent="0.25">
      <c r="A2139">
        <f>salesData!A2139</f>
        <v>10299</v>
      </c>
      <c r="B2139">
        <f>salesData!B2139</f>
        <v>32</v>
      </c>
      <c r="C2139">
        <f>salesData!C2139</f>
        <v>80.84</v>
      </c>
      <c r="D2139">
        <f>salesData!D2139</f>
        <v>1</v>
      </c>
      <c r="E2139">
        <f>salesData!E2139</f>
        <v>2586.88</v>
      </c>
      <c r="F2139" t="str">
        <f>salesData!F2139</f>
        <v>9/30/2004 0:00</v>
      </c>
      <c r="G2139" t="str">
        <f>salesData!G2139</f>
        <v>Shipped</v>
      </c>
      <c r="H2139">
        <f>salesData!H2139</f>
        <v>3</v>
      </c>
      <c r="I2139">
        <f>salesData!I2139</f>
        <v>9</v>
      </c>
      <c r="J2139">
        <f>salesData!J2139</f>
        <v>2004</v>
      </c>
      <c r="K2139" t="str">
        <f>salesData!K2139</f>
        <v>Classic Cars</v>
      </c>
      <c r="L2139">
        <f>salesData!L2139</f>
        <v>80</v>
      </c>
      <c r="M2139" t="str">
        <f>salesData!M2139</f>
        <v>S24_4620</v>
      </c>
      <c r="N2139" t="str">
        <f>salesData!N2139</f>
        <v>Toys of Finland, Co.</v>
      </c>
      <c r="O2139" t="str">
        <f>salesData!O2139</f>
        <v>90-224 8555</v>
      </c>
      <c r="P2139" t="str">
        <f>salesData!P2139</f>
        <v>Keskuskatu 45</v>
      </c>
      <c r="Q2139">
        <f>salesData!Q2139</f>
        <v>0</v>
      </c>
      <c r="R2139" t="str">
        <f>salesData!R2139</f>
        <v>Helsinki</v>
      </c>
      <c r="S2139">
        <f>salesData!S2139</f>
        <v>0</v>
      </c>
      <c r="T2139">
        <f>salesData!T2139</f>
        <v>21240</v>
      </c>
      <c r="U2139" t="str">
        <f>salesData!U2139</f>
        <v>Finland</v>
      </c>
      <c r="V2139" t="str">
        <f>salesData!V2139</f>
        <v>EMEA</v>
      </c>
      <c r="W2139" t="str">
        <f>salesData!W2139</f>
        <v>Karttunen</v>
      </c>
      <c r="X2139" t="str">
        <f>salesData!X2139</f>
        <v>Matti</v>
      </c>
      <c r="Y2139" t="str">
        <f>salesData!Y2139</f>
        <v>Small</v>
      </c>
      <c r="Z2139" s="1" t="str">
        <f t="shared" si="33"/>
        <v>9/30/2004</v>
      </c>
    </row>
    <row r="2140" spans="1:26" x14ac:dyDescent="0.25">
      <c r="A2140">
        <f>salesData!A2140</f>
        <v>10310</v>
      </c>
      <c r="B2140">
        <f>salesData!B2140</f>
        <v>49</v>
      </c>
      <c r="C2140">
        <f>salesData!C2140</f>
        <v>97.01</v>
      </c>
      <c r="D2140">
        <f>salesData!D2140</f>
        <v>14</v>
      </c>
      <c r="E2140">
        <f>salesData!E2140</f>
        <v>4753.49</v>
      </c>
      <c r="F2140" t="str">
        <f>salesData!F2140</f>
        <v>10/16/2004 0:00</v>
      </c>
      <c r="G2140" t="str">
        <f>salesData!G2140</f>
        <v>Shipped</v>
      </c>
      <c r="H2140">
        <f>salesData!H2140</f>
        <v>4</v>
      </c>
      <c r="I2140">
        <f>salesData!I2140</f>
        <v>10</v>
      </c>
      <c r="J2140">
        <f>salesData!J2140</f>
        <v>2004</v>
      </c>
      <c r="K2140" t="str">
        <f>salesData!K2140</f>
        <v>Classic Cars</v>
      </c>
      <c r="L2140">
        <f>salesData!L2140</f>
        <v>80</v>
      </c>
      <c r="M2140" t="str">
        <f>salesData!M2140</f>
        <v>S24_4620</v>
      </c>
      <c r="N2140" t="str">
        <f>salesData!N2140</f>
        <v>Toms Spezialitten, Ltd</v>
      </c>
      <c r="O2140" t="str">
        <f>salesData!O2140</f>
        <v>0221-5554327</v>
      </c>
      <c r="P2140" t="str">
        <f>salesData!P2140</f>
        <v>Mehrheimerstr. 369</v>
      </c>
      <c r="Q2140">
        <f>salesData!Q2140</f>
        <v>0</v>
      </c>
      <c r="R2140" t="str">
        <f>salesData!R2140</f>
        <v>Koln</v>
      </c>
      <c r="S2140">
        <f>salesData!S2140</f>
        <v>0</v>
      </c>
      <c r="T2140">
        <f>salesData!T2140</f>
        <v>50739</v>
      </c>
      <c r="U2140" t="str">
        <f>salesData!U2140</f>
        <v>Germany</v>
      </c>
      <c r="V2140" t="str">
        <f>salesData!V2140</f>
        <v>EMEA</v>
      </c>
      <c r="W2140" t="str">
        <f>salesData!W2140</f>
        <v>Pfalzheim</v>
      </c>
      <c r="X2140" t="str">
        <f>salesData!X2140</f>
        <v>Henriette</v>
      </c>
      <c r="Y2140" t="str">
        <f>salesData!Y2140</f>
        <v>Medium</v>
      </c>
      <c r="Z2140" s="1" t="str">
        <f t="shared" si="33"/>
        <v>10/16/2004</v>
      </c>
    </row>
    <row r="2141" spans="1:26" x14ac:dyDescent="0.25">
      <c r="A2141">
        <f>salesData!A2141</f>
        <v>10319</v>
      </c>
      <c r="B2141">
        <f>salesData!B2141</f>
        <v>43</v>
      </c>
      <c r="C2141">
        <f>salesData!C2141</f>
        <v>85.69</v>
      </c>
      <c r="D2141">
        <f>salesData!D2141</f>
        <v>2</v>
      </c>
      <c r="E2141">
        <f>salesData!E2141</f>
        <v>3684.67</v>
      </c>
      <c r="F2141" t="str">
        <f>salesData!F2141</f>
        <v>11/3/2004 0:00</v>
      </c>
      <c r="G2141" t="str">
        <f>salesData!G2141</f>
        <v>Shipped</v>
      </c>
      <c r="H2141">
        <f>salesData!H2141</f>
        <v>4</v>
      </c>
      <c r="I2141">
        <f>salesData!I2141</f>
        <v>11</v>
      </c>
      <c r="J2141">
        <f>salesData!J2141</f>
        <v>2004</v>
      </c>
      <c r="K2141" t="str">
        <f>salesData!K2141</f>
        <v>Classic Cars</v>
      </c>
      <c r="L2141">
        <f>salesData!L2141</f>
        <v>80</v>
      </c>
      <c r="M2141" t="str">
        <f>salesData!M2141</f>
        <v>S24_4620</v>
      </c>
      <c r="N2141" t="str">
        <f>salesData!N2141</f>
        <v>Microscale Inc.</v>
      </c>
      <c r="O2141">
        <f>salesData!O2141</f>
        <v>2125551957</v>
      </c>
      <c r="P2141" t="str">
        <f>salesData!P2141</f>
        <v>5290 North Pendale Street</v>
      </c>
      <c r="Q2141" t="str">
        <f>salesData!Q2141</f>
        <v>Suite 200</v>
      </c>
      <c r="R2141" t="str">
        <f>salesData!R2141</f>
        <v>NYC</v>
      </c>
      <c r="S2141" t="str">
        <f>salesData!S2141</f>
        <v>NY</v>
      </c>
      <c r="T2141">
        <f>salesData!T2141</f>
        <v>10022</v>
      </c>
      <c r="U2141" t="str">
        <f>salesData!U2141</f>
        <v>USA</v>
      </c>
      <c r="V2141" t="str">
        <f>salesData!V2141</f>
        <v>NA</v>
      </c>
      <c r="W2141" t="str">
        <f>salesData!W2141</f>
        <v>Kuo</v>
      </c>
      <c r="X2141" t="str">
        <f>salesData!X2141</f>
        <v>Kee</v>
      </c>
      <c r="Y2141" t="str">
        <f>salesData!Y2141</f>
        <v>Medium</v>
      </c>
      <c r="Z2141" s="1" t="str">
        <f t="shared" si="33"/>
        <v>11/3/2004</v>
      </c>
    </row>
    <row r="2142" spans="1:26" x14ac:dyDescent="0.25">
      <c r="A2142">
        <f>salesData!A2142</f>
        <v>10331</v>
      </c>
      <c r="B2142">
        <f>salesData!B2142</f>
        <v>41</v>
      </c>
      <c r="C2142">
        <f>salesData!C2142</f>
        <v>100</v>
      </c>
      <c r="D2142">
        <f>salesData!D2142</f>
        <v>2</v>
      </c>
      <c r="E2142">
        <f>salesData!E2142</f>
        <v>5715.4</v>
      </c>
      <c r="F2142" t="str">
        <f>salesData!F2142</f>
        <v>11/17/2004 0:00</v>
      </c>
      <c r="G2142" t="str">
        <f>salesData!G2142</f>
        <v>Shipped</v>
      </c>
      <c r="H2142">
        <f>salesData!H2142</f>
        <v>4</v>
      </c>
      <c r="I2142">
        <f>salesData!I2142</f>
        <v>11</v>
      </c>
      <c r="J2142">
        <f>salesData!J2142</f>
        <v>2004</v>
      </c>
      <c r="K2142" t="str">
        <f>salesData!K2142</f>
        <v>Classic Cars</v>
      </c>
      <c r="L2142">
        <f>salesData!L2142</f>
        <v>80</v>
      </c>
      <c r="M2142" t="str">
        <f>salesData!M2142</f>
        <v>S24_4620</v>
      </c>
      <c r="N2142" t="str">
        <f>salesData!N2142</f>
        <v>Motor Mint Distributors Inc.</v>
      </c>
      <c r="O2142">
        <f>salesData!O2142</f>
        <v>2155559857</v>
      </c>
      <c r="P2142" t="str">
        <f>salesData!P2142</f>
        <v>11328 Douglas Av.</v>
      </c>
      <c r="Q2142">
        <f>salesData!Q2142</f>
        <v>0</v>
      </c>
      <c r="R2142" t="str">
        <f>salesData!R2142</f>
        <v>Philadelphia</v>
      </c>
      <c r="S2142" t="str">
        <f>salesData!S2142</f>
        <v>PA</v>
      </c>
      <c r="T2142">
        <f>salesData!T2142</f>
        <v>71270</v>
      </c>
      <c r="U2142" t="str">
        <f>salesData!U2142</f>
        <v>USA</v>
      </c>
      <c r="V2142" t="str">
        <f>salesData!V2142</f>
        <v>NA</v>
      </c>
      <c r="W2142" t="str">
        <f>salesData!W2142</f>
        <v>Hernandez</v>
      </c>
      <c r="X2142" t="str">
        <f>salesData!X2142</f>
        <v>Rosa</v>
      </c>
      <c r="Y2142" t="str">
        <f>salesData!Y2142</f>
        <v>Medium</v>
      </c>
      <c r="Z2142" s="1" t="str">
        <f t="shared" si="33"/>
        <v>11/17/2004</v>
      </c>
    </row>
    <row r="2143" spans="1:26" x14ac:dyDescent="0.25">
      <c r="A2143">
        <f>salesData!A2143</f>
        <v>10343</v>
      </c>
      <c r="B2143">
        <f>salesData!B2143</f>
        <v>30</v>
      </c>
      <c r="C2143">
        <f>salesData!C2143</f>
        <v>100</v>
      </c>
      <c r="D2143">
        <f>salesData!D2143</f>
        <v>1</v>
      </c>
      <c r="E2143">
        <f>salesData!E2143</f>
        <v>3098.7</v>
      </c>
      <c r="F2143" t="str">
        <f>salesData!F2143</f>
        <v>11/24/2004 0:00</v>
      </c>
      <c r="G2143" t="str">
        <f>salesData!G2143</f>
        <v>Shipped</v>
      </c>
      <c r="H2143">
        <f>salesData!H2143</f>
        <v>4</v>
      </c>
      <c r="I2143">
        <f>salesData!I2143</f>
        <v>11</v>
      </c>
      <c r="J2143">
        <f>salesData!J2143</f>
        <v>2004</v>
      </c>
      <c r="K2143" t="str">
        <f>salesData!K2143</f>
        <v>Classic Cars</v>
      </c>
      <c r="L2143">
        <f>salesData!L2143</f>
        <v>80</v>
      </c>
      <c r="M2143" t="str">
        <f>salesData!M2143</f>
        <v>S24_4620</v>
      </c>
      <c r="N2143" t="str">
        <f>salesData!N2143</f>
        <v>Reims Collectables</v>
      </c>
      <c r="O2143" t="str">
        <f>salesData!O2143</f>
        <v>26.47.1555</v>
      </c>
      <c r="P2143" t="str">
        <f>salesData!P2143</f>
        <v>59 rue de l'Abbaye</v>
      </c>
      <c r="Q2143">
        <f>salesData!Q2143</f>
        <v>0</v>
      </c>
      <c r="R2143" t="str">
        <f>salesData!R2143</f>
        <v>Reims</v>
      </c>
      <c r="S2143">
        <f>salesData!S2143</f>
        <v>0</v>
      </c>
      <c r="T2143">
        <f>salesData!T2143</f>
        <v>51100</v>
      </c>
      <c r="U2143" t="str">
        <f>salesData!U2143</f>
        <v>France</v>
      </c>
      <c r="V2143" t="str">
        <f>salesData!V2143</f>
        <v>EMEA</v>
      </c>
      <c r="W2143" t="str">
        <f>salesData!W2143</f>
        <v>Henriot</v>
      </c>
      <c r="X2143" t="str">
        <f>salesData!X2143</f>
        <v>Paul</v>
      </c>
      <c r="Y2143" t="str">
        <f>salesData!Y2143</f>
        <v>Medium</v>
      </c>
      <c r="Z2143" s="1" t="str">
        <f t="shared" si="33"/>
        <v>11/24/2004</v>
      </c>
    </row>
    <row r="2144" spans="1:26" x14ac:dyDescent="0.25">
      <c r="A2144">
        <f>salesData!A2144</f>
        <v>10355</v>
      </c>
      <c r="B2144">
        <f>salesData!B2144</f>
        <v>28</v>
      </c>
      <c r="C2144">
        <f>salesData!C2144</f>
        <v>95.39</v>
      </c>
      <c r="D2144">
        <f>salesData!D2144</f>
        <v>9</v>
      </c>
      <c r="E2144">
        <f>salesData!E2144</f>
        <v>2670.92</v>
      </c>
      <c r="F2144" t="str">
        <f>salesData!F2144</f>
        <v>12/7/2004 0:00</v>
      </c>
      <c r="G2144" t="str">
        <f>salesData!G2144</f>
        <v>Shipped</v>
      </c>
      <c r="H2144">
        <f>salesData!H2144</f>
        <v>4</v>
      </c>
      <c r="I2144">
        <f>salesData!I2144</f>
        <v>12</v>
      </c>
      <c r="J2144">
        <f>salesData!J2144</f>
        <v>2004</v>
      </c>
      <c r="K2144" t="str">
        <f>salesData!K2144</f>
        <v>Classic Cars</v>
      </c>
      <c r="L2144">
        <f>salesData!L2144</f>
        <v>80</v>
      </c>
      <c r="M2144" t="str">
        <f>salesData!M2144</f>
        <v>S24_4620</v>
      </c>
      <c r="N2144" t="str">
        <f>salesData!N2144</f>
        <v>Euro Shopping Channel</v>
      </c>
      <c r="O2144" t="str">
        <f>salesData!O2144</f>
        <v>(91) 555 94 44</v>
      </c>
      <c r="P2144" t="str">
        <f>salesData!P2144</f>
        <v>C/ Moralzarzal, 86</v>
      </c>
      <c r="Q2144">
        <f>salesData!Q2144</f>
        <v>0</v>
      </c>
      <c r="R2144" t="str">
        <f>salesData!R2144</f>
        <v>Madrid</v>
      </c>
      <c r="S2144">
        <f>salesData!S2144</f>
        <v>0</v>
      </c>
      <c r="T2144">
        <f>salesData!T2144</f>
        <v>28034</v>
      </c>
      <c r="U2144" t="str">
        <f>salesData!U2144</f>
        <v>Spain</v>
      </c>
      <c r="V2144" t="str">
        <f>salesData!V2144</f>
        <v>EMEA</v>
      </c>
      <c r="W2144" t="str">
        <f>salesData!W2144</f>
        <v>Freyre</v>
      </c>
      <c r="X2144" t="str">
        <f>salesData!X2144</f>
        <v>Diego</v>
      </c>
      <c r="Y2144" t="str">
        <f>salesData!Y2144</f>
        <v>Small</v>
      </c>
      <c r="Z2144" s="1" t="str">
        <f t="shared" si="33"/>
        <v>12/7/2004</v>
      </c>
    </row>
    <row r="2145" spans="1:26" x14ac:dyDescent="0.25">
      <c r="A2145">
        <f>salesData!A2145</f>
        <v>10363</v>
      </c>
      <c r="B2145">
        <f>salesData!B2145</f>
        <v>43</v>
      </c>
      <c r="C2145">
        <f>salesData!C2145</f>
        <v>100</v>
      </c>
      <c r="D2145">
        <f>salesData!D2145</f>
        <v>9</v>
      </c>
      <c r="E2145">
        <f>salesData!E2145</f>
        <v>5154.41</v>
      </c>
      <c r="F2145" t="str">
        <f>salesData!F2145</f>
        <v>1/6/2005 0:00</v>
      </c>
      <c r="G2145" t="str">
        <f>salesData!G2145</f>
        <v>Shipped</v>
      </c>
      <c r="H2145">
        <f>salesData!H2145</f>
        <v>1</v>
      </c>
      <c r="I2145">
        <f>salesData!I2145</f>
        <v>1</v>
      </c>
      <c r="J2145">
        <f>salesData!J2145</f>
        <v>2005</v>
      </c>
      <c r="K2145" t="str">
        <f>salesData!K2145</f>
        <v>Classic Cars</v>
      </c>
      <c r="L2145">
        <f>salesData!L2145</f>
        <v>80</v>
      </c>
      <c r="M2145" t="str">
        <f>salesData!M2145</f>
        <v>S24_4620</v>
      </c>
      <c r="N2145" t="str">
        <f>salesData!N2145</f>
        <v>Suominen Souveniers</v>
      </c>
      <c r="O2145" t="str">
        <f>salesData!O2145</f>
        <v>+358 9 8045 555</v>
      </c>
      <c r="P2145" t="str">
        <f>salesData!P2145</f>
        <v>Software Engineering Center, SEC Oy</v>
      </c>
      <c r="Q2145">
        <f>salesData!Q2145</f>
        <v>0</v>
      </c>
      <c r="R2145" t="str">
        <f>salesData!R2145</f>
        <v>Espoo</v>
      </c>
      <c r="S2145">
        <f>salesData!S2145</f>
        <v>0</v>
      </c>
      <c r="T2145" t="str">
        <f>salesData!T2145</f>
        <v>FIN-02271</v>
      </c>
      <c r="U2145" t="str">
        <f>salesData!U2145</f>
        <v>Finland</v>
      </c>
      <c r="V2145" t="str">
        <f>salesData!V2145</f>
        <v>EMEA</v>
      </c>
      <c r="W2145" t="str">
        <f>salesData!W2145</f>
        <v>Suominen</v>
      </c>
      <c r="X2145" t="str">
        <f>salesData!X2145</f>
        <v>Kalle</v>
      </c>
      <c r="Y2145" t="str">
        <f>salesData!Y2145</f>
        <v>Medium</v>
      </c>
      <c r="Z2145" s="1" t="str">
        <f t="shared" si="33"/>
        <v>1/6/2005</v>
      </c>
    </row>
    <row r="2146" spans="1:26" x14ac:dyDescent="0.25">
      <c r="A2146">
        <f>salesData!A2146</f>
        <v>10378</v>
      </c>
      <c r="B2146">
        <f>salesData!B2146</f>
        <v>41</v>
      </c>
      <c r="C2146">
        <f>salesData!C2146</f>
        <v>100</v>
      </c>
      <c r="D2146">
        <f>salesData!D2146</f>
        <v>2</v>
      </c>
      <c r="E2146">
        <f>salesData!E2146</f>
        <v>4894.17</v>
      </c>
      <c r="F2146" t="str">
        <f>salesData!F2146</f>
        <v>2/10/2005 0:00</v>
      </c>
      <c r="G2146" t="str">
        <f>salesData!G2146</f>
        <v>Shipped</v>
      </c>
      <c r="H2146">
        <f>salesData!H2146</f>
        <v>1</v>
      </c>
      <c r="I2146">
        <f>salesData!I2146</f>
        <v>2</v>
      </c>
      <c r="J2146">
        <f>salesData!J2146</f>
        <v>2005</v>
      </c>
      <c r="K2146" t="str">
        <f>salesData!K2146</f>
        <v>Classic Cars</v>
      </c>
      <c r="L2146">
        <f>salesData!L2146</f>
        <v>80</v>
      </c>
      <c r="M2146" t="str">
        <f>salesData!M2146</f>
        <v>S24_4620</v>
      </c>
      <c r="N2146" t="str">
        <f>salesData!N2146</f>
        <v>Euro Shopping Channel</v>
      </c>
      <c r="O2146" t="str">
        <f>salesData!O2146</f>
        <v>(91) 555 94 44</v>
      </c>
      <c r="P2146" t="str">
        <f>salesData!P2146</f>
        <v>C/ Moralzarzal, 86</v>
      </c>
      <c r="Q2146">
        <f>salesData!Q2146</f>
        <v>0</v>
      </c>
      <c r="R2146" t="str">
        <f>salesData!R2146</f>
        <v>Madrid</v>
      </c>
      <c r="S2146">
        <f>salesData!S2146</f>
        <v>0</v>
      </c>
      <c r="T2146">
        <f>salesData!T2146</f>
        <v>28034</v>
      </c>
      <c r="U2146" t="str">
        <f>salesData!U2146</f>
        <v>Spain</v>
      </c>
      <c r="V2146" t="str">
        <f>salesData!V2146</f>
        <v>EMEA</v>
      </c>
      <c r="W2146" t="str">
        <f>salesData!W2146</f>
        <v>Freyre</v>
      </c>
      <c r="X2146" t="str">
        <f>salesData!X2146</f>
        <v>Diego</v>
      </c>
      <c r="Y2146" t="str">
        <f>salesData!Y2146</f>
        <v>Medium</v>
      </c>
      <c r="Z2146" s="1" t="str">
        <f t="shared" si="33"/>
        <v>2/10/2005</v>
      </c>
    </row>
    <row r="2147" spans="1:26" x14ac:dyDescent="0.25">
      <c r="A2147">
        <f>salesData!A2147</f>
        <v>10390</v>
      </c>
      <c r="B2147">
        <f>salesData!B2147</f>
        <v>30</v>
      </c>
      <c r="C2147">
        <f>salesData!C2147</f>
        <v>82.42</v>
      </c>
      <c r="D2147">
        <f>salesData!D2147</f>
        <v>10</v>
      </c>
      <c r="E2147">
        <f>salesData!E2147</f>
        <v>2472.6</v>
      </c>
      <c r="F2147" t="str">
        <f>salesData!F2147</f>
        <v>3/4/2005 0:00</v>
      </c>
      <c r="G2147" t="str">
        <f>salesData!G2147</f>
        <v>Shipped</v>
      </c>
      <c r="H2147">
        <f>salesData!H2147</f>
        <v>1</v>
      </c>
      <c r="I2147">
        <f>salesData!I2147</f>
        <v>3</v>
      </c>
      <c r="J2147">
        <f>salesData!J2147</f>
        <v>2005</v>
      </c>
      <c r="K2147" t="str">
        <f>salesData!K2147</f>
        <v>Classic Cars</v>
      </c>
      <c r="L2147">
        <f>salesData!L2147</f>
        <v>80</v>
      </c>
      <c r="M2147" t="str">
        <f>salesData!M2147</f>
        <v>S24_4620</v>
      </c>
      <c r="N2147" t="str">
        <f>salesData!N2147</f>
        <v>Mini Gifts Distributors Ltd.</v>
      </c>
      <c r="O2147">
        <f>salesData!O2147</f>
        <v>4155551450</v>
      </c>
      <c r="P2147" t="str">
        <f>salesData!P2147</f>
        <v>5677 Strong St.</v>
      </c>
      <c r="Q2147">
        <f>salesData!Q2147</f>
        <v>0</v>
      </c>
      <c r="R2147" t="str">
        <f>salesData!R2147</f>
        <v>San Rafael</v>
      </c>
      <c r="S2147" t="str">
        <f>salesData!S2147</f>
        <v>CA</v>
      </c>
      <c r="T2147">
        <f>salesData!T2147</f>
        <v>97562</v>
      </c>
      <c r="U2147" t="str">
        <f>salesData!U2147</f>
        <v>USA</v>
      </c>
      <c r="V2147" t="str">
        <f>salesData!V2147</f>
        <v>NA</v>
      </c>
      <c r="W2147" t="str">
        <f>salesData!W2147</f>
        <v>Nelson</v>
      </c>
      <c r="X2147" t="str">
        <f>salesData!X2147</f>
        <v>Valarie</v>
      </c>
      <c r="Y2147" t="str">
        <f>salesData!Y2147</f>
        <v>Small</v>
      </c>
      <c r="Z2147" s="1" t="str">
        <f t="shared" si="33"/>
        <v>3/4/2005</v>
      </c>
    </row>
    <row r="2148" spans="1:26" x14ac:dyDescent="0.25">
      <c r="A2148">
        <f>salesData!A2148</f>
        <v>10103</v>
      </c>
      <c r="B2148">
        <f>salesData!B2148</f>
        <v>31</v>
      </c>
      <c r="C2148">
        <f>salesData!C2148</f>
        <v>100</v>
      </c>
      <c r="D2148">
        <f>salesData!D2148</f>
        <v>3</v>
      </c>
      <c r="E2148">
        <f>salesData!E2148</f>
        <v>3224.31</v>
      </c>
      <c r="F2148" t="str">
        <f>salesData!F2148</f>
        <v>1/29/2003 0:00</v>
      </c>
      <c r="G2148" t="str">
        <f>salesData!G2148</f>
        <v>Shipped</v>
      </c>
      <c r="H2148">
        <f>salesData!H2148</f>
        <v>1</v>
      </c>
      <c r="I2148">
        <f>salesData!I2148</f>
        <v>1</v>
      </c>
      <c r="J2148">
        <f>salesData!J2148</f>
        <v>2003</v>
      </c>
      <c r="K2148" t="str">
        <f>salesData!K2148</f>
        <v>Trucks and Buses</v>
      </c>
      <c r="L2148">
        <f>salesData!L2148</f>
        <v>96</v>
      </c>
      <c r="M2148" t="str">
        <f>salesData!M2148</f>
        <v>S32_1268</v>
      </c>
      <c r="N2148" t="str">
        <f>salesData!N2148</f>
        <v>Baane Mini Imports</v>
      </c>
      <c r="O2148" t="str">
        <f>salesData!O2148</f>
        <v>07-98 9555</v>
      </c>
      <c r="P2148" t="str">
        <f>salesData!P2148</f>
        <v>Erling Skakkes gate 78</v>
      </c>
      <c r="Q2148">
        <f>salesData!Q2148</f>
        <v>0</v>
      </c>
      <c r="R2148" t="str">
        <f>salesData!R2148</f>
        <v>Stavern</v>
      </c>
      <c r="S2148">
        <f>salesData!S2148</f>
        <v>0</v>
      </c>
      <c r="T2148">
        <f>salesData!T2148</f>
        <v>4110</v>
      </c>
      <c r="U2148" t="str">
        <f>salesData!U2148</f>
        <v>Norway</v>
      </c>
      <c r="V2148" t="str">
        <f>salesData!V2148</f>
        <v>EMEA</v>
      </c>
      <c r="W2148" t="str">
        <f>salesData!W2148</f>
        <v>Bergulfsen</v>
      </c>
      <c r="X2148" t="str">
        <f>salesData!X2148</f>
        <v>Jonas</v>
      </c>
      <c r="Y2148" t="str">
        <f>salesData!Y2148</f>
        <v>Medium</v>
      </c>
      <c r="Z2148" s="1" t="str">
        <f t="shared" si="33"/>
        <v>1/29/2003</v>
      </c>
    </row>
    <row r="2149" spans="1:26" x14ac:dyDescent="0.25">
      <c r="A2149">
        <f>salesData!A2149</f>
        <v>10114</v>
      </c>
      <c r="B2149">
        <f>salesData!B2149</f>
        <v>32</v>
      </c>
      <c r="C2149">
        <f>salesData!C2149</f>
        <v>100</v>
      </c>
      <c r="D2149">
        <f>salesData!D2149</f>
        <v>7</v>
      </c>
      <c r="E2149">
        <f>salesData!E2149</f>
        <v>3667.52</v>
      </c>
      <c r="F2149" t="str">
        <f>salesData!F2149</f>
        <v>4/1/2003 0:00</v>
      </c>
      <c r="G2149" t="str">
        <f>salesData!G2149</f>
        <v>Shipped</v>
      </c>
      <c r="H2149">
        <f>salesData!H2149</f>
        <v>2</v>
      </c>
      <c r="I2149">
        <f>salesData!I2149</f>
        <v>4</v>
      </c>
      <c r="J2149">
        <f>salesData!J2149</f>
        <v>2003</v>
      </c>
      <c r="K2149" t="str">
        <f>salesData!K2149</f>
        <v>Trucks and Buses</v>
      </c>
      <c r="L2149">
        <f>salesData!L2149</f>
        <v>96</v>
      </c>
      <c r="M2149" t="str">
        <f>salesData!M2149</f>
        <v>S32_1268</v>
      </c>
      <c r="N2149" t="str">
        <f>salesData!N2149</f>
        <v>La Corne D'abondance, Co.</v>
      </c>
      <c r="O2149" t="str">
        <f>salesData!O2149</f>
        <v>(1) 42.34.2555</v>
      </c>
      <c r="P2149" t="str">
        <f>salesData!P2149</f>
        <v>265, boulevard Charonne</v>
      </c>
      <c r="Q2149">
        <f>salesData!Q2149</f>
        <v>0</v>
      </c>
      <c r="R2149" t="str">
        <f>salesData!R2149</f>
        <v>Paris</v>
      </c>
      <c r="S2149">
        <f>salesData!S2149</f>
        <v>0</v>
      </c>
      <c r="T2149">
        <f>salesData!T2149</f>
        <v>75012</v>
      </c>
      <c r="U2149" t="str">
        <f>salesData!U2149</f>
        <v>France</v>
      </c>
      <c r="V2149" t="str">
        <f>salesData!V2149</f>
        <v>EMEA</v>
      </c>
      <c r="W2149" t="str">
        <f>salesData!W2149</f>
        <v>Bertrand</v>
      </c>
      <c r="X2149" t="str">
        <f>salesData!X2149</f>
        <v>Marie</v>
      </c>
      <c r="Y2149" t="str">
        <f>salesData!Y2149</f>
        <v>Medium</v>
      </c>
      <c r="Z2149" s="1" t="str">
        <f t="shared" si="33"/>
        <v>4/1/2003</v>
      </c>
    </row>
    <row r="2150" spans="1:26" x14ac:dyDescent="0.25">
      <c r="A2150">
        <f>salesData!A2150</f>
        <v>10126</v>
      </c>
      <c r="B2150">
        <f>salesData!B2150</f>
        <v>43</v>
      </c>
      <c r="C2150">
        <f>salesData!C2150</f>
        <v>96.31</v>
      </c>
      <c r="D2150">
        <f>salesData!D2150</f>
        <v>3</v>
      </c>
      <c r="E2150">
        <f>salesData!E2150</f>
        <v>4141.33</v>
      </c>
      <c r="F2150" t="str">
        <f>salesData!F2150</f>
        <v>5/28/2003 0:00</v>
      </c>
      <c r="G2150" t="str">
        <f>salesData!G2150</f>
        <v>Shipped</v>
      </c>
      <c r="H2150">
        <f>salesData!H2150</f>
        <v>2</v>
      </c>
      <c r="I2150">
        <f>salesData!I2150</f>
        <v>5</v>
      </c>
      <c r="J2150">
        <f>salesData!J2150</f>
        <v>2003</v>
      </c>
      <c r="K2150" t="str">
        <f>salesData!K2150</f>
        <v>Trucks and Buses</v>
      </c>
      <c r="L2150">
        <f>salesData!L2150</f>
        <v>96</v>
      </c>
      <c r="M2150" t="str">
        <f>salesData!M2150</f>
        <v>S32_1268</v>
      </c>
      <c r="N2150" t="str">
        <f>salesData!N2150</f>
        <v>Corrida Auto Replicas, Ltd</v>
      </c>
      <c r="O2150" t="str">
        <f>salesData!O2150</f>
        <v>(91) 555 22 82</v>
      </c>
      <c r="P2150" t="str">
        <f>salesData!P2150</f>
        <v>C/ Araquil, 67</v>
      </c>
      <c r="Q2150">
        <f>salesData!Q2150</f>
        <v>0</v>
      </c>
      <c r="R2150" t="str">
        <f>salesData!R2150</f>
        <v>Madrid</v>
      </c>
      <c r="S2150">
        <f>salesData!S2150</f>
        <v>0</v>
      </c>
      <c r="T2150">
        <f>salesData!T2150</f>
        <v>28023</v>
      </c>
      <c r="U2150" t="str">
        <f>salesData!U2150</f>
        <v>Spain</v>
      </c>
      <c r="V2150" t="str">
        <f>salesData!V2150</f>
        <v>EMEA</v>
      </c>
      <c r="W2150" t="str">
        <f>salesData!W2150</f>
        <v>Sommer</v>
      </c>
      <c r="X2150" t="str">
        <f>salesData!X2150</f>
        <v>Mart¡n</v>
      </c>
      <c r="Y2150" t="str">
        <f>salesData!Y2150</f>
        <v>Medium</v>
      </c>
      <c r="Z2150" s="1" t="str">
        <f t="shared" si="33"/>
        <v>5/28/2003</v>
      </c>
    </row>
    <row r="2151" spans="1:26" x14ac:dyDescent="0.25">
      <c r="A2151">
        <f>salesData!A2151</f>
        <v>10140</v>
      </c>
      <c r="B2151">
        <f>salesData!B2151</f>
        <v>26</v>
      </c>
      <c r="C2151">
        <f>salesData!C2151</f>
        <v>100</v>
      </c>
      <c r="D2151">
        <f>salesData!D2151</f>
        <v>3</v>
      </c>
      <c r="E2151">
        <f>salesData!E2151</f>
        <v>2829.58</v>
      </c>
      <c r="F2151" t="str">
        <f>salesData!F2151</f>
        <v>7/24/2003 0:00</v>
      </c>
      <c r="G2151" t="str">
        <f>salesData!G2151</f>
        <v>Shipped</v>
      </c>
      <c r="H2151">
        <f>salesData!H2151</f>
        <v>3</v>
      </c>
      <c r="I2151">
        <f>salesData!I2151</f>
        <v>7</v>
      </c>
      <c r="J2151">
        <f>salesData!J2151</f>
        <v>2003</v>
      </c>
      <c r="K2151" t="str">
        <f>salesData!K2151</f>
        <v>Trucks and Buses</v>
      </c>
      <c r="L2151">
        <f>salesData!L2151</f>
        <v>96</v>
      </c>
      <c r="M2151" t="str">
        <f>salesData!M2151</f>
        <v>S32_1268</v>
      </c>
      <c r="N2151" t="str">
        <f>salesData!N2151</f>
        <v>Technics Stores Inc.</v>
      </c>
      <c r="O2151">
        <f>salesData!O2151</f>
        <v>6505556809</v>
      </c>
      <c r="P2151" t="str">
        <f>salesData!P2151</f>
        <v>9408 Furth Circle</v>
      </c>
      <c r="Q2151">
        <f>salesData!Q2151</f>
        <v>0</v>
      </c>
      <c r="R2151" t="str">
        <f>salesData!R2151</f>
        <v>Burlingame</v>
      </c>
      <c r="S2151" t="str">
        <f>salesData!S2151</f>
        <v>CA</v>
      </c>
      <c r="T2151">
        <f>salesData!T2151</f>
        <v>94217</v>
      </c>
      <c r="U2151" t="str">
        <f>salesData!U2151</f>
        <v>USA</v>
      </c>
      <c r="V2151" t="str">
        <f>salesData!V2151</f>
        <v>NA</v>
      </c>
      <c r="W2151" t="str">
        <f>salesData!W2151</f>
        <v>Hirano</v>
      </c>
      <c r="X2151" t="str">
        <f>salesData!X2151</f>
        <v>Juri</v>
      </c>
      <c r="Y2151" t="str">
        <f>salesData!Y2151</f>
        <v>Small</v>
      </c>
      <c r="Z2151" s="1" t="str">
        <f t="shared" si="33"/>
        <v>7/24/2003</v>
      </c>
    </row>
    <row r="2152" spans="1:26" x14ac:dyDescent="0.25">
      <c r="A2152">
        <f>salesData!A2152</f>
        <v>10151</v>
      </c>
      <c r="B2152">
        <f>salesData!B2152</f>
        <v>27</v>
      </c>
      <c r="C2152">
        <f>salesData!C2152</f>
        <v>100</v>
      </c>
      <c r="D2152">
        <f>salesData!D2152</f>
        <v>10</v>
      </c>
      <c r="E2152">
        <f>salesData!E2152</f>
        <v>3068.55</v>
      </c>
      <c r="F2152" t="str">
        <f>salesData!F2152</f>
        <v>9/21/2003 0:00</v>
      </c>
      <c r="G2152" t="str">
        <f>salesData!G2152</f>
        <v>Shipped</v>
      </c>
      <c r="H2152">
        <f>salesData!H2152</f>
        <v>3</v>
      </c>
      <c r="I2152">
        <f>salesData!I2152</f>
        <v>9</v>
      </c>
      <c r="J2152">
        <f>salesData!J2152</f>
        <v>2003</v>
      </c>
      <c r="K2152" t="str">
        <f>salesData!K2152</f>
        <v>Trucks and Buses</v>
      </c>
      <c r="L2152">
        <f>salesData!L2152</f>
        <v>96</v>
      </c>
      <c r="M2152" t="str">
        <f>salesData!M2152</f>
        <v>S32_1268</v>
      </c>
      <c r="N2152" t="str">
        <f>salesData!N2152</f>
        <v>Oulu Toy Supplies, Inc.</v>
      </c>
      <c r="O2152" t="str">
        <f>salesData!O2152</f>
        <v>981-443655</v>
      </c>
      <c r="P2152" t="str">
        <f>salesData!P2152</f>
        <v>Torikatu 38</v>
      </c>
      <c r="Q2152">
        <f>salesData!Q2152</f>
        <v>0</v>
      </c>
      <c r="R2152" t="str">
        <f>salesData!R2152</f>
        <v>Oulu</v>
      </c>
      <c r="S2152">
        <f>salesData!S2152</f>
        <v>0</v>
      </c>
      <c r="T2152">
        <f>salesData!T2152</f>
        <v>90110</v>
      </c>
      <c r="U2152" t="str">
        <f>salesData!U2152</f>
        <v>Finland</v>
      </c>
      <c r="V2152" t="str">
        <f>salesData!V2152</f>
        <v>EMEA</v>
      </c>
      <c r="W2152" t="str">
        <f>salesData!W2152</f>
        <v>Koskitalo</v>
      </c>
      <c r="X2152" t="str">
        <f>salesData!X2152</f>
        <v>Pirkko</v>
      </c>
      <c r="Y2152" t="str">
        <f>salesData!Y2152</f>
        <v>Medium</v>
      </c>
      <c r="Z2152" s="1" t="str">
        <f t="shared" si="33"/>
        <v>9/21/2003</v>
      </c>
    </row>
    <row r="2153" spans="1:26" x14ac:dyDescent="0.25">
      <c r="A2153">
        <f>salesData!A2153</f>
        <v>10164</v>
      </c>
      <c r="B2153">
        <f>salesData!B2153</f>
        <v>24</v>
      </c>
      <c r="C2153">
        <f>salesData!C2153</f>
        <v>100</v>
      </c>
      <c r="D2153">
        <f>salesData!D2153</f>
        <v>1</v>
      </c>
      <c r="E2153">
        <f>salesData!E2153</f>
        <v>2634.96</v>
      </c>
      <c r="F2153" t="str">
        <f>salesData!F2153</f>
        <v>10/21/2003 0:00</v>
      </c>
      <c r="G2153" t="str">
        <f>salesData!G2153</f>
        <v>Resolved</v>
      </c>
      <c r="H2153">
        <f>salesData!H2153</f>
        <v>4</v>
      </c>
      <c r="I2153">
        <f>salesData!I2153</f>
        <v>10</v>
      </c>
      <c r="J2153">
        <f>salesData!J2153</f>
        <v>2003</v>
      </c>
      <c r="K2153" t="str">
        <f>salesData!K2153</f>
        <v>Trucks and Buses</v>
      </c>
      <c r="L2153">
        <f>salesData!L2153</f>
        <v>96</v>
      </c>
      <c r="M2153" t="str">
        <f>salesData!M2153</f>
        <v>S32_1268</v>
      </c>
      <c r="N2153" t="str">
        <f>salesData!N2153</f>
        <v>Mini Auto Werke</v>
      </c>
      <c r="O2153" t="str">
        <f>salesData!O2153</f>
        <v>7675-3555</v>
      </c>
      <c r="P2153" t="str">
        <f>salesData!P2153</f>
        <v>Kirchgasse 6</v>
      </c>
      <c r="Q2153">
        <f>salesData!Q2153</f>
        <v>0</v>
      </c>
      <c r="R2153" t="str">
        <f>salesData!R2153</f>
        <v>Graz</v>
      </c>
      <c r="S2153">
        <f>salesData!S2153</f>
        <v>0</v>
      </c>
      <c r="T2153">
        <f>salesData!T2153</f>
        <v>8010</v>
      </c>
      <c r="U2153" t="str">
        <f>salesData!U2153</f>
        <v>Austria</v>
      </c>
      <c r="V2153" t="str">
        <f>salesData!V2153</f>
        <v>EMEA</v>
      </c>
      <c r="W2153" t="str">
        <f>salesData!W2153</f>
        <v>Mendel</v>
      </c>
      <c r="X2153" t="str">
        <f>salesData!X2153</f>
        <v>Roland</v>
      </c>
      <c r="Y2153" t="str">
        <f>salesData!Y2153</f>
        <v>Small</v>
      </c>
      <c r="Z2153" s="1" t="str">
        <f t="shared" si="33"/>
        <v>10/21/2003</v>
      </c>
    </row>
    <row r="2154" spans="1:26" x14ac:dyDescent="0.25">
      <c r="A2154">
        <f>salesData!A2154</f>
        <v>10175</v>
      </c>
      <c r="B2154">
        <f>salesData!B2154</f>
        <v>22</v>
      </c>
      <c r="C2154">
        <f>salesData!C2154</f>
        <v>100</v>
      </c>
      <c r="D2154">
        <f>salesData!D2154</f>
        <v>8</v>
      </c>
      <c r="E2154">
        <f>salesData!E2154</f>
        <v>2436.7199999999998</v>
      </c>
      <c r="F2154" t="str">
        <f>salesData!F2154</f>
        <v>11/6/2003 0:00</v>
      </c>
      <c r="G2154" t="str">
        <f>salesData!G2154</f>
        <v>Shipped</v>
      </c>
      <c r="H2154">
        <f>salesData!H2154</f>
        <v>4</v>
      </c>
      <c r="I2154">
        <f>salesData!I2154</f>
        <v>11</v>
      </c>
      <c r="J2154">
        <f>salesData!J2154</f>
        <v>2003</v>
      </c>
      <c r="K2154" t="str">
        <f>salesData!K2154</f>
        <v>Trucks and Buses</v>
      </c>
      <c r="L2154">
        <f>salesData!L2154</f>
        <v>96</v>
      </c>
      <c r="M2154" t="str">
        <f>salesData!M2154</f>
        <v>S32_1268</v>
      </c>
      <c r="N2154" t="str">
        <f>salesData!N2154</f>
        <v>Stylish Desk Decors, Co.</v>
      </c>
      <c r="O2154" t="str">
        <f>salesData!O2154</f>
        <v>(171) 555-0297</v>
      </c>
      <c r="P2154" t="str">
        <f>salesData!P2154</f>
        <v>35 King George</v>
      </c>
      <c r="Q2154">
        <f>salesData!Q2154</f>
        <v>0</v>
      </c>
      <c r="R2154" t="str">
        <f>salesData!R2154</f>
        <v>London</v>
      </c>
      <c r="S2154">
        <f>salesData!S2154</f>
        <v>0</v>
      </c>
      <c r="T2154" t="str">
        <f>salesData!T2154</f>
        <v>WX3 6FW</v>
      </c>
      <c r="U2154" t="str">
        <f>salesData!U2154</f>
        <v>UK</v>
      </c>
      <c r="V2154" t="str">
        <f>salesData!V2154</f>
        <v>EMEA</v>
      </c>
      <c r="W2154" t="str">
        <f>salesData!W2154</f>
        <v>Brown</v>
      </c>
      <c r="X2154" t="str">
        <f>salesData!X2154</f>
        <v>Ann</v>
      </c>
      <c r="Y2154" t="str">
        <f>salesData!Y2154</f>
        <v>Small</v>
      </c>
      <c r="Z2154" s="1" t="str">
        <f t="shared" si="33"/>
        <v>11/6/2003</v>
      </c>
    </row>
    <row r="2155" spans="1:26" x14ac:dyDescent="0.25">
      <c r="A2155">
        <f>salesData!A2155</f>
        <v>10184</v>
      </c>
      <c r="B2155">
        <f>salesData!B2155</f>
        <v>46</v>
      </c>
      <c r="C2155">
        <f>salesData!C2155</f>
        <v>100</v>
      </c>
      <c r="D2155">
        <f>salesData!D2155</f>
        <v>13</v>
      </c>
      <c r="E2155">
        <f>salesData!E2155</f>
        <v>4607.3599999999997</v>
      </c>
      <c r="F2155" t="str">
        <f>salesData!F2155</f>
        <v>11/14/2003 0:00</v>
      </c>
      <c r="G2155" t="str">
        <f>salesData!G2155</f>
        <v>Shipped</v>
      </c>
      <c r="H2155">
        <f>salesData!H2155</f>
        <v>4</v>
      </c>
      <c r="I2155">
        <f>salesData!I2155</f>
        <v>11</v>
      </c>
      <c r="J2155">
        <f>salesData!J2155</f>
        <v>2003</v>
      </c>
      <c r="K2155" t="str">
        <f>salesData!K2155</f>
        <v>Trucks and Buses</v>
      </c>
      <c r="L2155">
        <f>salesData!L2155</f>
        <v>96</v>
      </c>
      <c r="M2155" t="str">
        <f>salesData!M2155</f>
        <v>S32_1268</v>
      </c>
      <c r="N2155" t="str">
        <f>salesData!N2155</f>
        <v>Iberia Gift Imports, Corp.</v>
      </c>
      <c r="O2155" t="str">
        <f>salesData!O2155</f>
        <v>(95) 555 82 82</v>
      </c>
      <c r="P2155" t="str">
        <f>salesData!P2155</f>
        <v>C/ Romero, 33</v>
      </c>
      <c r="Q2155">
        <f>salesData!Q2155</f>
        <v>0</v>
      </c>
      <c r="R2155" t="str">
        <f>salesData!R2155</f>
        <v>Sevilla</v>
      </c>
      <c r="S2155">
        <f>salesData!S2155</f>
        <v>0</v>
      </c>
      <c r="T2155">
        <f>salesData!T2155</f>
        <v>41101</v>
      </c>
      <c r="U2155" t="str">
        <f>salesData!U2155</f>
        <v>Spain</v>
      </c>
      <c r="V2155" t="str">
        <f>salesData!V2155</f>
        <v>EMEA</v>
      </c>
      <c r="W2155" t="str">
        <f>salesData!W2155</f>
        <v>Roel</v>
      </c>
      <c r="X2155" t="str">
        <f>salesData!X2155</f>
        <v>Jose Pedro</v>
      </c>
      <c r="Y2155" t="str">
        <f>salesData!Y2155</f>
        <v>Medium</v>
      </c>
      <c r="Z2155" s="1" t="str">
        <f t="shared" si="33"/>
        <v>11/14/2003</v>
      </c>
    </row>
    <row r="2156" spans="1:26" x14ac:dyDescent="0.25">
      <c r="A2156">
        <f>salesData!A2156</f>
        <v>10194</v>
      </c>
      <c r="B2156">
        <f>salesData!B2156</f>
        <v>37</v>
      </c>
      <c r="C2156">
        <f>salesData!C2156</f>
        <v>97.27</v>
      </c>
      <c r="D2156">
        <f>salesData!D2156</f>
        <v>3</v>
      </c>
      <c r="E2156">
        <f>salesData!E2156</f>
        <v>3598.99</v>
      </c>
      <c r="F2156" t="str">
        <f>salesData!F2156</f>
        <v>11/25/2003 0:00</v>
      </c>
      <c r="G2156" t="str">
        <f>salesData!G2156</f>
        <v>Shipped</v>
      </c>
      <c r="H2156">
        <f>salesData!H2156</f>
        <v>4</v>
      </c>
      <c r="I2156">
        <f>salesData!I2156</f>
        <v>11</v>
      </c>
      <c r="J2156">
        <f>salesData!J2156</f>
        <v>2003</v>
      </c>
      <c r="K2156" t="str">
        <f>salesData!K2156</f>
        <v>Trucks and Buses</v>
      </c>
      <c r="L2156">
        <f>salesData!L2156</f>
        <v>96</v>
      </c>
      <c r="M2156" t="str">
        <f>salesData!M2156</f>
        <v>S32_1268</v>
      </c>
      <c r="N2156" t="str">
        <f>salesData!N2156</f>
        <v>Saveley &amp; Henriot, Co.</v>
      </c>
      <c r="O2156" t="str">
        <f>salesData!O2156</f>
        <v>78.32.5555</v>
      </c>
      <c r="P2156" t="str">
        <f>salesData!P2156</f>
        <v>2, rue du Commerce</v>
      </c>
      <c r="Q2156">
        <f>salesData!Q2156</f>
        <v>0</v>
      </c>
      <c r="R2156" t="str">
        <f>salesData!R2156</f>
        <v>Lyon</v>
      </c>
      <c r="S2156">
        <f>salesData!S2156</f>
        <v>0</v>
      </c>
      <c r="T2156">
        <f>salesData!T2156</f>
        <v>69004</v>
      </c>
      <c r="U2156" t="str">
        <f>salesData!U2156</f>
        <v>France</v>
      </c>
      <c r="V2156" t="str">
        <f>salesData!V2156</f>
        <v>EMEA</v>
      </c>
      <c r="W2156" t="str">
        <f>salesData!W2156</f>
        <v>Saveley</v>
      </c>
      <c r="X2156" t="str">
        <f>salesData!X2156</f>
        <v>Mary</v>
      </c>
      <c r="Y2156" t="str">
        <f>salesData!Y2156</f>
        <v>Medium</v>
      </c>
      <c r="Z2156" s="1" t="str">
        <f t="shared" si="33"/>
        <v>11/25/2003</v>
      </c>
    </row>
    <row r="2157" spans="1:26" x14ac:dyDescent="0.25">
      <c r="A2157">
        <f>salesData!A2157</f>
        <v>10207</v>
      </c>
      <c r="B2157">
        <f>salesData!B2157</f>
        <v>49</v>
      </c>
      <c r="C2157">
        <f>salesData!C2157</f>
        <v>80.900000000000006</v>
      </c>
      <c r="D2157">
        <f>salesData!D2157</f>
        <v>14</v>
      </c>
      <c r="E2157">
        <f>salesData!E2157</f>
        <v>3964.1</v>
      </c>
      <c r="F2157" t="str">
        <f>salesData!F2157</f>
        <v>12/9/2003 0:00</v>
      </c>
      <c r="G2157" t="str">
        <f>salesData!G2157</f>
        <v>Shipped</v>
      </c>
      <c r="H2157">
        <f>salesData!H2157</f>
        <v>4</v>
      </c>
      <c r="I2157">
        <f>salesData!I2157</f>
        <v>12</v>
      </c>
      <c r="J2157">
        <f>salesData!J2157</f>
        <v>2003</v>
      </c>
      <c r="K2157" t="str">
        <f>salesData!K2157</f>
        <v>Trucks and Buses</v>
      </c>
      <c r="L2157">
        <f>salesData!L2157</f>
        <v>96</v>
      </c>
      <c r="M2157" t="str">
        <f>salesData!M2157</f>
        <v>S32_1268</v>
      </c>
      <c r="N2157" t="str">
        <f>salesData!N2157</f>
        <v>Diecast Collectables</v>
      </c>
      <c r="O2157">
        <f>salesData!O2157</f>
        <v>6175552555</v>
      </c>
      <c r="P2157" t="str">
        <f>salesData!P2157</f>
        <v>6251 Ingle Ln.</v>
      </c>
      <c r="Q2157">
        <f>salesData!Q2157</f>
        <v>0</v>
      </c>
      <c r="R2157" t="str">
        <f>salesData!R2157</f>
        <v>Boston</v>
      </c>
      <c r="S2157" t="str">
        <f>salesData!S2157</f>
        <v>MA</v>
      </c>
      <c r="T2157">
        <f>salesData!T2157</f>
        <v>51003</v>
      </c>
      <c r="U2157" t="str">
        <f>salesData!U2157</f>
        <v>USA</v>
      </c>
      <c r="V2157" t="str">
        <f>salesData!V2157</f>
        <v>NA</v>
      </c>
      <c r="W2157" t="str">
        <f>salesData!W2157</f>
        <v>Franco</v>
      </c>
      <c r="X2157" t="str">
        <f>salesData!X2157</f>
        <v>Valarie</v>
      </c>
      <c r="Y2157" t="str">
        <f>salesData!Y2157</f>
        <v>Medium</v>
      </c>
      <c r="Z2157" s="1" t="str">
        <f t="shared" si="33"/>
        <v>12/9/2003</v>
      </c>
    </row>
    <row r="2158" spans="1:26" x14ac:dyDescent="0.25">
      <c r="A2158">
        <f>salesData!A2158</f>
        <v>10217</v>
      </c>
      <c r="B2158">
        <f>salesData!B2158</f>
        <v>21</v>
      </c>
      <c r="C2158">
        <f>salesData!C2158</f>
        <v>100</v>
      </c>
      <c r="D2158">
        <f>salesData!D2158</f>
        <v>3</v>
      </c>
      <c r="E2158">
        <f>salesData!E2158</f>
        <v>2244.9</v>
      </c>
      <c r="F2158" t="str">
        <f>salesData!F2158</f>
        <v>2/4/2004 0:00</v>
      </c>
      <c r="G2158" t="str">
        <f>salesData!G2158</f>
        <v>Shipped</v>
      </c>
      <c r="H2158">
        <f>salesData!H2158</f>
        <v>1</v>
      </c>
      <c r="I2158">
        <f>salesData!I2158</f>
        <v>2</v>
      </c>
      <c r="J2158">
        <f>salesData!J2158</f>
        <v>2004</v>
      </c>
      <c r="K2158" t="str">
        <f>salesData!K2158</f>
        <v>Trucks and Buses</v>
      </c>
      <c r="L2158">
        <f>salesData!L2158</f>
        <v>96</v>
      </c>
      <c r="M2158" t="str">
        <f>salesData!M2158</f>
        <v>S32_1268</v>
      </c>
      <c r="N2158" t="str">
        <f>salesData!N2158</f>
        <v>Handji Gifts&amp; Co</v>
      </c>
      <c r="O2158" t="str">
        <f>salesData!O2158</f>
        <v>+65 224 1555</v>
      </c>
      <c r="P2158" t="str">
        <f>salesData!P2158</f>
        <v>Village Close - 106 Linden Road Sandown</v>
      </c>
      <c r="Q2158" t="str">
        <f>salesData!Q2158</f>
        <v>2nd Floor</v>
      </c>
      <c r="R2158" t="str">
        <f>salesData!R2158</f>
        <v>Singapore</v>
      </c>
      <c r="S2158">
        <f>salesData!S2158</f>
        <v>0</v>
      </c>
      <c r="T2158">
        <f>salesData!T2158</f>
        <v>69045</v>
      </c>
      <c r="U2158" t="str">
        <f>salesData!U2158</f>
        <v>Singapore</v>
      </c>
      <c r="V2158" t="str">
        <f>salesData!V2158</f>
        <v>APAC</v>
      </c>
      <c r="W2158" t="str">
        <f>salesData!W2158</f>
        <v>Victorino</v>
      </c>
      <c r="X2158" t="str">
        <f>salesData!X2158</f>
        <v>Wendy</v>
      </c>
      <c r="Y2158" t="str">
        <f>salesData!Y2158</f>
        <v>Small</v>
      </c>
      <c r="Z2158" s="1" t="str">
        <f t="shared" si="33"/>
        <v>2/4/2004</v>
      </c>
    </row>
    <row r="2159" spans="1:26" x14ac:dyDescent="0.25">
      <c r="A2159">
        <f>salesData!A2159</f>
        <v>10229</v>
      </c>
      <c r="B2159">
        <f>salesData!B2159</f>
        <v>25</v>
      </c>
      <c r="C2159">
        <f>salesData!C2159</f>
        <v>100</v>
      </c>
      <c r="D2159">
        <f>salesData!D2159</f>
        <v>8</v>
      </c>
      <c r="E2159">
        <f>salesData!E2159</f>
        <v>2793</v>
      </c>
      <c r="F2159" t="str">
        <f>salesData!F2159</f>
        <v>3/11/2004 0:00</v>
      </c>
      <c r="G2159" t="str">
        <f>salesData!G2159</f>
        <v>Shipped</v>
      </c>
      <c r="H2159">
        <f>salesData!H2159</f>
        <v>1</v>
      </c>
      <c r="I2159">
        <f>salesData!I2159</f>
        <v>3</v>
      </c>
      <c r="J2159">
        <f>salesData!J2159</f>
        <v>2004</v>
      </c>
      <c r="K2159" t="str">
        <f>salesData!K2159</f>
        <v>Trucks and Buses</v>
      </c>
      <c r="L2159">
        <f>salesData!L2159</f>
        <v>96</v>
      </c>
      <c r="M2159" t="str">
        <f>salesData!M2159</f>
        <v>S32_1268</v>
      </c>
      <c r="N2159" t="str">
        <f>salesData!N2159</f>
        <v>Mini Gifts Distributors Ltd.</v>
      </c>
      <c r="O2159">
        <f>salesData!O2159</f>
        <v>4155551450</v>
      </c>
      <c r="P2159" t="str">
        <f>salesData!P2159</f>
        <v>5677 Strong St.</v>
      </c>
      <c r="Q2159">
        <f>salesData!Q2159</f>
        <v>0</v>
      </c>
      <c r="R2159" t="str">
        <f>salesData!R2159</f>
        <v>San Rafael</v>
      </c>
      <c r="S2159" t="str">
        <f>salesData!S2159</f>
        <v>CA</v>
      </c>
      <c r="T2159">
        <f>salesData!T2159</f>
        <v>97562</v>
      </c>
      <c r="U2159" t="str">
        <f>salesData!U2159</f>
        <v>USA</v>
      </c>
      <c r="V2159" t="str">
        <f>salesData!V2159</f>
        <v>NA</v>
      </c>
      <c r="W2159" t="str">
        <f>salesData!W2159</f>
        <v>Nelson</v>
      </c>
      <c r="X2159" t="str">
        <f>salesData!X2159</f>
        <v>Valarie</v>
      </c>
      <c r="Y2159" t="str">
        <f>salesData!Y2159</f>
        <v>Small</v>
      </c>
      <c r="Z2159" s="1" t="str">
        <f t="shared" si="33"/>
        <v>3/11/2004</v>
      </c>
    </row>
    <row r="2160" spans="1:26" x14ac:dyDescent="0.25">
      <c r="A2160">
        <f>salesData!A2160</f>
        <v>10245</v>
      </c>
      <c r="B2160">
        <f>salesData!B2160</f>
        <v>37</v>
      </c>
      <c r="C2160">
        <f>salesData!C2160</f>
        <v>100</v>
      </c>
      <c r="D2160">
        <f>salesData!D2160</f>
        <v>1</v>
      </c>
      <c r="E2160">
        <f>salesData!E2160</f>
        <v>4133.6400000000003</v>
      </c>
      <c r="F2160" t="str">
        <f>salesData!F2160</f>
        <v>5/4/2004 0:00</v>
      </c>
      <c r="G2160" t="str">
        <f>salesData!G2160</f>
        <v>Shipped</v>
      </c>
      <c r="H2160">
        <f>salesData!H2160</f>
        <v>2</v>
      </c>
      <c r="I2160">
        <f>salesData!I2160</f>
        <v>5</v>
      </c>
      <c r="J2160">
        <f>salesData!J2160</f>
        <v>2004</v>
      </c>
      <c r="K2160" t="str">
        <f>salesData!K2160</f>
        <v>Trucks and Buses</v>
      </c>
      <c r="L2160">
        <f>salesData!L2160</f>
        <v>96</v>
      </c>
      <c r="M2160" t="str">
        <f>salesData!M2160</f>
        <v>S32_1268</v>
      </c>
      <c r="N2160" t="str">
        <f>salesData!N2160</f>
        <v>Super Scale Inc.</v>
      </c>
      <c r="O2160">
        <f>salesData!O2160</f>
        <v>2035559545</v>
      </c>
      <c r="P2160" t="str">
        <f>salesData!P2160</f>
        <v>567 North Pendale Street</v>
      </c>
      <c r="Q2160">
        <f>salesData!Q2160</f>
        <v>0</v>
      </c>
      <c r="R2160" t="str">
        <f>salesData!R2160</f>
        <v>New Haven</v>
      </c>
      <c r="S2160" t="str">
        <f>salesData!S2160</f>
        <v>CT</v>
      </c>
      <c r="T2160">
        <f>salesData!T2160</f>
        <v>97823</v>
      </c>
      <c r="U2160" t="str">
        <f>salesData!U2160</f>
        <v>USA</v>
      </c>
      <c r="V2160" t="str">
        <f>salesData!V2160</f>
        <v>NA</v>
      </c>
      <c r="W2160" t="str">
        <f>salesData!W2160</f>
        <v>Murphy</v>
      </c>
      <c r="X2160" t="str">
        <f>salesData!X2160</f>
        <v>Leslie</v>
      </c>
      <c r="Y2160" t="str">
        <f>salesData!Y2160</f>
        <v>Medium</v>
      </c>
      <c r="Z2160" s="1" t="str">
        <f t="shared" si="33"/>
        <v>5/4/2004</v>
      </c>
    </row>
    <row r="2161" spans="1:26" x14ac:dyDescent="0.25">
      <c r="A2161">
        <f>salesData!A2161</f>
        <v>10259</v>
      </c>
      <c r="B2161">
        <f>salesData!B2161</f>
        <v>45</v>
      </c>
      <c r="C2161">
        <f>salesData!C2161</f>
        <v>86.68</v>
      </c>
      <c r="D2161">
        <f>salesData!D2161</f>
        <v>11</v>
      </c>
      <c r="E2161">
        <f>salesData!E2161</f>
        <v>3900.6</v>
      </c>
      <c r="F2161" t="str">
        <f>salesData!F2161</f>
        <v>6/15/2004 0:00</v>
      </c>
      <c r="G2161" t="str">
        <f>salesData!G2161</f>
        <v>Shipped</v>
      </c>
      <c r="H2161">
        <f>salesData!H2161</f>
        <v>2</v>
      </c>
      <c r="I2161">
        <f>salesData!I2161</f>
        <v>6</v>
      </c>
      <c r="J2161">
        <f>salesData!J2161</f>
        <v>2004</v>
      </c>
      <c r="K2161" t="str">
        <f>salesData!K2161</f>
        <v>Trucks and Buses</v>
      </c>
      <c r="L2161">
        <f>salesData!L2161</f>
        <v>96</v>
      </c>
      <c r="M2161" t="str">
        <f>salesData!M2161</f>
        <v>S32_1268</v>
      </c>
      <c r="N2161" t="str">
        <f>salesData!N2161</f>
        <v>Handji Gifts&amp; Co</v>
      </c>
      <c r="O2161" t="str">
        <f>salesData!O2161</f>
        <v>+65 224 1555</v>
      </c>
      <c r="P2161" t="str">
        <f>salesData!P2161</f>
        <v>Village Close - 106 Linden Road Sandown</v>
      </c>
      <c r="Q2161" t="str">
        <f>salesData!Q2161</f>
        <v>2nd Floor</v>
      </c>
      <c r="R2161" t="str">
        <f>salesData!R2161</f>
        <v>Singapore</v>
      </c>
      <c r="S2161">
        <f>salesData!S2161</f>
        <v>0</v>
      </c>
      <c r="T2161">
        <f>salesData!T2161</f>
        <v>69045</v>
      </c>
      <c r="U2161" t="str">
        <f>salesData!U2161</f>
        <v>Singapore</v>
      </c>
      <c r="V2161" t="str">
        <f>salesData!V2161</f>
        <v>APAC</v>
      </c>
      <c r="W2161" t="str">
        <f>salesData!W2161</f>
        <v>Victorino</v>
      </c>
      <c r="X2161" t="str">
        <f>salesData!X2161</f>
        <v>Wendy</v>
      </c>
      <c r="Y2161" t="str">
        <f>salesData!Y2161</f>
        <v>Medium</v>
      </c>
      <c r="Z2161" s="1" t="str">
        <f t="shared" si="33"/>
        <v>6/15/2004</v>
      </c>
    </row>
    <row r="2162" spans="1:26" x14ac:dyDescent="0.25">
      <c r="A2162">
        <f>salesData!A2162</f>
        <v>10270</v>
      </c>
      <c r="B2162">
        <f>salesData!B2162</f>
        <v>32</v>
      </c>
      <c r="C2162">
        <f>salesData!C2162</f>
        <v>85.72</v>
      </c>
      <c r="D2162">
        <f>salesData!D2162</f>
        <v>1</v>
      </c>
      <c r="E2162">
        <f>salesData!E2162</f>
        <v>2743.04</v>
      </c>
      <c r="F2162" t="str">
        <f>salesData!F2162</f>
        <v>7/19/2004 0:00</v>
      </c>
      <c r="G2162" t="str">
        <f>salesData!G2162</f>
        <v>Shipped</v>
      </c>
      <c r="H2162">
        <f>salesData!H2162</f>
        <v>3</v>
      </c>
      <c r="I2162">
        <f>salesData!I2162</f>
        <v>7</v>
      </c>
      <c r="J2162">
        <f>salesData!J2162</f>
        <v>2004</v>
      </c>
      <c r="K2162" t="str">
        <f>salesData!K2162</f>
        <v>Trucks and Buses</v>
      </c>
      <c r="L2162">
        <f>salesData!L2162</f>
        <v>96</v>
      </c>
      <c r="M2162" t="str">
        <f>salesData!M2162</f>
        <v>S32_1268</v>
      </c>
      <c r="N2162" t="str">
        <f>salesData!N2162</f>
        <v>Souveniers And Things Co.</v>
      </c>
      <c r="O2162" t="str">
        <f>salesData!O2162</f>
        <v>+61 2 9495 8555</v>
      </c>
      <c r="P2162" t="str">
        <f>salesData!P2162</f>
        <v>Monitor Money Building, 815 Pacific Hwy</v>
      </c>
      <c r="Q2162" t="str">
        <f>salesData!Q2162</f>
        <v>Level 6</v>
      </c>
      <c r="R2162" t="str">
        <f>salesData!R2162</f>
        <v>Chatswood</v>
      </c>
      <c r="S2162" t="str">
        <f>salesData!S2162</f>
        <v>NSW</v>
      </c>
      <c r="T2162">
        <f>salesData!T2162</f>
        <v>2067</v>
      </c>
      <c r="U2162" t="str">
        <f>salesData!U2162</f>
        <v>Australia</v>
      </c>
      <c r="V2162" t="str">
        <f>salesData!V2162</f>
        <v>APAC</v>
      </c>
      <c r="W2162" t="str">
        <f>salesData!W2162</f>
        <v>Huxley</v>
      </c>
      <c r="X2162" t="str">
        <f>salesData!X2162</f>
        <v>Adrian</v>
      </c>
      <c r="Y2162" t="str">
        <f>salesData!Y2162</f>
        <v>Small</v>
      </c>
      <c r="Z2162" s="1" t="str">
        <f t="shared" si="33"/>
        <v>7/19/2004</v>
      </c>
    </row>
    <row r="2163" spans="1:26" x14ac:dyDescent="0.25">
      <c r="A2163">
        <f>salesData!A2163</f>
        <v>10281</v>
      </c>
      <c r="B2163">
        <f>salesData!B2163</f>
        <v>29</v>
      </c>
      <c r="C2163">
        <f>salesData!C2163</f>
        <v>82.83</v>
      </c>
      <c r="D2163">
        <f>salesData!D2163</f>
        <v>8</v>
      </c>
      <c r="E2163">
        <f>salesData!E2163</f>
        <v>2402.0700000000002</v>
      </c>
      <c r="F2163" t="str">
        <f>salesData!F2163</f>
        <v>8/19/2004 0:00</v>
      </c>
      <c r="G2163" t="str">
        <f>salesData!G2163</f>
        <v>Shipped</v>
      </c>
      <c r="H2163">
        <f>salesData!H2163</f>
        <v>3</v>
      </c>
      <c r="I2163">
        <f>salesData!I2163</f>
        <v>8</v>
      </c>
      <c r="J2163">
        <f>salesData!J2163</f>
        <v>2004</v>
      </c>
      <c r="K2163" t="str">
        <f>salesData!K2163</f>
        <v>Trucks and Buses</v>
      </c>
      <c r="L2163">
        <f>salesData!L2163</f>
        <v>96</v>
      </c>
      <c r="M2163" t="str">
        <f>salesData!M2163</f>
        <v>S32_1268</v>
      </c>
      <c r="N2163" t="str">
        <f>salesData!N2163</f>
        <v>Diecast Classics Inc.</v>
      </c>
      <c r="O2163">
        <f>salesData!O2163</f>
        <v>2155551555</v>
      </c>
      <c r="P2163" t="str">
        <f>salesData!P2163</f>
        <v>7586 Pompton St.</v>
      </c>
      <c r="Q2163">
        <f>salesData!Q2163</f>
        <v>0</v>
      </c>
      <c r="R2163" t="str">
        <f>salesData!R2163</f>
        <v>Allentown</v>
      </c>
      <c r="S2163" t="str">
        <f>salesData!S2163</f>
        <v>PA</v>
      </c>
      <c r="T2163">
        <f>salesData!T2163</f>
        <v>70267</v>
      </c>
      <c r="U2163" t="str">
        <f>salesData!U2163</f>
        <v>USA</v>
      </c>
      <c r="V2163" t="str">
        <f>salesData!V2163</f>
        <v>NA</v>
      </c>
      <c r="W2163" t="str">
        <f>salesData!W2163</f>
        <v>Yu</v>
      </c>
      <c r="X2163" t="str">
        <f>salesData!X2163</f>
        <v>Kyung</v>
      </c>
      <c r="Y2163" t="str">
        <f>salesData!Y2163</f>
        <v>Small</v>
      </c>
      <c r="Z2163" s="1" t="str">
        <f t="shared" si="33"/>
        <v>8/19/2004</v>
      </c>
    </row>
    <row r="2164" spans="1:26" x14ac:dyDescent="0.25">
      <c r="A2164">
        <f>salesData!A2164</f>
        <v>10291</v>
      </c>
      <c r="B2164">
        <f>salesData!B2164</f>
        <v>26</v>
      </c>
      <c r="C2164">
        <f>salesData!C2164</f>
        <v>83.79</v>
      </c>
      <c r="D2164">
        <f>salesData!D2164</f>
        <v>3</v>
      </c>
      <c r="E2164">
        <f>salesData!E2164</f>
        <v>2178.54</v>
      </c>
      <c r="F2164" t="str">
        <f>salesData!F2164</f>
        <v>9/8/2004 0:00</v>
      </c>
      <c r="G2164" t="str">
        <f>salesData!G2164</f>
        <v>Shipped</v>
      </c>
      <c r="H2164">
        <f>salesData!H2164</f>
        <v>3</v>
      </c>
      <c r="I2164">
        <f>salesData!I2164</f>
        <v>9</v>
      </c>
      <c r="J2164">
        <f>salesData!J2164</f>
        <v>2004</v>
      </c>
      <c r="K2164" t="str">
        <f>salesData!K2164</f>
        <v>Trucks and Buses</v>
      </c>
      <c r="L2164">
        <f>salesData!L2164</f>
        <v>96</v>
      </c>
      <c r="M2164" t="str">
        <f>salesData!M2164</f>
        <v>S32_1268</v>
      </c>
      <c r="N2164" t="str">
        <f>salesData!N2164</f>
        <v>Scandinavian Gift Ideas</v>
      </c>
      <c r="O2164" t="str">
        <f>salesData!O2164</f>
        <v>0695-34 6555</v>
      </c>
      <c r="P2164" t="str">
        <f>salesData!P2164</f>
        <v>?kergatan 24</v>
      </c>
      <c r="Q2164">
        <f>salesData!Q2164</f>
        <v>0</v>
      </c>
      <c r="R2164" t="str">
        <f>salesData!R2164</f>
        <v>Boras</v>
      </c>
      <c r="S2164">
        <f>salesData!S2164</f>
        <v>0</v>
      </c>
      <c r="T2164" t="str">
        <f>salesData!T2164</f>
        <v>S-844 67</v>
      </c>
      <c r="U2164" t="str">
        <f>salesData!U2164</f>
        <v>Sweden</v>
      </c>
      <c r="V2164" t="str">
        <f>salesData!V2164</f>
        <v>EMEA</v>
      </c>
      <c r="W2164" t="str">
        <f>salesData!W2164</f>
        <v>Larsson</v>
      </c>
      <c r="X2164" t="str">
        <f>salesData!X2164</f>
        <v>Maria</v>
      </c>
      <c r="Y2164" t="str">
        <f>salesData!Y2164</f>
        <v>Small</v>
      </c>
      <c r="Z2164" s="1" t="str">
        <f t="shared" si="33"/>
        <v>9/8/2004</v>
      </c>
    </row>
    <row r="2165" spans="1:26" x14ac:dyDescent="0.25">
      <c r="A2165">
        <f>salesData!A2165</f>
        <v>10305</v>
      </c>
      <c r="B2165">
        <f>salesData!B2165</f>
        <v>28</v>
      </c>
      <c r="C2165">
        <f>salesData!C2165</f>
        <v>100</v>
      </c>
      <c r="D2165">
        <f>salesData!D2165</f>
        <v>12</v>
      </c>
      <c r="E2165">
        <f>salesData!E2165</f>
        <v>3155.04</v>
      </c>
      <c r="F2165" t="str">
        <f>salesData!F2165</f>
        <v>10/13/2004 0:00</v>
      </c>
      <c r="G2165" t="str">
        <f>salesData!G2165</f>
        <v>Shipped</v>
      </c>
      <c r="H2165">
        <f>salesData!H2165</f>
        <v>4</v>
      </c>
      <c r="I2165">
        <f>salesData!I2165</f>
        <v>10</v>
      </c>
      <c r="J2165">
        <f>salesData!J2165</f>
        <v>2004</v>
      </c>
      <c r="K2165" t="str">
        <f>salesData!K2165</f>
        <v>Trucks and Buses</v>
      </c>
      <c r="L2165">
        <f>salesData!L2165</f>
        <v>96</v>
      </c>
      <c r="M2165" t="str">
        <f>salesData!M2165</f>
        <v>S32_1268</v>
      </c>
      <c r="N2165" t="str">
        <f>salesData!N2165</f>
        <v>Marta's Replicas Co.</v>
      </c>
      <c r="O2165">
        <f>salesData!O2165</f>
        <v>6175558555</v>
      </c>
      <c r="P2165" t="str">
        <f>salesData!P2165</f>
        <v>39323 Spinnaker Dr.</v>
      </c>
      <c r="Q2165">
        <f>salesData!Q2165</f>
        <v>0</v>
      </c>
      <c r="R2165" t="str">
        <f>salesData!R2165</f>
        <v>Cambridge</v>
      </c>
      <c r="S2165" t="str">
        <f>salesData!S2165</f>
        <v>MA</v>
      </c>
      <c r="T2165">
        <f>salesData!T2165</f>
        <v>51247</v>
      </c>
      <c r="U2165" t="str">
        <f>salesData!U2165</f>
        <v>USA</v>
      </c>
      <c r="V2165" t="str">
        <f>salesData!V2165</f>
        <v>NA</v>
      </c>
      <c r="W2165" t="str">
        <f>salesData!W2165</f>
        <v>Hernandez</v>
      </c>
      <c r="X2165" t="str">
        <f>salesData!X2165</f>
        <v>Marta</v>
      </c>
      <c r="Y2165" t="str">
        <f>salesData!Y2165</f>
        <v>Medium</v>
      </c>
      <c r="Z2165" s="1" t="str">
        <f t="shared" si="33"/>
        <v>10/13/2004</v>
      </c>
    </row>
    <row r="2166" spans="1:26" x14ac:dyDescent="0.25">
      <c r="A2166">
        <f>salesData!A2166</f>
        <v>10313</v>
      </c>
      <c r="B2166">
        <f>salesData!B2166</f>
        <v>27</v>
      </c>
      <c r="C2166">
        <f>salesData!C2166</f>
        <v>87.64</v>
      </c>
      <c r="D2166">
        <f>salesData!D2166</f>
        <v>6</v>
      </c>
      <c r="E2166">
        <f>salesData!E2166</f>
        <v>2366.2800000000002</v>
      </c>
      <c r="F2166" t="str">
        <f>salesData!F2166</f>
        <v>10/22/2004 0:00</v>
      </c>
      <c r="G2166" t="str">
        <f>salesData!G2166</f>
        <v>Shipped</v>
      </c>
      <c r="H2166">
        <f>salesData!H2166</f>
        <v>4</v>
      </c>
      <c r="I2166">
        <f>salesData!I2166</f>
        <v>10</v>
      </c>
      <c r="J2166">
        <f>salesData!J2166</f>
        <v>2004</v>
      </c>
      <c r="K2166" t="str">
        <f>salesData!K2166</f>
        <v>Trucks and Buses</v>
      </c>
      <c r="L2166">
        <f>salesData!L2166</f>
        <v>96</v>
      </c>
      <c r="M2166" t="str">
        <f>salesData!M2166</f>
        <v>S32_1268</v>
      </c>
      <c r="N2166" t="str">
        <f>salesData!N2166</f>
        <v>Canadian Gift Exchange Network</v>
      </c>
      <c r="O2166" t="str">
        <f>salesData!O2166</f>
        <v>(604) 555-3392</v>
      </c>
      <c r="P2166" t="str">
        <f>salesData!P2166</f>
        <v>1900 Oak St.</v>
      </c>
      <c r="Q2166">
        <f>salesData!Q2166</f>
        <v>0</v>
      </c>
      <c r="R2166" t="str">
        <f>salesData!R2166</f>
        <v>Vancouver</v>
      </c>
      <c r="S2166" t="str">
        <f>salesData!S2166</f>
        <v>BC</v>
      </c>
      <c r="T2166" t="str">
        <f>salesData!T2166</f>
        <v>V3F 2K1</v>
      </c>
      <c r="U2166" t="str">
        <f>salesData!U2166</f>
        <v>Canada</v>
      </c>
      <c r="V2166" t="str">
        <f>salesData!V2166</f>
        <v>NA</v>
      </c>
      <c r="W2166" t="str">
        <f>salesData!W2166</f>
        <v>Tannamuri</v>
      </c>
      <c r="X2166" t="str">
        <f>salesData!X2166</f>
        <v>Yoshi</v>
      </c>
      <c r="Y2166" t="str">
        <f>salesData!Y2166</f>
        <v>Small</v>
      </c>
      <c r="Z2166" s="1" t="str">
        <f t="shared" si="33"/>
        <v>10/22/2004</v>
      </c>
    </row>
    <row r="2167" spans="1:26" x14ac:dyDescent="0.25">
      <c r="A2167">
        <f>salesData!A2167</f>
        <v>10324</v>
      </c>
      <c r="B2167">
        <f>salesData!B2167</f>
        <v>20</v>
      </c>
      <c r="C2167">
        <f>salesData!C2167</f>
        <v>98.18</v>
      </c>
      <c r="D2167">
        <f>salesData!D2167</f>
        <v>11</v>
      </c>
      <c r="E2167">
        <f>salesData!E2167</f>
        <v>1963.6</v>
      </c>
      <c r="F2167" t="str">
        <f>salesData!F2167</f>
        <v>11/5/2004 0:00</v>
      </c>
      <c r="G2167" t="str">
        <f>salesData!G2167</f>
        <v>Shipped</v>
      </c>
      <c r="H2167">
        <f>salesData!H2167</f>
        <v>4</v>
      </c>
      <c r="I2167">
        <f>salesData!I2167</f>
        <v>11</v>
      </c>
      <c r="J2167">
        <f>salesData!J2167</f>
        <v>2004</v>
      </c>
      <c r="K2167" t="str">
        <f>salesData!K2167</f>
        <v>Trucks and Buses</v>
      </c>
      <c r="L2167">
        <f>salesData!L2167</f>
        <v>96</v>
      </c>
      <c r="M2167" t="str">
        <f>salesData!M2167</f>
        <v>S32_1268</v>
      </c>
      <c r="N2167" t="str">
        <f>salesData!N2167</f>
        <v>Vitachrome Inc.</v>
      </c>
      <c r="O2167">
        <f>salesData!O2167</f>
        <v>2125551500</v>
      </c>
      <c r="P2167" t="str">
        <f>salesData!P2167</f>
        <v>2678 Kingston Rd.</v>
      </c>
      <c r="Q2167" t="str">
        <f>salesData!Q2167</f>
        <v>Suite 101</v>
      </c>
      <c r="R2167" t="str">
        <f>salesData!R2167</f>
        <v>NYC</v>
      </c>
      <c r="S2167" t="str">
        <f>salesData!S2167</f>
        <v>NY</v>
      </c>
      <c r="T2167">
        <f>salesData!T2167</f>
        <v>10022</v>
      </c>
      <c r="U2167" t="str">
        <f>salesData!U2167</f>
        <v>USA</v>
      </c>
      <c r="V2167" t="str">
        <f>salesData!V2167</f>
        <v>NA</v>
      </c>
      <c r="W2167" t="str">
        <f>salesData!W2167</f>
        <v>Frick</v>
      </c>
      <c r="X2167" t="str">
        <f>salesData!X2167</f>
        <v>Michael</v>
      </c>
      <c r="Y2167" t="str">
        <f>salesData!Y2167</f>
        <v>Small</v>
      </c>
      <c r="Z2167" s="1" t="str">
        <f t="shared" si="33"/>
        <v>11/5/2004</v>
      </c>
    </row>
    <row r="2168" spans="1:26" x14ac:dyDescent="0.25">
      <c r="A2168">
        <f>salesData!A2168</f>
        <v>10335</v>
      </c>
      <c r="B2168">
        <f>salesData!B2168</f>
        <v>44</v>
      </c>
      <c r="C2168">
        <f>salesData!C2168</f>
        <v>100</v>
      </c>
      <c r="D2168">
        <f>salesData!D2168</f>
        <v>1</v>
      </c>
      <c r="E2168">
        <f>salesData!E2168</f>
        <v>4746.28</v>
      </c>
      <c r="F2168" t="str">
        <f>salesData!F2168</f>
        <v>11/19/2004 0:00</v>
      </c>
      <c r="G2168" t="str">
        <f>salesData!G2168</f>
        <v>Shipped</v>
      </c>
      <c r="H2168">
        <f>salesData!H2168</f>
        <v>4</v>
      </c>
      <c r="I2168">
        <f>salesData!I2168</f>
        <v>11</v>
      </c>
      <c r="J2168">
        <f>salesData!J2168</f>
        <v>2004</v>
      </c>
      <c r="K2168" t="str">
        <f>salesData!K2168</f>
        <v>Trucks and Buses</v>
      </c>
      <c r="L2168">
        <f>salesData!L2168</f>
        <v>96</v>
      </c>
      <c r="M2168" t="str">
        <f>salesData!M2168</f>
        <v>S32_1268</v>
      </c>
      <c r="N2168" t="str">
        <f>salesData!N2168</f>
        <v>Mini Gifts Distributors Ltd.</v>
      </c>
      <c r="O2168">
        <f>salesData!O2168</f>
        <v>4155551450</v>
      </c>
      <c r="P2168" t="str">
        <f>salesData!P2168</f>
        <v>5677 Strong St.</v>
      </c>
      <c r="Q2168">
        <f>salesData!Q2168</f>
        <v>0</v>
      </c>
      <c r="R2168" t="str">
        <f>salesData!R2168</f>
        <v>San Rafael</v>
      </c>
      <c r="S2168" t="str">
        <f>salesData!S2168</f>
        <v>CA</v>
      </c>
      <c r="T2168">
        <f>salesData!T2168</f>
        <v>97562</v>
      </c>
      <c r="U2168" t="str">
        <f>salesData!U2168</f>
        <v>USA</v>
      </c>
      <c r="V2168" t="str">
        <f>salesData!V2168</f>
        <v>NA</v>
      </c>
      <c r="W2168" t="str">
        <f>salesData!W2168</f>
        <v>Nelson</v>
      </c>
      <c r="X2168" t="str">
        <f>salesData!X2168</f>
        <v>Valarie</v>
      </c>
      <c r="Y2168" t="str">
        <f>salesData!Y2168</f>
        <v>Medium</v>
      </c>
      <c r="Z2168" s="1" t="str">
        <f t="shared" si="33"/>
        <v>11/19/2004</v>
      </c>
    </row>
    <row r="2169" spans="1:26" x14ac:dyDescent="0.25">
      <c r="A2169">
        <f>salesData!A2169</f>
        <v>10348</v>
      </c>
      <c r="B2169">
        <f>salesData!B2169</f>
        <v>42</v>
      </c>
      <c r="C2169">
        <f>salesData!C2169</f>
        <v>100</v>
      </c>
      <c r="D2169">
        <f>salesData!D2169</f>
        <v>3</v>
      </c>
      <c r="E2169">
        <f>salesData!E2169</f>
        <v>6386.94</v>
      </c>
      <c r="F2169" t="str">
        <f>salesData!F2169</f>
        <v>11/1/2004 0:00</v>
      </c>
      <c r="G2169" t="str">
        <f>salesData!G2169</f>
        <v>Shipped</v>
      </c>
      <c r="H2169">
        <f>salesData!H2169</f>
        <v>4</v>
      </c>
      <c r="I2169">
        <f>salesData!I2169</f>
        <v>11</v>
      </c>
      <c r="J2169">
        <f>salesData!J2169</f>
        <v>2004</v>
      </c>
      <c r="K2169" t="str">
        <f>salesData!K2169</f>
        <v>Trucks and Buses</v>
      </c>
      <c r="L2169">
        <f>salesData!L2169</f>
        <v>96</v>
      </c>
      <c r="M2169" t="str">
        <f>salesData!M2169</f>
        <v>S32_1268</v>
      </c>
      <c r="N2169" t="str">
        <f>salesData!N2169</f>
        <v>Corrida Auto Replicas, Ltd</v>
      </c>
      <c r="O2169" t="str">
        <f>salesData!O2169</f>
        <v>(91) 555 22 82</v>
      </c>
      <c r="P2169" t="str">
        <f>salesData!P2169</f>
        <v>C/ Araquil, 67</v>
      </c>
      <c r="Q2169">
        <f>salesData!Q2169</f>
        <v>0</v>
      </c>
      <c r="R2169" t="str">
        <f>salesData!R2169</f>
        <v>Madrid</v>
      </c>
      <c r="S2169">
        <f>salesData!S2169</f>
        <v>0</v>
      </c>
      <c r="T2169">
        <f>salesData!T2169</f>
        <v>28023</v>
      </c>
      <c r="U2169" t="str">
        <f>salesData!U2169</f>
        <v>Spain</v>
      </c>
      <c r="V2169" t="str">
        <f>salesData!V2169</f>
        <v>EMEA</v>
      </c>
      <c r="W2169" t="str">
        <f>salesData!W2169</f>
        <v>Sommer</v>
      </c>
      <c r="X2169" t="str">
        <f>salesData!X2169</f>
        <v>Mart¡n</v>
      </c>
      <c r="Y2169" t="str">
        <f>salesData!Y2169</f>
        <v>Medium</v>
      </c>
      <c r="Z2169" s="1" t="str">
        <f t="shared" si="33"/>
        <v>11/1/2004</v>
      </c>
    </row>
    <row r="2170" spans="1:26" x14ac:dyDescent="0.25">
      <c r="A2170">
        <f>salesData!A2170</f>
        <v>10358</v>
      </c>
      <c r="B2170">
        <f>salesData!B2170</f>
        <v>41</v>
      </c>
      <c r="C2170">
        <f>salesData!C2170</f>
        <v>100</v>
      </c>
      <c r="D2170">
        <f>salesData!D2170</f>
        <v>1</v>
      </c>
      <c r="E2170">
        <f>salesData!E2170</f>
        <v>4428</v>
      </c>
      <c r="F2170" t="str">
        <f>salesData!F2170</f>
        <v>12/10/2004 0:00</v>
      </c>
      <c r="G2170" t="str">
        <f>salesData!G2170</f>
        <v>Shipped</v>
      </c>
      <c r="H2170">
        <f>salesData!H2170</f>
        <v>4</v>
      </c>
      <c r="I2170">
        <f>salesData!I2170</f>
        <v>12</v>
      </c>
      <c r="J2170">
        <f>salesData!J2170</f>
        <v>2004</v>
      </c>
      <c r="K2170" t="str">
        <f>salesData!K2170</f>
        <v>Trucks and Buses</v>
      </c>
      <c r="L2170">
        <f>salesData!L2170</f>
        <v>96</v>
      </c>
      <c r="M2170" t="str">
        <f>salesData!M2170</f>
        <v>S32_1268</v>
      </c>
      <c r="N2170" t="str">
        <f>salesData!N2170</f>
        <v>Euro Shopping Channel</v>
      </c>
      <c r="O2170" t="str">
        <f>salesData!O2170</f>
        <v>(91) 555 94 44</v>
      </c>
      <c r="P2170" t="str">
        <f>salesData!P2170</f>
        <v>C/ Moralzarzal, 86</v>
      </c>
      <c r="Q2170">
        <f>salesData!Q2170</f>
        <v>0</v>
      </c>
      <c r="R2170" t="str">
        <f>salesData!R2170</f>
        <v>Madrid</v>
      </c>
      <c r="S2170">
        <f>salesData!S2170</f>
        <v>0</v>
      </c>
      <c r="T2170">
        <f>salesData!T2170</f>
        <v>28034</v>
      </c>
      <c r="U2170" t="str">
        <f>salesData!U2170</f>
        <v>Spain</v>
      </c>
      <c r="V2170" t="str">
        <f>salesData!V2170</f>
        <v>EMEA</v>
      </c>
      <c r="W2170" t="str">
        <f>salesData!W2170</f>
        <v>Freyre</v>
      </c>
      <c r="X2170" t="str">
        <f>salesData!X2170</f>
        <v>Diego</v>
      </c>
      <c r="Y2170" t="str">
        <f>salesData!Y2170</f>
        <v>Medium</v>
      </c>
      <c r="Z2170" s="1" t="str">
        <f t="shared" si="33"/>
        <v>12/10/2004</v>
      </c>
    </row>
    <row r="2171" spans="1:26" x14ac:dyDescent="0.25">
      <c r="A2171">
        <f>salesData!A2171</f>
        <v>10371</v>
      </c>
      <c r="B2171">
        <f>salesData!B2171</f>
        <v>26</v>
      </c>
      <c r="C2171">
        <f>salesData!C2171</f>
        <v>100</v>
      </c>
      <c r="D2171">
        <f>salesData!D2171</f>
        <v>1</v>
      </c>
      <c r="E2171">
        <f>salesData!E2171</f>
        <v>4044.04</v>
      </c>
      <c r="F2171" t="str">
        <f>salesData!F2171</f>
        <v>1/23/2005 0:00</v>
      </c>
      <c r="G2171" t="str">
        <f>salesData!G2171</f>
        <v>Shipped</v>
      </c>
      <c r="H2171">
        <f>salesData!H2171</f>
        <v>1</v>
      </c>
      <c r="I2171">
        <f>salesData!I2171</f>
        <v>1</v>
      </c>
      <c r="J2171">
        <f>salesData!J2171</f>
        <v>2005</v>
      </c>
      <c r="K2171" t="str">
        <f>salesData!K2171</f>
        <v>Trucks and Buses</v>
      </c>
      <c r="L2171">
        <f>salesData!L2171</f>
        <v>96</v>
      </c>
      <c r="M2171" t="str">
        <f>salesData!M2171</f>
        <v>S32_1268</v>
      </c>
      <c r="N2171" t="str">
        <f>salesData!N2171</f>
        <v>Mini Gifts Distributors Ltd.</v>
      </c>
      <c r="O2171">
        <f>salesData!O2171</f>
        <v>4155551450</v>
      </c>
      <c r="P2171" t="str">
        <f>salesData!P2171</f>
        <v>5677 Strong St.</v>
      </c>
      <c r="Q2171">
        <f>salesData!Q2171</f>
        <v>0</v>
      </c>
      <c r="R2171" t="str">
        <f>salesData!R2171</f>
        <v>San Rafael</v>
      </c>
      <c r="S2171" t="str">
        <f>salesData!S2171</f>
        <v>CA</v>
      </c>
      <c r="T2171">
        <f>salesData!T2171</f>
        <v>97562</v>
      </c>
      <c r="U2171" t="str">
        <f>salesData!U2171</f>
        <v>USA</v>
      </c>
      <c r="V2171" t="str">
        <f>salesData!V2171</f>
        <v>NA</v>
      </c>
      <c r="W2171" t="str">
        <f>salesData!W2171</f>
        <v>Nelson</v>
      </c>
      <c r="X2171" t="str">
        <f>salesData!X2171</f>
        <v>Valarie</v>
      </c>
      <c r="Y2171" t="str">
        <f>salesData!Y2171</f>
        <v>Medium</v>
      </c>
      <c r="Z2171" s="1" t="str">
        <f t="shared" si="33"/>
        <v>1/23/2005</v>
      </c>
    </row>
    <row r="2172" spans="1:26" x14ac:dyDescent="0.25">
      <c r="A2172">
        <f>salesData!A2172</f>
        <v>10382</v>
      </c>
      <c r="B2172">
        <f>salesData!B2172</f>
        <v>26</v>
      </c>
      <c r="C2172">
        <f>salesData!C2172</f>
        <v>100</v>
      </c>
      <c r="D2172">
        <f>salesData!D2172</f>
        <v>6</v>
      </c>
      <c r="E2172">
        <f>salesData!E2172</f>
        <v>2708.42</v>
      </c>
      <c r="F2172" t="str">
        <f>salesData!F2172</f>
        <v>2/17/2005 0:00</v>
      </c>
      <c r="G2172" t="str">
        <f>salesData!G2172</f>
        <v>Shipped</v>
      </c>
      <c r="H2172">
        <f>salesData!H2172</f>
        <v>1</v>
      </c>
      <c r="I2172">
        <f>salesData!I2172</f>
        <v>2</v>
      </c>
      <c r="J2172">
        <f>salesData!J2172</f>
        <v>2005</v>
      </c>
      <c r="K2172" t="str">
        <f>salesData!K2172</f>
        <v>Trucks and Buses</v>
      </c>
      <c r="L2172">
        <f>salesData!L2172</f>
        <v>96</v>
      </c>
      <c r="M2172" t="str">
        <f>salesData!M2172</f>
        <v>S32_1268</v>
      </c>
      <c r="N2172" t="str">
        <f>salesData!N2172</f>
        <v>Mini Gifts Distributors Ltd.</v>
      </c>
      <c r="O2172">
        <f>salesData!O2172</f>
        <v>4155551450</v>
      </c>
      <c r="P2172" t="str">
        <f>salesData!P2172</f>
        <v>5677 Strong St.</v>
      </c>
      <c r="Q2172">
        <f>salesData!Q2172</f>
        <v>0</v>
      </c>
      <c r="R2172" t="str">
        <f>salesData!R2172</f>
        <v>San Rafael</v>
      </c>
      <c r="S2172" t="str">
        <f>salesData!S2172</f>
        <v>CA</v>
      </c>
      <c r="T2172">
        <f>salesData!T2172</f>
        <v>97562</v>
      </c>
      <c r="U2172" t="str">
        <f>salesData!U2172</f>
        <v>USA</v>
      </c>
      <c r="V2172" t="str">
        <f>salesData!V2172</f>
        <v>NA</v>
      </c>
      <c r="W2172" t="str">
        <f>salesData!W2172</f>
        <v>Nelson</v>
      </c>
      <c r="X2172" t="str">
        <f>salesData!X2172</f>
        <v>Valarie</v>
      </c>
      <c r="Y2172" t="str">
        <f>salesData!Y2172</f>
        <v>Small</v>
      </c>
      <c r="Z2172" s="1" t="str">
        <f t="shared" si="33"/>
        <v>2/17/2005</v>
      </c>
    </row>
    <row r="2173" spans="1:26" x14ac:dyDescent="0.25">
      <c r="A2173">
        <f>salesData!A2173</f>
        <v>10411</v>
      </c>
      <c r="B2173">
        <f>salesData!B2173</f>
        <v>26</v>
      </c>
      <c r="C2173">
        <f>salesData!C2173</f>
        <v>100</v>
      </c>
      <c r="D2173">
        <f>salesData!D2173</f>
        <v>1</v>
      </c>
      <c r="E2173">
        <f>salesData!E2173</f>
        <v>2904.72</v>
      </c>
      <c r="F2173" t="str">
        <f>salesData!F2173</f>
        <v>5/1/2005 0:00</v>
      </c>
      <c r="G2173" t="str">
        <f>salesData!G2173</f>
        <v>Shipped</v>
      </c>
      <c r="H2173">
        <f>salesData!H2173</f>
        <v>2</v>
      </c>
      <c r="I2173">
        <f>salesData!I2173</f>
        <v>5</v>
      </c>
      <c r="J2173">
        <f>salesData!J2173</f>
        <v>2005</v>
      </c>
      <c r="K2173" t="str">
        <f>salesData!K2173</f>
        <v>Trucks and Buses</v>
      </c>
      <c r="L2173">
        <f>salesData!L2173</f>
        <v>96</v>
      </c>
      <c r="M2173" t="str">
        <f>salesData!M2173</f>
        <v>S32_1268</v>
      </c>
      <c r="N2173" t="str">
        <f>salesData!N2173</f>
        <v>Quebec Home Shopping Network</v>
      </c>
      <c r="O2173" t="str">
        <f>salesData!O2173</f>
        <v>(514) 555-8054</v>
      </c>
      <c r="P2173" t="str">
        <f>salesData!P2173</f>
        <v>43 rue St. Laurent</v>
      </c>
      <c r="Q2173">
        <f>salesData!Q2173</f>
        <v>0</v>
      </c>
      <c r="R2173" t="str">
        <f>salesData!R2173</f>
        <v>Montreal</v>
      </c>
      <c r="S2173" t="str">
        <f>salesData!S2173</f>
        <v>Quebec</v>
      </c>
      <c r="T2173" t="str">
        <f>salesData!T2173</f>
        <v>H1J 1C3</v>
      </c>
      <c r="U2173" t="str">
        <f>salesData!U2173</f>
        <v>Canada</v>
      </c>
      <c r="V2173" t="str">
        <f>salesData!V2173</f>
        <v>NA</v>
      </c>
      <c r="W2173" t="str">
        <f>salesData!W2173</f>
        <v>Fresnisre</v>
      </c>
      <c r="X2173" t="str">
        <f>salesData!X2173</f>
        <v>Jean</v>
      </c>
      <c r="Y2173" t="str">
        <f>salesData!Y2173</f>
        <v>Small</v>
      </c>
      <c r="Z2173" s="1" t="str">
        <f t="shared" si="33"/>
        <v>5/1/2005</v>
      </c>
    </row>
    <row r="2174" spans="1:26" x14ac:dyDescent="0.25">
      <c r="A2174">
        <f>salesData!A2174</f>
        <v>10425</v>
      </c>
      <c r="B2174">
        <f>salesData!B2174</f>
        <v>41</v>
      </c>
      <c r="C2174">
        <f>salesData!C2174</f>
        <v>86.68</v>
      </c>
      <c r="D2174">
        <f>salesData!D2174</f>
        <v>11</v>
      </c>
      <c r="E2174">
        <f>salesData!E2174</f>
        <v>3553.88</v>
      </c>
      <c r="F2174" t="str">
        <f>salesData!F2174</f>
        <v>5/31/2005 0:00</v>
      </c>
      <c r="G2174" t="str">
        <f>salesData!G2174</f>
        <v>In Process</v>
      </c>
      <c r="H2174">
        <f>salesData!H2174</f>
        <v>2</v>
      </c>
      <c r="I2174">
        <f>salesData!I2174</f>
        <v>5</v>
      </c>
      <c r="J2174">
        <f>salesData!J2174</f>
        <v>2005</v>
      </c>
      <c r="K2174" t="str">
        <f>salesData!K2174</f>
        <v>Trucks and Buses</v>
      </c>
      <c r="L2174">
        <f>salesData!L2174</f>
        <v>96</v>
      </c>
      <c r="M2174" t="str">
        <f>salesData!M2174</f>
        <v>S32_1268</v>
      </c>
      <c r="N2174" t="str">
        <f>salesData!N2174</f>
        <v>La Rochelle Gifts</v>
      </c>
      <c r="O2174" t="str">
        <f>salesData!O2174</f>
        <v>40.67.8555</v>
      </c>
      <c r="P2174" t="str">
        <f>salesData!P2174</f>
        <v>67, rue des Cinquante Otages</v>
      </c>
      <c r="Q2174">
        <f>salesData!Q2174</f>
        <v>0</v>
      </c>
      <c r="R2174" t="str">
        <f>salesData!R2174</f>
        <v>Nantes</v>
      </c>
      <c r="S2174">
        <f>salesData!S2174</f>
        <v>0</v>
      </c>
      <c r="T2174">
        <f>salesData!T2174</f>
        <v>44000</v>
      </c>
      <c r="U2174" t="str">
        <f>salesData!U2174</f>
        <v>France</v>
      </c>
      <c r="V2174" t="str">
        <f>salesData!V2174</f>
        <v>EMEA</v>
      </c>
      <c r="W2174" t="str">
        <f>salesData!W2174</f>
        <v>Labrune</v>
      </c>
      <c r="X2174" t="str">
        <f>salesData!X2174</f>
        <v>Janine</v>
      </c>
      <c r="Y2174" t="str">
        <f>salesData!Y2174</f>
        <v>Medium</v>
      </c>
      <c r="Z2174" s="1" t="str">
        <f t="shared" si="33"/>
        <v>5/31/2005</v>
      </c>
    </row>
    <row r="2175" spans="1:26" x14ac:dyDescent="0.25">
      <c r="A2175">
        <f>salesData!A2175</f>
        <v>10107</v>
      </c>
      <c r="B2175">
        <f>salesData!B2175</f>
        <v>20</v>
      </c>
      <c r="C2175">
        <f>salesData!C2175</f>
        <v>92.9</v>
      </c>
      <c r="D2175">
        <f>salesData!D2175</f>
        <v>8</v>
      </c>
      <c r="E2175">
        <f>salesData!E2175</f>
        <v>1858</v>
      </c>
      <c r="F2175" t="str">
        <f>salesData!F2175</f>
        <v>2/24/2003 0:00</v>
      </c>
      <c r="G2175" t="str">
        <f>salesData!G2175</f>
        <v>Shipped</v>
      </c>
      <c r="H2175">
        <f>salesData!H2175</f>
        <v>1</v>
      </c>
      <c r="I2175">
        <f>salesData!I2175</f>
        <v>2</v>
      </c>
      <c r="J2175">
        <f>salesData!J2175</f>
        <v>2003</v>
      </c>
      <c r="K2175" t="str">
        <f>salesData!K2175</f>
        <v>Motorcycles</v>
      </c>
      <c r="L2175">
        <f>salesData!L2175</f>
        <v>99</v>
      </c>
      <c r="M2175" t="str">
        <f>salesData!M2175</f>
        <v>S32_1374</v>
      </c>
      <c r="N2175" t="str">
        <f>salesData!N2175</f>
        <v>Land of Toys Inc.</v>
      </c>
      <c r="O2175">
        <f>salesData!O2175</f>
        <v>2125557818</v>
      </c>
      <c r="P2175" t="str">
        <f>salesData!P2175</f>
        <v>897 Long Airport Avenue</v>
      </c>
      <c r="Q2175">
        <f>salesData!Q2175</f>
        <v>0</v>
      </c>
      <c r="R2175" t="str">
        <f>salesData!R2175</f>
        <v>NYC</v>
      </c>
      <c r="S2175" t="str">
        <f>salesData!S2175</f>
        <v>NY</v>
      </c>
      <c r="T2175">
        <f>salesData!T2175</f>
        <v>10022</v>
      </c>
      <c r="U2175" t="str">
        <f>salesData!U2175</f>
        <v>USA</v>
      </c>
      <c r="V2175" t="str">
        <f>salesData!V2175</f>
        <v>NA</v>
      </c>
      <c r="W2175" t="str">
        <f>salesData!W2175</f>
        <v>Yu</v>
      </c>
      <c r="X2175" t="str">
        <f>salesData!X2175</f>
        <v>Kwai</v>
      </c>
      <c r="Y2175" t="str">
        <f>salesData!Y2175</f>
        <v>Small</v>
      </c>
      <c r="Z2175" s="1" t="str">
        <f t="shared" si="33"/>
        <v>2/24/2003</v>
      </c>
    </row>
    <row r="2176" spans="1:26" x14ac:dyDescent="0.25">
      <c r="A2176">
        <f>salesData!A2176</f>
        <v>10120</v>
      </c>
      <c r="B2176">
        <f>salesData!B2176</f>
        <v>22</v>
      </c>
      <c r="C2176">
        <f>salesData!C2176</f>
        <v>100</v>
      </c>
      <c r="D2176">
        <f>salesData!D2176</f>
        <v>6</v>
      </c>
      <c r="E2176">
        <f>salesData!E2176</f>
        <v>2461.36</v>
      </c>
      <c r="F2176" t="str">
        <f>salesData!F2176</f>
        <v>4/29/2003 0:00</v>
      </c>
      <c r="G2176" t="str">
        <f>salesData!G2176</f>
        <v>Shipped</v>
      </c>
      <c r="H2176">
        <f>salesData!H2176</f>
        <v>2</v>
      </c>
      <c r="I2176">
        <f>salesData!I2176</f>
        <v>4</v>
      </c>
      <c r="J2176">
        <f>salesData!J2176</f>
        <v>2003</v>
      </c>
      <c r="K2176" t="str">
        <f>salesData!K2176</f>
        <v>Motorcycles</v>
      </c>
      <c r="L2176">
        <f>salesData!L2176</f>
        <v>99</v>
      </c>
      <c r="M2176" t="str">
        <f>salesData!M2176</f>
        <v>S32_1374</v>
      </c>
      <c r="N2176" t="str">
        <f>salesData!N2176</f>
        <v>Australian Collectors, Co.</v>
      </c>
      <c r="O2176" t="str">
        <f>salesData!O2176</f>
        <v>03 9520 4555</v>
      </c>
      <c r="P2176" t="str">
        <f>salesData!P2176</f>
        <v>636 St Kilda Road</v>
      </c>
      <c r="Q2176" t="str">
        <f>salesData!Q2176</f>
        <v>Level 3</v>
      </c>
      <c r="R2176" t="str">
        <f>salesData!R2176</f>
        <v>Melbourne</v>
      </c>
      <c r="S2176" t="str">
        <f>salesData!S2176</f>
        <v>Victoria</v>
      </c>
      <c r="T2176">
        <f>salesData!T2176</f>
        <v>3004</v>
      </c>
      <c r="U2176" t="str">
        <f>salesData!U2176</f>
        <v>Australia</v>
      </c>
      <c r="V2176" t="str">
        <f>salesData!V2176</f>
        <v>APAC</v>
      </c>
      <c r="W2176" t="str">
        <f>salesData!W2176</f>
        <v>Ferguson</v>
      </c>
      <c r="X2176" t="str">
        <f>salesData!X2176</f>
        <v>Peter</v>
      </c>
      <c r="Y2176" t="str">
        <f>salesData!Y2176</f>
        <v>Small</v>
      </c>
      <c r="Z2176" s="1" t="str">
        <f t="shared" si="33"/>
        <v>4/29/2003</v>
      </c>
    </row>
    <row r="2177" spans="1:26" x14ac:dyDescent="0.25">
      <c r="A2177">
        <f>salesData!A2177</f>
        <v>10133</v>
      </c>
      <c r="B2177">
        <f>salesData!B2177</f>
        <v>23</v>
      </c>
      <c r="C2177">
        <f>salesData!C2177</f>
        <v>100</v>
      </c>
      <c r="D2177">
        <f>salesData!D2177</f>
        <v>1</v>
      </c>
      <c r="E2177">
        <f>salesData!E2177</f>
        <v>2642.01</v>
      </c>
      <c r="F2177" t="str">
        <f>salesData!F2177</f>
        <v>6/27/2003 0:00</v>
      </c>
      <c r="G2177" t="str">
        <f>salesData!G2177</f>
        <v>Shipped</v>
      </c>
      <c r="H2177">
        <f>salesData!H2177</f>
        <v>2</v>
      </c>
      <c r="I2177">
        <f>salesData!I2177</f>
        <v>6</v>
      </c>
      <c r="J2177">
        <f>salesData!J2177</f>
        <v>2003</v>
      </c>
      <c r="K2177" t="str">
        <f>salesData!K2177</f>
        <v>Motorcycles</v>
      </c>
      <c r="L2177">
        <f>salesData!L2177</f>
        <v>99</v>
      </c>
      <c r="M2177" t="str">
        <f>salesData!M2177</f>
        <v>S32_1374</v>
      </c>
      <c r="N2177" t="str">
        <f>salesData!N2177</f>
        <v>Euro Shopping Channel</v>
      </c>
      <c r="O2177" t="str">
        <f>salesData!O2177</f>
        <v>(91) 555 94 44</v>
      </c>
      <c r="P2177" t="str">
        <f>salesData!P2177</f>
        <v>C/ Moralzarzal, 86</v>
      </c>
      <c r="Q2177">
        <f>salesData!Q2177</f>
        <v>0</v>
      </c>
      <c r="R2177" t="str">
        <f>salesData!R2177</f>
        <v>Madrid</v>
      </c>
      <c r="S2177">
        <f>salesData!S2177</f>
        <v>0</v>
      </c>
      <c r="T2177">
        <f>salesData!T2177</f>
        <v>28034</v>
      </c>
      <c r="U2177" t="str">
        <f>salesData!U2177</f>
        <v>Spain</v>
      </c>
      <c r="V2177" t="str">
        <f>salesData!V2177</f>
        <v>EMEA</v>
      </c>
      <c r="W2177" t="str">
        <f>salesData!W2177</f>
        <v>Freyre</v>
      </c>
      <c r="X2177" t="str">
        <f>salesData!X2177</f>
        <v>Diego</v>
      </c>
      <c r="Y2177" t="str">
        <f>salesData!Y2177</f>
        <v>Small</v>
      </c>
      <c r="Z2177" s="1" t="str">
        <f t="shared" si="33"/>
        <v>6/27/2003</v>
      </c>
    </row>
    <row r="2178" spans="1:26" x14ac:dyDescent="0.25">
      <c r="A2178">
        <f>salesData!A2178</f>
        <v>10145</v>
      </c>
      <c r="B2178">
        <f>salesData!B2178</f>
        <v>33</v>
      </c>
      <c r="C2178">
        <f>salesData!C2178</f>
        <v>93.9</v>
      </c>
      <c r="D2178">
        <f>salesData!D2178</f>
        <v>12</v>
      </c>
      <c r="E2178">
        <f>salesData!E2178</f>
        <v>3098.7</v>
      </c>
      <c r="F2178" t="str">
        <f>salesData!F2178</f>
        <v>8/25/2003 0:00</v>
      </c>
      <c r="G2178" t="str">
        <f>salesData!G2178</f>
        <v>Shipped</v>
      </c>
      <c r="H2178">
        <f>salesData!H2178</f>
        <v>3</v>
      </c>
      <c r="I2178">
        <f>salesData!I2178</f>
        <v>8</v>
      </c>
      <c r="J2178">
        <f>salesData!J2178</f>
        <v>2003</v>
      </c>
      <c r="K2178" t="str">
        <f>salesData!K2178</f>
        <v>Motorcycles</v>
      </c>
      <c r="L2178">
        <f>salesData!L2178</f>
        <v>99</v>
      </c>
      <c r="M2178" t="str">
        <f>salesData!M2178</f>
        <v>S32_1374</v>
      </c>
      <c r="N2178" t="str">
        <f>salesData!N2178</f>
        <v>Toys4GrownUps.com</v>
      </c>
      <c r="O2178">
        <f>salesData!O2178</f>
        <v>6265557265</v>
      </c>
      <c r="P2178" t="str">
        <f>salesData!P2178</f>
        <v>78934 Hillside Dr.</v>
      </c>
      <c r="Q2178">
        <f>salesData!Q2178</f>
        <v>0</v>
      </c>
      <c r="R2178" t="str">
        <f>salesData!R2178</f>
        <v>Pasadena</v>
      </c>
      <c r="S2178" t="str">
        <f>salesData!S2178</f>
        <v>CA</v>
      </c>
      <c r="T2178">
        <f>salesData!T2178</f>
        <v>90003</v>
      </c>
      <c r="U2178" t="str">
        <f>salesData!U2178</f>
        <v>USA</v>
      </c>
      <c r="V2178" t="str">
        <f>salesData!V2178</f>
        <v>NA</v>
      </c>
      <c r="W2178" t="str">
        <f>salesData!W2178</f>
        <v>Young</v>
      </c>
      <c r="X2178" t="str">
        <f>salesData!X2178</f>
        <v>Julie</v>
      </c>
      <c r="Y2178" t="str">
        <f>salesData!Y2178</f>
        <v>Medium</v>
      </c>
      <c r="Z2178" s="1" t="str">
        <f t="shared" si="33"/>
        <v>8/25/2003</v>
      </c>
    </row>
    <row r="2179" spans="1:26" x14ac:dyDescent="0.25">
      <c r="A2179">
        <f>salesData!A2179</f>
        <v>10168</v>
      </c>
      <c r="B2179">
        <f>salesData!B2179</f>
        <v>28</v>
      </c>
      <c r="C2179">
        <f>salesData!C2179</f>
        <v>100</v>
      </c>
      <c r="D2179">
        <f>salesData!D2179</f>
        <v>7</v>
      </c>
      <c r="E2179">
        <f>salesData!E2179</f>
        <v>3244.36</v>
      </c>
      <c r="F2179" t="str">
        <f>salesData!F2179</f>
        <v>10/28/2003 0:00</v>
      </c>
      <c r="G2179" t="str">
        <f>salesData!G2179</f>
        <v>Shipped</v>
      </c>
      <c r="H2179">
        <f>salesData!H2179</f>
        <v>4</v>
      </c>
      <c r="I2179">
        <f>salesData!I2179</f>
        <v>10</v>
      </c>
      <c r="J2179">
        <f>salesData!J2179</f>
        <v>2003</v>
      </c>
      <c r="K2179" t="str">
        <f>salesData!K2179</f>
        <v>Motorcycles</v>
      </c>
      <c r="L2179">
        <f>salesData!L2179</f>
        <v>99</v>
      </c>
      <c r="M2179" t="str">
        <f>salesData!M2179</f>
        <v>S32_1374</v>
      </c>
      <c r="N2179" t="str">
        <f>salesData!N2179</f>
        <v>Technics Stores Inc.</v>
      </c>
      <c r="O2179">
        <f>salesData!O2179</f>
        <v>6505556809</v>
      </c>
      <c r="P2179" t="str">
        <f>salesData!P2179</f>
        <v>9408 Furth Circle</v>
      </c>
      <c r="Q2179">
        <f>salesData!Q2179</f>
        <v>0</v>
      </c>
      <c r="R2179" t="str">
        <f>salesData!R2179</f>
        <v>Burlingame</v>
      </c>
      <c r="S2179" t="str">
        <f>salesData!S2179</f>
        <v>CA</v>
      </c>
      <c r="T2179">
        <f>salesData!T2179</f>
        <v>94217</v>
      </c>
      <c r="U2179" t="str">
        <f>salesData!U2179</f>
        <v>USA</v>
      </c>
      <c r="V2179" t="str">
        <f>salesData!V2179</f>
        <v>NA</v>
      </c>
      <c r="W2179" t="str">
        <f>salesData!W2179</f>
        <v>Hirano</v>
      </c>
      <c r="X2179" t="str">
        <f>salesData!X2179</f>
        <v>Juri</v>
      </c>
      <c r="Y2179" t="str">
        <f>salesData!Y2179</f>
        <v>Medium</v>
      </c>
      <c r="Z2179" s="1" t="str">
        <f t="shared" ref="Z2179:Z2242" si="34">LEFT(F2179, LEN(F2179)-5)</f>
        <v>10/28/2003</v>
      </c>
    </row>
    <row r="2180" spans="1:26" x14ac:dyDescent="0.25">
      <c r="A2180">
        <f>salesData!A2180</f>
        <v>10188</v>
      </c>
      <c r="B2180">
        <f>salesData!B2180</f>
        <v>44</v>
      </c>
      <c r="C2180">
        <f>salesData!C2180</f>
        <v>98.89</v>
      </c>
      <c r="D2180">
        <f>salesData!D2180</f>
        <v>7</v>
      </c>
      <c r="E2180">
        <f>salesData!E2180</f>
        <v>4351.16</v>
      </c>
      <c r="F2180" t="str">
        <f>salesData!F2180</f>
        <v>11/18/2003 0:00</v>
      </c>
      <c r="G2180" t="str">
        <f>salesData!G2180</f>
        <v>Shipped</v>
      </c>
      <c r="H2180">
        <f>salesData!H2180</f>
        <v>4</v>
      </c>
      <c r="I2180">
        <f>salesData!I2180</f>
        <v>11</v>
      </c>
      <c r="J2180">
        <f>salesData!J2180</f>
        <v>2003</v>
      </c>
      <c r="K2180" t="str">
        <f>salesData!K2180</f>
        <v>Motorcycles</v>
      </c>
      <c r="L2180">
        <f>salesData!L2180</f>
        <v>99</v>
      </c>
      <c r="M2180" t="str">
        <f>salesData!M2180</f>
        <v>S32_1374</v>
      </c>
      <c r="N2180" t="str">
        <f>salesData!N2180</f>
        <v>Herkku Gifts</v>
      </c>
      <c r="O2180" t="str">
        <f>salesData!O2180</f>
        <v>+47 2267 3215</v>
      </c>
      <c r="P2180" t="str">
        <f>salesData!P2180</f>
        <v>Drammen 121, PR 744 Sentrum</v>
      </c>
      <c r="Q2180">
        <f>salesData!Q2180</f>
        <v>0</v>
      </c>
      <c r="R2180" t="str">
        <f>salesData!R2180</f>
        <v>Bergen</v>
      </c>
      <c r="S2180">
        <f>salesData!S2180</f>
        <v>0</v>
      </c>
      <c r="T2180" t="str">
        <f>salesData!T2180</f>
        <v>N 5804</v>
      </c>
      <c r="U2180" t="str">
        <f>salesData!U2180</f>
        <v>Norway</v>
      </c>
      <c r="V2180" t="str">
        <f>salesData!V2180</f>
        <v>EMEA</v>
      </c>
      <c r="W2180" t="str">
        <f>salesData!W2180</f>
        <v>Oeztan</v>
      </c>
      <c r="X2180" t="str">
        <f>salesData!X2180</f>
        <v>Veysel</v>
      </c>
      <c r="Y2180" t="str">
        <f>salesData!Y2180</f>
        <v>Medium</v>
      </c>
      <c r="Z2180" s="1" t="str">
        <f t="shared" si="34"/>
        <v>11/18/2003</v>
      </c>
    </row>
    <row r="2181" spans="1:26" x14ac:dyDescent="0.25">
      <c r="A2181">
        <f>salesData!A2181</f>
        <v>10210</v>
      </c>
      <c r="B2181">
        <f>salesData!B2181</f>
        <v>46</v>
      </c>
      <c r="C2181">
        <f>salesData!C2181</f>
        <v>79.91</v>
      </c>
      <c r="D2181">
        <f>salesData!D2181</f>
        <v>5</v>
      </c>
      <c r="E2181">
        <f>salesData!E2181</f>
        <v>3675.86</v>
      </c>
      <c r="F2181" t="str">
        <f>salesData!F2181</f>
        <v>1/12/2004 0:00</v>
      </c>
      <c r="G2181" t="str">
        <f>salesData!G2181</f>
        <v>Shipped</v>
      </c>
      <c r="H2181">
        <f>salesData!H2181</f>
        <v>1</v>
      </c>
      <c r="I2181">
        <f>salesData!I2181</f>
        <v>1</v>
      </c>
      <c r="J2181">
        <f>salesData!J2181</f>
        <v>2004</v>
      </c>
      <c r="K2181" t="str">
        <f>salesData!K2181</f>
        <v>Motorcycles</v>
      </c>
      <c r="L2181">
        <f>salesData!L2181</f>
        <v>99</v>
      </c>
      <c r="M2181" t="str">
        <f>salesData!M2181</f>
        <v>S32_1374</v>
      </c>
      <c r="N2181" t="str">
        <f>salesData!N2181</f>
        <v>Osaka Souveniers Co.</v>
      </c>
      <c r="O2181" t="str">
        <f>salesData!O2181</f>
        <v>+81 06 6342 5555</v>
      </c>
      <c r="P2181" t="str">
        <f>salesData!P2181</f>
        <v>Dojima Avanza 4F, 1-6-20 Dojima, Kita-ku</v>
      </c>
      <c r="Q2181">
        <f>salesData!Q2181</f>
        <v>0</v>
      </c>
      <c r="R2181" t="str">
        <f>salesData!R2181</f>
        <v>Osaka</v>
      </c>
      <c r="S2181" t="str">
        <f>salesData!S2181</f>
        <v>Osaka</v>
      </c>
      <c r="T2181" t="str">
        <f>salesData!T2181</f>
        <v>530-0003</v>
      </c>
      <c r="U2181" t="str">
        <f>salesData!U2181</f>
        <v>Japan</v>
      </c>
      <c r="V2181" t="str">
        <f>salesData!V2181</f>
        <v>Japan</v>
      </c>
      <c r="W2181" t="str">
        <f>salesData!W2181</f>
        <v>Kentary</v>
      </c>
      <c r="X2181" t="str">
        <f>salesData!X2181</f>
        <v>Mory</v>
      </c>
      <c r="Y2181" t="str">
        <f>salesData!Y2181</f>
        <v>Medium</v>
      </c>
      <c r="Z2181" s="1" t="str">
        <f t="shared" si="34"/>
        <v>1/12/2004</v>
      </c>
    </row>
    <row r="2182" spans="1:26" x14ac:dyDescent="0.25">
      <c r="A2182">
        <f>salesData!A2182</f>
        <v>10223</v>
      </c>
      <c r="B2182">
        <f>salesData!B2182</f>
        <v>21</v>
      </c>
      <c r="C2182">
        <f>salesData!C2182</f>
        <v>100</v>
      </c>
      <c r="D2182">
        <f>salesData!D2182</f>
        <v>7</v>
      </c>
      <c r="E2182">
        <f>salesData!E2182</f>
        <v>2475.27</v>
      </c>
      <c r="F2182" t="str">
        <f>salesData!F2182</f>
        <v>2/20/2004 0:00</v>
      </c>
      <c r="G2182" t="str">
        <f>salesData!G2182</f>
        <v>Shipped</v>
      </c>
      <c r="H2182">
        <f>salesData!H2182</f>
        <v>1</v>
      </c>
      <c r="I2182">
        <f>salesData!I2182</f>
        <v>2</v>
      </c>
      <c r="J2182">
        <f>salesData!J2182</f>
        <v>2004</v>
      </c>
      <c r="K2182" t="str">
        <f>salesData!K2182</f>
        <v>Motorcycles</v>
      </c>
      <c r="L2182">
        <f>salesData!L2182</f>
        <v>99</v>
      </c>
      <c r="M2182" t="str">
        <f>salesData!M2182</f>
        <v>S32_1374</v>
      </c>
      <c r="N2182" t="str">
        <f>salesData!N2182</f>
        <v>Australian Collectors, Co.</v>
      </c>
      <c r="O2182" t="str">
        <f>salesData!O2182</f>
        <v>03 9520 4555</v>
      </c>
      <c r="P2182" t="str">
        <f>salesData!P2182</f>
        <v>636 St Kilda Road</v>
      </c>
      <c r="Q2182" t="str">
        <f>salesData!Q2182</f>
        <v>Level 3</v>
      </c>
      <c r="R2182" t="str">
        <f>salesData!R2182</f>
        <v>Melbourne</v>
      </c>
      <c r="S2182" t="str">
        <f>salesData!S2182</f>
        <v>Victoria</v>
      </c>
      <c r="T2182">
        <f>salesData!T2182</f>
        <v>3004</v>
      </c>
      <c r="U2182" t="str">
        <f>salesData!U2182</f>
        <v>Australia</v>
      </c>
      <c r="V2182" t="str">
        <f>salesData!V2182</f>
        <v>APAC</v>
      </c>
      <c r="W2182" t="str">
        <f>salesData!W2182</f>
        <v>Ferguson</v>
      </c>
      <c r="X2182" t="str">
        <f>salesData!X2182</f>
        <v>Peter</v>
      </c>
      <c r="Y2182" t="str">
        <f>salesData!Y2182</f>
        <v>Small</v>
      </c>
      <c r="Z2182" s="1" t="str">
        <f t="shared" si="34"/>
        <v>2/20/2004</v>
      </c>
    </row>
    <row r="2183" spans="1:26" x14ac:dyDescent="0.25">
      <c r="A2183">
        <f>salesData!A2183</f>
        <v>10235</v>
      </c>
      <c r="B2183">
        <f>salesData!B2183</f>
        <v>41</v>
      </c>
      <c r="C2183">
        <f>salesData!C2183</f>
        <v>100</v>
      </c>
      <c r="D2183">
        <f>salesData!D2183</f>
        <v>1</v>
      </c>
      <c r="E2183">
        <f>salesData!E2183</f>
        <v>4177.49</v>
      </c>
      <c r="F2183" t="str">
        <f>salesData!F2183</f>
        <v>4/2/2004 0:00</v>
      </c>
      <c r="G2183" t="str">
        <f>salesData!G2183</f>
        <v>Shipped</v>
      </c>
      <c r="H2183">
        <f>salesData!H2183</f>
        <v>2</v>
      </c>
      <c r="I2183">
        <f>salesData!I2183</f>
        <v>4</v>
      </c>
      <c r="J2183">
        <f>salesData!J2183</f>
        <v>2004</v>
      </c>
      <c r="K2183" t="str">
        <f>salesData!K2183</f>
        <v>Motorcycles</v>
      </c>
      <c r="L2183">
        <f>salesData!L2183</f>
        <v>99</v>
      </c>
      <c r="M2183" t="str">
        <f>salesData!M2183</f>
        <v>S32_1374</v>
      </c>
      <c r="N2183" t="str">
        <f>salesData!N2183</f>
        <v>Royal Canadian Collectables, Ltd.</v>
      </c>
      <c r="O2183" t="str">
        <f>salesData!O2183</f>
        <v>(604) 555-4555</v>
      </c>
      <c r="P2183" t="str">
        <f>salesData!P2183</f>
        <v>23 Tsawassen Blvd.</v>
      </c>
      <c r="Q2183">
        <f>salesData!Q2183</f>
        <v>0</v>
      </c>
      <c r="R2183" t="str">
        <f>salesData!R2183</f>
        <v>Tsawassen</v>
      </c>
      <c r="S2183" t="str">
        <f>salesData!S2183</f>
        <v>BC</v>
      </c>
      <c r="T2183" t="str">
        <f>salesData!T2183</f>
        <v>T2F 8M4</v>
      </c>
      <c r="U2183" t="str">
        <f>salesData!U2183</f>
        <v>Canada</v>
      </c>
      <c r="V2183" t="str">
        <f>salesData!V2183</f>
        <v>NA</v>
      </c>
      <c r="W2183" t="str">
        <f>salesData!W2183</f>
        <v>Lincoln</v>
      </c>
      <c r="X2183" t="str">
        <f>salesData!X2183</f>
        <v>Elizabeth</v>
      </c>
      <c r="Y2183" t="str">
        <f>salesData!Y2183</f>
        <v>Medium</v>
      </c>
      <c r="Z2183" s="1" t="str">
        <f t="shared" si="34"/>
        <v>4/2/2004</v>
      </c>
    </row>
    <row r="2184" spans="1:26" x14ac:dyDescent="0.25">
      <c r="A2184">
        <f>salesData!A2184</f>
        <v>10250</v>
      </c>
      <c r="B2184">
        <f>salesData!B2184</f>
        <v>31</v>
      </c>
      <c r="C2184">
        <f>salesData!C2184</f>
        <v>100</v>
      </c>
      <c r="D2184">
        <f>salesData!D2184</f>
        <v>2</v>
      </c>
      <c r="E2184">
        <f>salesData!E2184</f>
        <v>3282.28</v>
      </c>
      <c r="F2184" t="str">
        <f>salesData!F2184</f>
        <v>5/11/2004 0:00</v>
      </c>
      <c r="G2184" t="str">
        <f>salesData!G2184</f>
        <v>Shipped</v>
      </c>
      <c r="H2184">
        <f>salesData!H2184</f>
        <v>2</v>
      </c>
      <c r="I2184">
        <f>salesData!I2184</f>
        <v>5</v>
      </c>
      <c r="J2184">
        <f>salesData!J2184</f>
        <v>2004</v>
      </c>
      <c r="K2184" t="str">
        <f>salesData!K2184</f>
        <v>Motorcycles</v>
      </c>
      <c r="L2184">
        <f>salesData!L2184</f>
        <v>99</v>
      </c>
      <c r="M2184" t="str">
        <f>salesData!M2184</f>
        <v>S32_1374</v>
      </c>
      <c r="N2184" t="str">
        <f>salesData!N2184</f>
        <v>The Sharp Gifts Warehouse</v>
      </c>
      <c r="O2184">
        <f>salesData!O2184</f>
        <v>4085553659</v>
      </c>
      <c r="P2184" t="str">
        <f>salesData!P2184</f>
        <v>3086 Ingle Ln.</v>
      </c>
      <c r="Q2184">
        <f>salesData!Q2184</f>
        <v>0</v>
      </c>
      <c r="R2184" t="str">
        <f>salesData!R2184</f>
        <v>San Jose</v>
      </c>
      <c r="S2184" t="str">
        <f>salesData!S2184</f>
        <v>CA</v>
      </c>
      <c r="T2184">
        <f>salesData!T2184</f>
        <v>94217</v>
      </c>
      <c r="U2184" t="str">
        <f>salesData!U2184</f>
        <v>USA</v>
      </c>
      <c r="V2184" t="str">
        <f>salesData!V2184</f>
        <v>NA</v>
      </c>
      <c r="W2184" t="str">
        <f>salesData!W2184</f>
        <v>Frick</v>
      </c>
      <c r="X2184" t="str">
        <f>salesData!X2184</f>
        <v>Sue</v>
      </c>
      <c r="Y2184" t="str">
        <f>salesData!Y2184</f>
        <v>Medium</v>
      </c>
      <c r="Z2184" s="1" t="str">
        <f t="shared" si="34"/>
        <v>5/11/2004</v>
      </c>
    </row>
    <row r="2185" spans="1:26" x14ac:dyDescent="0.25">
      <c r="A2185">
        <f>salesData!A2185</f>
        <v>10263</v>
      </c>
      <c r="B2185">
        <f>salesData!B2185</f>
        <v>31</v>
      </c>
      <c r="C2185">
        <f>salesData!C2185</f>
        <v>79.91</v>
      </c>
      <c r="D2185">
        <f>salesData!D2185</f>
        <v>8</v>
      </c>
      <c r="E2185">
        <f>salesData!E2185</f>
        <v>2477.21</v>
      </c>
      <c r="F2185" t="str">
        <f>salesData!F2185</f>
        <v>6/28/2004 0:00</v>
      </c>
      <c r="G2185" t="str">
        <f>salesData!G2185</f>
        <v>Shipped</v>
      </c>
      <c r="H2185">
        <f>salesData!H2185</f>
        <v>2</v>
      </c>
      <c r="I2185">
        <f>salesData!I2185</f>
        <v>6</v>
      </c>
      <c r="J2185">
        <f>salesData!J2185</f>
        <v>2004</v>
      </c>
      <c r="K2185" t="str">
        <f>salesData!K2185</f>
        <v>Motorcycles</v>
      </c>
      <c r="L2185">
        <f>salesData!L2185</f>
        <v>99</v>
      </c>
      <c r="M2185" t="str">
        <f>salesData!M2185</f>
        <v>S32_1374</v>
      </c>
      <c r="N2185" t="str">
        <f>salesData!N2185</f>
        <v>Gift Depot Inc.</v>
      </c>
      <c r="O2185">
        <f>salesData!O2185</f>
        <v>2035552570</v>
      </c>
      <c r="P2185" t="str">
        <f>salesData!P2185</f>
        <v>25593 South Bay Ln.</v>
      </c>
      <c r="Q2185">
        <f>salesData!Q2185</f>
        <v>0</v>
      </c>
      <c r="R2185" t="str">
        <f>salesData!R2185</f>
        <v>Bridgewater</v>
      </c>
      <c r="S2185" t="str">
        <f>salesData!S2185</f>
        <v>CT</v>
      </c>
      <c r="T2185">
        <f>salesData!T2185</f>
        <v>97562</v>
      </c>
      <c r="U2185" t="str">
        <f>salesData!U2185</f>
        <v>USA</v>
      </c>
      <c r="V2185" t="str">
        <f>salesData!V2185</f>
        <v>NA</v>
      </c>
      <c r="W2185" t="str">
        <f>salesData!W2185</f>
        <v>King</v>
      </c>
      <c r="X2185" t="str">
        <f>salesData!X2185</f>
        <v>Julie</v>
      </c>
      <c r="Y2185" t="str">
        <f>salesData!Y2185</f>
        <v>Small</v>
      </c>
      <c r="Z2185" s="1" t="str">
        <f t="shared" si="34"/>
        <v>6/28/2004</v>
      </c>
    </row>
    <row r="2186" spans="1:26" x14ac:dyDescent="0.25">
      <c r="A2186">
        <f>salesData!A2186</f>
        <v>10275</v>
      </c>
      <c r="B2186">
        <f>salesData!B2186</f>
        <v>23</v>
      </c>
      <c r="C2186">
        <f>salesData!C2186</f>
        <v>81.91</v>
      </c>
      <c r="D2186">
        <f>salesData!D2186</f>
        <v>7</v>
      </c>
      <c r="E2186">
        <f>salesData!E2186</f>
        <v>1883.93</v>
      </c>
      <c r="F2186" t="str">
        <f>salesData!F2186</f>
        <v>7/23/2004 0:00</v>
      </c>
      <c r="G2186" t="str">
        <f>salesData!G2186</f>
        <v>Shipped</v>
      </c>
      <c r="H2186">
        <f>salesData!H2186</f>
        <v>3</v>
      </c>
      <c r="I2186">
        <f>salesData!I2186</f>
        <v>7</v>
      </c>
      <c r="J2186">
        <f>salesData!J2186</f>
        <v>2004</v>
      </c>
      <c r="K2186" t="str">
        <f>salesData!K2186</f>
        <v>Motorcycles</v>
      </c>
      <c r="L2186">
        <f>salesData!L2186</f>
        <v>99</v>
      </c>
      <c r="M2186" t="str">
        <f>salesData!M2186</f>
        <v>S32_1374</v>
      </c>
      <c r="N2186" t="str">
        <f>salesData!N2186</f>
        <v>La Rochelle Gifts</v>
      </c>
      <c r="O2186" t="str">
        <f>salesData!O2186</f>
        <v>40.67.8555</v>
      </c>
      <c r="P2186" t="str">
        <f>salesData!P2186</f>
        <v>67, rue des Cinquante Otages</v>
      </c>
      <c r="Q2186">
        <f>salesData!Q2186</f>
        <v>0</v>
      </c>
      <c r="R2186" t="str">
        <f>salesData!R2186</f>
        <v>Nantes</v>
      </c>
      <c r="S2186">
        <f>salesData!S2186</f>
        <v>0</v>
      </c>
      <c r="T2186">
        <f>salesData!T2186</f>
        <v>44000</v>
      </c>
      <c r="U2186" t="str">
        <f>salesData!U2186</f>
        <v>France</v>
      </c>
      <c r="V2186" t="str">
        <f>salesData!V2186</f>
        <v>EMEA</v>
      </c>
      <c r="W2186" t="str">
        <f>salesData!W2186</f>
        <v>Labrune</v>
      </c>
      <c r="X2186" t="str">
        <f>salesData!X2186</f>
        <v>Janine</v>
      </c>
      <c r="Y2186" t="str">
        <f>salesData!Y2186</f>
        <v>Small</v>
      </c>
      <c r="Z2186" s="1" t="str">
        <f t="shared" si="34"/>
        <v>7/23/2004</v>
      </c>
    </row>
    <row r="2187" spans="1:26" x14ac:dyDescent="0.25">
      <c r="A2187">
        <f>salesData!A2187</f>
        <v>10285</v>
      </c>
      <c r="B2187">
        <f>salesData!B2187</f>
        <v>37</v>
      </c>
      <c r="C2187">
        <f>salesData!C2187</f>
        <v>98.89</v>
      </c>
      <c r="D2187">
        <f>salesData!D2187</f>
        <v>12</v>
      </c>
      <c r="E2187">
        <f>salesData!E2187</f>
        <v>3658.93</v>
      </c>
      <c r="F2187" t="str">
        <f>salesData!F2187</f>
        <v>8/27/2004 0:00</v>
      </c>
      <c r="G2187" t="str">
        <f>salesData!G2187</f>
        <v>Shipped</v>
      </c>
      <c r="H2187">
        <f>salesData!H2187</f>
        <v>3</v>
      </c>
      <c r="I2187">
        <f>salesData!I2187</f>
        <v>8</v>
      </c>
      <c r="J2187">
        <f>salesData!J2187</f>
        <v>2004</v>
      </c>
      <c r="K2187" t="str">
        <f>salesData!K2187</f>
        <v>Motorcycles</v>
      </c>
      <c r="L2187">
        <f>salesData!L2187</f>
        <v>99</v>
      </c>
      <c r="M2187" t="str">
        <f>salesData!M2187</f>
        <v>S32_1374</v>
      </c>
      <c r="N2187" t="str">
        <f>salesData!N2187</f>
        <v>Marta's Replicas Co.</v>
      </c>
      <c r="O2187">
        <f>salesData!O2187</f>
        <v>6175558555</v>
      </c>
      <c r="P2187" t="str">
        <f>salesData!P2187</f>
        <v>39323 Spinnaker Dr.</v>
      </c>
      <c r="Q2187">
        <f>salesData!Q2187</f>
        <v>0</v>
      </c>
      <c r="R2187" t="str">
        <f>salesData!R2187</f>
        <v>Cambridge</v>
      </c>
      <c r="S2187" t="str">
        <f>salesData!S2187</f>
        <v>MA</v>
      </c>
      <c r="T2187">
        <f>salesData!T2187</f>
        <v>51247</v>
      </c>
      <c r="U2187" t="str">
        <f>salesData!U2187</f>
        <v>USA</v>
      </c>
      <c r="V2187" t="str">
        <f>salesData!V2187</f>
        <v>NA</v>
      </c>
      <c r="W2187" t="str">
        <f>salesData!W2187</f>
        <v>Hernandez</v>
      </c>
      <c r="X2187" t="str">
        <f>salesData!X2187</f>
        <v>Marta</v>
      </c>
      <c r="Y2187" t="str">
        <f>salesData!Y2187</f>
        <v>Medium</v>
      </c>
      <c r="Z2187" s="1" t="str">
        <f t="shared" si="34"/>
        <v>8/27/2004</v>
      </c>
    </row>
    <row r="2188" spans="1:26" x14ac:dyDescent="0.25">
      <c r="A2188">
        <f>salesData!A2188</f>
        <v>10297</v>
      </c>
      <c r="B2188">
        <f>salesData!B2188</f>
        <v>26</v>
      </c>
      <c r="C2188">
        <f>salesData!C2188</f>
        <v>100</v>
      </c>
      <c r="D2188">
        <f>salesData!D2188</f>
        <v>2</v>
      </c>
      <c r="E2188">
        <f>salesData!E2188</f>
        <v>2856.88</v>
      </c>
      <c r="F2188" t="str">
        <f>salesData!F2188</f>
        <v>9/16/2004 0:00</v>
      </c>
      <c r="G2188" t="str">
        <f>salesData!G2188</f>
        <v>Shipped</v>
      </c>
      <c r="H2188">
        <f>salesData!H2188</f>
        <v>3</v>
      </c>
      <c r="I2188">
        <f>salesData!I2188</f>
        <v>9</v>
      </c>
      <c r="J2188">
        <f>salesData!J2188</f>
        <v>2004</v>
      </c>
      <c r="K2188" t="str">
        <f>salesData!K2188</f>
        <v>Motorcycles</v>
      </c>
      <c r="L2188">
        <f>salesData!L2188</f>
        <v>99</v>
      </c>
      <c r="M2188" t="str">
        <f>salesData!M2188</f>
        <v>S32_1374</v>
      </c>
      <c r="N2188" t="str">
        <f>salesData!N2188</f>
        <v>Clover Collections, Co.</v>
      </c>
      <c r="O2188" t="str">
        <f>salesData!O2188</f>
        <v>+353 1862 1555</v>
      </c>
      <c r="P2188" t="str">
        <f>salesData!P2188</f>
        <v>25 Maiden Lane</v>
      </c>
      <c r="Q2188" t="str">
        <f>salesData!Q2188</f>
        <v>Floor No. 4</v>
      </c>
      <c r="R2188" t="str">
        <f>salesData!R2188</f>
        <v>Dublin</v>
      </c>
      <c r="S2188">
        <f>salesData!S2188</f>
        <v>0</v>
      </c>
      <c r="T2188">
        <f>salesData!T2188</f>
        <v>2</v>
      </c>
      <c r="U2188" t="str">
        <f>salesData!U2188</f>
        <v>Ireland</v>
      </c>
      <c r="V2188" t="str">
        <f>salesData!V2188</f>
        <v>EMEA</v>
      </c>
      <c r="W2188" t="str">
        <f>salesData!W2188</f>
        <v>Cassidy</v>
      </c>
      <c r="X2188" t="str">
        <f>salesData!X2188</f>
        <v>Dean</v>
      </c>
      <c r="Y2188" t="str">
        <f>salesData!Y2188</f>
        <v>Small</v>
      </c>
      <c r="Z2188" s="1" t="str">
        <f t="shared" si="34"/>
        <v>9/16/2004</v>
      </c>
    </row>
    <row r="2189" spans="1:26" x14ac:dyDescent="0.25">
      <c r="A2189">
        <f>salesData!A2189</f>
        <v>10308</v>
      </c>
      <c r="B2189">
        <f>salesData!B2189</f>
        <v>24</v>
      </c>
      <c r="C2189">
        <f>salesData!C2189</f>
        <v>79.91</v>
      </c>
      <c r="D2189">
        <f>salesData!D2189</f>
        <v>5</v>
      </c>
      <c r="E2189">
        <f>salesData!E2189</f>
        <v>1917.84</v>
      </c>
      <c r="F2189" t="str">
        <f>salesData!F2189</f>
        <v>10/15/2004 0:00</v>
      </c>
      <c r="G2189" t="str">
        <f>salesData!G2189</f>
        <v>Shipped</v>
      </c>
      <c r="H2189">
        <f>salesData!H2189</f>
        <v>4</v>
      </c>
      <c r="I2189">
        <f>salesData!I2189</f>
        <v>10</v>
      </c>
      <c r="J2189">
        <f>salesData!J2189</f>
        <v>2004</v>
      </c>
      <c r="K2189" t="str">
        <f>salesData!K2189</f>
        <v>Motorcycles</v>
      </c>
      <c r="L2189">
        <f>salesData!L2189</f>
        <v>99</v>
      </c>
      <c r="M2189" t="str">
        <f>salesData!M2189</f>
        <v>S32_1374</v>
      </c>
      <c r="N2189" t="str">
        <f>salesData!N2189</f>
        <v>Mini Classics</v>
      </c>
      <c r="O2189">
        <f>salesData!O2189</f>
        <v>9145554562</v>
      </c>
      <c r="P2189" t="str">
        <f>salesData!P2189</f>
        <v>3758 North Pendale Street</v>
      </c>
      <c r="Q2189">
        <f>salesData!Q2189</f>
        <v>0</v>
      </c>
      <c r="R2189" t="str">
        <f>salesData!R2189</f>
        <v>White Plains</v>
      </c>
      <c r="S2189" t="str">
        <f>salesData!S2189</f>
        <v>NY</v>
      </c>
      <c r="T2189">
        <f>salesData!T2189</f>
        <v>24067</v>
      </c>
      <c r="U2189" t="str">
        <f>salesData!U2189</f>
        <v>USA</v>
      </c>
      <c r="V2189" t="str">
        <f>salesData!V2189</f>
        <v>NA</v>
      </c>
      <c r="W2189" t="str">
        <f>salesData!W2189</f>
        <v>Frick</v>
      </c>
      <c r="X2189" t="str">
        <f>salesData!X2189</f>
        <v>Steve</v>
      </c>
      <c r="Y2189" t="str">
        <f>salesData!Y2189</f>
        <v>Small</v>
      </c>
      <c r="Z2189" s="1" t="str">
        <f t="shared" si="34"/>
        <v>10/15/2004</v>
      </c>
    </row>
    <row r="2190" spans="1:26" x14ac:dyDescent="0.25">
      <c r="A2190">
        <f>salesData!A2190</f>
        <v>10318</v>
      </c>
      <c r="B2190">
        <f>salesData!B2190</f>
        <v>47</v>
      </c>
      <c r="C2190">
        <f>salesData!C2190</f>
        <v>100</v>
      </c>
      <c r="D2190">
        <f>salesData!D2190</f>
        <v>7</v>
      </c>
      <c r="E2190">
        <f>salesData!E2190</f>
        <v>5305.36</v>
      </c>
      <c r="F2190" t="str">
        <f>salesData!F2190</f>
        <v>11/2/2004 0:00</v>
      </c>
      <c r="G2190" t="str">
        <f>salesData!G2190</f>
        <v>Shipped</v>
      </c>
      <c r="H2190">
        <f>salesData!H2190</f>
        <v>4</v>
      </c>
      <c r="I2190">
        <f>salesData!I2190</f>
        <v>11</v>
      </c>
      <c r="J2190">
        <f>salesData!J2190</f>
        <v>2004</v>
      </c>
      <c r="K2190" t="str">
        <f>salesData!K2190</f>
        <v>Motorcycles</v>
      </c>
      <c r="L2190">
        <f>salesData!L2190</f>
        <v>99</v>
      </c>
      <c r="M2190" t="str">
        <f>salesData!M2190</f>
        <v>S32_1374</v>
      </c>
      <c r="N2190" t="str">
        <f>salesData!N2190</f>
        <v>Diecast Classics Inc.</v>
      </c>
      <c r="O2190">
        <f>salesData!O2190</f>
        <v>2155551555</v>
      </c>
      <c r="P2190" t="str">
        <f>salesData!P2190</f>
        <v>7586 Pompton St.</v>
      </c>
      <c r="Q2190">
        <f>salesData!Q2190</f>
        <v>0</v>
      </c>
      <c r="R2190" t="str">
        <f>salesData!R2190</f>
        <v>Allentown</v>
      </c>
      <c r="S2190" t="str">
        <f>salesData!S2190</f>
        <v>PA</v>
      </c>
      <c r="T2190">
        <f>salesData!T2190</f>
        <v>70267</v>
      </c>
      <c r="U2190" t="str">
        <f>salesData!U2190</f>
        <v>USA</v>
      </c>
      <c r="V2190" t="str">
        <f>salesData!V2190</f>
        <v>NA</v>
      </c>
      <c r="W2190" t="str">
        <f>salesData!W2190</f>
        <v>Yu</v>
      </c>
      <c r="X2190" t="str">
        <f>salesData!X2190</f>
        <v>Kyung</v>
      </c>
      <c r="Y2190" t="str">
        <f>salesData!Y2190</f>
        <v>Medium</v>
      </c>
      <c r="Z2190" s="1" t="str">
        <f t="shared" si="34"/>
        <v>11/2/2004</v>
      </c>
    </row>
    <row r="2191" spans="1:26" x14ac:dyDescent="0.25">
      <c r="A2191">
        <f>salesData!A2191</f>
        <v>10329</v>
      </c>
      <c r="B2191">
        <f>salesData!B2191</f>
        <v>45</v>
      </c>
      <c r="C2191">
        <f>salesData!C2191</f>
        <v>63.91</v>
      </c>
      <c r="D2191">
        <f>salesData!D2191</f>
        <v>11</v>
      </c>
      <c r="E2191">
        <f>salesData!E2191</f>
        <v>2875.95</v>
      </c>
      <c r="F2191" t="str">
        <f>salesData!F2191</f>
        <v>11/15/2004 0:00</v>
      </c>
      <c r="G2191" t="str">
        <f>salesData!G2191</f>
        <v>Shipped</v>
      </c>
      <c r="H2191">
        <f>salesData!H2191</f>
        <v>4</v>
      </c>
      <c r="I2191">
        <f>salesData!I2191</f>
        <v>11</v>
      </c>
      <c r="J2191">
        <f>salesData!J2191</f>
        <v>2004</v>
      </c>
      <c r="K2191" t="str">
        <f>salesData!K2191</f>
        <v>Motorcycles</v>
      </c>
      <c r="L2191">
        <f>salesData!L2191</f>
        <v>99</v>
      </c>
      <c r="M2191" t="str">
        <f>salesData!M2191</f>
        <v>S32_1374</v>
      </c>
      <c r="N2191" t="str">
        <f>salesData!N2191</f>
        <v>Land of Toys Inc.</v>
      </c>
      <c r="O2191">
        <f>salesData!O2191</f>
        <v>2125557818</v>
      </c>
      <c r="P2191" t="str">
        <f>salesData!P2191</f>
        <v>897 Long Airport Avenue</v>
      </c>
      <c r="Q2191">
        <f>salesData!Q2191</f>
        <v>0</v>
      </c>
      <c r="R2191" t="str">
        <f>salesData!R2191</f>
        <v>NYC</v>
      </c>
      <c r="S2191" t="str">
        <f>salesData!S2191</f>
        <v>NY</v>
      </c>
      <c r="T2191">
        <f>salesData!T2191</f>
        <v>10022</v>
      </c>
      <c r="U2191" t="str">
        <f>salesData!U2191</f>
        <v>USA</v>
      </c>
      <c r="V2191" t="str">
        <f>salesData!V2191</f>
        <v>NA</v>
      </c>
      <c r="W2191" t="str">
        <f>salesData!W2191</f>
        <v>Yu</v>
      </c>
      <c r="X2191" t="str">
        <f>salesData!X2191</f>
        <v>Kwai</v>
      </c>
      <c r="Y2191" t="str">
        <f>salesData!Y2191</f>
        <v>Small</v>
      </c>
      <c r="Z2191" s="1" t="str">
        <f t="shared" si="34"/>
        <v>11/15/2004</v>
      </c>
    </row>
    <row r="2192" spans="1:26" x14ac:dyDescent="0.25">
      <c r="A2192">
        <f>salesData!A2192</f>
        <v>10340</v>
      </c>
      <c r="B2192">
        <f>salesData!B2192</f>
        <v>55</v>
      </c>
      <c r="C2192">
        <f>salesData!C2192</f>
        <v>100</v>
      </c>
      <c r="D2192">
        <f>salesData!D2192</f>
        <v>2</v>
      </c>
      <c r="E2192">
        <f>salesData!E2192</f>
        <v>6482.85</v>
      </c>
      <c r="F2192" t="str">
        <f>salesData!F2192</f>
        <v>11/24/2004 0:00</v>
      </c>
      <c r="G2192" t="str">
        <f>salesData!G2192</f>
        <v>Shipped</v>
      </c>
      <c r="H2192">
        <f>salesData!H2192</f>
        <v>4</v>
      </c>
      <c r="I2192">
        <f>salesData!I2192</f>
        <v>11</v>
      </c>
      <c r="J2192">
        <f>salesData!J2192</f>
        <v>2004</v>
      </c>
      <c r="K2192" t="str">
        <f>salesData!K2192</f>
        <v>Motorcycles</v>
      </c>
      <c r="L2192">
        <f>salesData!L2192</f>
        <v>99</v>
      </c>
      <c r="M2192" t="str">
        <f>salesData!M2192</f>
        <v>S32_1374</v>
      </c>
      <c r="N2192" t="str">
        <f>salesData!N2192</f>
        <v>Enaco Distributors</v>
      </c>
      <c r="O2192" t="str">
        <f>salesData!O2192</f>
        <v>(93) 203 4555</v>
      </c>
      <c r="P2192" t="str">
        <f>salesData!P2192</f>
        <v>Rambla de Catalu¤a, 23</v>
      </c>
      <c r="Q2192">
        <f>salesData!Q2192</f>
        <v>0</v>
      </c>
      <c r="R2192" t="str">
        <f>salesData!R2192</f>
        <v>Barcelona</v>
      </c>
      <c r="S2192">
        <f>salesData!S2192</f>
        <v>0</v>
      </c>
      <c r="T2192">
        <f>salesData!T2192</f>
        <v>8022</v>
      </c>
      <c r="U2192" t="str">
        <f>salesData!U2192</f>
        <v>Spain</v>
      </c>
      <c r="V2192" t="str">
        <f>salesData!V2192</f>
        <v>EMEA</v>
      </c>
      <c r="W2192" t="str">
        <f>salesData!W2192</f>
        <v>Saavedra</v>
      </c>
      <c r="X2192" t="str">
        <f>salesData!X2192</f>
        <v>Eduardo</v>
      </c>
      <c r="Y2192" t="str">
        <f>salesData!Y2192</f>
        <v>Medium</v>
      </c>
      <c r="Z2192" s="1" t="str">
        <f t="shared" si="34"/>
        <v>11/24/2004</v>
      </c>
    </row>
    <row r="2193" spans="1:26" x14ac:dyDescent="0.25">
      <c r="A2193">
        <f>salesData!A2193</f>
        <v>10353</v>
      </c>
      <c r="B2193">
        <f>salesData!B2193</f>
        <v>46</v>
      </c>
      <c r="C2193">
        <f>salesData!C2193</f>
        <v>81.17</v>
      </c>
      <c r="D2193">
        <f>salesData!D2193</f>
        <v>5</v>
      </c>
      <c r="E2193">
        <f>salesData!E2193</f>
        <v>3733.82</v>
      </c>
      <c r="F2193" t="str">
        <f>salesData!F2193</f>
        <v>12/4/2004 0:00</v>
      </c>
      <c r="G2193" t="str">
        <f>salesData!G2193</f>
        <v>Shipped</v>
      </c>
      <c r="H2193">
        <f>salesData!H2193</f>
        <v>4</v>
      </c>
      <c r="I2193">
        <f>salesData!I2193</f>
        <v>12</v>
      </c>
      <c r="J2193">
        <f>salesData!J2193</f>
        <v>2004</v>
      </c>
      <c r="K2193" t="str">
        <f>salesData!K2193</f>
        <v>Motorcycles</v>
      </c>
      <c r="L2193">
        <f>salesData!L2193</f>
        <v>99</v>
      </c>
      <c r="M2193" t="str">
        <f>salesData!M2193</f>
        <v>S32_1374</v>
      </c>
      <c r="N2193" t="str">
        <f>salesData!N2193</f>
        <v>Gift Ideas Corp.</v>
      </c>
      <c r="O2193">
        <f>salesData!O2193</f>
        <v>2035554407</v>
      </c>
      <c r="P2193" t="str">
        <f>salesData!P2193</f>
        <v>2440 Pompton St.</v>
      </c>
      <c r="Q2193">
        <f>salesData!Q2193</f>
        <v>0</v>
      </c>
      <c r="R2193" t="str">
        <f>salesData!R2193</f>
        <v>Glendale</v>
      </c>
      <c r="S2193" t="str">
        <f>salesData!S2193</f>
        <v>CT</v>
      </c>
      <c r="T2193">
        <f>salesData!T2193</f>
        <v>97561</v>
      </c>
      <c r="U2193" t="str">
        <f>salesData!U2193</f>
        <v>USA</v>
      </c>
      <c r="V2193" t="str">
        <f>salesData!V2193</f>
        <v>NA</v>
      </c>
      <c r="W2193" t="str">
        <f>salesData!W2193</f>
        <v>Lewis</v>
      </c>
      <c r="X2193" t="str">
        <f>salesData!X2193</f>
        <v>Dan</v>
      </c>
      <c r="Y2193" t="str">
        <f>salesData!Y2193</f>
        <v>Medium</v>
      </c>
      <c r="Z2193" s="1" t="str">
        <f t="shared" si="34"/>
        <v>12/4/2004</v>
      </c>
    </row>
    <row r="2194" spans="1:26" x14ac:dyDescent="0.25">
      <c r="A2194">
        <f>salesData!A2194</f>
        <v>10363</v>
      </c>
      <c r="B2194">
        <f>salesData!B2194</f>
        <v>50</v>
      </c>
      <c r="C2194">
        <f>salesData!C2194</f>
        <v>100</v>
      </c>
      <c r="D2194">
        <f>salesData!D2194</f>
        <v>2</v>
      </c>
      <c r="E2194">
        <f>salesData!E2194</f>
        <v>6576.5</v>
      </c>
      <c r="F2194" t="str">
        <f>salesData!F2194</f>
        <v>1/6/2005 0:00</v>
      </c>
      <c r="G2194" t="str">
        <f>salesData!G2194</f>
        <v>Shipped</v>
      </c>
      <c r="H2194">
        <f>salesData!H2194</f>
        <v>1</v>
      </c>
      <c r="I2194">
        <f>salesData!I2194</f>
        <v>1</v>
      </c>
      <c r="J2194">
        <f>salesData!J2194</f>
        <v>2005</v>
      </c>
      <c r="K2194" t="str">
        <f>salesData!K2194</f>
        <v>Motorcycles</v>
      </c>
      <c r="L2194">
        <f>salesData!L2194</f>
        <v>99</v>
      </c>
      <c r="M2194" t="str">
        <f>salesData!M2194</f>
        <v>S32_1374</v>
      </c>
      <c r="N2194" t="str">
        <f>salesData!N2194</f>
        <v>Suominen Souveniers</v>
      </c>
      <c r="O2194" t="str">
        <f>salesData!O2194</f>
        <v>+358 9 8045 555</v>
      </c>
      <c r="P2194" t="str">
        <f>salesData!P2194</f>
        <v>Software Engineering Center, SEC Oy</v>
      </c>
      <c r="Q2194">
        <f>salesData!Q2194</f>
        <v>0</v>
      </c>
      <c r="R2194" t="str">
        <f>salesData!R2194</f>
        <v>Espoo</v>
      </c>
      <c r="S2194">
        <f>salesData!S2194</f>
        <v>0</v>
      </c>
      <c r="T2194" t="str">
        <f>salesData!T2194</f>
        <v>FIN-02271</v>
      </c>
      <c r="U2194" t="str">
        <f>salesData!U2194</f>
        <v>Finland</v>
      </c>
      <c r="V2194" t="str">
        <f>salesData!V2194</f>
        <v>EMEA</v>
      </c>
      <c r="W2194" t="str">
        <f>salesData!W2194</f>
        <v>Suominen</v>
      </c>
      <c r="X2194" t="str">
        <f>salesData!X2194</f>
        <v>Kalle</v>
      </c>
      <c r="Y2194" t="str">
        <f>salesData!Y2194</f>
        <v>Medium</v>
      </c>
      <c r="Z2194" s="1" t="str">
        <f t="shared" si="34"/>
        <v>1/6/2005</v>
      </c>
    </row>
    <row r="2195" spans="1:26" x14ac:dyDescent="0.25">
      <c r="A2195">
        <f>salesData!A2195</f>
        <v>10375</v>
      </c>
      <c r="B2195">
        <f>salesData!B2195</f>
        <v>37</v>
      </c>
      <c r="C2195">
        <f>salesData!C2195</f>
        <v>100</v>
      </c>
      <c r="D2195">
        <f>salesData!D2195</f>
        <v>3</v>
      </c>
      <c r="E2195">
        <f>salesData!E2195</f>
        <v>6353.27</v>
      </c>
      <c r="F2195" t="str">
        <f>salesData!F2195</f>
        <v>2/3/2005 0:00</v>
      </c>
      <c r="G2195" t="str">
        <f>salesData!G2195</f>
        <v>Shipped</v>
      </c>
      <c r="H2195">
        <f>salesData!H2195</f>
        <v>1</v>
      </c>
      <c r="I2195">
        <f>salesData!I2195</f>
        <v>2</v>
      </c>
      <c r="J2195">
        <f>salesData!J2195</f>
        <v>2005</v>
      </c>
      <c r="K2195" t="str">
        <f>salesData!K2195</f>
        <v>Motorcycles</v>
      </c>
      <c r="L2195">
        <f>salesData!L2195</f>
        <v>99</v>
      </c>
      <c r="M2195" t="str">
        <f>salesData!M2195</f>
        <v>S32_1374</v>
      </c>
      <c r="N2195" t="str">
        <f>salesData!N2195</f>
        <v>La Rochelle Gifts</v>
      </c>
      <c r="O2195" t="str">
        <f>salesData!O2195</f>
        <v>40.67.8555</v>
      </c>
      <c r="P2195" t="str">
        <f>salesData!P2195</f>
        <v>67, rue des Cinquante Otages</v>
      </c>
      <c r="Q2195">
        <f>salesData!Q2195</f>
        <v>0</v>
      </c>
      <c r="R2195" t="str">
        <f>salesData!R2195</f>
        <v>Nantes</v>
      </c>
      <c r="S2195">
        <f>salesData!S2195</f>
        <v>0</v>
      </c>
      <c r="T2195">
        <f>salesData!T2195</f>
        <v>44000</v>
      </c>
      <c r="U2195" t="str">
        <f>salesData!U2195</f>
        <v>France</v>
      </c>
      <c r="V2195" t="str">
        <f>salesData!V2195</f>
        <v>EMEA</v>
      </c>
      <c r="W2195" t="str">
        <f>salesData!W2195</f>
        <v>Labrune</v>
      </c>
      <c r="X2195" t="str">
        <f>salesData!X2195</f>
        <v>Janine</v>
      </c>
      <c r="Y2195" t="str">
        <f>salesData!Y2195</f>
        <v>Medium</v>
      </c>
      <c r="Z2195" s="1" t="str">
        <f t="shared" si="34"/>
        <v>2/3/2005</v>
      </c>
    </row>
    <row r="2196" spans="1:26" x14ac:dyDescent="0.25">
      <c r="A2196">
        <f>salesData!A2196</f>
        <v>10387</v>
      </c>
      <c r="B2196">
        <f>salesData!B2196</f>
        <v>44</v>
      </c>
      <c r="C2196">
        <f>salesData!C2196</f>
        <v>94.9</v>
      </c>
      <c r="D2196">
        <f>salesData!D2196</f>
        <v>1</v>
      </c>
      <c r="E2196">
        <f>salesData!E2196</f>
        <v>4175.6000000000004</v>
      </c>
      <c r="F2196" t="str">
        <f>salesData!F2196</f>
        <v>3/2/2005 0:00</v>
      </c>
      <c r="G2196" t="str">
        <f>salesData!G2196</f>
        <v>Shipped</v>
      </c>
      <c r="H2196">
        <f>salesData!H2196</f>
        <v>1</v>
      </c>
      <c r="I2196">
        <f>salesData!I2196</f>
        <v>3</v>
      </c>
      <c r="J2196">
        <f>salesData!J2196</f>
        <v>2005</v>
      </c>
      <c r="K2196" t="str">
        <f>salesData!K2196</f>
        <v>Motorcycles</v>
      </c>
      <c r="L2196">
        <f>salesData!L2196</f>
        <v>99</v>
      </c>
      <c r="M2196" t="str">
        <f>salesData!M2196</f>
        <v>S32_1374</v>
      </c>
      <c r="N2196" t="str">
        <f>salesData!N2196</f>
        <v>Dragon Souveniers, Ltd.</v>
      </c>
      <c r="O2196" t="str">
        <f>salesData!O2196</f>
        <v>+65 221 7555</v>
      </c>
      <c r="P2196" t="str">
        <f>salesData!P2196</f>
        <v>Bronz Sok., Bronz Apt. 3/6 Tesvikiye</v>
      </c>
      <c r="Q2196">
        <f>salesData!Q2196</f>
        <v>0</v>
      </c>
      <c r="R2196" t="str">
        <f>salesData!R2196</f>
        <v>Singapore</v>
      </c>
      <c r="S2196">
        <f>salesData!S2196</f>
        <v>0</v>
      </c>
      <c r="T2196">
        <f>salesData!T2196</f>
        <v>79903</v>
      </c>
      <c r="U2196" t="str">
        <f>salesData!U2196</f>
        <v>Singapore</v>
      </c>
      <c r="V2196" t="str">
        <f>salesData!V2196</f>
        <v>Japan</v>
      </c>
      <c r="W2196" t="str">
        <f>salesData!W2196</f>
        <v>Natividad</v>
      </c>
      <c r="X2196" t="str">
        <f>salesData!X2196</f>
        <v>Eric</v>
      </c>
      <c r="Y2196" t="str">
        <f>salesData!Y2196</f>
        <v>Medium</v>
      </c>
      <c r="Z2196" s="1" t="str">
        <f t="shared" si="34"/>
        <v>3/2/2005</v>
      </c>
    </row>
    <row r="2197" spans="1:26" x14ac:dyDescent="0.25">
      <c r="A2197">
        <f>salesData!A2197</f>
        <v>10401</v>
      </c>
      <c r="B2197">
        <f>salesData!B2197</f>
        <v>49</v>
      </c>
      <c r="C2197">
        <f>salesData!C2197</f>
        <v>100</v>
      </c>
      <c r="D2197">
        <f>salesData!D2197</f>
        <v>1</v>
      </c>
      <c r="E2197">
        <f>salesData!E2197</f>
        <v>4992.6099999999997</v>
      </c>
      <c r="F2197" t="str">
        <f>salesData!F2197</f>
        <v>4/3/2005 0:00</v>
      </c>
      <c r="G2197" t="str">
        <f>salesData!G2197</f>
        <v>On Hold</v>
      </c>
      <c r="H2197">
        <f>salesData!H2197</f>
        <v>2</v>
      </c>
      <c r="I2197">
        <f>salesData!I2197</f>
        <v>4</v>
      </c>
      <c r="J2197">
        <f>salesData!J2197</f>
        <v>2005</v>
      </c>
      <c r="K2197" t="str">
        <f>salesData!K2197</f>
        <v>Motorcycles</v>
      </c>
      <c r="L2197">
        <f>salesData!L2197</f>
        <v>99</v>
      </c>
      <c r="M2197" t="str">
        <f>salesData!M2197</f>
        <v>S32_1374</v>
      </c>
      <c r="N2197" t="str">
        <f>salesData!N2197</f>
        <v>Tekni Collectables Inc.</v>
      </c>
      <c r="O2197">
        <f>salesData!O2197</f>
        <v>2015559350</v>
      </c>
      <c r="P2197" t="str">
        <f>salesData!P2197</f>
        <v>7476 Moss Rd.</v>
      </c>
      <c r="Q2197">
        <f>salesData!Q2197</f>
        <v>0</v>
      </c>
      <c r="R2197" t="str">
        <f>salesData!R2197</f>
        <v>Newark</v>
      </c>
      <c r="S2197" t="str">
        <f>salesData!S2197</f>
        <v>NJ</v>
      </c>
      <c r="T2197">
        <f>salesData!T2197</f>
        <v>94019</v>
      </c>
      <c r="U2197" t="str">
        <f>salesData!U2197</f>
        <v>USA</v>
      </c>
      <c r="V2197" t="str">
        <f>salesData!V2197</f>
        <v>NA</v>
      </c>
      <c r="W2197" t="str">
        <f>salesData!W2197</f>
        <v>Brown</v>
      </c>
      <c r="X2197" t="str">
        <f>salesData!X2197</f>
        <v>William</v>
      </c>
      <c r="Y2197" t="str">
        <f>salesData!Y2197</f>
        <v>Medium</v>
      </c>
      <c r="Z2197" s="1" t="str">
        <f t="shared" si="34"/>
        <v>4/3/2005</v>
      </c>
    </row>
    <row r="2198" spans="1:26" x14ac:dyDescent="0.25">
      <c r="A2198">
        <f>salesData!A2198</f>
        <v>10416</v>
      </c>
      <c r="B2198">
        <f>salesData!B2198</f>
        <v>45</v>
      </c>
      <c r="C2198">
        <f>salesData!C2198</f>
        <v>100</v>
      </c>
      <c r="D2198">
        <f>salesData!D2198</f>
        <v>2</v>
      </c>
      <c r="E2198">
        <f>salesData!E2198</f>
        <v>4764.6000000000004</v>
      </c>
      <c r="F2198" t="str">
        <f>salesData!F2198</f>
        <v>5/10/2005 0:00</v>
      </c>
      <c r="G2198" t="str">
        <f>salesData!G2198</f>
        <v>Shipped</v>
      </c>
      <c r="H2198">
        <f>salesData!H2198</f>
        <v>2</v>
      </c>
      <c r="I2198">
        <f>salesData!I2198</f>
        <v>5</v>
      </c>
      <c r="J2198">
        <f>salesData!J2198</f>
        <v>2005</v>
      </c>
      <c r="K2198" t="str">
        <f>salesData!K2198</f>
        <v>Motorcycles</v>
      </c>
      <c r="L2198">
        <f>salesData!L2198</f>
        <v>99</v>
      </c>
      <c r="M2198" t="str">
        <f>salesData!M2198</f>
        <v>S32_1374</v>
      </c>
      <c r="N2198" t="str">
        <f>salesData!N2198</f>
        <v>L'ordine Souveniers</v>
      </c>
      <c r="O2198" t="str">
        <f>salesData!O2198</f>
        <v>0522-556555</v>
      </c>
      <c r="P2198" t="str">
        <f>salesData!P2198</f>
        <v>Strada Provinciale 124</v>
      </c>
      <c r="Q2198">
        <f>salesData!Q2198</f>
        <v>0</v>
      </c>
      <c r="R2198" t="str">
        <f>salesData!R2198</f>
        <v>Reggio Emilia</v>
      </c>
      <c r="S2198">
        <f>salesData!S2198</f>
        <v>0</v>
      </c>
      <c r="T2198">
        <f>salesData!T2198</f>
        <v>42100</v>
      </c>
      <c r="U2198" t="str">
        <f>salesData!U2198</f>
        <v>Italy</v>
      </c>
      <c r="V2198" t="str">
        <f>salesData!V2198</f>
        <v>EMEA</v>
      </c>
      <c r="W2198" t="str">
        <f>salesData!W2198</f>
        <v>Moroni</v>
      </c>
      <c r="X2198" t="str">
        <f>salesData!X2198</f>
        <v>Maurizio</v>
      </c>
      <c r="Y2198" t="str">
        <f>salesData!Y2198</f>
        <v>Medium</v>
      </c>
      <c r="Z2198" s="1" t="str">
        <f t="shared" si="34"/>
        <v>5/10/2005</v>
      </c>
    </row>
    <row r="2199" spans="1:26" x14ac:dyDescent="0.25">
      <c r="A2199">
        <f>salesData!A2199</f>
        <v>10108</v>
      </c>
      <c r="B2199">
        <f>salesData!B2199</f>
        <v>27</v>
      </c>
      <c r="C2199">
        <f>salesData!C2199</f>
        <v>43.45</v>
      </c>
      <c r="D2199">
        <f>salesData!D2199</f>
        <v>13</v>
      </c>
      <c r="E2199">
        <f>salesData!E2199</f>
        <v>1173.1500000000001</v>
      </c>
      <c r="F2199" t="str">
        <f>salesData!F2199</f>
        <v>3/3/2003 0:00</v>
      </c>
      <c r="G2199" t="str">
        <f>salesData!G2199</f>
        <v>Shipped</v>
      </c>
      <c r="H2199">
        <f>salesData!H2199</f>
        <v>1</v>
      </c>
      <c r="I2199">
        <f>salesData!I2199</f>
        <v>3</v>
      </c>
      <c r="J2199">
        <f>salesData!J2199</f>
        <v>2003</v>
      </c>
      <c r="K2199" t="str">
        <f>salesData!K2199</f>
        <v>Motorcycles</v>
      </c>
      <c r="L2199">
        <f>salesData!L2199</f>
        <v>40</v>
      </c>
      <c r="M2199" t="str">
        <f>salesData!M2199</f>
        <v>S32_2206</v>
      </c>
      <c r="N2199" t="str">
        <f>salesData!N2199</f>
        <v>Cruz &amp; Sons Co.</v>
      </c>
      <c r="O2199" t="str">
        <f>salesData!O2199</f>
        <v>+63 2 555 3587</v>
      </c>
      <c r="P2199" t="str">
        <f>salesData!P2199</f>
        <v>15 McCallum Street - NatWest Center #13-03</v>
      </c>
      <c r="Q2199">
        <f>salesData!Q2199</f>
        <v>0</v>
      </c>
      <c r="R2199" t="str">
        <f>salesData!R2199</f>
        <v>Makati City</v>
      </c>
      <c r="S2199">
        <f>salesData!S2199</f>
        <v>0</v>
      </c>
      <c r="T2199" t="str">
        <f>salesData!T2199</f>
        <v>1227 MM</v>
      </c>
      <c r="U2199" t="str">
        <f>salesData!U2199</f>
        <v>Philippines</v>
      </c>
      <c r="V2199" t="str">
        <f>salesData!V2199</f>
        <v>Japan</v>
      </c>
      <c r="W2199" t="str">
        <f>salesData!W2199</f>
        <v>Cruz</v>
      </c>
      <c r="X2199" t="str">
        <f>salesData!X2199</f>
        <v>Arnold</v>
      </c>
      <c r="Y2199" t="str">
        <f>salesData!Y2199</f>
        <v>Small</v>
      </c>
      <c r="Z2199" s="1" t="str">
        <f t="shared" si="34"/>
        <v>3/3/2003</v>
      </c>
    </row>
    <row r="2200" spans="1:26" x14ac:dyDescent="0.25">
      <c r="A2200">
        <f>salesData!A2200</f>
        <v>10122</v>
      </c>
      <c r="B2200">
        <f>salesData!B2200</f>
        <v>31</v>
      </c>
      <c r="C2200">
        <f>salesData!C2200</f>
        <v>44.66</v>
      </c>
      <c r="D2200">
        <f>salesData!D2200</f>
        <v>17</v>
      </c>
      <c r="E2200">
        <f>salesData!E2200</f>
        <v>1384.46</v>
      </c>
      <c r="F2200" t="str">
        <f>salesData!F2200</f>
        <v>5/8/2003 0:00</v>
      </c>
      <c r="G2200" t="str">
        <f>salesData!G2200</f>
        <v>Shipped</v>
      </c>
      <c r="H2200">
        <f>salesData!H2200</f>
        <v>2</v>
      </c>
      <c r="I2200">
        <f>salesData!I2200</f>
        <v>5</v>
      </c>
      <c r="J2200">
        <f>salesData!J2200</f>
        <v>2003</v>
      </c>
      <c r="K2200" t="str">
        <f>salesData!K2200</f>
        <v>Motorcycles</v>
      </c>
      <c r="L2200">
        <f>salesData!L2200</f>
        <v>40</v>
      </c>
      <c r="M2200" t="str">
        <f>salesData!M2200</f>
        <v>S32_2206</v>
      </c>
      <c r="N2200" t="str">
        <f>salesData!N2200</f>
        <v>Marseille Mini Autos</v>
      </c>
      <c r="O2200" t="str">
        <f>salesData!O2200</f>
        <v>91.24.4555</v>
      </c>
      <c r="P2200" t="str">
        <f>salesData!P2200</f>
        <v>12, rue des Bouchers</v>
      </c>
      <c r="Q2200">
        <f>salesData!Q2200</f>
        <v>0</v>
      </c>
      <c r="R2200" t="str">
        <f>salesData!R2200</f>
        <v>Marseille</v>
      </c>
      <c r="S2200">
        <f>salesData!S2200</f>
        <v>0</v>
      </c>
      <c r="T2200">
        <f>salesData!T2200</f>
        <v>13008</v>
      </c>
      <c r="U2200" t="str">
        <f>salesData!U2200</f>
        <v>France</v>
      </c>
      <c r="V2200" t="str">
        <f>salesData!V2200</f>
        <v>EMEA</v>
      </c>
      <c r="W2200" t="str">
        <f>salesData!W2200</f>
        <v>Lebihan</v>
      </c>
      <c r="X2200" t="str">
        <f>salesData!X2200</f>
        <v>Laurence</v>
      </c>
      <c r="Y2200" t="str">
        <f>salesData!Y2200</f>
        <v>Small</v>
      </c>
      <c r="Z2200" s="1" t="str">
        <f t="shared" si="34"/>
        <v>5/8/2003</v>
      </c>
    </row>
    <row r="2201" spans="1:26" x14ac:dyDescent="0.25">
      <c r="A2201">
        <f>salesData!A2201</f>
        <v>10135</v>
      </c>
      <c r="B2201">
        <f>salesData!B2201</f>
        <v>33</v>
      </c>
      <c r="C2201">
        <f>salesData!C2201</f>
        <v>40.229999999999997</v>
      </c>
      <c r="D2201">
        <f>salesData!D2201</f>
        <v>14</v>
      </c>
      <c r="E2201">
        <f>salesData!E2201</f>
        <v>1327.59</v>
      </c>
      <c r="F2201" t="str">
        <f>salesData!F2201</f>
        <v>7/2/2003 0:00</v>
      </c>
      <c r="G2201" t="str">
        <f>salesData!G2201</f>
        <v>Shipped</v>
      </c>
      <c r="H2201">
        <f>salesData!H2201</f>
        <v>3</v>
      </c>
      <c r="I2201">
        <f>salesData!I2201</f>
        <v>7</v>
      </c>
      <c r="J2201">
        <f>salesData!J2201</f>
        <v>2003</v>
      </c>
      <c r="K2201" t="str">
        <f>salesData!K2201</f>
        <v>Motorcycles</v>
      </c>
      <c r="L2201">
        <f>salesData!L2201</f>
        <v>40</v>
      </c>
      <c r="M2201" t="str">
        <f>salesData!M2201</f>
        <v>S32_2206</v>
      </c>
      <c r="N2201" t="str">
        <f>salesData!N2201</f>
        <v>Mini Gifts Distributors Ltd.</v>
      </c>
      <c r="O2201">
        <f>salesData!O2201</f>
        <v>4155551450</v>
      </c>
      <c r="P2201" t="str">
        <f>salesData!P2201</f>
        <v>5677 Strong St.</v>
      </c>
      <c r="Q2201">
        <f>salesData!Q2201</f>
        <v>0</v>
      </c>
      <c r="R2201" t="str">
        <f>salesData!R2201</f>
        <v>San Rafael</v>
      </c>
      <c r="S2201" t="str">
        <f>salesData!S2201</f>
        <v>CA</v>
      </c>
      <c r="T2201">
        <f>salesData!T2201</f>
        <v>97562</v>
      </c>
      <c r="U2201" t="str">
        <f>salesData!U2201</f>
        <v>USA</v>
      </c>
      <c r="V2201" t="str">
        <f>salesData!V2201</f>
        <v>NA</v>
      </c>
      <c r="W2201" t="str">
        <f>salesData!W2201</f>
        <v>Nelson</v>
      </c>
      <c r="X2201" t="str">
        <f>salesData!X2201</f>
        <v>Valarie</v>
      </c>
      <c r="Y2201" t="str">
        <f>salesData!Y2201</f>
        <v>Small</v>
      </c>
      <c r="Z2201" s="1" t="str">
        <f t="shared" si="34"/>
        <v>7/2/2003</v>
      </c>
    </row>
    <row r="2202" spans="1:26" x14ac:dyDescent="0.25">
      <c r="A2202">
        <f>salesData!A2202</f>
        <v>10145</v>
      </c>
      <c r="B2202">
        <f>salesData!B2202</f>
        <v>31</v>
      </c>
      <c r="C2202">
        <f>salesData!C2202</f>
        <v>35.799999999999997</v>
      </c>
      <c r="D2202">
        <f>salesData!D2202</f>
        <v>1</v>
      </c>
      <c r="E2202">
        <f>salesData!E2202</f>
        <v>1109.8</v>
      </c>
      <c r="F2202" t="str">
        <f>salesData!F2202</f>
        <v>8/25/2003 0:00</v>
      </c>
      <c r="G2202" t="str">
        <f>salesData!G2202</f>
        <v>Shipped</v>
      </c>
      <c r="H2202">
        <f>salesData!H2202</f>
        <v>3</v>
      </c>
      <c r="I2202">
        <f>salesData!I2202</f>
        <v>8</v>
      </c>
      <c r="J2202">
        <f>salesData!J2202</f>
        <v>2003</v>
      </c>
      <c r="K2202" t="str">
        <f>salesData!K2202</f>
        <v>Motorcycles</v>
      </c>
      <c r="L2202">
        <f>salesData!L2202</f>
        <v>40</v>
      </c>
      <c r="M2202" t="str">
        <f>salesData!M2202</f>
        <v>S32_2206</v>
      </c>
      <c r="N2202" t="str">
        <f>salesData!N2202</f>
        <v>Toys4GrownUps.com</v>
      </c>
      <c r="O2202">
        <f>salesData!O2202</f>
        <v>6265557265</v>
      </c>
      <c r="P2202" t="str">
        <f>salesData!P2202</f>
        <v>78934 Hillside Dr.</v>
      </c>
      <c r="Q2202">
        <f>salesData!Q2202</f>
        <v>0</v>
      </c>
      <c r="R2202" t="str">
        <f>salesData!R2202</f>
        <v>Pasadena</v>
      </c>
      <c r="S2202" t="str">
        <f>salesData!S2202</f>
        <v>CA</v>
      </c>
      <c r="T2202">
        <f>salesData!T2202</f>
        <v>90003</v>
      </c>
      <c r="U2202" t="str">
        <f>salesData!U2202</f>
        <v>USA</v>
      </c>
      <c r="V2202" t="str">
        <f>salesData!V2202</f>
        <v>NA</v>
      </c>
      <c r="W2202" t="str">
        <f>salesData!W2202</f>
        <v>Young</v>
      </c>
      <c r="X2202" t="str">
        <f>salesData!X2202</f>
        <v>Julie</v>
      </c>
      <c r="Y2202" t="str">
        <f>salesData!Y2202</f>
        <v>Small</v>
      </c>
      <c r="Z2202" s="1" t="str">
        <f t="shared" si="34"/>
        <v>8/25/2003</v>
      </c>
    </row>
    <row r="2203" spans="1:26" x14ac:dyDescent="0.25">
      <c r="A2203">
        <f>salesData!A2203</f>
        <v>10159</v>
      </c>
      <c r="B2203">
        <f>salesData!B2203</f>
        <v>35</v>
      </c>
      <c r="C2203">
        <f>salesData!C2203</f>
        <v>35.4</v>
      </c>
      <c r="D2203">
        <f>salesData!D2203</f>
        <v>9</v>
      </c>
      <c r="E2203">
        <f>salesData!E2203</f>
        <v>1239</v>
      </c>
      <c r="F2203" t="str">
        <f>salesData!F2203</f>
        <v>10/10/2003 0:00</v>
      </c>
      <c r="G2203" t="str">
        <f>salesData!G2203</f>
        <v>Shipped</v>
      </c>
      <c r="H2203">
        <f>salesData!H2203</f>
        <v>4</v>
      </c>
      <c r="I2203">
        <f>salesData!I2203</f>
        <v>10</v>
      </c>
      <c r="J2203">
        <f>salesData!J2203</f>
        <v>2003</v>
      </c>
      <c r="K2203" t="str">
        <f>salesData!K2203</f>
        <v>Motorcycles</v>
      </c>
      <c r="L2203">
        <f>salesData!L2203</f>
        <v>40</v>
      </c>
      <c r="M2203" t="str">
        <f>salesData!M2203</f>
        <v>S32_2206</v>
      </c>
      <c r="N2203" t="str">
        <f>salesData!N2203</f>
        <v>Corporate Gift Ideas Co.</v>
      </c>
      <c r="O2203">
        <f>salesData!O2203</f>
        <v>6505551386</v>
      </c>
      <c r="P2203" t="str">
        <f>salesData!P2203</f>
        <v>7734 Strong St.</v>
      </c>
      <c r="Q2203">
        <f>salesData!Q2203</f>
        <v>0</v>
      </c>
      <c r="R2203" t="str">
        <f>salesData!R2203</f>
        <v>San Francisco</v>
      </c>
      <c r="S2203" t="str">
        <f>salesData!S2203</f>
        <v>CA</v>
      </c>
      <c r="T2203">
        <f>salesData!T2203</f>
        <v>0</v>
      </c>
      <c r="U2203" t="str">
        <f>salesData!U2203</f>
        <v>USA</v>
      </c>
      <c r="V2203" t="str">
        <f>salesData!V2203</f>
        <v>NA</v>
      </c>
      <c r="W2203" t="str">
        <f>salesData!W2203</f>
        <v>Brown</v>
      </c>
      <c r="X2203" t="str">
        <f>salesData!X2203</f>
        <v>Julie</v>
      </c>
      <c r="Y2203" t="str">
        <f>salesData!Y2203</f>
        <v>Small</v>
      </c>
      <c r="Z2203" s="1" t="str">
        <f t="shared" si="34"/>
        <v>10/10/2003</v>
      </c>
    </row>
    <row r="2204" spans="1:26" x14ac:dyDescent="0.25">
      <c r="A2204">
        <f>salesData!A2204</f>
        <v>10169</v>
      </c>
      <c r="B2204">
        <f>salesData!B2204</f>
        <v>26</v>
      </c>
      <c r="C2204">
        <f>salesData!C2204</f>
        <v>39.83</v>
      </c>
      <c r="D2204">
        <f>salesData!D2204</f>
        <v>9</v>
      </c>
      <c r="E2204">
        <f>salesData!E2204</f>
        <v>1035.58</v>
      </c>
      <c r="F2204" t="str">
        <f>salesData!F2204</f>
        <v>11/4/2003 0:00</v>
      </c>
      <c r="G2204" t="str">
        <f>salesData!G2204</f>
        <v>Shipped</v>
      </c>
      <c r="H2204">
        <f>salesData!H2204</f>
        <v>4</v>
      </c>
      <c r="I2204">
        <f>salesData!I2204</f>
        <v>11</v>
      </c>
      <c r="J2204">
        <f>salesData!J2204</f>
        <v>2003</v>
      </c>
      <c r="K2204" t="str">
        <f>salesData!K2204</f>
        <v>Motorcycles</v>
      </c>
      <c r="L2204">
        <f>salesData!L2204</f>
        <v>40</v>
      </c>
      <c r="M2204" t="str">
        <f>salesData!M2204</f>
        <v>S32_2206</v>
      </c>
      <c r="N2204" t="str">
        <f>salesData!N2204</f>
        <v>Anna's Decorations, Ltd</v>
      </c>
      <c r="O2204" t="str">
        <f>salesData!O2204</f>
        <v>02 9936 8555</v>
      </c>
      <c r="P2204" t="str">
        <f>salesData!P2204</f>
        <v>201 Miller Street</v>
      </c>
      <c r="Q2204" t="str">
        <f>salesData!Q2204</f>
        <v>Level 15</v>
      </c>
      <c r="R2204" t="str">
        <f>salesData!R2204</f>
        <v>North Sydney</v>
      </c>
      <c r="S2204" t="str">
        <f>salesData!S2204</f>
        <v>NSW</v>
      </c>
      <c r="T2204">
        <f>salesData!T2204</f>
        <v>2060</v>
      </c>
      <c r="U2204" t="str">
        <f>salesData!U2204</f>
        <v>Australia</v>
      </c>
      <c r="V2204" t="str">
        <f>salesData!V2204</f>
        <v>APAC</v>
      </c>
      <c r="W2204" t="str">
        <f>salesData!W2204</f>
        <v>O'Hara</v>
      </c>
      <c r="X2204" t="str">
        <f>salesData!X2204</f>
        <v>Anna</v>
      </c>
      <c r="Y2204" t="str">
        <f>salesData!Y2204</f>
        <v>Small</v>
      </c>
      <c r="Z2204" s="1" t="str">
        <f t="shared" si="34"/>
        <v>11/4/2003</v>
      </c>
    </row>
    <row r="2205" spans="1:26" x14ac:dyDescent="0.25">
      <c r="A2205">
        <f>salesData!A2205</f>
        <v>10180</v>
      </c>
      <c r="B2205">
        <f>salesData!B2205</f>
        <v>34</v>
      </c>
      <c r="C2205">
        <f>salesData!C2205</f>
        <v>45.46</v>
      </c>
      <c r="D2205">
        <f>salesData!D2205</f>
        <v>4</v>
      </c>
      <c r="E2205">
        <f>salesData!E2205</f>
        <v>1545.64</v>
      </c>
      <c r="F2205" t="str">
        <f>salesData!F2205</f>
        <v>11/11/2003 0:00</v>
      </c>
      <c r="G2205" t="str">
        <f>salesData!G2205</f>
        <v>Shipped</v>
      </c>
      <c r="H2205">
        <f>salesData!H2205</f>
        <v>4</v>
      </c>
      <c r="I2205">
        <f>salesData!I2205</f>
        <v>11</v>
      </c>
      <c r="J2205">
        <f>salesData!J2205</f>
        <v>2003</v>
      </c>
      <c r="K2205" t="str">
        <f>salesData!K2205</f>
        <v>Motorcycles</v>
      </c>
      <c r="L2205">
        <f>salesData!L2205</f>
        <v>40</v>
      </c>
      <c r="M2205" t="str">
        <f>salesData!M2205</f>
        <v>S32_2206</v>
      </c>
      <c r="N2205" t="str">
        <f>salesData!N2205</f>
        <v>Daedalus Designs Imports</v>
      </c>
      <c r="O2205" t="str">
        <f>salesData!O2205</f>
        <v>20.16.1555</v>
      </c>
      <c r="P2205" t="str">
        <f>salesData!P2205</f>
        <v>184, chausse de Tournai</v>
      </c>
      <c r="Q2205">
        <f>salesData!Q2205</f>
        <v>0</v>
      </c>
      <c r="R2205" t="str">
        <f>salesData!R2205</f>
        <v>Lille</v>
      </c>
      <c r="S2205">
        <f>salesData!S2205</f>
        <v>0</v>
      </c>
      <c r="T2205">
        <f>salesData!T2205</f>
        <v>59000</v>
      </c>
      <c r="U2205" t="str">
        <f>salesData!U2205</f>
        <v>France</v>
      </c>
      <c r="V2205" t="str">
        <f>salesData!V2205</f>
        <v>EMEA</v>
      </c>
      <c r="W2205" t="str">
        <f>salesData!W2205</f>
        <v>Rance</v>
      </c>
      <c r="X2205" t="str">
        <f>salesData!X2205</f>
        <v>Martine</v>
      </c>
      <c r="Y2205" t="str">
        <f>salesData!Y2205</f>
        <v>Small</v>
      </c>
      <c r="Z2205" s="1" t="str">
        <f t="shared" si="34"/>
        <v>11/11/2003</v>
      </c>
    </row>
    <row r="2206" spans="1:26" x14ac:dyDescent="0.25">
      <c r="A2206">
        <f>salesData!A2206</f>
        <v>10190</v>
      </c>
      <c r="B2206">
        <f>salesData!B2206</f>
        <v>46</v>
      </c>
      <c r="C2206">
        <f>salesData!C2206</f>
        <v>32.99</v>
      </c>
      <c r="D2206">
        <f>salesData!D2206</f>
        <v>1</v>
      </c>
      <c r="E2206">
        <f>salesData!E2206</f>
        <v>1517.54</v>
      </c>
      <c r="F2206" t="str">
        <f>salesData!F2206</f>
        <v>11/19/2003 0:00</v>
      </c>
      <c r="G2206" t="str">
        <f>salesData!G2206</f>
        <v>Shipped</v>
      </c>
      <c r="H2206">
        <f>salesData!H2206</f>
        <v>4</v>
      </c>
      <c r="I2206">
        <f>salesData!I2206</f>
        <v>11</v>
      </c>
      <c r="J2206">
        <f>salesData!J2206</f>
        <v>2003</v>
      </c>
      <c r="K2206" t="str">
        <f>salesData!K2206</f>
        <v>Motorcycles</v>
      </c>
      <c r="L2206">
        <f>salesData!L2206</f>
        <v>40</v>
      </c>
      <c r="M2206" t="str">
        <f>salesData!M2206</f>
        <v>S32_2206</v>
      </c>
      <c r="N2206" t="str">
        <f>salesData!N2206</f>
        <v>Euro Shopping Channel</v>
      </c>
      <c r="O2206" t="str">
        <f>salesData!O2206</f>
        <v>(91) 555 94 44</v>
      </c>
      <c r="P2206" t="str">
        <f>salesData!P2206</f>
        <v>C/ Moralzarzal, 86</v>
      </c>
      <c r="Q2206">
        <f>salesData!Q2206</f>
        <v>0</v>
      </c>
      <c r="R2206" t="str">
        <f>salesData!R2206</f>
        <v>Madrid</v>
      </c>
      <c r="S2206">
        <f>salesData!S2206</f>
        <v>0</v>
      </c>
      <c r="T2206">
        <f>salesData!T2206</f>
        <v>28034</v>
      </c>
      <c r="U2206" t="str">
        <f>salesData!U2206</f>
        <v>Spain</v>
      </c>
      <c r="V2206" t="str">
        <f>salesData!V2206</f>
        <v>EMEA</v>
      </c>
      <c r="W2206" t="str">
        <f>salesData!W2206</f>
        <v>Freyre</v>
      </c>
      <c r="X2206" t="str">
        <f>salesData!X2206</f>
        <v>Diego</v>
      </c>
      <c r="Y2206" t="str">
        <f>salesData!Y2206</f>
        <v>Small</v>
      </c>
      <c r="Z2206" s="1" t="str">
        <f t="shared" si="34"/>
        <v>11/19/2003</v>
      </c>
    </row>
    <row r="2207" spans="1:26" x14ac:dyDescent="0.25">
      <c r="A2207">
        <f>salesData!A2207</f>
        <v>10211</v>
      </c>
      <c r="B2207">
        <f>salesData!B2207</f>
        <v>41</v>
      </c>
      <c r="C2207">
        <f>salesData!C2207</f>
        <v>42.24</v>
      </c>
      <c r="D2207">
        <f>salesData!D2207</f>
        <v>9</v>
      </c>
      <c r="E2207">
        <f>salesData!E2207</f>
        <v>1731.84</v>
      </c>
      <c r="F2207" t="str">
        <f>salesData!F2207</f>
        <v>1/15/2004 0:00</v>
      </c>
      <c r="G2207" t="str">
        <f>salesData!G2207</f>
        <v>Shipped</v>
      </c>
      <c r="H2207">
        <f>salesData!H2207</f>
        <v>1</v>
      </c>
      <c r="I2207">
        <f>salesData!I2207</f>
        <v>1</v>
      </c>
      <c r="J2207">
        <f>salesData!J2207</f>
        <v>2004</v>
      </c>
      <c r="K2207" t="str">
        <f>salesData!K2207</f>
        <v>Motorcycles</v>
      </c>
      <c r="L2207">
        <f>salesData!L2207</f>
        <v>40</v>
      </c>
      <c r="M2207" t="str">
        <f>salesData!M2207</f>
        <v>S32_2206</v>
      </c>
      <c r="N2207" t="str">
        <f>salesData!N2207</f>
        <v>Auto Canal Petit</v>
      </c>
      <c r="O2207" t="str">
        <f>salesData!O2207</f>
        <v>(1) 47.55.6555</v>
      </c>
      <c r="P2207" t="str">
        <f>salesData!P2207</f>
        <v>25, rue Lauriston</v>
      </c>
      <c r="Q2207">
        <f>salesData!Q2207</f>
        <v>0</v>
      </c>
      <c r="R2207" t="str">
        <f>salesData!R2207</f>
        <v>Paris</v>
      </c>
      <c r="S2207">
        <f>salesData!S2207</f>
        <v>0</v>
      </c>
      <c r="T2207">
        <f>salesData!T2207</f>
        <v>75016</v>
      </c>
      <c r="U2207" t="str">
        <f>salesData!U2207</f>
        <v>France</v>
      </c>
      <c r="V2207" t="str">
        <f>salesData!V2207</f>
        <v>EMEA</v>
      </c>
      <c r="W2207" t="str">
        <f>salesData!W2207</f>
        <v>Perrier</v>
      </c>
      <c r="X2207" t="str">
        <f>salesData!X2207</f>
        <v>Dominique</v>
      </c>
      <c r="Y2207" t="str">
        <f>salesData!Y2207</f>
        <v>Small</v>
      </c>
      <c r="Z2207" s="1" t="str">
        <f t="shared" si="34"/>
        <v>1/15/2004</v>
      </c>
    </row>
    <row r="2208" spans="1:26" x14ac:dyDescent="0.25">
      <c r="A2208">
        <f>salesData!A2208</f>
        <v>10224</v>
      </c>
      <c r="B2208">
        <f>salesData!B2208</f>
        <v>43</v>
      </c>
      <c r="C2208">
        <f>salesData!C2208</f>
        <v>39.43</v>
      </c>
      <c r="D2208">
        <f>salesData!D2208</f>
        <v>2</v>
      </c>
      <c r="E2208">
        <f>salesData!E2208</f>
        <v>1695.49</v>
      </c>
      <c r="F2208" t="str">
        <f>salesData!F2208</f>
        <v>2/21/2004 0:00</v>
      </c>
      <c r="G2208" t="str">
        <f>salesData!G2208</f>
        <v>Shipped</v>
      </c>
      <c r="H2208">
        <f>salesData!H2208</f>
        <v>1</v>
      </c>
      <c r="I2208">
        <f>salesData!I2208</f>
        <v>2</v>
      </c>
      <c r="J2208">
        <f>salesData!J2208</f>
        <v>2004</v>
      </c>
      <c r="K2208" t="str">
        <f>salesData!K2208</f>
        <v>Motorcycles</v>
      </c>
      <c r="L2208">
        <f>salesData!L2208</f>
        <v>40</v>
      </c>
      <c r="M2208" t="str">
        <f>salesData!M2208</f>
        <v>S32_2206</v>
      </c>
      <c r="N2208" t="str">
        <f>salesData!N2208</f>
        <v>Daedalus Designs Imports</v>
      </c>
      <c r="O2208" t="str">
        <f>salesData!O2208</f>
        <v>20.16.1555</v>
      </c>
      <c r="P2208" t="str">
        <f>salesData!P2208</f>
        <v>184, chausse de Tournai</v>
      </c>
      <c r="Q2208">
        <f>salesData!Q2208</f>
        <v>0</v>
      </c>
      <c r="R2208" t="str">
        <f>salesData!R2208</f>
        <v>Lille</v>
      </c>
      <c r="S2208">
        <f>salesData!S2208</f>
        <v>0</v>
      </c>
      <c r="T2208">
        <f>salesData!T2208</f>
        <v>59000</v>
      </c>
      <c r="U2208" t="str">
        <f>salesData!U2208</f>
        <v>France</v>
      </c>
      <c r="V2208" t="str">
        <f>salesData!V2208</f>
        <v>EMEA</v>
      </c>
      <c r="W2208" t="str">
        <f>salesData!W2208</f>
        <v>Rance</v>
      </c>
      <c r="X2208" t="str">
        <f>salesData!X2208</f>
        <v>Martine</v>
      </c>
      <c r="Y2208" t="str">
        <f>salesData!Y2208</f>
        <v>Small</v>
      </c>
      <c r="Z2208" s="1" t="str">
        <f t="shared" si="34"/>
        <v>2/21/2004</v>
      </c>
    </row>
    <row r="2209" spans="1:26" x14ac:dyDescent="0.25">
      <c r="A2209">
        <f>salesData!A2209</f>
        <v>10237</v>
      </c>
      <c r="B2209">
        <f>salesData!B2209</f>
        <v>26</v>
      </c>
      <c r="C2209">
        <f>salesData!C2209</f>
        <v>40.229999999999997</v>
      </c>
      <c r="D2209">
        <f>salesData!D2209</f>
        <v>2</v>
      </c>
      <c r="E2209">
        <f>salesData!E2209</f>
        <v>1045.98</v>
      </c>
      <c r="F2209" t="str">
        <f>salesData!F2209</f>
        <v>4/5/2004 0:00</v>
      </c>
      <c r="G2209" t="str">
        <f>salesData!G2209</f>
        <v>Shipped</v>
      </c>
      <c r="H2209">
        <f>salesData!H2209</f>
        <v>2</v>
      </c>
      <c r="I2209">
        <f>salesData!I2209</f>
        <v>4</v>
      </c>
      <c r="J2209">
        <f>salesData!J2209</f>
        <v>2004</v>
      </c>
      <c r="K2209" t="str">
        <f>salesData!K2209</f>
        <v>Motorcycles</v>
      </c>
      <c r="L2209">
        <f>salesData!L2209</f>
        <v>40</v>
      </c>
      <c r="M2209" t="str">
        <f>salesData!M2209</f>
        <v>S32_2206</v>
      </c>
      <c r="N2209" t="str">
        <f>salesData!N2209</f>
        <v>Vitachrome Inc.</v>
      </c>
      <c r="O2209">
        <f>salesData!O2209</f>
        <v>2125551500</v>
      </c>
      <c r="P2209" t="str">
        <f>salesData!P2209</f>
        <v>2678 Kingston Rd.</v>
      </c>
      <c r="Q2209" t="str">
        <f>salesData!Q2209</f>
        <v>Suite 101</v>
      </c>
      <c r="R2209" t="str">
        <f>salesData!R2209</f>
        <v>NYC</v>
      </c>
      <c r="S2209" t="str">
        <f>salesData!S2209</f>
        <v>NY</v>
      </c>
      <c r="T2209">
        <f>salesData!T2209</f>
        <v>10022</v>
      </c>
      <c r="U2209" t="str">
        <f>salesData!U2209</f>
        <v>USA</v>
      </c>
      <c r="V2209" t="str">
        <f>salesData!V2209</f>
        <v>NA</v>
      </c>
      <c r="W2209" t="str">
        <f>salesData!W2209</f>
        <v>Frick</v>
      </c>
      <c r="X2209" t="str">
        <f>salesData!X2209</f>
        <v>Michael</v>
      </c>
      <c r="Y2209" t="str">
        <f>salesData!Y2209</f>
        <v>Small</v>
      </c>
      <c r="Z2209" s="1" t="str">
        <f t="shared" si="34"/>
        <v>4/5/2004</v>
      </c>
    </row>
    <row r="2210" spans="1:26" x14ac:dyDescent="0.25">
      <c r="A2210">
        <f>salesData!A2210</f>
        <v>10252</v>
      </c>
      <c r="B2210">
        <f>salesData!B2210</f>
        <v>36</v>
      </c>
      <c r="C2210">
        <f>salesData!C2210</f>
        <v>48.28</v>
      </c>
      <c r="D2210">
        <f>salesData!D2210</f>
        <v>6</v>
      </c>
      <c r="E2210">
        <f>salesData!E2210</f>
        <v>1738.08</v>
      </c>
      <c r="F2210" t="str">
        <f>salesData!F2210</f>
        <v>5/26/2004 0:00</v>
      </c>
      <c r="G2210" t="str">
        <f>salesData!G2210</f>
        <v>Shipped</v>
      </c>
      <c r="H2210">
        <f>salesData!H2210</f>
        <v>2</v>
      </c>
      <c r="I2210">
        <f>salesData!I2210</f>
        <v>5</v>
      </c>
      <c r="J2210">
        <f>salesData!J2210</f>
        <v>2004</v>
      </c>
      <c r="K2210" t="str">
        <f>salesData!K2210</f>
        <v>Motorcycles</v>
      </c>
      <c r="L2210">
        <f>salesData!L2210</f>
        <v>40</v>
      </c>
      <c r="M2210" t="str">
        <f>salesData!M2210</f>
        <v>S32_2206</v>
      </c>
      <c r="N2210" t="str">
        <f>salesData!N2210</f>
        <v>Auto Canal Petit</v>
      </c>
      <c r="O2210" t="str">
        <f>salesData!O2210</f>
        <v>(1) 47.55.6555</v>
      </c>
      <c r="P2210" t="str">
        <f>salesData!P2210</f>
        <v>25, rue Lauriston</v>
      </c>
      <c r="Q2210">
        <f>salesData!Q2210</f>
        <v>0</v>
      </c>
      <c r="R2210" t="str">
        <f>salesData!R2210</f>
        <v>Paris</v>
      </c>
      <c r="S2210">
        <f>salesData!S2210</f>
        <v>0</v>
      </c>
      <c r="T2210">
        <f>salesData!T2210</f>
        <v>75016</v>
      </c>
      <c r="U2210" t="str">
        <f>salesData!U2210</f>
        <v>France</v>
      </c>
      <c r="V2210" t="str">
        <f>salesData!V2210</f>
        <v>EMEA</v>
      </c>
      <c r="W2210" t="str">
        <f>salesData!W2210</f>
        <v>Perrier</v>
      </c>
      <c r="X2210" t="str">
        <f>salesData!X2210</f>
        <v>Dominique</v>
      </c>
      <c r="Y2210" t="str">
        <f>salesData!Y2210</f>
        <v>Small</v>
      </c>
      <c r="Z2210" s="1" t="str">
        <f t="shared" si="34"/>
        <v>5/26/2004</v>
      </c>
    </row>
    <row r="2211" spans="1:26" x14ac:dyDescent="0.25">
      <c r="A2211">
        <f>salesData!A2211</f>
        <v>10264</v>
      </c>
      <c r="B2211">
        <f>salesData!B2211</f>
        <v>20</v>
      </c>
      <c r="C2211">
        <f>salesData!C2211</f>
        <v>32.590000000000003</v>
      </c>
      <c r="D2211">
        <f>salesData!D2211</f>
        <v>4</v>
      </c>
      <c r="E2211">
        <f>salesData!E2211</f>
        <v>651.79999999999995</v>
      </c>
      <c r="F2211" t="str">
        <f>salesData!F2211</f>
        <v>6/30/2004 0:00</v>
      </c>
      <c r="G2211" t="str">
        <f>salesData!G2211</f>
        <v>Shipped</v>
      </c>
      <c r="H2211">
        <f>salesData!H2211</f>
        <v>2</v>
      </c>
      <c r="I2211">
        <f>salesData!I2211</f>
        <v>6</v>
      </c>
      <c r="J2211">
        <f>salesData!J2211</f>
        <v>2004</v>
      </c>
      <c r="K2211" t="str">
        <f>salesData!K2211</f>
        <v>Motorcycles</v>
      </c>
      <c r="L2211">
        <f>salesData!L2211</f>
        <v>40</v>
      </c>
      <c r="M2211" t="str">
        <f>salesData!M2211</f>
        <v>S32_2206</v>
      </c>
      <c r="N2211" t="str">
        <f>salesData!N2211</f>
        <v>Gifts4AllAges.com</v>
      </c>
      <c r="O2211">
        <f>salesData!O2211</f>
        <v>6175559555</v>
      </c>
      <c r="P2211" t="str">
        <f>salesData!P2211</f>
        <v>8616 Spinnaker Dr.</v>
      </c>
      <c r="Q2211">
        <f>salesData!Q2211</f>
        <v>0</v>
      </c>
      <c r="R2211" t="str">
        <f>salesData!R2211</f>
        <v>Boston</v>
      </c>
      <c r="S2211" t="str">
        <f>salesData!S2211</f>
        <v>MA</v>
      </c>
      <c r="T2211">
        <f>salesData!T2211</f>
        <v>51003</v>
      </c>
      <c r="U2211" t="str">
        <f>salesData!U2211</f>
        <v>USA</v>
      </c>
      <c r="V2211" t="str">
        <f>salesData!V2211</f>
        <v>NA</v>
      </c>
      <c r="W2211" t="str">
        <f>salesData!W2211</f>
        <v>Yoshido</v>
      </c>
      <c r="X2211" t="str">
        <f>salesData!X2211</f>
        <v>Juri</v>
      </c>
      <c r="Y2211" t="str">
        <f>salesData!Y2211</f>
        <v>Small</v>
      </c>
      <c r="Z2211" s="1" t="str">
        <f t="shared" si="34"/>
        <v>6/30/2004</v>
      </c>
    </row>
    <row r="2212" spans="1:26" x14ac:dyDescent="0.25">
      <c r="A2212">
        <f>salesData!A2212</f>
        <v>10276</v>
      </c>
      <c r="B2212">
        <f>salesData!B2212</f>
        <v>27</v>
      </c>
      <c r="C2212">
        <f>salesData!C2212</f>
        <v>36.61</v>
      </c>
      <c r="D2212">
        <f>salesData!D2212</f>
        <v>10</v>
      </c>
      <c r="E2212">
        <f>salesData!E2212</f>
        <v>988.47</v>
      </c>
      <c r="F2212" t="str">
        <f>salesData!F2212</f>
        <v>8/2/2004 0:00</v>
      </c>
      <c r="G2212" t="str">
        <f>salesData!G2212</f>
        <v>Shipped</v>
      </c>
      <c r="H2212">
        <f>salesData!H2212</f>
        <v>3</v>
      </c>
      <c r="I2212">
        <f>salesData!I2212</f>
        <v>8</v>
      </c>
      <c r="J2212">
        <f>salesData!J2212</f>
        <v>2004</v>
      </c>
      <c r="K2212" t="str">
        <f>salesData!K2212</f>
        <v>Motorcycles</v>
      </c>
      <c r="L2212">
        <f>salesData!L2212</f>
        <v>40</v>
      </c>
      <c r="M2212" t="str">
        <f>salesData!M2212</f>
        <v>S32_2206</v>
      </c>
      <c r="N2212" t="str">
        <f>salesData!N2212</f>
        <v>Online Mini Collectables</v>
      </c>
      <c r="O2212">
        <f>salesData!O2212</f>
        <v>6175557555</v>
      </c>
      <c r="P2212" t="str">
        <f>salesData!P2212</f>
        <v>7635 Spinnaker Dr.</v>
      </c>
      <c r="Q2212">
        <f>salesData!Q2212</f>
        <v>0</v>
      </c>
      <c r="R2212" t="str">
        <f>salesData!R2212</f>
        <v>Brickhaven</v>
      </c>
      <c r="S2212" t="str">
        <f>salesData!S2212</f>
        <v>MA</v>
      </c>
      <c r="T2212">
        <f>salesData!T2212</f>
        <v>58339</v>
      </c>
      <c r="U2212" t="str">
        <f>salesData!U2212</f>
        <v>USA</v>
      </c>
      <c r="V2212" t="str">
        <f>salesData!V2212</f>
        <v>NA</v>
      </c>
      <c r="W2212" t="str">
        <f>salesData!W2212</f>
        <v>Barajas</v>
      </c>
      <c r="X2212" t="str">
        <f>salesData!X2212</f>
        <v>Miguel</v>
      </c>
      <c r="Y2212" t="str">
        <f>salesData!Y2212</f>
        <v>Small</v>
      </c>
      <c r="Z2212" s="1" t="str">
        <f t="shared" si="34"/>
        <v>8/2/2004</v>
      </c>
    </row>
    <row r="2213" spans="1:26" x14ac:dyDescent="0.25">
      <c r="A2213">
        <f>salesData!A2213</f>
        <v>10285</v>
      </c>
      <c r="B2213">
        <f>salesData!B2213</f>
        <v>37</v>
      </c>
      <c r="C2213">
        <f>salesData!C2213</f>
        <v>41.03</v>
      </c>
      <c r="D2213">
        <f>salesData!D2213</f>
        <v>1</v>
      </c>
      <c r="E2213">
        <f>salesData!E2213</f>
        <v>1518.11</v>
      </c>
      <c r="F2213" t="str">
        <f>salesData!F2213</f>
        <v>8/27/2004 0:00</v>
      </c>
      <c r="G2213" t="str">
        <f>salesData!G2213</f>
        <v>Shipped</v>
      </c>
      <c r="H2213">
        <f>salesData!H2213</f>
        <v>3</v>
      </c>
      <c r="I2213">
        <f>salesData!I2213</f>
        <v>8</v>
      </c>
      <c r="J2213">
        <f>salesData!J2213</f>
        <v>2004</v>
      </c>
      <c r="K2213" t="str">
        <f>salesData!K2213</f>
        <v>Motorcycles</v>
      </c>
      <c r="L2213">
        <f>salesData!L2213</f>
        <v>40</v>
      </c>
      <c r="M2213" t="str">
        <f>salesData!M2213</f>
        <v>S32_2206</v>
      </c>
      <c r="N2213" t="str">
        <f>salesData!N2213</f>
        <v>Marta's Replicas Co.</v>
      </c>
      <c r="O2213">
        <f>salesData!O2213</f>
        <v>6175558555</v>
      </c>
      <c r="P2213" t="str">
        <f>salesData!P2213</f>
        <v>39323 Spinnaker Dr.</v>
      </c>
      <c r="Q2213">
        <f>salesData!Q2213</f>
        <v>0</v>
      </c>
      <c r="R2213" t="str">
        <f>salesData!R2213</f>
        <v>Cambridge</v>
      </c>
      <c r="S2213" t="str">
        <f>salesData!S2213</f>
        <v>MA</v>
      </c>
      <c r="T2213">
        <f>salesData!T2213</f>
        <v>51247</v>
      </c>
      <c r="U2213" t="str">
        <f>salesData!U2213</f>
        <v>USA</v>
      </c>
      <c r="V2213" t="str">
        <f>salesData!V2213</f>
        <v>NA</v>
      </c>
      <c r="W2213" t="str">
        <f>salesData!W2213</f>
        <v>Hernandez</v>
      </c>
      <c r="X2213" t="str">
        <f>salesData!X2213</f>
        <v>Marta</v>
      </c>
      <c r="Y2213" t="str">
        <f>salesData!Y2213</f>
        <v>Small</v>
      </c>
      <c r="Z2213" s="1" t="str">
        <f t="shared" si="34"/>
        <v>8/27/2004</v>
      </c>
    </row>
    <row r="2214" spans="1:26" x14ac:dyDescent="0.25">
      <c r="A2214">
        <f>salesData!A2214</f>
        <v>10299</v>
      </c>
      <c r="B2214">
        <f>salesData!B2214</f>
        <v>24</v>
      </c>
      <c r="C2214">
        <f>salesData!C2214</f>
        <v>42.24</v>
      </c>
      <c r="D2214">
        <f>salesData!D2214</f>
        <v>4</v>
      </c>
      <c r="E2214">
        <f>salesData!E2214</f>
        <v>1013.76</v>
      </c>
      <c r="F2214" t="str">
        <f>salesData!F2214</f>
        <v>9/30/2004 0:00</v>
      </c>
      <c r="G2214" t="str">
        <f>salesData!G2214</f>
        <v>Shipped</v>
      </c>
      <c r="H2214">
        <f>salesData!H2214</f>
        <v>3</v>
      </c>
      <c r="I2214">
        <f>salesData!I2214</f>
        <v>9</v>
      </c>
      <c r="J2214">
        <f>salesData!J2214</f>
        <v>2004</v>
      </c>
      <c r="K2214" t="str">
        <f>salesData!K2214</f>
        <v>Motorcycles</v>
      </c>
      <c r="L2214">
        <f>salesData!L2214</f>
        <v>40</v>
      </c>
      <c r="M2214" t="str">
        <f>salesData!M2214</f>
        <v>S32_2206</v>
      </c>
      <c r="N2214" t="str">
        <f>salesData!N2214</f>
        <v>Toys of Finland, Co.</v>
      </c>
      <c r="O2214" t="str">
        <f>salesData!O2214</f>
        <v>90-224 8555</v>
      </c>
      <c r="P2214" t="str">
        <f>salesData!P2214</f>
        <v>Keskuskatu 45</v>
      </c>
      <c r="Q2214">
        <f>salesData!Q2214</f>
        <v>0</v>
      </c>
      <c r="R2214" t="str">
        <f>salesData!R2214</f>
        <v>Helsinki</v>
      </c>
      <c r="S2214">
        <f>salesData!S2214</f>
        <v>0</v>
      </c>
      <c r="T2214">
        <f>salesData!T2214</f>
        <v>21240</v>
      </c>
      <c r="U2214" t="str">
        <f>salesData!U2214</f>
        <v>Finland</v>
      </c>
      <c r="V2214" t="str">
        <f>salesData!V2214</f>
        <v>EMEA</v>
      </c>
      <c r="W2214" t="str">
        <f>salesData!W2214</f>
        <v>Karttunen</v>
      </c>
      <c r="X2214" t="str">
        <f>salesData!X2214</f>
        <v>Matti</v>
      </c>
      <c r="Y2214" t="str">
        <f>salesData!Y2214</f>
        <v>Small</v>
      </c>
      <c r="Z2214" s="1" t="str">
        <f t="shared" si="34"/>
        <v>9/30/2004</v>
      </c>
    </row>
    <row r="2215" spans="1:26" x14ac:dyDescent="0.25">
      <c r="A2215">
        <f>salesData!A2215</f>
        <v>10310</v>
      </c>
      <c r="B2215">
        <f>salesData!B2215</f>
        <v>36</v>
      </c>
      <c r="C2215">
        <f>salesData!C2215</f>
        <v>43.05</v>
      </c>
      <c r="D2215">
        <f>salesData!D2215</f>
        <v>17</v>
      </c>
      <c r="E2215">
        <f>salesData!E2215</f>
        <v>1549.8</v>
      </c>
      <c r="F2215" t="str">
        <f>salesData!F2215</f>
        <v>10/16/2004 0:00</v>
      </c>
      <c r="G2215" t="str">
        <f>salesData!G2215</f>
        <v>Shipped</v>
      </c>
      <c r="H2215">
        <f>salesData!H2215</f>
        <v>4</v>
      </c>
      <c r="I2215">
        <f>salesData!I2215</f>
        <v>10</v>
      </c>
      <c r="J2215">
        <f>salesData!J2215</f>
        <v>2004</v>
      </c>
      <c r="K2215" t="str">
        <f>salesData!K2215</f>
        <v>Motorcycles</v>
      </c>
      <c r="L2215">
        <f>salesData!L2215</f>
        <v>40</v>
      </c>
      <c r="M2215" t="str">
        <f>salesData!M2215</f>
        <v>S32_2206</v>
      </c>
      <c r="N2215" t="str">
        <f>salesData!N2215</f>
        <v>Toms Spezialitten, Ltd</v>
      </c>
      <c r="O2215" t="str">
        <f>salesData!O2215</f>
        <v>0221-5554327</v>
      </c>
      <c r="P2215" t="str">
        <f>salesData!P2215</f>
        <v>Mehrheimerstr. 369</v>
      </c>
      <c r="Q2215">
        <f>salesData!Q2215</f>
        <v>0</v>
      </c>
      <c r="R2215" t="str">
        <f>salesData!R2215</f>
        <v>Koln</v>
      </c>
      <c r="S2215">
        <f>salesData!S2215</f>
        <v>0</v>
      </c>
      <c r="T2215">
        <f>salesData!T2215</f>
        <v>50739</v>
      </c>
      <c r="U2215" t="str">
        <f>salesData!U2215</f>
        <v>Germany</v>
      </c>
      <c r="V2215" t="str">
        <f>salesData!V2215</f>
        <v>EMEA</v>
      </c>
      <c r="W2215" t="str">
        <f>salesData!W2215</f>
        <v>Pfalzheim</v>
      </c>
      <c r="X2215" t="str">
        <f>salesData!X2215</f>
        <v>Henriette</v>
      </c>
      <c r="Y2215" t="str">
        <f>salesData!Y2215</f>
        <v>Small</v>
      </c>
      <c r="Z2215" s="1" t="str">
        <f t="shared" si="34"/>
        <v>10/16/2004</v>
      </c>
    </row>
    <row r="2216" spans="1:26" x14ac:dyDescent="0.25">
      <c r="A2216">
        <f>salesData!A2216</f>
        <v>10319</v>
      </c>
      <c r="B2216">
        <f>salesData!B2216</f>
        <v>29</v>
      </c>
      <c r="C2216">
        <f>salesData!C2216</f>
        <v>38.22</v>
      </c>
      <c r="D2216">
        <f>salesData!D2216</f>
        <v>5</v>
      </c>
      <c r="E2216">
        <f>salesData!E2216</f>
        <v>1108.3800000000001</v>
      </c>
      <c r="F2216" t="str">
        <f>salesData!F2216</f>
        <v>11/3/2004 0:00</v>
      </c>
      <c r="G2216" t="str">
        <f>salesData!G2216</f>
        <v>Shipped</v>
      </c>
      <c r="H2216">
        <f>salesData!H2216</f>
        <v>4</v>
      </c>
      <c r="I2216">
        <f>salesData!I2216</f>
        <v>11</v>
      </c>
      <c r="J2216">
        <f>salesData!J2216</f>
        <v>2004</v>
      </c>
      <c r="K2216" t="str">
        <f>salesData!K2216</f>
        <v>Motorcycles</v>
      </c>
      <c r="L2216">
        <f>salesData!L2216</f>
        <v>40</v>
      </c>
      <c r="M2216" t="str">
        <f>salesData!M2216</f>
        <v>S32_2206</v>
      </c>
      <c r="N2216" t="str">
        <f>salesData!N2216</f>
        <v>Microscale Inc.</v>
      </c>
      <c r="O2216">
        <f>salesData!O2216</f>
        <v>2125551957</v>
      </c>
      <c r="P2216" t="str">
        <f>salesData!P2216</f>
        <v>5290 North Pendale Street</v>
      </c>
      <c r="Q2216" t="str">
        <f>salesData!Q2216</f>
        <v>Suite 200</v>
      </c>
      <c r="R2216" t="str">
        <f>salesData!R2216</f>
        <v>NYC</v>
      </c>
      <c r="S2216" t="str">
        <f>salesData!S2216</f>
        <v>NY</v>
      </c>
      <c r="T2216">
        <f>salesData!T2216</f>
        <v>10022</v>
      </c>
      <c r="U2216" t="str">
        <f>salesData!U2216</f>
        <v>USA</v>
      </c>
      <c r="V2216" t="str">
        <f>salesData!V2216</f>
        <v>NA</v>
      </c>
      <c r="W2216" t="str">
        <f>salesData!W2216</f>
        <v>Kuo</v>
      </c>
      <c r="X2216" t="str">
        <f>salesData!X2216</f>
        <v>Kee</v>
      </c>
      <c r="Y2216" t="str">
        <f>salesData!Y2216</f>
        <v>Small</v>
      </c>
      <c r="Z2216" s="1" t="str">
        <f t="shared" si="34"/>
        <v>11/3/2004</v>
      </c>
    </row>
    <row r="2217" spans="1:26" x14ac:dyDescent="0.25">
      <c r="A2217">
        <f>salesData!A2217</f>
        <v>10331</v>
      </c>
      <c r="B2217">
        <f>salesData!B2217</f>
        <v>28</v>
      </c>
      <c r="C2217">
        <f>salesData!C2217</f>
        <v>100</v>
      </c>
      <c r="D2217">
        <f>salesData!D2217</f>
        <v>3</v>
      </c>
      <c r="E2217">
        <f>salesData!E2217</f>
        <v>4102.5600000000004</v>
      </c>
      <c r="F2217" t="str">
        <f>salesData!F2217</f>
        <v>11/17/2004 0:00</v>
      </c>
      <c r="G2217" t="str">
        <f>salesData!G2217</f>
        <v>Shipped</v>
      </c>
      <c r="H2217">
        <f>salesData!H2217</f>
        <v>4</v>
      </c>
      <c r="I2217">
        <f>salesData!I2217</f>
        <v>11</v>
      </c>
      <c r="J2217">
        <f>salesData!J2217</f>
        <v>2004</v>
      </c>
      <c r="K2217" t="str">
        <f>salesData!K2217</f>
        <v>Motorcycles</v>
      </c>
      <c r="L2217">
        <f>salesData!L2217</f>
        <v>40</v>
      </c>
      <c r="M2217" t="str">
        <f>salesData!M2217</f>
        <v>S32_2206</v>
      </c>
      <c r="N2217" t="str">
        <f>salesData!N2217</f>
        <v>Motor Mint Distributors Inc.</v>
      </c>
      <c r="O2217">
        <f>salesData!O2217</f>
        <v>2155559857</v>
      </c>
      <c r="P2217" t="str">
        <f>salesData!P2217</f>
        <v>11328 Douglas Av.</v>
      </c>
      <c r="Q2217">
        <f>salesData!Q2217</f>
        <v>0</v>
      </c>
      <c r="R2217" t="str">
        <f>salesData!R2217</f>
        <v>Philadelphia</v>
      </c>
      <c r="S2217" t="str">
        <f>salesData!S2217</f>
        <v>PA</v>
      </c>
      <c r="T2217">
        <f>salesData!T2217</f>
        <v>71270</v>
      </c>
      <c r="U2217" t="str">
        <f>salesData!U2217</f>
        <v>USA</v>
      </c>
      <c r="V2217" t="str">
        <f>salesData!V2217</f>
        <v>NA</v>
      </c>
      <c r="W2217" t="str">
        <f>salesData!W2217</f>
        <v>Hernandez</v>
      </c>
      <c r="X2217" t="str">
        <f>salesData!X2217</f>
        <v>Rosa</v>
      </c>
      <c r="Y2217" t="str">
        <f>salesData!Y2217</f>
        <v>Medium</v>
      </c>
      <c r="Z2217" s="1" t="str">
        <f t="shared" si="34"/>
        <v>11/17/2004</v>
      </c>
    </row>
    <row r="2218" spans="1:26" x14ac:dyDescent="0.25">
      <c r="A2218">
        <f>salesData!A2218</f>
        <v>10343</v>
      </c>
      <c r="B2218">
        <f>salesData!B2218</f>
        <v>29</v>
      </c>
      <c r="C2218">
        <f>salesData!C2218</f>
        <v>100</v>
      </c>
      <c r="D2218">
        <f>salesData!D2218</f>
        <v>5</v>
      </c>
      <c r="E2218">
        <f>salesData!E2218</f>
        <v>3713.16</v>
      </c>
      <c r="F2218" t="str">
        <f>salesData!F2218</f>
        <v>11/24/2004 0:00</v>
      </c>
      <c r="G2218" t="str">
        <f>salesData!G2218</f>
        <v>Shipped</v>
      </c>
      <c r="H2218">
        <f>salesData!H2218</f>
        <v>4</v>
      </c>
      <c r="I2218">
        <f>salesData!I2218</f>
        <v>11</v>
      </c>
      <c r="J2218">
        <f>salesData!J2218</f>
        <v>2004</v>
      </c>
      <c r="K2218" t="str">
        <f>salesData!K2218</f>
        <v>Motorcycles</v>
      </c>
      <c r="L2218">
        <f>salesData!L2218</f>
        <v>40</v>
      </c>
      <c r="M2218" t="str">
        <f>salesData!M2218</f>
        <v>S32_2206</v>
      </c>
      <c r="N2218" t="str">
        <f>salesData!N2218</f>
        <v>Reims Collectables</v>
      </c>
      <c r="O2218" t="str">
        <f>salesData!O2218</f>
        <v>26.47.1555</v>
      </c>
      <c r="P2218" t="str">
        <f>salesData!P2218</f>
        <v>59 rue de l'Abbaye</v>
      </c>
      <c r="Q2218">
        <f>salesData!Q2218</f>
        <v>0</v>
      </c>
      <c r="R2218" t="str">
        <f>salesData!R2218</f>
        <v>Reims</v>
      </c>
      <c r="S2218">
        <f>salesData!S2218</f>
        <v>0</v>
      </c>
      <c r="T2218">
        <f>salesData!T2218</f>
        <v>51100</v>
      </c>
      <c r="U2218" t="str">
        <f>salesData!U2218</f>
        <v>France</v>
      </c>
      <c r="V2218" t="str">
        <f>salesData!V2218</f>
        <v>EMEA</v>
      </c>
      <c r="W2218" t="str">
        <f>salesData!W2218</f>
        <v>Henriot</v>
      </c>
      <c r="X2218" t="str">
        <f>salesData!X2218</f>
        <v>Paul</v>
      </c>
      <c r="Y2218" t="str">
        <f>salesData!Y2218</f>
        <v>Medium</v>
      </c>
      <c r="Z2218" s="1" t="str">
        <f t="shared" si="34"/>
        <v>11/24/2004</v>
      </c>
    </row>
    <row r="2219" spans="1:26" x14ac:dyDescent="0.25">
      <c r="A2219">
        <f>salesData!A2219</f>
        <v>10355</v>
      </c>
      <c r="B2219">
        <f>salesData!B2219</f>
        <v>38</v>
      </c>
      <c r="C2219">
        <f>salesData!C2219</f>
        <v>39.83</v>
      </c>
      <c r="D2219">
        <f>salesData!D2219</f>
        <v>10</v>
      </c>
      <c r="E2219">
        <f>salesData!E2219</f>
        <v>1513.54</v>
      </c>
      <c r="F2219" t="str">
        <f>salesData!F2219</f>
        <v>12/7/2004 0:00</v>
      </c>
      <c r="G2219" t="str">
        <f>salesData!G2219</f>
        <v>Shipped</v>
      </c>
      <c r="H2219">
        <f>salesData!H2219</f>
        <v>4</v>
      </c>
      <c r="I2219">
        <f>salesData!I2219</f>
        <v>12</v>
      </c>
      <c r="J2219">
        <f>salesData!J2219</f>
        <v>2004</v>
      </c>
      <c r="K2219" t="str">
        <f>salesData!K2219</f>
        <v>Motorcycles</v>
      </c>
      <c r="L2219">
        <f>salesData!L2219</f>
        <v>40</v>
      </c>
      <c r="M2219" t="str">
        <f>salesData!M2219</f>
        <v>S32_2206</v>
      </c>
      <c r="N2219" t="str">
        <f>salesData!N2219</f>
        <v>Euro Shopping Channel</v>
      </c>
      <c r="O2219" t="str">
        <f>salesData!O2219</f>
        <v>(91) 555 94 44</v>
      </c>
      <c r="P2219" t="str">
        <f>salesData!P2219</f>
        <v>C/ Moralzarzal, 86</v>
      </c>
      <c r="Q2219">
        <f>salesData!Q2219</f>
        <v>0</v>
      </c>
      <c r="R2219" t="str">
        <f>salesData!R2219</f>
        <v>Madrid</v>
      </c>
      <c r="S2219">
        <f>salesData!S2219</f>
        <v>0</v>
      </c>
      <c r="T2219">
        <f>salesData!T2219</f>
        <v>28034</v>
      </c>
      <c r="U2219" t="str">
        <f>salesData!U2219</f>
        <v>Spain</v>
      </c>
      <c r="V2219" t="str">
        <f>salesData!V2219</f>
        <v>EMEA</v>
      </c>
      <c r="W2219" t="str">
        <f>salesData!W2219</f>
        <v>Freyre</v>
      </c>
      <c r="X2219" t="str">
        <f>salesData!X2219</f>
        <v>Diego</v>
      </c>
      <c r="Y2219" t="str">
        <f>salesData!Y2219</f>
        <v>Small</v>
      </c>
      <c r="Z2219" s="1" t="str">
        <f t="shared" si="34"/>
        <v>12/7/2004</v>
      </c>
    </row>
    <row r="2220" spans="1:26" x14ac:dyDescent="0.25">
      <c r="A2220">
        <f>salesData!A2220</f>
        <v>10364</v>
      </c>
      <c r="B2220">
        <f>salesData!B2220</f>
        <v>48</v>
      </c>
      <c r="C2220">
        <f>salesData!C2220</f>
        <v>48.28</v>
      </c>
      <c r="D2220">
        <f>salesData!D2220</f>
        <v>1</v>
      </c>
      <c r="E2220">
        <f>salesData!E2220</f>
        <v>2317.44</v>
      </c>
      <c r="F2220" t="str">
        <f>salesData!F2220</f>
        <v>1/6/2005 0:00</v>
      </c>
      <c r="G2220" t="str">
        <f>salesData!G2220</f>
        <v>Shipped</v>
      </c>
      <c r="H2220">
        <f>salesData!H2220</f>
        <v>1</v>
      </c>
      <c r="I2220">
        <f>salesData!I2220</f>
        <v>1</v>
      </c>
      <c r="J2220">
        <f>salesData!J2220</f>
        <v>2005</v>
      </c>
      <c r="K2220" t="str">
        <f>salesData!K2220</f>
        <v>Motorcycles</v>
      </c>
      <c r="L2220">
        <f>salesData!L2220</f>
        <v>40</v>
      </c>
      <c r="M2220" t="str">
        <f>salesData!M2220</f>
        <v>S32_2206</v>
      </c>
      <c r="N2220" t="str">
        <f>salesData!N2220</f>
        <v>Marseille Mini Autos</v>
      </c>
      <c r="O2220" t="str">
        <f>salesData!O2220</f>
        <v>91.24.4555</v>
      </c>
      <c r="P2220" t="str">
        <f>salesData!P2220</f>
        <v>12, rue des Bouchers</v>
      </c>
      <c r="Q2220">
        <f>salesData!Q2220</f>
        <v>0</v>
      </c>
      <c r="R2220" t="str">
        <f>salesData!R2220</f>
        <v>Marseille</v>
      </c>
      <c r="S2220">
        <f>salesData!S2220</f>
        <v>0</v>
      </c>
      <c r="T2220">
        <f>salesData!T2220</f>
        <v>13008</v>
      </c>
      <c r="U2220" t="str">
        <f>salesData!U2220</f>
        <v>France</v>
      </c>
      <c r="V2220" t="str">
        <f>salesData!V2220</f>
        <v>EMEA</v>
      </c>
      <c r="W2220" t="str">
        <f>salesData!W2220</f>
        <v>Lebihan</v>
      </c>
      <c r="X2220" t="str">
        <f>salesData!X2220</f>
        <v>Laurence</v>
      </c>
      <c r="Y2220" t="str">
        <f>salesData!Y2220</f>
        <v>Small</v>
      </c>
      <c r="Z2220" s="1" t="str">
        <f t="shared" si="34"/>
        <v>1/6/2005</v>
      </c>
    </row>
    <row r="2221" spans="1:26" x14ac:dyDescent="0.25">
      <c r="A2221">
        <f>salesData!A2221</f>
        <v>10378</v>
      </c>
      <c r="B2221">
        <f>salesData!B2221</f>
        <v>40</v>
      </c>
      <c r="C2221">
        <f>salesData!C2221</f>
        <v>82.46</v>
      </c>
      <c r="D2221">
        <f>salesData!D2221</f>
        <v>1</v>
      </c>
      <c r="E2221">
        <f>salesData!E2221</f>
        <v>3298.4</v>
      </c>
      <c r="F2221" t="str">
        <f>salesData!F2221</f>
        <v>2/10/2005 0:00</v>
      </c>
      <c r="G2221" t="str">
        <f>salesData!G2221</f>
        <v>Shipped</v>
      </c>
      <c r="H2221">
        <f>salesData!H2221</f>
        <v>1</v>
      </c>
      <c r="I2221">
        <f>salesData!I2221</f>
        <v>2</v>
      </c>
      <c r="J2221">
        <f>salesData!J2221</f>
        <v>2005</v>
      </c>
      <c r="K2221" t="str">
        <f>salesData!K2221</f>
        <v>Motorcycles</v>
      </c>
      <c r="L2221">
        <f>salesData!L2221</f>
        <v>40</v>
      </c>
      <c r="M2221" t="str">
        <f>salesData!M2221</f>
        <v>S32_2206</v>
      </c>
      <c r="N2221" t="str">
        <f>salesData!N2221</f>
        <v>Euro Shopping Channel</v>
      </c>
      <c r="O2221" t="str">
        <f>salesData!O2221</f>
        <v>(91) 555 94 44</v>
      </c>
      <c r="P2221" t="str">
        <f>salesData!P2221</f>
        <v>C/ Moralzarzal, 86</v>
      </c>
      <c r="Q2221">
        <f>salesData!Q2221</f>
        <v>0</v>
      </c>
      <c r="R2221" t="str">
        <f>salesData!R2221</f>
        <v>Madrid</v>
      </c>
      <c r="S2221">
        <f>salesData!S2221</f>
        <v>0</v>
      </c>
      <c r="T2221">
        <f>salesData!T2221</f>
        <v>28034</v>
      </c>
      <c r="U2221" t="str">
        <f>salesData!U2221</f>
        <v>Spain</v>
      </c>
      <c r="V2221" t="str">
        <f>salesData!V2221</f>
        <v>EMEA</v>
      </c>
      <c r="W2221" t="str">
        <f>salesData!W2221</f>
        <v>Freyre</v>
      </c>
      <c r="X2221" t="str">
        <f>salesData!X2221</f>
        <v>Diego</v>
      </c>
      <c r="Y2221" t="str">
        <f>salesData!Y2221</f>
        <v>Medium</v>
      </c>
      <c r="Z2221" s="1" t="str">
        <f t="shared" si="34"/>
        <v>2/10/2005</v>
      </c>
    </row>
    <row r="2222" spans="1:26" x14ac:dyDescent="0.25">
      <c r="A2222">
        <f>salesData!A2222</f>
        <v>10390</v>
      </c>
      <c r="B2222">
        <f>salesData!B2222</f>
        <v>41</v>
      </c>
      <c r="C2222">
        <f>salesData!C2222</f>
        <v>44.56</v>
      </c>
      <c r="D2222">
        <f>salesData!D2222</f>
        <v>11</v>
      </c>
      <c r="E2222">
        <f>salesData!E2222</f>
        <v>1826.96</v>
      </c>
      <c r="F2222" t="str">
        <f>salesData!F2222</f>
        <v>3/4/2005 0:00</v>
      </c>
      <c r="G2222" t="str">
        <f>salesData!G2222</f>
        <v>Shipped</v>
      </c>
      <c r="H2222">
        <f>salesData!H2222</f>
        <v>1</v>
      </c>
      <c r="I2222">
        <f>salesData!I2222</f>
        <v>3</v>
      </c>
      <c r="J2222">
        <f>salesData!J2222</f>
        <v>2005</v>
      </c>
      <c r="K2222" t="str">
        <f>salesData!K2222</f>
        <v>Motorcycles</v>
      </c>
      <c r="L2222">
        <f>salesData!L2222</f>
        <v>40</v>
      </c>
      <c r="M2222" t="str">
        <f>salesData!M2222</f>
        <v>S32_2206</v>
      </c>
      <c r="N2222" t="str">
        <f>salesData!N2222</f>
        <v>Mini Gifts Distributors Ltd.</v>
      </c>
      <c r="O2222">
        <f>salesData!O2222</f>
        <v>4155551450</v>
      </c>
      <c r="P2222" t="str">
        <f>salesData!P2222</f>
        <v>5677 Strong St.</v>
      </c>
      <c r="Q2222">
        <f>salesData!Q2222</f>
        <v>0</v>
      </c>
      <c r="R2222" t="str">
        <f>salesData!R2222</f>
        <v>San Rafael</v>
      </c>
      <c r="S2222" t="str">
        <f>salesData!S2222</f>
        <v>CA</v>
      </c>
      <c r="T2222">
        <f>salesData!T2222</f>
        <v>97562</v>
      </c>
      <c r="U2222" t="str">
        <f>salesData!U2222</f>
        <v>USA</v>
      </c>
      <c r="V2222" t="str">
        <f>salesData!V2222</f>
        <v>NA</v>
      </c>
      <c r="W2222" t="str">
        <f>salesData!W2222</f>
        <v>Nelson</v>
      </c>
      <c r="X2222" t="str">
        <f>salesData!X2222</f>
        <v>Valarie</v>
      </c>
      <c r="Y2222" t="str">
        <f>salesData!Y2222</f>
        <v>Small</v>
      </c>
      <c r="Z2222" s="1" t="str">
        <f t="shared" si="34"/>
        <v>3/4/2005</v>
      </c>
    </row>
    <row r="2223" spans="1:26" x14ac:dyDescent="0.25">
      <c r="A2223">
        <f>salesData!A2223</f>
        <v>10403</v>
      </c>
      <c r="B2223">
        <f>salesData!B2223</f>
        <v>30</v>
      </c>
      <c r="C2223">
        <f>salesData!C2223</f>
        <v>40.229999999999997</v>
      </c>
      <c r="D2223">
        <f>salesData!D2223</f>
        <v>2</v>
      </c>
      <c r="E2223">
        <f>salesData!E2223</f>
        <v>1206.9000000000001</v>
      </c>
      <c r="F2223" t="str">
        <f>salesData!F2223</f>
        <v>4/8/2005 0:00</v>
      </c>
      <c r="G2223" t="str">
        <f>salesData!G2223</f>
        <v>Shipped</v>
      </c>
      <c r="H2223">
        <f>salesData!H2223</f>
        <v>2</v>
      </c>
      <c r="I2223">
        <f>salesData!I2223</f>
        <v>4</v>
      </c>
      <c r="J2223">
        <f>salesData!J2223</f>
        <v>2005</v>
      </c>
      <c r="K2223" t="str">
        <f>salesData!K2223</f>
        <v>Motorcycles</v>
      </c>
      <c r="L2223">
        <f>salesData!L2223</f>
        <v>40</v>
      </c>
      <c r="M2223" t="str">
        <f>salesData!M2223</f>
        <v>S32_2206</v>
      </c>
      <c r="N2223" t="str">
        <f>salesData!N2223</f>
        <v>UK Collectables, Ltd.</v>
      </c>
      <c r="O2223" t="str">
        <f>salesData!O2223</f>
        <v>(171) 555-2282</v>
      </c>
      <c r="P2223" t="str">
        <f>salesData!P2223</f>
        <v>Berkeley Gardens 12  Brewery</v>
      </c>
      <c r="Q2223">
        <f>salesData!Q2223</f>
        <v>0</v>
      </c>
      <c r="R2223" t="str">
        <f>salesData!R2223</f>
        <v>Liverpool</v>
      </c>
      <c r="S2223">
        <f>salesData!S2223</f>
        <v>0</v>
      </c>
      <c r="T2223" t="str">
        <f>salesData!T2223</f>
        <v>WX1 6LT</v>
      </c>
      <c r="U2223" t="str">
        <f>salesData!U2223</f>
        <v>UK</v>
      </c>
      <c r="V2223" t="str">
        <f>salesData!V2223</f>
        <v>EMEA</v>
      </c>
      <c r="W2223" t="str">
        <f>salesData!W2223</f>
        <v>Devon</v>
      </c>
      <c r="X2223" t="str">
        <f>salesData!X2223</f>
        <v>Elizabeth</v>
      </c>
      <c r="Y2223" t="str">
        <f>salesData!Y2223</f>
        <v>Small</v>
      </c>
      <c r="Z2223" s="1" t="str">
        <f t="shared" si="34"/>
        <v>4/8/2005</v>
      </c>
    </row>
    <row r="2224" spans="1:26" x14ac:dyDescent="0.25">
      <c r="A2224">
        <f>salesData!A2224</f>
        <v>10104</v>
      </c>
      <c r="B2224">
        <f>salesData!B2224</f>
        <v>35</v>
      </c>
      <c r="C2224">
        <f>salesData!C2224</f>
        <v>47.62</v>
      </c>
      <c r="D2224">
        <f>salesData!D2224</f>
        <v>11</v>
      </c>
      <c r="E2224">
        <f>salesData!E2224</f>
        <v>1666.7</v>
      </c>
      <c r="F2224" t="str">
        <f>salesData!F2224</f>
        <v>1/31/2003 0:00</v>
      </c>
      <c r="G2224" t="str">
        <f>salesData!G2224</f>
        <v>Shipped</v>
      </c>
      <c r="H2224">
        <f>salesData!H2224</f>
        <v>1</v>
      </c>
      <c r="I2224">
        <f>salesData!I2224</f>
        <v>1</v>
      </c>
      <c r="J2224">
        <f>salesData!J2224</f>
        <v>2003</v>
      </c>
      <c r="K2224" t="str">
        <f>salesData!K2224</f>
        <v>Trucks and Buses</v>
      </c>
      <c r="L2224">
        <f>salesData!L2224</f>
        <v>54</v>
      </c>
      <c r="M2224" t="str">
        <f>salesData!M2224</f>
        <v>S32_2509</v>
      </c>
      <c r="N2224" t="str">
        <f>salesData!N2224</f>
        <v>Euro Shopping Channel</v>
      </c>
      <c r="O2224" t="str">
        <f>salesData!O2224</f>
        <v>(91) 555 94 44</v>
      </c>
      <c r="P2224" t="str">
        <f>salesData!P2224</f>
        <v>C/ Moralzarzal, 86</v>
      </c>
      <c r="Q2224">
        <f>salesData!Q2224</f>
        <v>0</v>
      </c>
      <c r="R2224" t="str">
        <f>salesData!R2224</f>
        <v>Madrid</v>
      </c>
      <c r="S2224">
        <f>salesData!S2224</f>
        <v>0</v>
      </c>
      <c r="T2224">
        <f>salesData!T2224</f>
        <v>28034</v>
      </c>
      <c r="U2224" t="str">
        <f>salesData!U2224</f>
        <v>Spain</v>
      </c>
      <c r="V2224" t="str">
        <f>salesData!V2224</f>
        <v>EMEA</v>
      </c>
      <c r="W2224" t="str">
        <f>salesData!W2224</f>
        <v>Freyre</v>
      </c>
      <c r="X2224" t="str">
        <f>salesData!X2224</f>
        <v>Diego</v>
      </c>
      <c r="Y2224" t="str">
        <f>salesData!Y2224</f>
        <v>Small</v>
      </c>
      <c r="Z2224" s="1" t="str">
        <f t="shared" si="34"/>
        <v>1/31/2003</v>
      </c>
    </row>
    <row r="2225" spans="1:26" x14ac:dyDescent="0.25">
      <c r="A2225">
        <f>salesData!A2225</f>
        <v>10114</v>
      </c>
      <c r="B2225">
        <f>salesData!B2225</f>
        <v>28</v>
      </c>
      <c r="C2225">
        <f>salesData!C2225</f>
        <v>55.73</v>
      </c>
      <c r="D2225">
        <f>salesData!D2225</f>
        <v>2</v>
      </c>
      <c r="E2225">
        <f>salesData!E2225</f>
        <v>1560.44</v>
      </c>
      <c r="F2225" t="str">
        <f>salesData!F2225</f>
        <v>4/1/2003 0:00</v>
      </c>
      <c r="G2225" t="str">
        <f>salesData!G2225</f>
        <v>Shipped</v>
      </c>
      <c r="H2225">
        <f>salesData!H2225</f>
        <v>2</v>
      </c>
      <c r="I2225">
        <f>salesData!I2225</f>
        <v>4</v>
      </c>
      <c r="J2225">
        <f>salesData!J2225</f>
        <v>2003</v>
      </c>
      <c r="K2225" t="str">
        <f>salesData!K2225</f>
        <v>Trucks and Buses</v>
      </c>
      <c r="L2225">
        <f>salesData!L2225</f>
        <v>54</v>
      </c>
      <c r="M2225" t="str">
        <f>salesData!M2225</f>
        <v>S32_2509</v>
      </c>
      <c r="N2225" t="str">
        <f>salesData!N2225</f>
        <v>La Corne D'abondance, Co.</v>
      </c>
      <c r="O2225" t="str">
        <f>salesData!O2225</f>
        <v>(1) 42.34.2555</v>
      </c>
      <c r="P2225" t="str">
        <f>salesData!P2225</f>
        <v>265, boulevard Charonne</v>
      </c>
      <c r="Q2225">
        <f>salesData!Q2225</f>
        <v>0</v>
      </c>
      <c r="R2225" t="str">
        <f>salesData!R2225</f>
        <v>Paris</v>
      </c>
      <c r="S2225">
        <f>salesData!S2225</f>
        <v>0</v>
      </c>
      <c r="T2225">
        <f>salesData!T2225</f>
        <v>75012</v>
      </c>
      <c r="U2225" t="str">
        <f>salesData!U2225</f>
        <v>France</v>
      </c>
      <c r="V2225" t="str">
        <f>salesData!V2225</f>
        <v>EMEA</v>
      </c>
      <c r="W2225" t="str">
        <f>salesData!W2225</f>
        <v>Bertrand</v>
      </c>
      <c r="X2225" t="str">
        <f>salesData!X2225</f>
        <v>Marie</v>
      </c>
      <c r="Y2225" t="str">
        <f>salesData!Y2225</f>
        <v>Small</v>
      </c>
      <c r="Z2225" s="1" t="str">
        <f t="shared" si="34"/>
        <v>4/1/2003</v>
      </c>
    </row>
    <row r="2226" spans="1:26" x14ac:dyDescent="0.25">
      <c r="A2226">
        <f>salesData!A2226</f>
        <v>10127</v>
      </c>
      <c r="B2226">
        <f>salesData!B2226</f>
        <v>45</v>
      </c>
      <c r="C2226">
        <f>salesData!C2226</f>
        <v>51.95</v>
      </c>
      <c r="D2226">
        <f>salesData!D2226</f>
        <v>13</v>
      </c>
      <c r="E2226">
        <f>salesData!E2226</f>
        <v>2337.75</v>
      </c>
      <c r="F2226" t="str">
        <f>salesData!F2226</f>
        <v>6/3/2003 0:00</v>
      </c>
      <c r="G2226" t="str">
        <f>salesData!G2226</f>
        <v>Shipped</v>
      </c>
      <c r="H2226">
        <f>salesData!H2226</f>
        <v>2</v>
      </c>
      <c r="I2226">
        <f>salesData!I2226</f>
        <v>6</v>
      </c>
      <c r="J2226">
        <f>salesData!J2226</f>
        <v>2003</v>
      </c>
      <c r="K2226" t="str">
        <f>salesData!K2226</f>
        <v>Trucks and Buses</v>
      </c>
      <c r="L2226">
        <f>salesData!L2226</f>
        <v>54</v>
      </c>
      <c r="M2226" t="str">
        <f>salesData!M2226</f>
        <v>S32_2509</v>
      </c>
      <c r="N2226" t="str">
        <f>salesData!N2226</f>
        <v>Muscle Machine Inc</v>
      </c>
      <c r="O2226">
        <f>salesData!O2226</f>
        <v>2125557413</v>
      </c>
      <c r="P2226" t="str">
        <f>salesData!P2226</f>
        <v>4092 Furth Circle</v>
      </c>
      <c r="Q2226" t="str">
        <f>salesData!Q2226</f>
        <v>Suite 400</v>
      </c>
      <c r="R2226" t="str">
        <f>salesData!R2226</f>
        <v>NYC</v>
      </c>
      <c r="S2226" t="str">
        <f>salesData!S2226</f>
        <v>NY</v>
      </c>
      <c r="T2226">
        <f>salesData!T2226</f>
        <v>10022</v>
      </c>
      <c r="U2226" t="str">
        <f>salesData!U2226</f>
        <v>USA</v>
      </c>
      <c r="V2226" t="str">
        <f>salesData!V2226</f>
        <v>NA</v>
      </c>
      <c r="W2226" t="str">
        <f>salesData!W2226</f>
        <v>Young</v>
      </c>
      <c r="X2226" t="str">
        <f>salesData!X2226</f>
        <v>Jeff</v>
      </c>
      <c r="Y2226" t="str">
        <f>salesData!Y2226</f>
        <v>Small</v>
      </c>
      <c r="Z2226" s="1" t="str">
        <f t="shared" si="34"/>
        <v>6/3/2003</v>
      </c>
    </row>
    <row r="2227" spans="1:26" x14ac:dyDescent="0.25">
      <c r="A2227">
        <f>salesData!A2227</f>
        <v>10141</v>
      </c>
      <c r="B2227">
        <f>salesData!B2227</f>
        <v>24</v>
      </c>
      <c r="C2227">
        <f>salesData!C2227</f>
        <v>45.99</v>
      </c>
      <c r="D2227">
        <f>salesData!D2227</f>
        <v>7</v>
      </c>
      <c r="E2227">
        <f>salesData!E2227</f>
        <v>1103.76</v>
      </c>
      <c r="F2227" t="str">
        <f>salesData!F2227</f>
        <v>8/1/2003 0:00</v>
      </c>
      <c r="G2227" t="str">
        <f>salesData!G2227</f>
        <v>Shipped</v>
      </c>
      <c r="H2227">
        <f>salesData!H2227</f>
        <v>3</v>
      </c>
      <c r="I2227">
        <f>salesData!I2227</f>
        <v>8</v>
      </c>
      <c r="J2227">
        <f>salesData!J2227</f>
        <v>2003</v>
      </c>
      <c r="K2227" t="str">
        <f>salesData!K2227</f>
        <v>Trucks and Buses</v>
      </c>
      <c r="L2227">
        <f>salesData!L2227</f>
        <v>54</v>
      </c>
      <c r="M2227" t="str">
        <f>salesData!M2227</f>
        <v>S32_2509</v>
      </c>
      <c r="N2227" t="str">
        <f>salesData!N2227</f>
        <v>Suominen Souveniers</v>
      </c>
      <c r="O2227" t="str">
        <f>salesData!O2227</f>
        <v>+358 9 8045 555</v>
      </c>
      <c r="P2227" t="str">
        <f>salesData!P2227</f>
        <v>Software Engineering Center, SEC Oy</v>
      </c>
      <c r="Q2227">
        <f>salesData!Q2227</f>
        <v>0</v>
      </c>
      <c r="R2227" t="str">
        <f>salesData!R2227</f>
        <v>Espoo</v>
      </c>
      <c r="S2227">
        <f>salesData!S2227</f>
        <v>0</v>
      </c>
      <c r="T2227" t="str">
        <f>salesData!T2227</f>
        <v>FIN-02271</v>
      </c>
      <c r="U2227" t="str">
        <f>salesData!U2227</f>
        <v>Finland</v>
      </c>
      <c r="V2227" t="str">
        <f>salesData!V2227</f>
        <v>EMEA</v>
      </c>
      <c r="W2227" t="str">
        <f>salesData!W2227</f>
        <v>Suominen</v>
      </c>
      <c r="X2227" t="str">
        <f>salesData!X2227</f>
        <v>Kalle</v>
      </c>
      <c r="Y2227" t="str">
        <f>salesData!Y2227</f>
        <v>Small</v>
      </c>
      <c r="Z2227" s="1" t="str">
        <f t="shared" si="34"/>
        <v>8/1/2003</v>
      </c>
    </row>
    <row r="2228" spans="1:26" x14ac:dyDescent="0.25">
      <c r="A2228">
        <f>salesData!A2228</f>
        <v>10151</v>
      </c>
      <c r="B2228">
        <f>salesData!B2228</f>
        <v>41</v>
      </c>
      <c r="C2228">
        <f>salesData!C2228</f>
        <v>63.85</v>
      </c>
      <c r="D2228">
        <f>salesData!D2228</f>
        <v>5</v>
      </c>
      <c r="E2228">
        <f>salesData!E2228</f>
        <v>2617.85</v>
      </c>
      <c r="F2228" t="str">
        <f>salesData!F2228</f>
        <v>9/21/2003 0:00</v>
      </c>
      <c r="G2228" t="str">
        <f>salesData!G2228</f>
        <v>Shipped</v>
      </c>
      <c r="H2228">
        <f>salesData!H2228</f>
        <v>3</v>
      </c>
      <c r="I2228">
        <f>salesData!I2228</f>
        <v>9</v>
      </c>
      <c r="J2228">
        <f>salesData!J2228</f>
        <v>2003</v>
      </c>
      <c r="K2228" t="str">
        <f>salesData!K2228</f>
        <v>Trucks and Buses</v>
      </c>
      <c r="L2228">
        <f>salesData!L2228</f>
        <v>54</v>
      </c>
      <c r="M2228" t="str">
        <f>salesData!M2228</f>
        <v>S32_2509</v>
      </c>
      <c r="N2228" t="str">
        <f>salesData!N2228</f>
        <v>Oulu Toy Supplies, Inc.</v>
      </c>
      <c r="O2228" t="str">
        <f>salesData!O2228</f>
        <v>981-443655</v>
      </c>
      <c r="P2228" t="str">
        <f>salesData!P2228</f>
        <v>Torikatu 38</v>
      </c>
      <c r="Q2228">
        <f>salesData!Q2228</f>
        <v>0</v>
      </c>
      <c r="R2228" t="str">
        <f>salesData!R2228</f>
        <v>Oulu</v>
      </c>
      <c r="S2228">
        <f>salesData!S2228</f>
        <v>0</v>
      </c>
      <c r="T2228">
        <f>salesData!T2228</f>
        <v>90110</v>
      </c>
      <c r="U2228" t="str">
        <f>salesData!U2228</f>
        <v>Finland</v>
      </c>
      <c r="V2228" t="str">
        <f>salesData!V2228</f>
        <v>EMEA</v>
      </c>
      <c r="W2228" t="str">
        <f>salesData!W2228</f>
        <v>Koskitalo</v>
      </c>
      <c r="X2228" t="str">
        <f>salesData!X2228</f>
        <v>Pirkko</v>
      </c>
      <c r="Y2228" t="str">
        <f>salesData!Y2228</f>
        <v>Small</v>
      </c>
      <c r="Z2228" s="1" t="str">
        <f t="shared" si="34"/>
        <v>9/21/2003</v>
      </c>
    </row>
    <row r="2229" spans="1:26" x14ac:dyDescent="0.25">
      <c r="A2229">
        <f>salesData!A2229</f>
        <v>10165</v>
      </c>
      <c r="B2229">
        <f>salesData!B2229</f>
        <v>48</v>
      </c>
      <c r="C2229">
        <f>salesData!C2229</f>
        <v>45.99</v>
      </c>
      <c r="D2229">
        <f>salesData!D2229</f>
        <v>14</v>
      </c>
      <c r="E2229">
        <f>salesData!E2229</f>
        <v>2207.52</v>
      </c>
      <c r="F2229" t="str">
        <f>salesData!F2229</f>
        <v>10/22/2003 0:00</v>
      </c>
      <c r="G2229" t="str">
        <f>salesData!G2229</f>
        <v>Shipped</v>
      </c>
      <c r="H2229">
        <f>salesData!H2229</f>
        <v>4</v>
      </c>
      <c r="I2229">
        <f>salesData!I2229</f>
        <v>10</v>
      </c>
      <c r="J2229">
        <f>salesData!J2229</f>
        <v>2003</v>
      </c>
      <c r="K2229" t="str">
        <f>salesData!K2229</f>
        <v>Trucks and Buses</v>
      </c>
      <c r="L2229">
        <f>salesData!L2229</f>
        <v>54</v>
      </c>
      <c r="M2229" t="str">
        <f>salesData!M2229</f>
        <v>S32_2509</v>
      </c>
      <c r="N2229" t="str">
        <f>salesData!N2229</f>
        <v>Dragon Souveniers, Ltd.</v>
      </c>
      <c r="O2229" t="str">
        <f>salesData!O2229</f>
        <v>+65 221 7555</v>
      </c>
      <c r="P2229" t="str">
        <f>salesData!P2229</f>
        <v>Bronz Sok., Bronz Apt. 3/6 Tesvikiye</v>
      </c>
      <c r="Q2229">
        <f>salesData!Q2229</f>
        <v>0</v>
      </c>
      <c r="R2229" t="str">
        <f>salesData!R2229</f>
        <v>Singapore</v>
      </c>
      <c r="S2229">
        <f>salesData!S2229</f>
        <v>0</v>
      </c>
      <c r="T2229">
        <f>salesData!T2229</f>
        <v>79903</v>
      </c>
      <c r="U2229" t="str">
        <f>salesData!U2229</f>
        <v>Singapore</v>
      </c>
      <c r="V2229" t="str">
        <f>salesData!V2229</f>
        <v>Japan</v>
      </c>
      <c r="W2229" t="str">
        <f>salesData!W2229</f>
        <v>Natividad</v>
      </c>
      <c r="X2229" t="str">
        <f>salesData!X2229</f>
        <v>Eric</v>
      </c>
      <c r="Y2229" t="str">
        <f>salesData!Y2229</f>
        <v>Small</v>
      </c>
      <c r="Z2229" s="1" t="str">
        <f t="shared" si="34"/>
        <v>10/22/2003</v>
      </c>
    </row>
    <row r="2230" spans="1:26" x14ac:dyDescent="0.25">
      <c r="A2230">
        <f>salesData!A2230</f>
        <v>10175</v>
      </c>
      <c r="B2230">
        <f>salesData!B2230</f>
        <v>50</v>
      </c>
      <c r="C2230">
        <f>salesData!C2230</f>
        <v>63.31</v>
      </c>
      <c r="D2230">
        <f>salesData!D2230</f>
        <v>3</v>
      </c>
      <c r="E2230">
        <f>salesData!E2230</f>
        <v>3165.5</v>
      </c>
      <c r="F2230" t="str">
        <f>salesData!F2230</f>
        <v>11/6/2003 0:00</v>
      </c>
      <c r="G2230" t="str">
        <f>salesData!G2230</f>
        <v>Shipped</v>
      </c>
      <c r="H2230">
        <f>salesData!H2230</f>
        <v>4</v>
      </c>
      <c r="I2230">
        <f>salesData!I2230</f>
        <v>11</v>
      </c>
      <c r="J2230">
        <f>salesData!J2230</f>
        <v>2003</v>
      </c>
      <c r="K2230" t="str">
        <f>salesData!K2230</f>
        <v>Trucks and Buses</v>
      </c>
      <c r="L2230">
        <f>salesData!L2230</f>
        <v>54</v>
      </c>
      <c r="M2230" t="str">
        <f>salesData!M2230</f>
        <v>S32_2509</v>
      </c>
      <c r="N2230" t="str">
        <f>salesData!N2230</f>
        <v>Stylish Desk Decors, Co.</v>
      </c>
      <c r="O2230" t="str">
        <f>salesData!O2230</f>
        <v>(171) 555-0297</v>
      </c>
      <c r="P2230" t="str">
        <f>salesData!P2230</f>
        <v>35 King George</v>
      </c>
      <c r="Q2230">
        <f>salesData!Q2230</f>
        <v>0</v>
      </c>
      <c r="R2230" t="str">
        <f>salesData!R2230</f>
        <v>London</v>
      </c>
      <c r="S2230">
        <f>salesData!S2230</f>
        <v>0</v>
      </c>
      <c r="T2230" t="str">
        <f>salesData!T2230</f>
        <v>WX3 6FW</v>
      </c>
      <c r="U2230" t="str">
        <f>salesData!U2230</f>
        <v>UK</v>
      </c>
      <c r="V2230" t="str">
        <f>salesData!V2230</f>
        <v>EMEA</v>
      </c>
      <c r="W2230" t="str">
        <f>salesData!W2230</f>
        <v>Brown</v>
      </c>
      <c r="X2230" t="str">
        <f>salesData!X2230</f>
        <v>Ann</v>
      </c>
      <c r="Y2230" t="str">
        <f>salesData!Y2230</f>
        <v>Medium</v>
      </c>
      <c r="Z2230" s="1" t="str">
        <f t="shared" si="34"/>
        <v>11/6/2003</v>
      </c>
    </row>
    <row r="2231" spans="1:26" x14ac:dyDescent="0.25">
      <c r="A2231">
        <f>salesData!A2231</f>
        <v>10184</v>
      </c>
      <c r="B2231">
        <f>salesData!B2231</f>
        <v>33</v>
      </c>
      <c r="C2231">
        <f>salesData!C2231</f>
        <v>62.77</v>
      </c>
      <c r="D2231">
        <f>salesData!D2231</f>
        <v>8</v>
      </c>
      <c r="E2231">
        <f>salesData!E2231</f>
        <v>2071.41</v>
      </c>
      <c r="F2231" t="str">
        <f>salesData!F2231</f>
        <v>11/14/2003 0:00</v>
      </c>
      <c r="G2231" t="str">
        <f>salesData!G2231</f>
        <v>Shipped</v>
      </c>
      <c r="H2231">
        <f>salesData!H2231</f>
        <v>4</v>
      </c>
      <c r="I2231">
        <f>salesData!I2231</f>
        <v>11</v>
      </c>
      <c r="J2231">
        <f>salesData!J2231</f>
        <v>2003</v>
      </c>
      <c r="K2231" t="str">
        <f>salesData!K2231</f>
        <v>Trucks and Buses</v>
      </c>
      <c r="L2231">
        <f>salesData!L2231</f>
        <v>54</v>
      </c>
      <c r="M2231" t="str">
        <f>salesData!M2231</f>
        <v>S32_2509</v>
      </c>
      <c r="N2231" t="str">
        <f>salesData!N2231</f>
        <v>Iberia Gift Imports, Corp.</v>
      </c>
      <c r="O2231" t="str">
        <f>salesData!O2231</f>
        <v>(95) 555 82 82</v>
      </c>
      <c r="P2231" t="str">
        <f>salesData!P2231</f>
        <v>C/ Romero, 33</v>
      </c>
      <c r="Q2231">
        <f>salesData!Q2231</f>
        <v>0</v>
      </c>
      <c r="R2231" t="str">
        <f>salesData!R2231</f>
        <v>Sevilla</v>
      </c>
      <c r="S2231">
        <f>salesData!S2231</f>
        <v>0</v>
      </c>
      <c r="T2231">
        <f>salesData!T2231</f>
        <v>41101</v>
      </c>
      <c r="U2231" t="str">
        <f>salesData!U2231</f>
        <v>Spain</v>
      </c>
      <c r="V2231" t="str">
        <f>salesData!V2231</f>
        <v>EMEA</v>
      </c>
      <c r="W2231" t="str">
        <f>salesData!W2231</f>
        <v>Roel</v>
      </c>
      <c r="X2231" t="str">
        <f>salesData!X2231</f>
        <v>Jose Pedro</v>
      </c>
      <c r="Y2231" t="str">
        <f>salesData!Y2231</f>
        <v>Small</v>
      </c>
      <c r="Z2231" s="1" t="str">
        <f t="shared" si="34"/>
        <v>11/14/2003</v>
      </c>
    </row>
    <row r="2232" spans="1:26" x14ac:dyDescent="0.25">
      <c r="A2232">
        <f>salesData!A2232</f>
        <v>10195</v>
      </c>
      <c r="B2232">
        <f>salesData!B2232</f>
        <v>32</v>
      </c>
      <c r="C2232">
        <f>salesData!C2232</f>
        <v>43.29</v>
      </c>
      <c r="D2232">
        <f>salesData!D2232</f>
        <v>8</v>
      </c>
      <c r="E2232">
        <f>salesData!E2232</f>
        <v>1385.28</v>
      </c>
      <c r="F2232" t="str">
        <f>salesData!F2232</f>
        <v>11/25/2003 0:00</v>
      </c>
      <c r="G2232" t="str">
        <f>salesData!G2232</f>
        <v>Shipped</v>
      </c>
      <c r="H2232">
        <f>salesData!H2232</f>
        <v>4</v>
      </c>
      <c r="I2232">
        <f>salesData!I2232</f>
        <v>11</v>
      </c>
      <c r="J2232">
        <f>salesData!J2232</f>
        <v>2003</v>
      </c>
      <c r="K2232" t="str">
        <f>salesData!K2232</f>
        <v>Trucks and Buses</v>
      </c>
      <c r="L2232">
        <f>salesData!L2232</f>
        <v>54</v>
      </c>
      <c r="M2232" t="str">
        <f>salesData!M2232</f>
        <v>S32_2509</v>
      </c>
      <c r="N2232" t="str">
        <f>salesData!N2232</f>
        <v>Mini Classics</v>
      </c>
      <c r="O2232">
        <f>salesData!O2232</f>
        <v>9145554562</v>
      </c>
      <c r="P2232" t="str">
        <f>salesData!P2232</f>
        <v>3758 North Pendale Street</v>
      </c>
      <c r="Q2232">
        <f>salesData!Q2232</f>
        <v>0</v>
      </c>
      <c r="R2232" t="str">
        <f>salesData!R2232</f>
        <v>White Plains</v>
      </c>
      <c r="S2232" t="str">
        <f>salesData!S2232</f>
        <v>NY</v>
      </c>
      <c r="T2232">
        <f>salesData!T2232</f>
        <v>24067</v>
      </c>
      <c r="U2232" t="str">
        <f>salesData!U2232</f>
        <v>USA</v>
      </c>
      <c r="V2232" t="str">
        <f>salesData!V2232</f>
        <v>NA</v>
      </c>
      <c r="W2232" t="str">
        <f>salesData!W2232</f>
        <v>Frick</v>
      </c>
      <c r="X2232" t="str">
        <f>salesData!X2232</f>
        <v>Steve</v>
      </c>
      <c r="Y2232" t="str">
        <f>salesData!Y2232</f>
        <v>Small</v>
      </c>
      <c r="Z2232" s="1" t="str">
        <f t="shared" si="34"/>
        <v>11/25/2003</v>
      </c>
    </row>
    <row r="2233" spans="1:26" x14ac:dyDescent="0.25">
      <c r="A2233">
        <f>salesData!A2233</f>
        <v>10207</v>
      </c>
      <c r="B2233">
        <f>salesData!B2233</f>
        <v>27</v>
      </c>
      <c r="C2233">
        <f>salesData!C2233</f>
        <v>60.06</v>
      </c>
      <c r="D2233">
        <f>salesData!D2233</f>
        <v>9</v>
      </c>
      <c r="E2233">
        <f>salesData!E2233</f>
        <v>1621.62</v>
      </c>
      <c r="F2233" t="str">
        <f>salesData!F2233</f>
        <v>12/9/2003 0:00</v>
      </c>
      <c r="G2233" t="str">
        <f>salesData!G2233</f>
        <v>Shipped</v>
      </c>
      <c r="H2233">
        <f>salesData!H2233</f>
        <v>4</v>
      </c>
      <c r="I2233">
        <f>salesData!I2233</f>
        <v>12</v>
      </c>
      <c r="J2233">
        <f>salesData!J2233</f>
        <v>2003</v>
      </c>
      <c r="K2233" t="str">
        <f>salesData!K2233</f>
        <v>Trucks and Buses</v>
      </c>
      <c r="L2233">
        <f>salesData!L2233</f>
        <v>54</v>
      </c>
      <c r="M2233" t="str">
        <f>salesData!M2233</f>
        <v>S32_2509</v>
      </c>
      <c r="N2233" t="str">
        <f>salesData!N2233</f>
        <v>Diecast Collectables</v>
      </c>
      <c r="O2233">
        <f>salesData!O2233</f>
        <v>6175552555</v>
      </c>
      <c r="P2233" t="str">
        <f>salesData!P2233</f>
        <v>6251 Ingle Ln.</v>
      </c>
      <c r="Q2233">
        <f>salesData!Q2233</f>
        <v>0</v>
      </c>
      <c r="R2233" t="str">
        <f>salesData!R2233</f>
        <v>Boston</v>
      </c>
      <c r="S2233" t="str">
        <f>salesData!S2233</f>
        <v>MA</v>
      </c>
      <c r="T2233">
        <f>salesData!T2233</f>
        <v>51003</v>
      </c>
      <c r="U2233" t="str">
        <f>salesData!U2233</f>
        <v>USA</v>
      </c>
      <c r="V2233" t="str">
        <f>salesData!V2233</f>
        <v>NA</v>
      </c>
      <c r="W2233" t="str">
        <f>salesData!W2233</f>
        <v>Franco</v>
      </c>
      <c r="X2233" t="str">
        <f>salesData!X2233</f>
        <v>Valarie</v>
      </c>
      <c r="Y2233" t="str">
        <f>salesData!Y2233</f>
        <v>Small</v>
      </c>
      <c r="Z2233" s="1" t="str">
        <f t="shared" si="34"/>
        <v>12/9/2003</v>
      </c>
    </row>
    <row r="2234" spans="1:26" x14ac:dyDescent="0.25">
      <c r="A2234">
        <f>salesData!A2234</f>
        <v>10219</v>
      </c>
      <c r="B2234">
        <f>salesData!B2234</f>
        <v>35</v>
      </c>
      <c r="C2234">
        <f>salesData!C2234</f>
        <v>55.19</v>
      </c>
      <c r="D2234">
        <f>salesData!D2234</f>
        <v>4</v>
      </c>
      <c r="E2234">
        <f>salesData!E2234</f>
        <v>1931.65</v>
      </c>
      <c r="F2234" t="str">
        <f>salesData!F2234</f>
        <v>2/10/2004 0:00</v>
      </c>
      <c r="G2234" t="str">
        <f>salesData!G2234</f>
        <v>Shipped</v>
      </c>
      <c r="H2234">
        <f>salesData!H2234</f>
        <v>1</v>
      </c>
      <c r="I2234">
        <f>salesData!I2234</f>
        <v>2</v>
      </c>
      <c r="J2234">
        <f>salesData!J2234</f>
        <v>2004</v>
      </c>
      <c r="K2234" t="str">
        <f>salesData!K2234</f>
        <v>Trucks and Buses</v>
      </c>
      <c r="L2234">
        <f>salesData!L2234</f>
        <v>54</v>
      </c>
      <c r="M2234" t="str">
        <f>salesData!M2234</f>
        <v>S32_2509</v>
      </c>
      <c r="N2234" t="str">
        <f>salesData!N2234</f>
        <v>Signal Collectibles Ltd.</v>
      </c>
      <c r="O2234">
        <f>salesData!O2234</f>
        <v>4155554312</v>
      </c>
      <c r="P2234" t="str">
        <f>salesData!P2234</f>
        <v>2793 Furth Circle</v>
      </c>
      <c r="Q2234">
        <f>salesData!Q2234</f>
        <v>0</v>
      </c>
      <c r="R2234" t="str">
        <f>salesData!R2234</f>
        <v>Brisbane</v>
      </c>
      <c r="S2234" t="str">
        <f>salesData!S2234</f>
        <v>CA</v>
      </c>
      <c r="T2234">
        <f>salesData!T2234</f>
        <v>94217</v>
      </c>
      <c r="U2234" t="str">
        <f>salesData!U2234</f>
        <v>USA</v>
      </c>
      <c r="V2234" t="str">
        <f>salesData!V2234</f>
        <v>NA</v>
      </c>
      <c r="W2234" t="str">
        <f>salesData!W2234</f>
        <v>Taylor</v>
      </c>
      <c r="X2234" t="str">
        <f>salesData!X2234</f>
        <v>Sue</v>
      </c>
      <c r="Y2234" t="str">
        <f>salesData!Y2234</f>
        <v>Small</v>
      </c>
      <c r="Z2234" s="1" t="str">
        <f t="shared" si="34"/>
        <v>2/10/2004</v>
      </c>
    </row>
    <row r="2235" spans="1:26" x14ac:dyDescent="0.25">
      <c r="A2235">
        <f>salesData!A2235</f>
        <v>10229</v>
      </c>
      <c r="B2235">
        <f>salesData!B2235</f>
        <v>23</v>
      </c>
      <c r="C2235">
        <f>salesData!C2235</f>
        <v>54.11</v>
      </c>
      <c r="D2235">
        <f>salesData!D2235</f>
        <v>3</v>
      </c>
      <c r="E2235">
        <f>salesData!E2235</f>
        <v>1244.53</v>
      </c>
      <c r="F2235" t="str">
        <f>salesData!F2235</f>
        <v>3/11/2004 0:00</v>
      </c>
      <c r="G2235" t="str">
        <f>salesData!G2235</f>
        <v>Shipped</v>
      </c>
      <c r="H2235">
        <f>salesData!H2235</f>
        <v>1</v>
      </c>
      <c r="I2235">
        <f>salesData!I2235</f>
        <v>3</v>
      </c>
      <c r="J2235">
        <f>salesData!J2235</f>
        <v>2004</v>
      </c>
      <c r="K2235" t="str">
        <f>salesData!K2235</f>
        <v>Trucks and Buses</v>
      </c>
      <c r="L2235">
        <f>salesData!L2235</f>
        <v>54</v>
      </c>
      <c r="M2235" t="str">
        <f>salesData!M2235</f>
        <v>S32_2509</v>
      </c>
      <c r="N2235" t="str">
        <f>salesData!N2235</f>
        <v>Mini Gifts Distributors Ltd.</v>
      </c>
      <c r="O2235">
        <f>salesData!O2235</f>
        <v>4155551450</v>
      </c>
      <c r="P2235" t="str">
        <f>salesData!P2235</f>
        <v>5677 Strong St.</v>
      </c>
      <c r="Q2235">
        <f>salesData!Q2235</f>
        <v>0</v>
      </c>
      <c r="R2235" t="str">
        <f>salesData!R2235</f>
        <v>San Rafael</v>
      </c>
      <c r="S2235" t="str">
        <f>salesData!S2235</f>
        <v>CA</v>
      </c>
      <c r="T2235">
        <f>salesData!T2235</f>
        <v>97562</v>
      </c>
      <c r="U2235" t="str">
        <f>salesData!U2235</f>
        <v>USA</v>
      </c>
      <c r="V2235" t="str">
        <f>salesData!V2235</f>
        <v>NA</v>
      </c>
      <c r="W2235" t="str">
        <f>salesData!W2235</f>
        <v>Nelson</v>
      </c>
      <c r="X2235" t="str">
        <f>salesData!X2235</f>
        <v>Valarie</v>
      </c>
      <c r="Y2235" t="str">
        <f>salesData!Y2235</f>
        <v>Small</v>
      </c>
      <c r="Z2235" s="1" t="str">
        <f t="shared" si="34"/>
        <v>3/11/2004</v>
      </c>
    </row>
    <row r="2236" spans="1:26" x14ac:dyDescent="0.25">
      <c r="A2236">
        <f>salesData!A2236</f>
        <v>10246</v>
      </c>
      <c r="B2236">
        <f>salesData!B2236</f>
        <v>35</v>
      </c>
      <c r="C2236">
        <f>salesData!C2236</f>
        <v>48.7</v>
      </c>
      <c r="D2236">
        <f>salesData!D2236</f>
        <v>7</v>
      </c>
      <c r="E2236">
        <f>salesData!E2236</f>
        <v>1704.5</v>
      </c>
      <c r="F2236" t="str">
        <f>salesData!F2236</f>
        <v>5/5/2004 0:00</v>
      </c>
      <c r="G2236" t="str">
        <f>salesData!G2236</f>
        <v>Shipped</v>
      </c>
      <c r="H2236">
        <f>salesData!H2236</f>
        <v>2</v>
      </c>
      <c r="I2236">
        <f>salesData!I2236</f>
        <v>5</v>
      </c>
      <c r="J2236">
        <f>salesData!J2236</f>
        <v>2004</v>
      </c>
      <c r="K2236" t="str">
        <f>salesData!K2236</f>
        <v>Trucks and Buses</v>
      </c>
      <c r="L2236">
        <f>salesData!L2236</f>
        <v>54</v>
      </c>
      <c r="M2236" t="str">
        <f>salesData!M2236</f>
        <v>S32_2509</v>
      </c>
      <c r="N2236" t="str">
        <f>salesData!N2236</f>
        <v>Euro Shopping Channel</v>
      </c>
      <c r="O2236" t="str">
        <f>salesData!O2236</f>
        <v>(91) 555 94 44</v>
      </c>
      <c r="P2236" t="str">
        <f>salesData!P2236</f>
        <v>C/ Moralzarzal, 86</v>
      </c>
      <c r="Q2236">
        <f>salesData!Q2236</f>
        <v>0</v>
      </c>
      <c r="R2236" t="str">
        <f>salesData!R2236</f>
        <v>Madrid</v>
      </c>
      <c r="S2236">
        <f>salesData!S2236</f>
        <v>0</v>
      </c>
      <c r="T2236">
        <f>salesData!T2236</f>
        <v>28034</v>
      </c>
      <c r="U2236" t="str">
        <f>salesData!U2236</f>
        <v>Spain</v>
      </c>
      <c r="V2236" t="str">
        <f>salesData!V2236</f>
        <v>EMEA</v>
      </c>
      <c r="W2236" t="str">
        <f>salesData!W2236</f>
        <v>Freyre</v>
      </c>
      <c r="X2236" t="str">
        <f>salesData!X2236</f>
        <v>Diego</v>
      </c>
      <c r="Y2236" t="str">
        <f>salesData!Y2236</f>
        <v>Small</v>
      </c>
      <c r="Z2236" s="1" t="str">
        <f t="shared" si="34"/>
        <v>5/5/2004</v>
      </c>
    </row>
    <row r="2237" spans="1:26" x14ac:dyDescent="0.25">
      <c r="A2237">
        <f>salesData!A2237</f>
        <v>10259</v>
      </c>
      <c r="B2237">
        <f>salesData!B2237</f>
        <v>40</v>
      </c>
      <c r="C2237">
        <f>salesData!C2237</f>
        <v>43.83</v>
      </c>
      <c r="D2237">
        <f>salesData!D2237</f>
        <v>6</v>
      </c>
      <c r="E2237">
        <f>salesData!E2237</f>
        <v>1753.2</v>
      </c>
      <c r="F2237" t="str">
        <f>salesData!F2237</f>
        <v>6/15/2004 0:00</v>
      </c>
      <c r="G2237" t="str">
        <f>salesData!G2237</f>
        <v>Shipped</v>
      </c>
      <c r="H2237">
        <f>salesData!H2237</f>
        <v>2</v>
      </c>
      <c r="I2237">
        <f>salesData!I2237</f>
        <v>6</v>
      </c>
      <c r="J2237">
        <f>salesData!J2237</f>
        <v>2004</v>
      </c>
      <c r="K2237" t="str">
        <f>salesData!K2237</f>
        <v>Trucks and Buses</v>
      </c>
      <c r="L2237">
        <f>salesData!L2237</f>
        <v>54</v>
      </c>
      <c r="M2237" t="str">
        <f>salesData!M2237</f>
        <v>S32_2509</v>
      </c>
      <c r="N2237" t="str">
        <f>salesData!N2237</f>
        <v>Handji Gifts&amp; Co</v>
      </c>
      <c r="O2237" t="str">
        <f>salesData!O2237</f>
        <v>+65 224 1555</v>
      </c>
      <c r="P2237" t="str">
        <f>salesData!P2237</f>
        <v>Village Close - 106 Linden Road Sandown</v>
      </c>
      <c r="Q2237" t="str">
        <f>salesData!Q2237</f>
        <v>2nd Floor</v>
      </c>
      <c r="R2237" t="str">
        <f>salesData!R2237</f>
        <v>Singapore</v>
      </c>
      <c r="S2237">
        <f>salesData!S2237</f>
        <v>0</v>
      </c>
      <c r="T2237">
        <f>salesData!T2237</f>
        <v>69045</v>
      </c>
      <c r="U2237" t="str">
        <f>salesData!U2237</f>
        <v>Singapore</v>
      </c>
      <c r="V2237" t="str">
        <f>salesData!V2237</f>
        <v>APAC</v>
      </c>
      <c r="W2237" t="str">
        <f>salesData!W2237</f>
        <v>Victorino</v>
      </c>
      <c r="X2237" t="str">
        <f>salesData!X2237</f>
        <v>Wendy</v>
      </c>
      <c r="Y2237" t="str">
        <f>salesData!Y2237</f>
        <v>Small</v>
      </c>
      <c r="Z2237" s="1" t="str">
        <f t="shared" si="34"/>
        <v>6/15/2004</v>
      </c>
    </row>
    <row r="2238" spans="1:26" x14ac:dyDescent="0.25">
      <c r="A2238">
        <f>salesData!A2238</f>
        <v>10271</v>
      </c>
      <c r="B2238">
        <f>salesData!B2238</f>
        <v>35</v>
      </c>
      <c r="C2238">
        <f>salesData!C2238</f>
        <v>47.62</v>
      </c>
      <c r="D2238">
        <f>salesData!D2238</f>
        <v>7</v>
      </c>
      <c r="E2238">
        <f>salesData!E2238</f>
        <v>1666.7</v>
      </c>
      <c r="F2238" t="str">
        <f>salesData!F2238</f>
        <v>7/20/2004 0:00</v>
      </c>
      <c r="G2238" t="str">
        <f>salesData!G2238</f>
        <v>Shipped</v>
      </c>
      <c r="H2238">
        <f>salesData!H2238</f>
        <v>3</v>
      </c>
      <c r="I2238">
        <f>salesData!I2238</f>
        <v>7</v>
      </c>
      <c r="J2238">
        <f>salesData!J2238</f>
        <v>2004</v>
      </c>
      <c r="K2238" t="str">
        <f>salesData!K2238</f>
        <v>Trucks and Buses</v>
      </c>
      <c r="L2238">
        <f>salesData!L2238</f>
        <v>54</v>
      </c>
      <c r="M2238" t="str">
        <f>salesData!M2238</f>
        <v>S32_2509</v>
      </c>
      <c r="N2238" t="str">
        <f>salesData!N2238</f>
        <v>Mini Gifts Distributors Ltd.</v>
      </c>
      <c r="O2238">
        <f>salesData!O2238</f>
        <v>4155551450</v>
      </c>
      <c r="P2238" t="str">
        <f>salesData!P2238</f>
        <v>5677 Strong St.</v>
      </c>
      <c r="Q2238">
        <f>salesData!Q2238</f>
        <v>0</v>
      </c>
      <c r="R2238" t="str">
        <f>salesData!R2238</f>
        <v>San Rafael</v>
      </c>
      <c r="S2238" t="str">
        <f>salesData!S2238</f>
        <v>CA</v>
      </c>
      <c r="T2238">
        <f>salesData!T2238</f>
        <v>97562</v>
      </c>
      <c r="U2238" t="str">
        <f>salesData!U2238</f>
        <v>USA</v>
      </c>
      <c r="V2238" t="str">
        <f>salesData!V2238</f>
        <v>NA</v>
      </c>
      <c r="W2238" t="str">
        <f>salesData!W2238</f>
        <v>Nelson</v>
      </c>
      <c r="X2238" t="str">
        <f>salesData!X2238</f>
        <v>Valarie</v>
      </c>
      <c r="Y2238" t="str">
        <f>salesData!Y2238</f>
        <v>Small</v>
      </c>
      <c r="Z2238" s="1" t="str">
        <f t="shared" si="34"/>
        <v>7/20/2004</v>
      </c>
    </row>
    <row r="2239" spans="1:26" x14ac:dyDescent="0.25">
      <c r="A2239">
        <f>salesData!A2239</f>
        <v>10281</v>
      </c>
      <c r="B2239">
        <f>salesData!B2239</f>
        <v>31</v>
      </c>
      <c r="C2239">
        <f>salesData!C2239</f>
        <v>55.19</v>
      </c>
      <c r="D2239">
        <f>salesData!D2239</f>
        <v>3</v>
      </c>
      <c r="E2239">
        <f>salesData!E2239</f>
        <v>1710.89</v>
      </c>
      <c r="F2239" t="str">
        <f>salesData!F2239</f>
        <v>8/19/2004 0:00</v>
      </c>
      <c r="G2239" t="str">
        <f>salesData!G2239</f>
        <v>Shipped</v>
      </c>
      <c r="H2239">
        <f>salesData!H2239</f>
        <v>3</v>
      </c>
      <c r="I2239">
        <f>salesData!I2239</f>
        <v>8</v>
      </c>
      <c r="J2239">
        <f>salesData!J2239</f>
        <v>2004</v>
      </c>
      <c r="K2239" t="str">
        <f>salesData!K2239</f>
        <v>Trucks and Buses</v>
      </c>
      <c r="L2239">
        <f>salesData!L2239</f>
        <v>54</v>
      </c>
      <c r="M2239" t="str">
        <f>salesData!M2239</f>
        <v>S32_2509</v>
      </c>
      <c r="N2239" t="str">
        <f>salesData!N2239</f>
        <v>Diecast Classics Inc.</v>
      </c>
      <c r="O2239">
        <f>salesData!O2239</f>
        <v>2155551555</v>
      </c>
      <c r="P2239" t="str">
        <f>salesData!P2239</f>
        <v>7586 Pompton St.</v>
      </c>
      <c r="Q2239">
        <f>salesData!Q2239</f>
        <v>0</v>
      </c>
      <c r="R2239" t="str">
        <f>salesData!R2239</f>
        <v>Allentown</v>
      </c>
      <c r="S2239" t="str">
        <f>salesData!S2239</f>
        <v>PA</v>
      </c>
      <c r="T2239">
        <f>salesData!T2239</f>
        <v>70267</v>
      </c>
      <c r="U2239" t="str">
        <f>salesData!U2239</f>
        <v>USA</v>
      </c>
      <c r="V2239" t="str">
        <f>salesData!V2239</f>
        <v>NA</v>
      </c>
      <c r="W2239" t="str">
        <f>salesData!W2239</f>
        <v>Yu</v>
      </c>
      <c r="X2239" t="str">
        <f>salesData!X2239</f>
        <v>Kyung</v>
      </c>
      <c r="Y2239" t="str">
        <f>salesData!Y2239</f>
        <v>Small</v>
      </c>
      <c r="Z2239" s="1" t="str">
        <f t="shared" si="34"/>
        <v>8/19/2004</v>
      </c>
    </row>
    <row r="2240" spans="1:26" x14ac:dyDescent="0.25">
      <c r="A2240">
        <f>salesData!A2240</f>
        <v>10292</v>
      </c>
      <c r="B2240">
        <f>salesData!B2240</f>
        <v>50</v>
      </c>
      <c r="C2240">
        <f>salesData!C2240</f>
        <v>46.53</v>
      </c>
      <c r="D2240">
        <f>salesData!D2240</f>
        <v>10</v>
      </c>
      <c r="E2240">
        <f>salesData!E2240</f>
        <v>2326.5</v>
      </c>
      <c r="F2240" t="str">
        <f>salesData!F2240</f>
        <v>9/8/2004 0:00</v>
      </c>
      <c r="G2240" t="str">
        <f>salesData!G2240</f>
        <v>Shipped</v>
      </c>
      <c r="H2240">
        <f>salesData!H2240</f>
        <v>3</v>
      </c>
      <c r="I2240">
        <f>salesData!I2240</f>
        <v>9</v>
      </c>
      <c r="J2240">
        <f>salesData!J2240</f>
        <v>2004</v>
      </c>
      <c r="K2240" t="str">
        <f>salesData!K2240</f>
        <v>Trucks and Buses</v>
      </c>
      <c r="L2240">
        <f>salesData!L2240</f>
        <v>54</v>
      </c>
      <c r="M2240" t="str">
        <f>salesData!M2240</f>
        <v>S32_2509</v>
      </c>
      <c r="N2240" t="str">
        <f>salesData!N2240</f>
        <v>Land of Toys Inc.</v>
      </c>
      <c r="O2240">
        <f>salesData!O2240</f>
        <v>2125557818</v>
      </c>
      <c r="P2240" t="str">
        <f>salesData!P2240</f>
        <v>897 Long Airport Avenue</v>
      </c>
      <c r="Q2240">
        <f>salesData!Q2240</f>
        <v>0</v>
      </c>
      <c r="R2240" t="str">
        <f>salesData!R2240</f>
        <v>NYC</v>
      </c>
      <c r="S2240" t="str">
        <f>salesData!S2240</f>
        <v>NY</v>
      </c>
      <c r="T2240">
        <f>salesData!T2240</f>
        <v>10022</v>
      </c>
      <c r="U2240" t="str">
        <f>salesData!U2240</f>
        <v>USA</v>
      </c>
      <c r="V2240" t="str">
        <f>salesData!V2240</f>
        <v>NA</v>
      </c>
      <c r="W2240" t="str">
        <f>salesData!W2240</f>
        <v>Yu</v>
      </c>
      <c r="X2240" t="str">
        <f>salesData!X2240</f>
        <v>Kwai</v>
      </c>
      <c r="Y2240" t="str">
        <f>salesData!Y2240</f>
        <v>Small</v>
      </c>
      <c r="Z2240" s="1" t="str">
        <f t="shared" si="34"/>
        <v>9/8/2004</v>
      </c>
    </row>
    <row r="2241" spans="1:26" x14ac:dyDescent="0.25">
      <c r="A2241">
        <f>salesData!A2241</f>
        <v>10305</v>
      </c>
      <c r="B2241">
        <f>salesData!B2241</f>
        <v>40</v>
      </c>
      <c r="C2241">
        <f>salesData!C2241</f>
        <v>57.9</v>
      </c>
      <c r="D2241">
        <f>salesData!D2241</f>
        <v>7</v>
      </c>
      <c r="E2241">
        <f>salesData!E2241</f>
        <v>2316</v>
      </c>
      <c r="F2241" t="str">
        <f>salesData!F2241</f>
        <v>10/13/2004 0:00</v>
      </c>
      <c r="G2241" t="str">
        <f>salesData!G2241</f>
        <v>Shipped</v>
      </c>
      <c r="H2241">
        <f>salesData!H2241</f>
        <v>4</v>
      </c>
      <c r="I2241">
        <f>salesData!I2241</f>
        <v>10</v>
      </c>
      <c r="J2241">
        <f>salesData!J2241</f>
        <v>2004</v>
      </c>
      <c r="K2241" t="str">
        <f>salesData!K2241</f>
        <v>Trucks and Buses</v>
      </c>
      <c r="L2241">
        <f>salesData!L2241</f>
        <v>54</v>
      </c>
      <c r="M2241" t="str">
        <f>salesData!M2241</f>
        <v>S32_2509</v>
      </c>
      <c r="N2241" t="str">
        <f>salesData!N2241</f>
        <v>Marta's Replicas Co.</v>
      </c>
      <c r="O2241">
        <f>salesData!O2241</f>
        <v>6175558555</v>
      </c>
      <c r="P2241" t="str">
        <f>salesData!P2241</f>
        <v>39323 Spinnaker Dr.</v>
      </c>
      <c r="Q2241">
        <f>salesData!Q2241</f>
        <v>0</v>
      </c>
      <c r="R2241" t="str">
        <f>salesData!R2241</f>
        <v>Cambridge</v>
      </c>
      <c r="S2241" t="str">
        <f>salesData!S2241</f>
        <v>MA</v>
      </c>
      <c r="T2241">
        <f>salesData!T2241</f>
        <v>51247</v>
      </c>
      <c r="U2241" t="str">
        <f>salesData!U2241</f>
        <v>USA</v>
      </c>
      <c r="V2241" t="str">
        <f>salesData!V2241</f>
        <v>NA</v>
      </c>
      <c r="W2241" t="str">
        <f>salesData!W2241</f>
        <v>Hernandez</v>
      </c>
      <c r="X2241" t="str">
        <f>salesData!X2241</f>
        <v>Marta</v>
      </c>
      <c r="Y2241" t="str">
        <f>salesData!Y2241</f>
        <v>Small</v>
      </c>
      <c r="Z2241" s="1" t="str">
        <f t="shared" si="34"/>
        <v>10/13/2004</v>
      </c>
    </row>
    <row r="2242" spans="1:26" x14ac:dyDescent="0.25">
      <c r="A2242">
        <f>salesData!A2242</f>
        <v>10313</v>
      </c>
      <c r="B2242">
        <f>salesData!B2242</f>
        <v>38</v>
      </c>
      <c r="C2242">
        <f>salesData!C2242</f>
        <v>45.45</v>
      </c>
      <c r="D2242">
        <f>salesData!D2242</f>
        <v>1</v>
      </c>
      <c r="E2242">
        <f>salesData!E2242</f>
        <v>1727.1</v>
      </c>
      <c r="F2242" t="str">
        <f>salesData!F2242</f>
        <v>10/22/2004 0:00</v>
      </c>
      <c r="G2242" t="str">
        <f>salesData!G2242</f>
        <v>Shipped</v>
      </c>
      <c r="H2242">
        <f>salesData!H2242</f>
        <v>4</v>
      </c>
      <c r="I2242">
        <f>salesData!I2242</f>
        <v>10</v>
      </c>
      <c r="J2242">
        <f>salesData!J2242</f>
        <v>2004</v>
      </c>
      <c r="K2242" t="str">
        <f>salesData!K2242</f>
        <v>Trucks and Buses</v>
      </c>
      <c r="L2242">
        <f>salesData!L2242</f>
        <v>54</v>
      </c>
      <c r="M2242" t="str">
        <f>salesData!M2242</f>
        <v>S32_2509</v>
      </c>
      <c r="N2242" t="str">
        <f>salesData!N2242</f>
        <v>Canadian Gift Exchange Network</v>
      </c>
      <c r="O2242" t="str">
        <f>salesData!O2242</f>
        <v>(604) 555-3392</v>
      </c>
      <c r="P2242" t="str">
        <f>salesData!P2242</f>
        <v>1900 Oak St.</v>
      </c>
      <c r="Q2242">
        <f>salesData!Q2242</f>
        <v>0</v>
      </c>
      <c r="R2242" t="str">
        <f>salesData!R2242</f>
        <v>Vancouver</v>
      </c>
      <c r="S2242" t="str">
        <f>salesData!S2242</f>
        <v>BC</v>
      </c>
      <c r="T2242" t="str">
        <f>salesData!T2242</f>
        <v>V3F 2K1</v>
      </c>
      <c r="U2242" t="str">
        <f>salesData!U2242</f>
        <v>Canada</v>
      </c>
      <c r="V2242" t="str">
        <f>salesData!V2242</f>
        <v>NA</v>
      </c>
      <c r="W2242" t="str">
        <f>salesData!W2242</f>
        <v>Tannamuri</v>
      </c>
      <c r="X2242" t="str">
        <f>salesData!X2242</f>
        <v>Yoshi</v>
      </c>
      <c r="Y2242" t="str">
        <f>salesData!Y2242</f>
        <v>Small</v>
      </c>
      <c r="Z2242" s="1" t="str">
        <f t="shared" si="34"/>
        <v>10/22/2004</v>
      </c>
    </row>
    <row r="2243" spans="1:26" x14ac:dyDescent="0.25">
      <c r="A2243">
        <f>salesData!A2243</f>
        <v>10325</v>
      </c>
      <c r="B2243">
        <f>salesData!B2243</f>
        <v>38</v>
      </c>
      <c r="C2243">
        <f>salesData!C2243</f>
        <v>100</v>
      </c>
      <c r="D2243">
        <f>salesData!D2243</f>
        <v>3</v>
      </c>
      <c r="E2243">
        <f>salesData!E2243</f>
        <v>8844.1200000000008</v>
      </c>
      <c r="F2243" t="str">
        <f>salesData!F2243</f>
        <v>11/5/2004 0:00</v>
      </c>
      <c r="G2243" t="str">
        <f>salesData!G2243</f>
        <v>Shipped</v>
      </c>
      <c r="H2243">
        <f>salesData!H2243</f>
        <v>4</v>
      </c>
      <c r="I2243">
        <f>salesData!I2243</f>
        <v>11</v>
      </c>
      <c r="J2243">
        <f>salesData!J2243</f>
        <v>2004</v>
      </c>
      <c r="K2243" t="str">
        <f>salesData!K2243</f>
        <v>Trucks and Buses</v>
      </c>
      <c r="L2243">
        <f>salesData!L2243</f>
        <v>54</v>
      </c>
      <c r="M2243" t="str">
        <f>salesData!M2243</f>
        <v>S32_2509</v>
      </c>
      <c r="N2243" t="str">
        <f>salesData!N2243</f>
        <v>Baane Mini Imports</v>
      </c>
      <c r="O2243" t="str">
        <f>salesData!O2243</f>
        <v>07-98 9555</v>
      </c>
      <c r="P2243" t="str">
        <f>salesData!P2243</f>
        <v>Erling Skakkes gate 78</v>
      </c>
      <c r="Q2243">
        <f>salesData!Q2243</f>
        <v>0</v>
      </c>
      <c r="R2243" t="str">
        <f>salesData!R2243</f>
        <v>Stavern</v>
      </c>
      <c r="S2243">
        <f>salesData!S2243</f>
        <v>0</v>
      </c>
      <c r="T2243">
        <f>salesData!T2243</f>
        <v>4110</v>
      </c>
      <c r="U2243" t="str">
        <f>salesData!U2243</f>
        <v>Norway</v>
      </c>
      <c r="V2243" t="str">
        <f>salesData!V2243</f>
        <v>EMEA</v>
      </c>
      <c r="W2243" t="str">
        <f>salesData!W2243</f>
        <v>Bergulfsen</v>
      </c>
      <c r="X2243" t="str">
        <f>salesData!X2243</f>
        <v>Jonas</v>
      </c>
      <c r="Y2243" t="str">
        <f>salesData!Y2243</f>
        <v>Large</v>
      </c>
      <c r="Z2243" s="1" t="str">
        <f t="shared" ref="Z2243:Z2306" si="35">LEFT(F2243, LEN(F2243)-5)</f>
        <v>11/5/2004</v>
      </c>
    </row>
    <row r="2244" spans="1:26" x14ac:dyDescent="0.25">
      <c r="A2244">
        <f>salesData!A2244</f>
        <v>10335</v>
      </c>
      <c r="B2244">
        <f>salesData!B2244</f>
        <v>40</v>
      </c>
      <c r="C2244">
        <f>salesData!C2244</f>
        <v>60.6</v>
      </c>
      <c r="D2244">
        <f>salesData!D2244</f>
        <v>3</v>
      </c>
      <c r="E2244">
        <f>salesData!E2244</f>
        <v>2424</v>
      </c>
      <c r="F2244" t="str">
        <f>salesData!F2244</f>
        <v>11/19/2004 0:00</v>
      </c>
      <c r="G2244" t="str">
        <f>salesData!G2244</f>
        <v>Shipped</v>
      </c>
      <c r="H2244">
        <f>salesData!H2244</f>
        <v>4</v>
      </c>
      <c r="I2244">
        <f>salesData!I2244</f>
        <v>11</v>
      </c>
      <c r="J2244">
        <f>salesData!J2244</f>
        <v>2004</v>
      </c>
      <c r="K2244" t="str">
        <f>salesData!K2244</f>
        <v>Trucks and Buses</v>
      </c>
      <c r="L2244">
        <f>salesData!L2244</f>
        <v>54</v>
      </c>
      <c r="M2244" t="str">
        <f>salesData!M2244</f>
        <v>S32_2509</v>
      </c>
      <c r="N2244" t="str">
        <f>salesData!N2244</f>
        <v>Mini Gifts Distributors Ltd.</v>
      </c>
      <c r="O2244">
        <f>salesData!O2244</f>
        <v>4155551450</v>
      </c>
      <c r="P2244" t="str">
        <f>salesData!P2244</f>
        <v>5677 Strong St.</v>
      </c>
      <c r="Q2244">
        <f>salesData!Q2244</f>
        <v>0</v>
      </c>
      <c r="R2244" t="str">
        <f>salesData!R2244</f>
        <v>San Rafael</v>
      </c>
      <c r="S2244" t="str">
        <f>salesData!S2244</f>
        <v>CA</v>
      </c>
      <c r="T2244">
        <f>salesData!T2244</f>
        <v>97562</v>
      </c>
      <c r="U2244" t="str">
        <f>salesData!U2244</f>
        <v>USA</v>
      </c>
      <c r="V2244" t="str">
        <f>salesData!V2244</f>
        <v>NA</v>
      </c>
      <c r="W2244" t="str">
        <f>salesData!W2244</f>
        <v>Nelson</v>
      </c>
      <c r="X2244" t="str">
        <f>salesData!X2244</f>
        <v>Valarie</v>
      </c>
      <c r="Y2244" t="str">
        <f>salesData!Y2244</f>
        <v>Small</v>
      </c>
      <c r="Z2244" s="1" t="str">
        <f t="shared" si="35"/>
        <v>11/19/2004</v>
      </c>
    </row>
    <row r="2245" spans="1:26" x14ac:dyDescent="0.25">
      <c r="A2245">
        <f>salesData!A2245</f>
        <v>10349</v>
      </c>
      <c r="B2245">
        <f>salesData!B2245</f>
        <v>33</v>
      </c>
      <c r="C2245">
        <f>salesData!C2245</f>
        <v>46.53</v>
      </c>
      <c r="D2245">
        <f>salesData!D2245</f>
        <v>1</v>
      </c>
      <c r="E2245">
        <f>salesData!E2245</f>
        <v>1535.49</v>
      </c>
      <c r="F2245" t="str">
        <f>salesData!F2245</f>
        <v>12/1/2004 0:00</v>
      </c>
      <c r="G2245" t="str">
        <f>salesData!G2245</f>
        <v>Shipped</v>
      </c>
      <c r="H2245">
        <f>salesData!H2245</f>
        <v>4</v>
      </c>
      <c r="I2245">
        <f>salesData!I2245</f>
        <v>12</v>
      </c>
      <c r="J2245">
        <f>salesData!J2245</f>
        <v>2004</v>
      </c>
      <c r="K2245" t="str">
        <f>salesData!K2245</f>
        <v>Trucks and Buses</v>
      </c>
      <c r="L2245">
        <f>salesData!L2245</f>
        <v>54</v>
      </c>
      <c r="M2245" t="str">
        <f>salesData!M2245</f>
        <v>S32_2509</v>
      </c>
      <c r="N2245" t="str">
        <f>salesData!N2245</f>
        <v>Muscle Machine Inc</v>
      </c>
      <c r="O2245">
        <f>salesData!O2245</f>
        <v>2125557413</v>
      </c>
      <c r="P2245" t="str">
        <f>salesData!P2245</f>
        <v>4092 Furth Circle</v>
      </c>
      <c r="Q2245" t="str">
        <f>salesData!Q2245</f>
        <v>Suite 400</v>
      </c>
      <c r="R2245" t="str">
        <f>salesData!R2245</f>
        <v>NYC</v>
      </c>
      <c r="S2245" t="str">
        <f>salesData!S2245</f>
        <v>NY</v>
      </c>
      <c r="T2245">
        <f>salesData!T2245</f>
        <v>10022</v>
      </c>
      <c r="U2245" t="str">
        <f>salesData!U2245</f>
        <v>USA</v>
      </c>
      <c r="V2245" t="str">
        <f>salesData!V2245</f>
        <v>NA</v>
      </c>
      <c r="W2245" t="str">
        <f>salesData!W2245</f>
        <v>Young</v>
      </c>
      <c r="X2245" t="str">
        <f>salesData!X2245</f>
        <v>Jeff</v>
      </c>
      <c r="Y2245" t="str">
        <f>salesData!Y2245</f>
        <v>Small</v>
      </c>
      <c r="Z2245" s="1" t="str">
        <f t="shared" si="35"/>
        <v>12/1/2004</v>
      </c>
    </row>
    <row r="2246" spans="1:26" x14ac:dyDescent="0.25">
      <c r="A2246">
        <f>salesData!A2246</f>
        <v>10359</v>
      </c>
      <c r="B2246">
        <f>salesData!B2246</f>
        <v>36</v>
      </c>
      <c r="C2246">
        <f>salesData!C2246</f>
        <v>100</v>
      </c>
      <c r="D2246">
        <f>salesData!D2246</f>
        <v>3</v>
      </c>
      <c r="E2246">
        <f>salesData!E2246</f>
        <v>6358.68</v>
      </c>
      <c r="F2246" t="str">
        <f>salesData!F2246</f>
        <v>12/15/2004 0:00</v>
      </c>
      <c r="G2246" t="str">
        <f>salesData!G2246</f>
        <v>Shipped</v>
      </c>
      <c r="H2246">
        <f>salesData!H2246</f>
        <v>4</v>
      </c>
      <c r="I2246">
        <f>salesData!I2246</f>
        <v>12</v>
      </c>
      <c r="J2246">
        <f>salesData!J2246</f>
        <v>2004</v>
      </c>
      <c r="K2246" t="str">
        <f>salesData!K2246</f>
        <v>Trucks and Buses</v>
      </c>
      <c r="L2246">
        <f>salesData!L2246</f>
        <v>54</v>
      </c>
      <c r="M2246" t="str">
        <f>salesData!M2246</f>
        <v>S32_2509</v>
      </c>
      <c r="N2246" t="str">
        <f>salesData!N2246</f>
        <v>Reims Collectables</v>
      </c>
      <c r="O2246" t="str">
        <f>salesData!O2246</f>
        <v>26.47.1555</v>
      </c>
      <c r="P2246" t="str">
        <f>salesData!P2246</f>
        <v>59 rue de l'Abbaye</v>
      </c>
      <c r="Q2246">
        <f>salesData!Q2246</f>
        <v>0</v>
      </c>
      <c r="R2246" t="str">
        <f>salesData!R2246</f>
        <v>Reims</v>
      </c>
      <c r="S2246">
        <f>salesData!S2246</f>
        <v>0</v>
      </c>
      <c r="T2246">
        <f>salesData!T2246</f>
        <v>51100</v>
      </c>
      <c r="U2246" t="str">
        <f>salesData!U2246</f>
        <v>France</v>
      </c>
      <c r="V2246" t="str">
        <f>salesData!V2246</f>
        <v>EMEA</v>
      </c>
      <c r="W2246" t="str">
        <f>salesData!W2246</f>
        <v>Henriot</v>
      </c>
      <c r="X2246" t="str">
        <f>salesData!X2246</f>
        <v>Paul</v>
      </c>
      <c r="Y2246" t="str">
        <f>salesData!Y2246</f>
        <v>Medium</v>
      </c>
      <c r="Z2246" s="1" t="str">
        <f t="shared" si="35"/>
        <v>12/15/2004</v>
      </c>
    </row>
    <row r="2247" spans="1:26" x14ac:dyDescent="0.25">
      <c r="A2247">
        <f>salesData!A2247</f>
        <v>10371</v>
      </c>
      <c r="B2247">
        <f>salesData!B2247</f>
        <v>20</v>
      </c>
      <c r="C2247">
        <f>salesData!C2247</f>
        <v>66.47</v>
      </c>
      <c r="D2247">
        <f>salesData!D2247</f>
        <v>2</v>
      </c>
      <c r="E2247">
        <f>salesData!E2247</f>
        <v>1329.4</v>
      </c>
      <c r="F2247" t="str">
        <f>salesData!F2247</f>
        <v>1/23/2005 0:00</v>
      </c>
      <c r="G2247" t="str">
        <f>salesData!G2247</f>
        <v>Shipped</v>
      </c>
      <c r="H2247">
        <f>salesData!H2247</f>
        <v>1</v>
      </c>
      <c r="I2247">
        <f>salesData!I2247</f>
        <v>1</v>
      </c>
      <c r="J2247">
        <f>salesData!J2247</f>
        <v>2005</v>
      </c>
      <c r="K2247" t="str">
        <f>salesData!K2247</f>
        <v>Trucks and Buses</v>
      </c>
      <c r="L2247">
        <f>salesData!L2247</f>
        <v>54</v>
      </c>
      <c r="M2247" t="str">
        <f>salesData!M2247</f>
        <v>S32_2509</v>
      </c>
      <c r="N2247" t="str">
        <f>salesData!N2247</f>
        <v>Mini Gifts Distributors Ltd.</v>
      </c>
      <c r="O2247">
        <f>salesData!O2247</f>
        <v>4155551450</v>
      </c>
      <c r="P2247" t="str">
        <f>salesData!P2247</f>
        <v>5677 Strong St.</v>
      </c>
      <c r="Q2247">
        <f>salesData!Q2247</f>
        <v>0</v>
      </c>
      <c r="R2247" t="str">
        <f>salesData!R2247</f>
        <v>San Rafael</v>
      </c>
      <c r="S2247" t="str">
        <f>salesData!S2247</f>
        <v>CA</v>
      </c>
      <c r="T2247">
        <f>salesData!T2247</f>
        <v>97562</v>
      </c>
      <c r="U2247" t="str">
        <f>salesData!U2247</f>
        <v>USA</v>
      </c>
      <c r="V2247" t="str">
        <f>salesData!V2247</f>
        <v>NA</v>
      </c>
      <c r="W2247" t="str">
        <f>salesData!W2247</f>
        <v>Nelson</v>
      </c>
      <c r="X2247" t="str">
        <f>salesData!X2247</f>
        <v>Valarie</v>
      </c>
      <c r="Y2247" t="str">
        <f>salesData!Y2247</f>
        <v>Small</v>
      </c>
      <c r="Z2247" s="1" t="str">
        <f t="shared" si="35"/>
        <v>1/23/2005</v>
      </c>
    </row>
    <row r="2248" spans="1:26" x14ac:dyDescent="0.25">
      <c r="A2248">
        <f>salesData!A2248</f>
        <v>10383</v>
      </c>
      <c r="B2248">
        <f>salesData!B2248</f>
        <v>32</v>
      </c>
      <c r="C2248">
        <f>salesData!C2248</f>
        <v>53.18</v>
      </c>
      <c r="D2248">
        <f>salesData!D2248</f>
        <v>5</v>
      </c>
      <c r="E2248">
        <f>salesData!E2248</f>
        <v>1701.76</v>
      </c>
      <c r="F2248" t="str">
        <f>salesData!F2248</f>
        <v>2/22/2005 0:00</v>
      </c>
      <c r="G2248" t="str">
        <f>salesData!G2248</f>
        <v>Shipped</v>
      </c>
      <c r="H2248">
        <f>salesData!H2248</f>
        <v>1</v>
      </c>
      <c r="I2248">
        <f>salesData!I2248</f>
        <v>2</v>
      </c>
      <c r="J2248">
        <f>salesData!J2248</f>
        <v>2005</v>
      </c>
      <c r="K2248" t="str">
        <f>salesData!K2248</f>
        <v>Trucks and Buses</v>
      </c>
      <c r="L2248">
        <f>salesData!L2248</f>
        <v>54</v>
      </c>
      <c r="M2248" t="str">
        <f>salesData!M2248</f>
        <v>S32_2509</v>
      </c>
      <c r="N2248" t="str">
        <f>salesData!N2248</f>
        <v>Euro Shopping Channel</v>
      </c>
      <c r="O2248" t="str">
        <f>salesData!O2248</f>
        <v>(91) 555 94 44</v>
      </c>
      <c r="P2248" t="str">
        <f>salesData!P2248</f>
        <v>C/ Moralzarzal, 86</v>
      </c>
      <c r="Q2248">
        <f>salesData!Q2248</f>
        <v>0</v>
      </c>
      <c r="R2248" t="str">
        <f>salesData!R2248</f>
        <v>Madrid</v>
      </c>
      <c r="S2248">
        <f>salesData!S2248</f>
        <v>0</v>
      </c>
      <c r="T2248">
        <f>salesData!T2248</f>
        <v>28034</v>
      </c>
      <c r="U2248" t="str">
        <f>salesData!U2248</f>
        <v>Spain</v>
      </c>
      <c r="V2248" t="str">
        <f>salesData!V2248</f>
        <v>EMEA</v>
      </c>
      <c r="W2248" t="str">
        <f>salesData!W2248</f>
        <v>Freyre</v>
      </c>
      <c r="X2248" t="str">
        <f>salesData!X2248</f>
        <v>Diego</v>
      </c>
      <c r="Y2248" t="str">
        <f>salesData!Y2248</f>
        <v>Small</v>
      </c>
      <c r="Z2248" s="1" t="str">
        <f t="shared" si="35"/>
        <v>2/22/2005</v>
      </c>
    </row>
    <row r="2249" spans="1:26" x14ac:dyDescent="0.25">
      <c r="A2249">
        <f>salesData!A2249</f>
        <v>10394</v>
      </c>
      <c r="B2249">
        <f>salesData!B2249</f>
        <v>36</v>
      </c>
      <c r="C2249">
        <f>salesData!C2249</f>
        <v>62.77</v>
      </c>
      <c r="D2249">
        <f>salesData!D2249</f>
        <v>3</v>
      </c>
      <c r="E2249">
        <f>salesData!E2249</f>
        <v>2259.7199999999998</v>
      </c>
      <c r="F2249" t="str">
        <f>salesData!F2249</f>
        <v>3/15/2005 0:00</v>
      </c>
      <c r="G2249" t="str">
        <f>salesData!G2249</f>
        <v>Shipped</v>
      </c>
      <c r="H2249">
        <f>salesData!H2249</f>
        <v>1</v>
      </c>
      <c r="I2249">
        <f>salesData!I2249</f>
        <v>3</v>
      </c>
      <c r="J2249">
        <f>salesData!J2249</f>
        <v>2005</v>
      </c>
      <c r="K2249" t="str">
        <f>salesData!K2249</f>
        <v>Trucks and Buses</v>
      </c>
      <c r="L2249">
        <f>salesData!L2249</f>
        <v>54</v>
      </c>
      <c r="M2249" t="str">
        <f>salesData!M2249</f>
        <v>S32_2509</v>
      </c>
      <c r="N2249" t="str">
        <f>salesData!N2249</f>
        <v>Euro Shopping Channel</v>
      </c>
      <c r="O2249" t="str">
        <f>salesData!O2249</f>
        <v>(91) 555 94 44</v>
      </c>
      <c r="P2249" t="str">
        <f>salesData!P2249</f>
        <v>C/ Moralzarzal, 86</v>
      </c>
      <c r="Q2249">
        <f>salesData!Q2249</f>
        <v>0</v>
      </c>
      <c r="R2249" t="str">
        <f>salesData!R2249</f>
        <v>Madrid</v>
      </c>
      <c r="S2249">
        <f>salesData!S2249</f>
        <v>0</v>
      </c>
      <c r="T2249">
        <f>salesData!T2249</f>
        <v>28034</v>
      </c>
      <c r="U2249" t="str">
        <f>salesData!U2249</f>
        <v>Spain</v>
      </c>
      <c r="V2249" t="str">
        <f>salesData!V2249</f>
        <v>EMEA</v>
      </c>
      <c r="W2249" t="str">
        <f>salesData!W2249</f>
        <v>Freyre</v>
      </c>
      <c r="X2249" t="str">
        <f>salesData!X2249</f>
        <v>Diego</v>
      </c>
      <c r="Y2249" t="str">
        <f>salesData!Y2249</f>
        <v>Small</v>
      </c>
      <c r="Z2249" s="1" t="str">
        <f t="shared" si="35"/>
        <v>3/15/2005</v>
      </c>
    </row>
    <row r="2250" spans="1:26" x14ac:dyDescent="0.25">
      <c r="A2250">
        <f>salesData!A2250</f>
        <v>10412</v>
      </c>
      <c r="B2250">
        <f>salesData!B2250</f>
        <v>19</v>
      </c>
      <c r="C2250">
        <f>salesData!C2250</f>
        <v>48.7</v>
      </c>
      <c r="D2250">
        <f>salesData!D2250</f>
        <v>7</v>
      </c>
      <c r="E2250">
        <f>salesData!E2250</f>
        <v>925.3</v>
      </c>
      <c r="F2250" t="str">
        <f>salesData!F2250</f>
        <v>5/3/2005 0:00</v>
      </c>
      <c r="G2250" t="str">
        <f>salesData!G2250</f>
        <v>Shipped</v>
      </c>
      <c r="H2250">
        <f>salesData!H2250</f>
        <v>2</v>
      </c>
      <c r="I2250">
        <f>salesData!I2250</f>
        <v>5</v>
      </c>
      <c r="J2250">
        <f>salesData!J2250</f>
        <v>2005</v>
      </c>
      <c r="K2250" t="str">
        <f>salesData!K2250</f>
        <v>Trucks and Buses</v>
      </c>
      <c r="L2250">
        <f>salesData!L2250</f>
        <v>54</v>
      </c>
      <c r="M2250" t="str">
        <f>salesData!M2250</f>
        <v>S32_2509</v>
      </c>
      <c r="N2250" t="str">
        <f>salesData!N2250</f>
        <v>Euro Shopping Channel</v>
      </c>
      <c r="O2250" t="str">
        <f>salesData!O2250</f>
        <v>(91) 555 94 44</v>
      </c>
      <c r="P2250" t="str">
        <f>salesData!P2250</f>
        <v>C/ Moralzarzal, 86</v>
      </c>
      <c r="Q2250">
        <f>salesData!Q2250</f>
        <v>0</v>
      </c>
      <c r="R2250" t="str">
        <f>salesData!R2250</f>
        <v>Madrid</v>
      </c>
      <c r="S2250">
        <f>salesData!S2250</f>
        <v>0</v>
      </c>
      <c r="T2250">
        <f>salesData!T2250</f>
        <v>28034</v>
      </c>
      <c r="U2250" t="str">
        <f>salesData!U2250</f>
        <v>Spain</v>
      </c>
      <c r="V2250" t="str">
        <f>salesData!V2250</f>
        <v>EMEA</v>
      </c>
      <c r="W2250" t="str">
        <f>salesData!W2250</f>
        <v>Freyre</v>
      </c>
      <c r="X2250" t="str">
        <f>salesData!X2250</f>
        <v>Diego</v>
      </c>
      <c r="Y2250" t="str">
        <f>salesData!Y2250</f>
        <v>Small</v>
      </c>
      <c r="Z2250" s="1" t="str">
        <f t="shared" si="35"/>
        <v>5/3/2005</v>
      </c>
    </row>
    <row r="2251" spans="1:26" x14ac:dyDescent="0.25">
      <c r="A2251">
        <f>salesData!A2251</f>
        <v>10425</v>
      </c>
      <c r="B2251">
        <f>salesData!B2251</f>
        <v>11</v>
      </c>
      <c r="C2251">
        <f>salesData!C2251</f>
        <v>43.83</v>
      </c>
      <c r="D2251">
        <f>salesData!D2251</f>
        <v>6</v>
      </c>
      <c r="E2251">
        <f>salesData!E2251</f>
        <v>482.13</v>
      </c>
      <c r="F2251" t="str">
        <f>salesData!F2251</f>
        <v>5/31/2005 0:00</v>
      </c>
      <c r="G2251" t="str">
        <f>salesData!G2251</f>
        <v>In Process</v>
      </c>
      <c r="H2251">
        <f>salesData!H2251</f>
        <v>2</v>
      </c>
      <c r="I2251">
        <f>salesData!I2251</f>
        <v>5</v>
      </c>
      <c r="J2251">
        <f>salesData!J2251</f>
        <v>2005</v>
      </c>
      <c r="K2251" t="str">
        <f>salesData!K2251</f>
        <v>Trucks and Buses</v>
      </c>
      <c r="L2251">
        <f>salesData!L2251</f>
        <v>54</v>
      </c>
      <c r="M2251" t="str">
        <f>salesData!M2251</f>
        <v>S32_2509</v>
      </c>
      <c r="N2251" t="str">
        <f>salesData!N2251</f>
        <v>La Rochelle Gifts</v>
      </c>
      <c r="O2251" t="str">
        <f>salesData!O2251</f>
        <v>40.67.8555</v>
      </c>
      <c r="P2251" t="str">
        <f>salesData!P2251</f>
        <v>67, rue des Cinquante Otages</v>
      </c>
      <c r="Q2251">
        <f>salesData!Q2251</f>
        <v>0</v>
      </c>
      <c r="R2251" t="str">
        <f>salesData!R2251</f>
        <v>Nantes</v>
      </c>
      <c r="S2251">
        <f>salesData!S2251</f>
        <v>0</v>
      </c>
      <c r="T2251">
        <f>salesData!T2251</f>
        <v>44000</v>
      </c>
      <c r="U2251" t="str">
        <f>salesData!U2251</f>
        <v>France</v>
      </c>
      <c r="V2251" t="str">
        <f>salesData!V2251</f>
        <v>EMEA</v>
      </c>
      <c r="W2251" t="str">
        <f>salesData!W2251</f>
        <v>Labrune</v>
      </c>
      <c r="X2251" t="str">
        <f>salesData!X2251</f>
        <v>Janine</v>
      </c>
      <c r="Y2251" t="str">
        <f>salesData!Y2251</f>
        <v>Small</v>
      </c>
      <c r="Z2251" s="1" t="str">
        <f t="shared" si="35"/>
        <v>5/31/2005</v>
      </c>
    </row>
    <row r="2252" spans="1:26" x14ac:dyDescent="0.25">
      <c r="A2252">
        <f>salesData!A2252</f>
        <v>10104</v>
      </c>
      <c r="B2252">
        <f>salesData!B2252</f>
        <v>49</v>
      </c>
      <c r="C2252">
        <f>salesData!C2252</f>
        <v>65.87</v>
      </c>
      <c r="D2252">
        <f>salesData!D2252</f>
        <v>4</v>
      </c>
      <c r="E2252">
        <f>salesData!E2252</f>
        <v>3227.63</v>
      </c>
      <c r="F2252" t="str">
        <f>salesData!F2252</f>
        <v>1/31/2003 0:00</v>
      </c>
      <c r="G2252" t="str">
        <f>salesData!G2252</f>
        <v>Shipped</v>
      </c>
      <c r="H2252">
        <f>salesData!H2252</f>
        <v>1</v>
      </c>
      <c r="I2252">
        <f>salesData!I2252</f>
        <v>1</v>
      </c>
      <c r="J2252">
        <f>salesData!J2252</f>
        <v>2003</v>
      </c>
      <c r="K2252" t="str">
        <f>salesData!K2252</f>
        <v>Trains</v>
      </c>
      <c r="L2252">
        <f>salesData!L2252</f>
        <v>62</v>
      </c>
      <c r="M2252" t="str">
        <f>salesData!M2252</f>
        <v>S32_3207</v>
      </c>
      <c r="N2252" t="str">
        <f>salesData!N2252</f>
        <v>Euro Shopping Channel</v>
      </c>
      <c r="O2252" t="str">
        <f>salesData!O2252</f>
        <v>(91) 555 94 44</v>
      </c>
      <c r="P2252" t="str">
        <f>salesData!P2252</f>
        <v>C/ Moralzarzal, 86</v>
      </c>
      <c r="Q2252">
        <f>salesData!Q2252</f>
        <v>0</v>
      </c>
      <c r="R2252" t="str">
        <f>salesData!R2252</f>
        <v>Madrid</v>
      </c>
      <c r="S2252">
        <f>salesData!S2252</f>
        <v>0</v>
      </c>
      <c r="T2252">
        <f>salesData!T2252</f>
        <v>28034</v>
      </c>
      <c r="U2252" t="str">
        <f>salesData!U2252</f>
        <v>Spain</v>
      </c>
      <c r="V2252" t="str">
        <f>salesData!V2252</f>
        <v>EMEA</v>
      </c>
      <c r="W2252" t="str">
        <f>salesData!W2252</f>
        <v>Freyre</v>
      </c>
      <c r="X2252" t="str">
        <f>salesData!X2252</f>
        <v>Diego</v>
      </c>
      <c r="Y2252" t="str">
        <f>salesData!Y2252</f>
        <v>Medium</v>
      </c>
      <c r="Z2252" s="1" t="str">
        <f t="shared" si="35"/>
        <v>1/31/2003</v>
      </c>
    </row>
    <row r="2253" spans="1:26" x14ac:dyDescent="0.25">
      <c r="A2253">
        <f>salesData!A2253</f>
        <v>10116</v>
      </c>
      <c r="B2253">
        <f>salesData!B2253</f>
        <v>27</v>
      </c>
      <c r="C2253">
        <f>salesData!C2253</f>
        <v>63.38</v>
      </c>
      <c r="D2253">
        <f>salesData!D2253</f>
        <v>1</v>
      </c>
      <c r="E2253">
        <f>salesData!E2253</f>
        <v>1711.26</v>
      </c>
      <c r="F2253" t="str">
        <f>salesData!F2253</f>
        <v>4/11/2003 0:00</v>
      </c>
      <c r="G2253" t="str">
        <f>salesData!G2253</f>
        <v>Shipped</v>
      </c>
      <c r="H2253">
        <f>salesData!H2253</f>
        <v>2</v>
      </c>
      <c r="I2253">
        <f>salesData!I2253</f>
        <v>4</v>
      </c>
      <c r="J2253">
        <f>salesData!J2253</f>
        <v>2003</v>
      </c>
      <c r="K2253" t="str">
        <f>salesData!K2253</f>
        <v>Trains</v>
      </c>
      <c r="L2253">
        <f>salesData!L2253</f>
        <v>62</v>
      </c>
      <c r="M2253" t="str">
        <f>salesData!M2253</f>
        <v>S32_3207</v>
      </c>
      <c r="N2253" t="str">
        <f>salesData!N2253</f>
        <v>Royale Belge</v>
      </c>
      <c r="O2253" t="str">
        <f>salesData!O2253</f>
        <v>(071) 23 67 2555</v>
      </c>
      <c r="P2253" t="str">
        <f>salesData!P2253</f>
        <v>Boulevard Tirou, 255</v>
      </c>
      <c r="Q2253">
        <f>salesData!Q2253</f>
        <v>0</v>
      </c>
      <c r="R2253" t="str">
        <f>salesData!R2253</f>
        <v>Charleroi</v>
      </c>
      <c r="S2253">
        <f>salesData!S2253</f>
        <v>0</v>
      </c>
      <c r="T2253" t="str">
        <f>salesData!T2253</f>
        <v>B-6000</v>
      </c>
      <c r="U2253" t="str">
        <f>salesData!U2253</f>
        <v>Belgium</v>
      </c>
      <c r="V2253" t="str">
        <f>salesData!V2253</f>
        <v>EMEA</v>
      </c>
      <c r="W2253" t="str">
        <f>salesData!W2253</f>
        <v>Cartrain</v>
      </c>
      <c r="X2253" t="str">
        <f>salesData!X2253</f>
        <v>Pascale</v>
      </c>
      <c r="Y2253" t="str">
        <f>salesData!Y2253</f>
        <v>Small</v>
      </c>
      <c r="Z2253" s="1" t="str">
        <f t="shared" si="35"/>
        <v>4/11/2003</v>
      </c>
    </row>
    <row r="2254" spans="1:26" x14ac:dyDescent="0.25">
      <c r="A2254">
        <f>salesData!A2254</f>
        <v>10127</v>
      </c>
      <c r="B2254">
        <f>salesData!B2254</f>
        <v>29</v>
      </c>
      <c r="C2254">
        <f>salesData!C2254</f>
        <v>70.84</v>
      </c>
      <c r="D2254">
        <f>salesData!D2254</f>
        <v>6</v>
      </c>
      <c r="E2254">
        <f>salesData!E2254</f>
        <v>2054.36</v>
      </c>
      <c r="F2254" t="str">
        <f>salesData!F2254</f>
        <v>6/3/2003 0:00</v>
      </c>
      <c r="G2254" t="str">
        <f>salesData!G2254</f>
        <v>Shipped</v>
      </c>
      <c r="H2254">
        <f>salesData!H2254</f>
        <v>2</v>
      </c>
      <c r="I2254">
        <f>salesData!I2254</f>
        <v>6</v>
      </c>
      <c r="J2254">
        <f>salesData!J2254</f>
        <v>2003</v>
      </c>
      <c r="K2254" t="str">
        <f>salesData!K2254</f>
        <v>Trains</v>
      </c>
      <c r="L2254">
        <f>salesData!L2254</f>
        <v>62</v>
      </c>
      <c r="M2254" t="str">
        <f>salesData!M2254</f>
        <v>S32_3207</v>
      </c>
      <c r="N2254" t="str">
        <f>salesData!N2254</f>
        <v>Muscle Machine Inc</v>
      </c>
      <c r="O2254">
        <f>salesData!O2254</f>
        <v>2125557413</v>
      </c>
      <c r="P2254" t="str">
        <f>salesData!P2254</f>
        <v>4092 Furth Circle</v>
      </c>
      <c r="Q2254" t="str">
        <f>salesData!Q2254</f>
        <v>Suite 400</v>
      </c>
      <c r="R2254" t="str">
        <f>salesData!R2254</f>
        <v>NYC</v>
      </c>
      <c r="S2254" t="str">
        <f>salesData!S2254</f>
        <v>NY</v>
      </c>
      <c r="T2254">
        <f>salesData!T2254</f>
        <v>10022</v>
      </c>
      <c r="U2254" t="str">
        <f>salesData!U2254</f>
        <v>USA</v>
      </c>
      <c r="V2254" t="str">
        <f>salesData!V2254</f>
        <v>NA</v>
      </c>
      <c r="W2254" t="str">
        <f>salesData!W2254</f>
        <v>Young</v>
      </c>
      <c r="X2254" t="str">
        <f>salesData!X2254</f>
        <v>Jeff</v>
      </c>
      <c r="Y2254" t="str">
        <f>salesData!Y2254</f>
        <v>Small</v>
      </c>
      <c r="Z2254" s="1" t="str">
        <f t="shared" si="35"/>
        <v>6/3/2003</v>
      </c>
    </row>
    <row r="2255" spans="1:26" x14ac:dyDescent="0.25">
      <c r="A2255">
        <f>salesData!A2255</f>
        <v>10142</v>
      </c>
      <c r="B2255">
        <f>salesData!B2255</f>
        <v>42</v>
      </c>
      <c r="C2255">
        <f>salesData!C2255</f>
        <v>74.569999999999993</v>
      </c>
      <c r="D2255">
        <f>salesData!D2255</f>
        <v>16</v>
      </c>
      <c r="E2255">
        <f>salesData!E2255</f>
        <v>3131.94</v>
      </c>
      <c r="F2255" t="str">
        <f>salesData!F2255</f>
        <v>8/8/2003 0:00</v>
      </c>
      <c r="G2255" t="str">
        <f>salesData!G2255</f>
        <v>Shipped</v>
      </c>
      <c r="H2255">
        <f>salesData!H2255</f>
        <v>3</v>
      </c>
      <c r="I2255">
        <f>salesData!I2255</f>
        <v>8</v>
      </c>
      <c r="J2255">
        <f>salesData!J2255</f>
        <v>2003</v>
      </c>
      <c r="K2255" t="str">
        <f>salesData!K2255</f>
        <v>Trains</v>
      </c>
      <c r="L2255">
        <f>salesData!L2255</f>
        <v>62</v>
      </c>
      <c r="M2255" t="str">
        <f>salesData!M2255</f>
        <v>S32_3207</v>
      </c>
      <c r="N2255" t="str">
        <f>salesData!N2255</f>
        <v>Mini Gifts Distributors Ltd.</v>
      </c>
      <c r="O2255">
        <f>salesData!O2255</f>
        <v>4155551450</v>
      </c>
      <c r="P2255" t="str">
        <f>salesData!P2255</f>
        <v>5677 Strong St.</v>
      </c>
      <c r="Q2255">
        <f>salesData!Q2255</f>
        <v>0</v>
      </c>
      <c r="R2255" t="str">
        <f>salesData!R2255</f>
        <v>San Rafael</v>
      </c>
      <c r="S2255" t="str">
        <f>salesData!S2255</f>
        <v>CA</v>
      </c>
      <c r="T2255">
        <f>salesData!T2255</f>
        <v>97562</v>
      </c>
      <c r="U2255" t="str">
        <f>salesData!U2255</f>
        <v>USA</v>
      </c>
      <c r="V2255" t="str">
        <f>salesData!V2255</f>
        <v>NA</v>
      </c>
      <c r="W2255" t="str">
        <f>salesData!W2255</f>
        <v>Nelson</v>
      </c>
      <c r="X2255" t="str">
        <f>salesData!X2255</f>
        <v>Valarie</v>
      </c>
      <c r="Y2255" t="str">
        <f>salesData!Y2255</f>
        <v>Medium</v>
      </c>
      <c r="Z2255" s="1" t="str">
        <f t="shared" si="35"/>
        <v>8/8/2003</v>
      </c>
    </row>
    <row r="2256" spans="1:26" x14ac:dyDescent="0.25">
      <c r="A2256">
        <f>salesData!A2256</f>
        <v>10152</v>
      </c>
      <c r="B2256">
        <f>salesData!B2256</f>
        <v>33</v>
      </c>
      <c r="C2256">
        <f>salesData!C2256</f>
        <v>50.95</v>
      </c>
      <c r="D2256">
        <f>salesData!D2256</f>
        <v>2</v>
      </c>
      <c r="E2256">
        <f>salesData!E2256</f>
        <v>1681.35</v>
      </c>
      <c r="F2256" t="str">
        <f>salesData!F2256</f>
        <v>9/25/2003 0:00</v>
      </c>
      <c r="G2256" t="str">
        <f>salesData!G2256</f>
        <v>Shipped</v>
      </c>
      <c r="H2256">
        <f>salesData!H2256</f>
        <v>3</v>
      </c>
      <c r="I2256">
        <f>salesData!I2256</f>
        <v>9</v>
      </c>
      <c r="J2256">
        <f>salesData!J2256</f>
        <v>2003</v>
      </c>
      <c r="K2256" t="str">
        <f>salesData!K2256</f>
        <v>Trains</v>
      </c>
      <c r="L2256">
        <f>salesData!L2256</f>
        <v>62</v>
      </c>
      <c r="M2256" t="str">
        <f>salesData!M2256</f>
        <v>S32_3207</v>
      </c>
      <c r="N2256" t="str">
        <f>salesData!N2256</f>
        <v>Australian Gift Network, Co</v>
      </c>
      <c r="O2256" t="str">
        <f>salesData!O2256</f>
        <v>61-7-3844-6555</v>
      </c>
      <c r="P2256" t="str">
        <f>salesData!P2256</f>
        <v>31 Duncan St. West End</v>
      </c>
      <c r="Q2256">
        <f>salesData!Q2256</f>
        <v>0</v>
      </c>
      <c r="R2256" t="str">
        <f>salesData!R2256</f>
        <v>South Brisbane</v>
      </c>
      <c r="S2256" t="str">
        <f>salesData!S2256</f>
        <v>Queensland</v>
      </c>
      <c r="T2256">
        <f>salesData!T2256</f>
        <v>4101</v>
      </c>
      <c r="U2256" t="str">
        <f>salesData!U2256</f>
        <v>Australia</v>
      </c>
      <c r="V2256" t="str">
        <f>salesData!V2256</f>
        <v>APAC</v>
      </c>
      <c r="W2256" t="str">
        <f>salesData!W2256</f>
        <v>Calaghan</v>
      </c>
      <c r="X2256" t="str">
        <f>salesData!X2256</f>
        <v>Tony</v>
      </c>
      <c r="Y2256" t="str">
        <f>salesData!Y2256</f>
        <v>Small</v>
      </c>
      <c r="Z2256" s="1" t="str">
        <f t="shared" si="35"/>
        <v>9/25/2003</v>
      </c>
    </row>
    <row r="2257" spans="1:26" x14ac:dyDescent="0.25">
      <c r="A2257">
        <f>salesData!A2257</f>
        <v>10165</v>
      </c>
      <c r="B2257">
        <f>salesData!B2257</f>
        <v>44</v>
      </c>
      <c r="C2257">
        <f>salesData!C2257</f>
        <v>53.44</v>
      </c>
      <c r="D2257">
        <f>salesData!D2257</f>
        <v>7</v>
      </c>
      <c r="E2257">
        <f>salesData!E2257</f>
        <v>2351.36</v>
      </c>
      <c r="F2257" t="str">
        <f>salesData!F2257</f>
        <v>10/22/2003 0:00</v>
      </c>
      <c r="G2257" t="str">
        <f>salesData!G2257</f>
        <v>Shipped</v>
      </c>
      <c r="H2257">
        <f>salesData!H2257</f>
        <v>4</v>
      </c>
      <c r="I2257">
        <f>salesData!I2257</f>
        <v>10</v>
      </c>
      <c r="J2257">
        <f>salesData!J2257</f>
        <v>2003</v>
      </c>
      <c r="K2257" t="str">
        <f>salesData!K2257</f>
        <v>Trains</v>
      </c>
      <c r="L2257">
        <f>salesData!L2257</f>
        <v>62</v>
      </c>
      <c r="M2257" t="str">
        <f>salesData!M2257</f>
        <v>S32_3207</v>
      </c>
      <c r="N2257" t="str">
        <f>salesData!N2257</f>
        <v>Dragon Souveniers, Ltd.</v>
      </c>
      <c r="O2257" t="str">
        <f>salesData!O2257</f>
        <v>+65 221 7555</v>
      </c>
      <c r="P2257" t="str">
        <f>salesData!P2257</f>
        <v>Bronz Sok., Bronz Apt. 3/6 Tesvikiye</v>
      </c>
      <c r="Q2257">
        <f>salesData!Q2257</f>
        <v>0</v>
      </c>
      <c r="R2257" t="str">
        <f>salesData!R2257</f>
        <v>Singapore</v>
      </c>
      <c r="S2257">
        <f>salesData!S2257</f>
        <v>0</v>
      </c>
      <c r="T2257">
        <f>salesData!T2257</f>
        <v>79903</v>
      </c>
      <c r="U2257" t="str">
        <f>salesData!U2257</f>
        <v>Singapore</v>
      </c>
      <c r="V2257" t="str">
        <f>salesData!V2257</f>
        <v>Japan</v>
      </c>
      <c r="W2257" t="str">
        <f>salesData!W2257</f>
        <v>Natividad</v>
      </c>
      <c r="X2257" t="str">
        <f>salesData!X2257</f>
        <v>Eric</v>
      </c>
      <c r="Y2257" t="str">
        <f>salesData!Y2257</f>
        <v>Small</v>
      </c>
      <c r="Z2257" s="1" t="str">
        <f t="shared" si="35"/>
        <v>10/22/2003</v>
      </c>
    </row>
    <row r="2258" spans="1:26" x14ac:dyDescent="0.25">
      <c r="A2258">
        <f>salesData!A2258</f>
        <v>10176</v>
      </c>
      <c r="B2258">
        <f>salesData!B2258</f>
        <v>22</v>
      </c>
      <c r="C2258">
        <f>salesData!C2258</f>
        <v>64</v>
      </c>
      <c r="D2258">
        <f>salesData!D2258</f>
        <v>6</v>
      </c>
      <c r="E2258">
        <f>salesData!E2258</f>
        <v>1408</v>
      </c>
      <c r="F2258" t="str">
        <f>salesData!F2258</f>
        <v>11/6/2003 0:00</v>
      </c>
      <c r="G2258" t="str">
        <f>salesData!G2258</f>
        <v>Shipped</v>
      </c>
      <c r="H2258">
        <f>salesData!H2258</f>
        <v>4</v>
      </c>
      <c r="I2258">
        <f>salesData!I2258</f>
        <v>11</v>
      </c>
      <c r="J2258">
        <f>salesData!J2258</f>
        <v>2003</v>
      </c>
      <c r="K2258" t="str">
        <f>salesData!K2258</f>
        <v>Trains</v>
      </c>
      <c r="L2258">
        <f>salesData!L2258</f>
        <v>62</v>
      </c>
      <c r="M2258" t="str">
        <f>salesData!M2258</f>
        <v>S32_3207</v>
      </c>
      <c r="N2258" t="str">
        <f>salesData!N2258</f>
        <v>L'ordine Souveniers</v>
      </c>
      <c r="O2258" t="str">
        <f>salesData!O2258</f>
        <v>0522-556555</v>
      </c>
      <c r="P2258" t="str">
        <f>salesData!P2258</f>
        <v>Strada Provinciale 124</v>
      </c>
      <c r="Q2258">
        <f>salesData!Q2258</f>
        <v>0</v>
      </c>
      <c r="R2258" t="str">
        <f>salesData!R2258</f>
        <v>Reggio Emilia</v>
      </c>
      <c r="S2258">
        <f>salesData!S2258</f>
        <v>0</v>
      </c>
      <c r="T2258">
        <f>salesData!T2258</f>
        <v>42100</v>
      </c>
      <c r="U2258" t="str">
        <f>salesData!U2258</f>
        <v>Italy</v>
      </c>
      <c r="V2258" t="str">
        <f>salesData!V2258</f>
        <v>EMEA</v>
      </c>
      <c r="W2258" t="str">
        <f>salesData!W2258</f>
        <v>Moroni</v>
      </c>
      <c r="X2258" t="str">
        <f>salesData!X2258</f>
        <v>Maurizio</v>
      </c>
      <c r="Y2258" t="str">
        <f>salesData!Y2258</f>
        <v>Small</v>
      </c>
      <c r="Z2258" s="1" t="str">
        <f t="shared" si="35"/>
        <v>11/6/2003</v>
      </c>
    </row>
    <row r="2259" spans="1:26" x14ac:dyDescent="0.25">
      <c r="A2259">
        <f>salesData!A2259</f>
        <v>10184</v>
      </c>
      <c r="B2259">
        <f>salesData!B2259</f>
        <v>48</v>
      </c>
      <c r="C2259">
        <f>salesData!C2259</f>
        <v>50.95</v>
      </c>
      <c r="D2259">
        <f>salesData!D2259</f>
        <v>1</v>
      </c>
      <c r="E2259">
        <f>salesData!E2259</f>
        <v>2445.6</v>
      </c>
      <c r="F2259" t="str">
        <f>salesData!F2259</f>
        <v>11/14/2003 0:00</v>
      </c>
      <c r="G2259" t="str">
        <f>salesData!G2259</f>
        <v>Shipped</v>
      </c>
      <c r="H2259">
        <f>salesData!H2259</f>
        <v>4</v>
      </c>
      <c r="I2259">
        <f>salesData!I2259</f>
        <v>11</v>
      </c>
      <c r="J2259">
        <f>salesData!J2259</f>
        <v>2003</v>
      </c>
      <c r="K2259" t="str">
        <f>salesData!K2259</f>
        <v>Trains</v>
      </c>
      <c r="L2259">
        <f>salesData!L2259</f>
        <v>62</v>
      </c>
      <c r="M2259" t="str">
        <f>salesData!M2259</f>
        <v>S32_3207</v>
      </c>
      <c r="N2259" t="str">
        <f>salesData!N2259</f>
        <v>Iberia Gift Imports, Corp.</v>
      </c>
      <c r="O2259" t="str">
        <f>salesData!O2259</f>
        <v>(95) 555 82 82</v>
      </c>
      <c r="P2259" t="str">
        <f>salesData!P2259</f>
        <v>C/ Romero, 33</v>
      </c>
      <c r="Q2259">
        <f>salesData!Q2259</f>
        <v>0</v>
      </c>
      <c r="R2259" t="str">
        <f>salesData!R2259</f>
        <v>Sevilla</v>
      </c>
      <c r="S2259">
        <f>salesData!S2259</f>
        <v>0</v>
      </c>
      <c r="T2259">
        <f>salesData!T2259</f>
        <v>41101</v>
      </c>
      <c r="U2259" t="str">
        <f>salesData!U2259</f>
        <v>Spain</v>
      </c>
      <c r="V2259" t="str">
        <f>salesData!V2259</f>
        <v>EMEA</v>
      </c>
      <c r="W2259" t="str">
        <f>salesData!W2259</f>
        <v>Roel</v>
      </c>
      <c r="X2259" t="str">
        <f>salesData!X2259</f>
        <v>Jose Pedro</v>
      </c>
      <c r="Y2259" t="str">
        <f>salesData!Y2259</f>
        <v>Small</v>
      </c>
      <c r="Z2259" s="1" t="str">
        <f t="shared" si="35"/>
        <v>11/14/2003</v>
      </c>
    </row>
    <row r="2260" spans="1:26" x14ac:dyDescent="0.25">
      <c r="A2260">
        <f>salesData!A2260</f>
        <v>10195</v>
      </c>
      <c r="B2260">
        <f>salesData!B2260</f>
        <v>33</v>
      </c>
      <c r="C2260">
        <f>salesData!C2260</f>
        <v>54.68</v>
      </c>
      <c r="D2260">
        <f>salesData!D2260</f>
        <v>1</v>
      </c>
      <c r="E2260">
        <f>salesData!E2260</f>
        <v>1804.44</v>
      </c>
      <c r="F2260" t="str">
        <f>salesData!F2260</f>
        <v>11/25/2003 0:00</v>
      </c>
      <c r="G2260" t="str">
        <f>salesData!G2260</f>
        <v>Shipped</v>
      </c>
      <c r="H2260">
        <f>salesData!H2260</f>
        <v>4</v>
      </c>
      <c r="I2260">
        <f>salesData!I2260</f>
        <v>11</v>
      </c>
      <c r="J2260">
        <f>salesData!J2260</f>
        <v>2003</v>
      </c>
      <c r="K2260" t="str">
        <f>salesData!K2260</f>
        <v>Trains</v>
      </c>
      <c r="L2260">
        <f>salesData!L2260</f>
        <v>62</v>
      </c>
      <c r="M2260" t="str">
        <f>salesData!M2260</f>
        <v>S32_3207</v>
      </c>
      <c r="N2260" t="str">
        <f>salesData!N2260</f>
        <v>Mini Classics</v>
      </c>
      <c r="O2260">
        <f>salesData!O2260</f>
        <v>9145554562</v>
      </c>
      <c r="P2260" t="str">
        <f>salesData!P2260</f>
        <v>3758 North Pendale Street</v>
      </c>
      <c r="Q2260">
        <f>salesData!Q2260</f>
        <v>0</v>
      </c>
      <c r="R2260" t="str">
        <f>salesData!R2260</f>
        <v>White Plains</v>
      </c>
      <c r="S2260" t="str">
        <f>salesData!S2260</f>
        <v>NY</v>
      </c>
      <c r="T2260">
        <f>salesData!T2260</f>
        <v>24067</v>
      </c>
      <c r="U2260" t="str">
        <f>salesData!U2260</f>
        <v>USA</v>
      </c>
      <c r="V2260" t="str">
        <f>salesData!V2260</f>
        <v>NA</v>
      </c>
      <c r="W2260" t="str">
        <f>salesData!W2260</f>
        <v>Frick</v>
      </c>
      <c r="X2260" t="str">
        <f>salesData!X2260</f>
        <v>Steve</v>
      </c>
      <c r="Y2260" t="str">
        <f>salesData!Y2260</f>
        <v>Small</v>
      </c>
      <c r="Z2260" s="1" t="str">
        <f t="shared" si="35"/>
        <v>11/25/2003</v>
      </c>
    </row>
    <row r="2261" spans="1:26" x14ac:dyDescent="0.25">
      <c r="A2261">
        <f>salesData!A2261</f>
        <v>10207</v>
      </c>
      <c r="B2261">
        <f>salesData!B2261</f>
        <v>45</v>
      </c>
      <c r="C2261">
        <f>salesData!C2261</f>
        <v>56.55</v>
      </c>
      <c r="D2261">
        <f>salesData!D2261</f>
        <v>2</v>
      </c>
      <c r="E2261">
        <f>salesData!E2261</f>
        <v>2544.75</v>
      </c>
      <c r="F2261" t="str">
        <f>salesData!F2261</f>
        <v>12/9/2003 0:00</v>
      </c>
      <c r="G2261" t="str">
        <f>salesData!G2261</f>
        <v>Shipped</v>
      </c>
      <c r="H2261">
        <f>salesData!H2261</f>
        <v>4</v>
      </c>
      <c r="I2261">
        <f>salesData!I2261</f>
        <v>12</v>
      </c>
      <c r="J2261">
        <f>salesData!J2261</f>
        <v>2003</v>
      </c>
      <c r="K2261" t="str">
        <f>salesData!K2261</f>
        <v>Trains</v>
      </c>
      <c r="L2261">
        <f>salesData!L2261</f>
        <v>62</v>
      </c>
      <c r="M2261" t="str">
        <f>salesData!M2261</f>
        <v>S32_3207</v>
      </c>
      <c r="N2261" t="str">
        <f>salesData!N2261</f>
        <v>Diecast Collectables</v>
      </c>
      <c r="O2261">
        <f>salesData!O2261</f>
        <v>6175552555</v>
      </c>
      <c r="P2261" t="str">
        <f>salesData!P2261</f>
        <v>6251 Ingle Ln.</v>
      </c>
      <c r="Q2261">
        <f>salesData!Q2261</f>
        <v>0</v>
      </c>
      <c r="R2261" t="str">
        <f>salesData!R2261</f>
        <v>Boston</v>
      </c>
      <c r="S2261" t="str">
        <f>salesData!S2261</f>
        <v>MA</v>
      </c>
      <c r="T2261">
        <f>salesData!T2261</f>
        <v>51003</v>
      </c>
      <c r="U2261" t="str">
        <f>salesData!U2261</f>
        <v>USA</v>
      </c>
      <c r="V2261" t="str">
        <f>salesData!V2261</f>
        <v>NA</v>
      </c>
      <c r="W2261" t="str">
        <f>salesData!W2261</f>
        <v>Franco</v>
      </c>
      <c r="X2261" t="str">
        <f>salesData!X2261</f>
        <v>Valarie</v>
      </c>
      <c r="Y2261" t="str">
        <f>salesData!Y2261</f>
        <v>Small</v>
      </c>
      <c r="Z2261" s="1" t="str">
        <f t="shared" si="35"/>
        <v>12/9/2003</v>
      </c>
    </row>
    <row r="2262" spans="1:26" x14ac:dyDescent="0.25">
      <c r="A2262">
        <f>salesData!A2262</f>
        <v>10220</v>
      </c>
      <c r="B2262">
        <f>salesData!B2262</f>
        <v>20</v>
      </c>
      <c r="C2262">
        <f>salesData!C2262</f>
        <v>52.82</v>
      </c>
      <c r="D2262">
        <f>salesData!D2262</f>
        <v>6</v>
      </c>
      <c r="E2262">
        <f>salesData!E2262</f>
        <v>1056.4000000000001</v>
      </c>
      <c r="F2262" t="str">
        <f>salesData!F2262</f>
        <v>2/12/2004 0:00</v>
      </c>
      <c r="G2262" t="str">
        <f>salesData!G2262</f>
        <v>Shipped</v>
      </c>
      <c r="H2262">
        <f>salesData!H2262</f>
        <v>1</v>
      </c>
      <c r="I2262">
        <f>salesData!I2262</f>
        <v>2</v>
      </c>
      <c r="J2262">
        <f>salesData!J2262</f>
        <v>2004</v>
      </c>
      <c r="K2262" t="str">
        <f>salesData!K2262</f>
        <v>Trains</v>
      </c>
      <c r="L2262">
        <f>salesData!L2262</f>
        <v>62</v>
      </c>
      <c r="M2262" t="str">
        <f>salesData!M2262</f>
        <v>S32_3207</v>
      </c>
      <c r="N2262" t="str">
        <f>salesData!N2262</f>
        <v>Clover Collections, Co.</v>
      </c>
      <c r="O2262" t="str">
        <f>salesData!O2262</f>
        <v>+353 1862 1555</v>
      </c>
      <c r="P2262" t="str">
        <f>salesData!P2262</f>
        <v>25 Maiden Lane</v>
      </c>
      <c r="Q2262" t="str">
        <f>salesData!Q2262</f>
        <v>Floor No. 4</v>
      </c>
      <c r="R2262" t="str">
        <f>salesData!R2262</f>
        <v>Dublin</v>
      </c>
      <c r="S2262">
        <f>salesData!S2262</f>
        <v>0</v>
      </c>
      <c r="T2262">
        <f>salesData!T2262</f>
        <v>2</v>
      </c>
      <c r="U2262" t="str">
        <f>salesData!U2262</f>
        <v>Ireland</v>
      </c>
      <c r="V2262" t="str">
        <f>salesData!V2262</f>
        <v>EMEA</v>
      </c>
      <c r="W2262" t="str">
        <f>salesData!W2262</f>
        <v>Cassidy</v>
      </c>
      <c r="X2262" t="str">
        <f>salesData!X2262</f>
        <v>Dean</v>
      </c>
      <c r="Y2262" t="str">
        <f>salesData!Y2262</f>
        <v>Small</v>
      </c>
      <c r="Z2262" s="1" t="str">
        <f t="shared" si="35"/>
        <v>2/12/2004</v>
      </c>
    </row>
    <row r="2263" spans="1:26" x14ac:dyDescent="0.25">
      <c r="A2263">
        <f>salesData!A2263</f>
        <v>10230</v>
      </c>
      <c r="B2263">
        <f>salesData!B2263</f>
        <v>46</v>
      </c>
      <c r="C2263">
        <f>salesData!C2263</f>
        <v>60.9</v>
      </c>
      <c r="D2263">
        <f>salesData!D2263</f>
        <v>4</v>
      </c>
      <c r="E2263">
        <f>salesData!E2263</f>
        <v>2801.4</v>
      </c>
      <c r="F2263" t="str">
        <f>salesData!F2263</f>
        <v>3/15/2004 0:00</v>
      </c>
      <c r="G2263" t="str">
        <f>salesData!G2263</f>
        <v>Shipped</v>
      </c>
      <c r="H2263">
        <f>salesData!H2263</f>
        <v>1</v>
      </c>
      <c r="I2263">
        <f>salesData!I2263</f>
        <v>3</v>
      </c>
      <c r="J2263">
        <f>salesData!J2263</f>
        <v>2004</v>
      </c>
      <c r="K2263" t="str">
        <f>salesData!K2263</f>
        <v>Trains</v>
      </c>
      <c r="L2263">
        <f>salesData!L2263</f>
        <v>62</v>
      </c>
      <c r="M2263" t="str">
        <f>salesData!M2263</f>
        <v>S32_3207</v>
      </c>
      <c r="N2263" t="str">
        <f>salesData!N2263</f>
        <v>Blauer See Auto, Co.</v>
      </c>
      <c r="O2263" t="str">
        <f>salesData!O2263</f>
        <v>+49 69 66 90 2555</v>
      </c>
      <c r="P2263" t="str">
        <f>salesData!P2263</f>
        <v>Lyonerstr. 34</v>
      </c>
      <c r="Q2263">
        <f>salesData!Q2263</f>
        <v>0</v>
      </c>
      <c r="R2263" t="str">
        <f>salesData!R2263</f>
        <v>Frankfurt</v>
      </c>
      <c r="S2263">
        <f>salesData!S2263</f>
        <v>0</v>
      </c>
      <c r="T2263">
        <f>salesData!T2263</f>
        <v>60528</v>
      </c>
      <c r="U2263" t="str">
        <f>salesData!U2263</f>
        <v>Germany</v>
      </c>
      <c r="V2263" t="str">
        <f>salesData!V2263</f>
        <v>EMEA</v>
      </c>
      <c r="W2263" t="str">
        <f>salesData!W2263</f>
        <v>Keitel</v>
      </c>
      <c r="X2263" t="str">
        <f>salesData!X2263</f>
        <v>Roland</v>
      </c>
      <c r="Y2263" t="str">
        <f>salesData!Y2263</f>
        <v>Small</v>
      </c>
      <c r="Z2263" s="1" t="str">
        <f t="shared" si="35"/>
        <v>3/15/2004</v>
      </c>
    </row>
    <row r="2264" spans="1:26" x14ac:dyDescent="0.25">
      <c r="A2264">
        <f>salesData!A2264</f>
        <v>10247</v>
      </c>
      <c r="B2264">
        <f>salesData!B2264</f>
        <v>40</v>
      </c>
      <c r="C2264">
        <f>salesData!C2264</f>
        <v>49.71</v>
      </c>
      <c r="D2264">
        <f>salesData!D2264</f>
        <v>6</v>
      </c>
      <c r="E2264">
        <f>salesData!E2264</f>
        <v>1988.4</v>
      </c>
      <c r="F2264" t="str">
        <f>salesData!F2264</f>
        <v>5/5/2004 0:00</v>
      </c>
      <c r="G2264" t="str">
        <f>salesData!G2264</f>
        <v>Shipped</v>
      </c>
      <c r="H2264">
        <f>salesData!H2264</f>
        <v>2</v>
      </c>
      <c r="I2264">
        <f>salesData!I2264</f>
        <v>5</v>
      </c>
      <c r="J2264">
        <f>salesData!J2264</f>
        <v>2004</v>
      </c>
      <c r="K2264" t="str">
        <f>salesData!K2264</f>
        <v>Trains</v>
      </c>
      <c r="L2264">
        <f>salesData!L2264</f>
        <v>62</v>
      </c>
      <c r="M2264" t="str">
        <f>salesData!M2264</f>
        <v>S32_3207</v>
      </c>
      <c r="N2264" t="str">
        <f>salesData!N2264</f>
        <v>Suominen Souveniers</v>
      </c>
      <c r="O2264" t="str">
        <f>salesData!O2264</f>
        <v>+358 9 8045 555</v>
      </c>
      <c r="P2264" t="str">
        <f>salesData!P2264</f>
        <v>Software Engineering Center, SEC Oy</v>
      </c>
      <c r="Q2264">
        <f>salesData!Q2264</f>
        <v>0</v>
      </c>
      <c r="R2264" t="str">
        <f>salesData!R2264</f>
        <v>Espoo</v>
      </c>
      <c r="S2264">
        <f>salesData!S2264</f>
        <v>0</v>
      </c>
      <c r="T2264" t="str">
        <f>salesData!T2264</f>
        <v>FIN-02271</v>
      </c>
      <c r="U2264" t="str">
        <f>salesData!U2264</f>
        <v>Finland</v>
      </c>
      <c r="V2264" t="str">
        <f>salesData!V2264</f>
        <v>EMEA</v>
      </c>
      <c r="W2264" t="str">
        <f>salesData!W2264</f>
        <v>Suominen</v>
      </c>
      <c r="X2264" t="str">
        <f>salesData!X2264</f>
        <v>Kalle</v>
      </c>
      <c r="Y2264" t="str">
        <f>salesData!Y2264</f>
        <v>Small</v>
      </c>
      <c r="Z2264" s="1" t="str">
        <f t="shared" si="35"/>
        <v>5/5/2004</v>
      </c>
    </row>
    <row r="2265" spans="1:26" x14ac:dyDescent="0.25">
      <c r="A2265">
        <f>salesData!A2265</f>
        <v>10272</v>
      </c>
      <c r="B2265">
        <f>salesData!B2265</f>
        <v>45</v>
      </c>
      <c r="C2265">
        <f>salesData!C2265</f>
        <v>64.63</v>
      </c>
      <c r="D2265">
        <f>salesData!D2265</f>
        <v>6</v>
      </c>
      <c r="E2265">
        <f>salesData!E2265</f>
        <v>2908.35</v>
      </c>
      <c r="F2265" t="str">
        <f>salesData!F2265</f>
        <v>7/20/2004 0:00</v>
      </c>
      <c r="G2265" t="str">
        <f>salesData!G2265</f>
        <v>Shipped</v>
      </c>
      <c r="H2265">
        <f>salesData!H2265</f>
        <v>3</v>
      </c>
      <c r="I2265">
        <f>salesData!I2265</f>
        <v>7</v>
      </c>
      <c r="J2265">
        <f>salesData!J2265</f>
        <v>2004</v>
      </c>
      <c r="K2265" t="str">
        <f>salesData!K2265</f>
        <v>Trains</v>
      </c>
      <c r="L2265">
        <f>salesData!L2265</f>
        <v>62</v>
      </c>
      <c r="M2265" t="str">
        <f>salesData!M2265</f>
        <v>S32_3207</v>
      </c>
      <c r="N2265" t="str">
        <f>salesData!N2265</f>
        <v>Diecast Classics Inc.</v>
      </c>
      <c r="O2265">
        <f>salesData!O2265</f>
        <v>2155551555</v>
      </c>
      <c r="P2265" t="str">
        <f>salesData!P2265</f>
        <v>7586 Pompton St.</v>
      </c>
      <c r="Q2265">
        <f>salesData!Q2265</f>
        <v>0</v>
      </c>
      <c r="R2265" t="str">
        <f>salesData!R2265</f>
        <v>Allentown</v>
      </c>
      <c r="S2265" t="str">
        <f>salesData!S2265</f>
        <v>PA</v>
      </c>
      <c r="T2265">
        <f>salesData!T2265</f>
        <v>70267</v>
      </c>
      <c r="U2265" t="str">
        <f>salesData!U2265</f>
        <v>USA</v>
      </c>
      <c r="V2265" t="str">
        <f>salesData!V2265</f>
        <v>NA</v>
      </c>
      <c r="W2265" t="str">
        <f>salesData!W2265</f>
        <v>Yu</v>
      </c>
      <c r="X2265" t="str">
        <f>salesData!X2265</f>
        <v>Kyung</v>
      </c>
      <c r="Y2265" t="str">
        <f>salesData!Y2265</f>
        <v>Small</v>
      </c>
      <c r="Z2265" s="1" t="str">
        <f t="shared" si="35"/>
        <v>7/20/2004</v>
      </c>
    </row>
    <row r="2266" spans="1:26" x14ac:dyDescent="0.25">
      <c r="A2266">
        <f>salesData!A2266</f>
        <v>10282</v>
      </c>
      <c r="B2266">
        <f>salesData!B2266</f>
        <v>36</v>
      </c>
      <c r="C2266">
        <f>salesData!C2266</f>
        <v>59.65</v>
      </c>
      <c r="D2266">
        <f>salesData!D2266</f>
        <v>9</v>
      </c>
      <c r="E2266">
        <f>salesData!E2266</f>
        <v>2147.4</v>
      </c>
      <c r="F2266" t="str">
        <f>salesData!F2266</f>
        <v>8/20/2004 0:00</v>
      </c>
      <c r="G2266" t="str">
        <f>salesData!G2266</f>
        <v>Shipped</v>
      </c>
      <c r="H2266">
        <f>salesData!H2266</f>
        <v>3</v>
      </c>
      <c r="I2266">
        <f>salesData!I2266</f>
        <v>8</v>
      </c>
      <c r="J2266">
        <f>salesData!J2266</f>
        <v>2004</v>
      </c>
      <c r="K2266" t="str">
        <f>salesData!K2266</f>
        <v>Trains</v>
      </c>
      <c r="L2266">
        <f>salesData!L2266</f>
        <v>62</v>
      </c>
      <c r="M2266" t="str">
        <f>salesData!M2266</f>
        <v>S32_3207</v>
      </c>
      <c r="N2266" t="str">
        <f>salesData!N2266</f>
        <v>Mini Gifts Distributors Ltd.</v>
      </c>
      <c r="O2266">
        <f>salesData!O2266</f>
        <v>4155551450</v>
      </c>
      <c r="P2266" t="str">
        <f>salesData!P2266</f>
        <v>5677 Strong St.</v>
      </c>
      <c r="Q2266">
        <f>salesData!Q2266</f>
        <v>0</v>
      </c>
      <c r="R2266" t="str">
        <f>salesData!R2266</f>
        <v>San Rafael</v>
      </c>
      <c r="S2266" t="str">
        <f>salesData!S2266</f>
        <v>CA</v>
      </c>
      <c r="T2266">
        <f>salesData!T2266</f>
        <v>97562</v>
      </c>
      <c r="U2266" t="str">
        <f>salesData!U2266</f>
        <v>USA</v>
      </c>
      <c r="V2266" t="str">
        <f>salesData!V2266</f>
        <v>NA</v>
      </c>
      <c r="W2266" t="str">
        <f>salesData!W2266</f>
        <v>Nelson</v>
      </c>
      <c r="X2266" t="str">
        <f>salesData!X2266</f>
        <v>Valarie</v>
      </c>
      <c r="Y2266" t="str">
        <f>salesData!Y2266</f>
        <v>Small</v>
      </c>
      <c r="Z2266" s="1" t="str">
        <f t="shared" si="35"/>
        <v>8/20/2004</v>
      </c>
    </row>
    <row r="2267" spans="1:26" x14ac:dyDescent="0.25">
      <c r="A2267">
        <f>salesData!A2267</f>
        <v>10292</v>
      </c>
      <c r="B2267">
        <f>salesData!B2267</f>
        <v>31</v>
      </c>
      <c r="C2267">
        <f>salesData!C2267</f>
        <v>67.73</v>
      </c>
      <c r="D2267">
        <f>salesData!D2267</f>
        <v>3</v>
      </c>
      <c r="E2267">
        <f>salesData!E2267</f>
        <v>2099.63</v>
      </c>
      <c r="F2267" t="str">
        <f>salesData!F2267</f>
        <v>9/8/2004 0:00</v>
      </c>
      <c r="G2267" t="str">
        <f>salesData!G2267</f>
        <v>Shipped</v>
      </c>
      <c r="H2267">
        <f>salesData!H2267</f>
        <v>3</v>
      </c>
      <c r="I2267">
        <f>salesData!I2267</f>
        <v>9</v>
      </c>
      <c r="J2267">
        <f>salesData!J2267</f>
        <v>2004</v>
      </c>
      <c r="K2267" t="str">
        <f>salesData!K2267</f>
        <v>Trains</v>
      </c>
      <c r="L2267">
        <f>salesData!L2267</f>
        <v>62</v>
      </c>
      <c r="M2267" t="str">
        <f>salesData!M2267</f>
        <v>S32_3207</v>
      </c>
      <c r="N2267" t="str">
        <f>salesData!N2267</f>
        <v>Land of Toys Inc.</v>
      </c>
      <c r="O2267">
        <f>salesData!O2267</f>
        <v>2125557818</v>
      </c>
      <c r="P2267" t="str">
        <f>salesData!P2267</f>
        <v>897 Long Airport Avenue</v>
      </c>
      <c r="Q2267">
        <f>salesData!Q2267</f>
        <v>0</v>
      </c>
      <c r="R2267" t="str">
        <f>salesData!R2267</f>
        <v>NYC</v>
      </c>
      <c r="S2267" t="str">
        <f>salesData!S2267</f>
        <v>NY</v>
      </c>
      <c r="T2267">
        <f>salesData!T2267</f>
        <v>10022</v>
      </c>
      <c r="U2267" t="str">
        <f>salesData!U2267</f>
        <v>USA</v>
      </c>
      <c r="V2267" t="str">
        <f>salesData!V2267</f>
        <v>NA</v>
      </c>
      <c r="W2267" t="str">
        <f>salesData!W2267</f>
        <v>Yu</v>
      </c>
      <c r="X2267" t="str">
        <f>salesData!X2267</f>
        <v>Kwai</v>
      </c>
      <c r="Y2267" t="str">
        <f>salesData!Y2267</f>
        <v>Small</v>
      </c>
      <c r="Z2267" s="1" t="str">
        <f t="shared" si="35"/>
        <v>9/8/2004</v>
      </c>
    </row>
    <row r="2268" spans="1:26" x14ac:dyDescent="0.25">
      <c r="A2268">
        <f>salesData!A2268</f>
        <v>10306</v>
      </c>
      <c r="B2268">
        <f>salesData!B2268</f>
        <v>46</v>
      </c>
      <c r="C2268">
        <f>salesData!C2268</f>
        <v>50.33</v>
      </c>
      <c r="D2268">
        <f>salesData!D2268</f>
        <v>17</v>
      </c>
      <c r="E2268">
        <f>salesData!E2268</f>
        <v>2315.1799999999998</v>
      </c>
      <c r="F2268" t="str">
        <f>salesData!F2268</f>
        <v>10/14/2004 0:00</v>
      </c>
      <c r="G2268" t="str">
        <f>salesData!G2268</f>
        <v>Shipped</v>
      </c>
      <c r="H2268">
        <f>salesData!H2268</f>
        <v>4</v>
      </c>
      <c r="I2268">
        <f>salesData!I2268</f>
        <v>10</v>
      </c>
      <c r="J2268">
        <f>salesData!J2268</f>
        <v>2004</v>
      </c>
      <c r="K2268" t="str">
        <f>salesData!K2268</f>
        <v>Trains</v>
      </c>
      <c r="L2268">
        <f>salesData!L2268</f>
        <v>62</v>
      </c>
      <c r="M2268" t="str">
        <f>salesData!M2268</f>
        <v>S32_3207</v>
      </c>
      <c r="N2268" t="str">
        <f>salesData!N2268</f>
        <v>AV Stores, Co.</v>
      </c>
      <c r="O2268" t="str">
        <f>salesData!O2268</f>
        <v>(171) 555-1555</v>
      </c>
      <c r="P2268" t="str">
        <f>salesData!P2268</f>
        <v>Fauntleroy Circus</v>
      </c>
      <c r="Q2268">
        <f>salesData!Q2268</f>
        <v>0</v>
      </c>
      <c r="R2268" t="str">
        <f>salesData!R2268</f>
        <v>Manchester</v>
      </c>
      <c r="S2268">
        <f>salesData!S2268</f>
        <v>0</v>
      </c>
      <c r="T2268" t="str">
        <f>salesData!T2268</f>
        <v>EC2 5NT</v>
      </c>
      <c r="U2268" t="str">
        <f>salesData!U2268</f>
        <v>UK</v>
      </c>
      <c r="V2268" t="str">
        <f>salesData!V2268</f>
        <v>EMEA</v>
      </c>
      <c r="W2268" t="str">
        <f>salesData!W2268</f>
        <v>Ashworth</v>
      </c>
      <c r="X2268" t="str">
        <f>salesData!X2268</f>
        <v>Victoria</v>
      </c>
      <c r="Y2268" t="str">
        <f>salesData!Y2268</f>
        <v>Small</v>
      </c>
      <c r="Z2268" s="1" t="str">
        <f t="shared" si="35"/>
        <v>10/14/2004</v>
      </c>
    </row>
    <row r="2269" spans="1:26" x14ac:dyDescent="0.25">
      <c r="A2269">
        <f>salesData!A2269</f>
        <v>10314</v>
      </c>
      <c r="B2269">
        <f>salesData!B2269</f>
        <v>35</v>
      </c>
      <c r="C2269">
        <f>salesData!C2269</f>
        <v>66.489999999999995</v>
      </c>
      <c r="D2269">
        <f>salesData!D2269</f>
        <v>9</v>
      </c>
      <c r="E2269">
        <f>salesData!E2269</f>
        <v>2327.15</v>
      </c>
      <c r="F2269" t="str">
        <f>salesData!F2269</f>
        <v>10/22/2004 0:00</v>
      </c>
      <c r="G2269" t="str">
        <f>salesData!G2269</f>
        <v>Shipped</v>
      </c>
      <c r="H2269">
        <f>salesData!H2269</f>
        <v>4</v>
      </c>
      <c r="I2269">
        <f>salesData!I2269</f>
        <v>10</v>
      </c>
      <c r="J2269">
        <f>salesData!J2269</f>
        <v>2004</v>
      </c>
      <c r="K2269" t="str">
        <f>salesData!K2269</f>
        <v>Trains</v>
      </c>
      <c r="L2269">
        <f>salesData!L2269</f>
        <v>62</v>
      </c>
      <c r="M2269" t="str">
        <f>salesData!M2269</f>
        <v>S32_3207</v>
      </c>
      <c r="N2269" t="str">
        <f>salesData!N2269</f>
        <v>Heintze Collectables</v>
      </c>
      <c r="O2269" t="str">
        <f>salesData!O2269</f>
        <v>86 21 3555</v>
      </c>
      <c r="P2269" t="str">
        <f>salesData!P2269</f>
        <v>Smagsloget 45</v>
      </c>
      <c r="Q2269">
        <f>salesData!Q2269</f>
        <v>0</v>
      </c>
      <c r="R2269" t="str">
        <f>salesData!R2269</f>
        <v>Aaarhus</v>
      </c>
      <c r="S2269">
        <f>salesData!S2269</f>
        <v>0</v>
      </c>
      <c r="T2269">
        <f>salesData!T2269</f>
        <v>8200</v>
      </c>
      <c r="U2269" t="str">
        <f>salesData!U2269</f>
        <v>Denmark</v>
      </c>
      <c r="V2269" t="str">
        <f>salesData!V2269</f>
        <v>EMEA</v>
      </c>
      <c r="W2269" t="str">
        <f>salesData!W2269</f>
        <v>Ibsen</v>
      </c>
      <c r="X2269" t="str">
        <f>salesData!X2269</f>
        <v>Palle</v>
      </c>
      <c r="Y2269" t="str">
        <f>salesData!Y2269</f>
        <v>Small</v>
      </c>
      <c r="Z2269" s="1" t="str">
        <f t="shared" si="35"/>
        <v>10/22/2004</v>
      </c>
    </row>
    <row r="2270" spans="1:26" x14ac:dyDescent="0.25">
      <c r="A2270">
        <f>salesData!A2270</f>
        <v>10325</v>
      </c>
      <c r="B2270">
        <f>salesData!B2270</f>
        <v>28</v>
      </c>
      <c r="C2270">
        <f>salesData!C2270</f>
        <v>100</v>
      </c>
      <c r="D2270">
        <f>salesData!D2270</f>
        <v>2</v>
      </c>
      <c r="E2270">
        <f>salesData!E2270</f>
        <v>5377.4</v>
      </c>
      <c r="F2270" t="str">
        <f>salesData!F2270</f>
        <v>11/5/2004 0:00</v>
      </c>
      <c r="G2270" t="str">
        <f>salesData!G2270</f>
        <v>Shipped</v>
      </c>
      <c r="H2270">
        <f>salesData!H2270</f>
        <v>4</v>
      </c>
      <c r="I2270">
        <f>salesData!I2270</f>
        <v>11</v>
      </c>
      <c r="J2270">
        <f>salesData!J2270</f>
        <v>2004</v>
      </c>
      <c r="K2270" t="str">
        <f>salesData!K2270</f>
        <v>Trains</v>
      </c>
      <c r="L2270">
        <f>salesData!L2270</f>
        <v>62</v>
      </c>
      <c r="M2270" t="str">
        <f>salesData!M2270</f>
        <v>S32_3207</v>
      </c>
      <c r="N2270" t="str">
        <f>salesData!N2270</f>
        <v>Baane Mini Imports</v>
      </c>
      <c r="O2270" t="str">
        <f>salesData!O2270</f>
        <v>07-98 9555</v>
      </c>
      <c r="P2270" t="str">
        <f>salesData!P2270</f>
        <v>Erling Skakkes gate 78</v>
      </c>
      <c r="Q2270">
        <f>salesData!Q2270</f>
        <v>0</v>
      </c>
      <c r="R2270" t="str">
        <f>salesData!R2270</f>
        <v>Stavern</v>
      </c>
      <c r="S2270">
        <f>salesData!S2270</f>
        <v>0</v>
      </c>
      <c r="T2270">
        <f>salesData!T2270</f>
        <v>4110</v>
      </c>
      <c r="U2270" t="str">
        <f>salesData!U2270</f>
        <v>Norway</v>
      </c>
      <c r="V2270" t="str">
        <f>salesData!V2270</f>
        <v>EMEA</v>
      </c>
      <c r="W2270" t="str">
        <f>salesData!W2270</f>
        <v>Bergulfsen</v>
      </c>
      <c r="X2270" t="str">
        <f>salesData!X2270</f>
        <v>Jonas</v>
      </c>
      <c r="Y2270" t="str">
        <f>salesData!Y2270</f>
        <v>Medium</v>
      </c>
      <c r="Z2270" s="1" t="str">
        <f t="shared" si="35"/>
        <v>11/5/2004</v>
      </c>
    </row>
    <row r="2271" spans="1:26" x14ac:dyDescent="0.25">
      <c r="A2271">
        <f>salesData!A2271</f>
        <v>10336</v>
      </c>
      <c r="B2271">
        <f>salesData!B2271</f>
        <v>31</v>
      </c>
      <c r="C2271">
        <f>salesData!C2271</f>
        <v>84.71</v>
      </c>
      <c r="D2271">
        <f>salesData!D2271</f>
        <v>9</v>
      </c>
      <c r="E2271">
        <f>salesData!E2271</f>
        <v>2626.01</v>
      </c>
      <c r="F2271" t="str">
        <f>salesData!F2271</f>
        <v>11/20/2004 0:00</v>
      </c>
      <c r="G2271" t="str">
        <f>salesData!G2271</f>
        <v>Shipped</v>
      </c>
      <c r="H2271">
        <f>salesData!H2271</f>
        <v>4</v>
      </c>
      <c r="I2271">
        <f>salesData!I2271</f>
        <v>11</v>
      </c>
      <c r="J2271">
        <f>salesData!J2271</f>
        <v>2004</v>
      </c>
      <c r="K2271" t="str">
        <f>salesData!K2271</f>
        <v>Trains</v>
      </c>
      <c r="L2271">
        <f>salesData!L2271</f>
        <v>62</v>
      </c>
      <c r="M2271" t="str">
        <f>salesData!M2271</f>
        <v>S32_3207</v>
      </c>
      <c r="N2271" t="str">
        <f>salesData!N2271</f>
        <v>La Corne D'abondance, Co.</v>
      </c>
      <c r="O2271" t="str">
        <f>salesData!O2271</f>
        <v>(1) 42.34.2555</v>
      </c>
      <c r="P2271" t="str">
        <f>salesData!P2271</f>
        <v>265, boulevard Charonne</v>
      </c>
      <c r="Q2271">
        <f>salesData!Q2271</f>
        <v>0</v>
      </c>
      <c r="R2271" t="str">
        <f>salesData!R2271</f>
        <v>Paris</v>
      </c>
      <c r="S2271">
        <f>salesData!S2271</f>
        <v>0</v>
      </c>
      <c r="T2271">
        <f>salesData!T2271</f>
        <v>75012</v>
      </c>
      <c r="U2271" t="str">
        <f>salesData!U2271</f>
        <v>France</v>
      </c>
      <c r="V2271" t="str">
        <f>salesData!V2271</f>
        <v>EMEA</v>
      </c>
      <c r="W2271" t="str">
        <f>salesData!W2271</f>
        <v>Bertrand</v>
      </c>
      <c r="X2271" t="str">
        <f>salesData!X2271</f>
        <v>Marie</v>
      </c>
      <c r="Y2271" t="str">
        <f>salesData!Y2271</f>
        <v>Small</v>
      </c>
      <c r="Z2271" s="1" t="str">
        <f t="shared" si="35"/>
        <v>11/20/2004</v>
      </c>
    </row>
    <row r="2272" spans="1:26" x14ac:dyDescent="0.25">
      <c r="A2272">
        <f>salesData!A2272</f>
        <v>10350</v>
      </c>
      <c r="B2272">
        <f>salesData!B2272</f>
        <v>27</v>
      </c>
      <c r="C2272">
        <f>salesData!C2272</f>
        <v>100</v>
      </c>
      <c r="D2272">
        <f>salesData!D2272</f>
        <v>14</v>
      </c>
      <c r="E2272">
        <f>salesData!E2272</f>
        <v>4406.3999999999996</v>
      </c>
      <c r="F2272" t="str">
        <f>salesData!F2272</f>
        <v>12/2/2004 0:00</v>
      </c>
      <c r="G2272" t="str">
        <f>salesData!G2272</f>
        <v>Shipped</v>
      </c>
      <c r="H2272">
        <f>salesData!H2272</f>
        <v>4</v>
      </c>
      <c r="I2272">
        <f>salesData!I2272</f>
        <v>12</v>
      </c>
      <c r="J2272">
        <f>salesData!J2272</f>
        <v>2004</v>
      </c>
      <c r="K2272" t="str">
        <f>salesData!K2272</f>
        <v>Trains</v>
      </c>
      <c r="L2272">
        <f>salesData!L2272</f>
        <v>62</v>
      </c>
      <c r="M2272" t="str">
        <f>salesData!M2272</f>
        <v>S32_3207</v>
      </c>
      <c r="N2272" t="str">
        <f>salesData!N2272</f>
        <v>Euro Shopping Channel</v>
      </c>
      <c r="O2272" t="str">
        <f>salesData!O2272</f>
        <v>(91) 555 94 44</v>
      </c>
      <c r="P2272" t="str">
        <f>salesData!P2272</f>
        <v>C/ Moralzarzal, 86</v>
      </c>
      <c r="Q2272">
        <f>salesData!Q2272</f>
        <v>0</v>
      </c>
      <c r="R2272" t="str">
        <f>salesData!R2272</f>
        <v>Madrid</v>
      </c>
      <c r="S2272">
        <f>salesData!S2272</f>
        <v>0</v>
      </c>
      <c r="T2272">
        <f>salesData!T2272</f>
        <v>28034</v>
      </c>
      <c r="U2272" t="str">
        <f>salesData!U2272</f>
        <v>Spain</v>
      </c>
      <c r="V2272" t="str">
        <f>salesData!V2272</f>
        <v>EMEA</v>
      </c>
      <c r="W2272" t="str">
        <f>salesData!W2272</f>
        <v>Freyre</v>
      </c>
      <c r="X2272" t="str">
        <f>salesData!X2272</f>
        <v>Diego</v>
      </c>
      <c r="Y2272" t="str">
        <f>salesData!Y2272</f>
        <v>Medium</v>
      </c>
      <c r="Z2272" s="1" t="str">
        <f t="shared" si="35"/>
        <v>12/2/2004</v>
      </c>
    </row>
    <row r="2273" spans="1:26" x14ac:dyDescent="0.25">
      <c r="A2273">
        <f>salesData!A2273</f>
        <v>10359</v>
      </c>
      <c r="B2273">
        <f>salesData!B2273</f>
        <v>22</v>
      </c>
      <c r="C2273">
        <f>salesData!C2273</f>
        <v>100</v>
      </c>
      <c r="D2273">
        <f>salesData!D2273</f>
        <v>1</v>
      </c>
      <c r="E2273">
        <f>salesData!E2273</f>
        <v>4301.22</v>
      </c>
      <c r="F2273" t="str">
        <f>salesData!F2273</f>
        <v>12/15/2004 0:00</v>
      </c>
      <c r="G2273" t="str">
        <f>salesData!G2273</f>
        <v>Shipped</v>
      </c>
      <c r="H2273">
        <f>salesData!H2273</f>
        <v>4</v>
      </c>
      <c r="I2273">
        <f>salesData!I2273</f>
        <v>12</v>
      </c>
      <c r="J2273">
        <f>salesData!J2273</f>
        <v>2004</v>
      </c>
      <c r="K2273" t="str">
        <f>salesData!K2273</f>
        <v>Trains</v>
      </c>
      <c r="L2273">
        <f>salesData!L2273</f>
        <v>62</v>
      </c>
      <c r="M2273" t="str">
        <f>salesData!M2273</f>
        <v>S32_3207</v>
      </c>
      <c r="N2273" t="str">
        <f>salesData!N2273</f>
        <v>Reims Collectables</v>
      </c>
      <c r="O2273" t="str">
        <f>salesData!O2273</f>
        <v>26.47.1555</v>
      </c>
      <c r="P2273" t="str">
        <f>salesData!P2273</f>
        <v>59 rue de l'Abbaye</v>
      </c>
      <c r="Q2273">
        <f>salesData!Q2273</f>
        <v>0</v>
      </c>
      <c r="R2273" t="str">
        <f>salesData!R2273</f>
        <v>Reims</v>
      </c>
      <c r="S2273">
        <f>salesData!S2273</f>
        <v>0</v>
      </c>
      <c r="T2273">
        <f>salesData!T2273</f>
        <v>51100</v>
      </c>
      <c r="U2273" t="str">
        <f>salesData!U2273</f>
        <v>France</v>
      </c>
      <c r="V2273" t="str">
        <f>salesData!V2273</f>
        <v>EMEA</v>
      </c>
      <c r="W2273" t="str">
        <f>salesData!W2273</f>
        <v>Henriot</v>
      </c>
      <c r="X2273" t="str">
        <f>salesData!X2273</f>
        <v>Paul</v>
      </c>
      <c r="Y2273" t="str">
        <f>salesData!Y2273</f>
        <v>Medium</v>
      </c>
      <c r="Z2273" s="1" t="str">
        <f t="shared" si="35"/>
        <v>12/15/2004</v>
      </c>
    </row>
    <row r="2274" spans="1:26" x14ac:dyDescent="0.25">
      <c r="A2274">
        <f>salesData!A2274</f>
        <v>10371</v>
      </c>
      <c r="B2274">
        <f>salesData!B2274</f>
        <v>30</v>
      </c>
      <c r="C2274">
        <f>salesData!C2274</f>
        <v>99.55</v>
      </c>
      <c r="D2274">
        <f>salesData!D2274</f>
        <v>11</v>
      </c>
      <c r="E2274">
        <f>salesData!E2274</f>
        <v>2986.5</v>
      </c>
      <c r="F2274" t="str">
        <f>salesData!F2274</f>
        <v>1/23/2005 0:00</v>
      </c>
      <c r="G2274" t="str">
        <f>salesData!G2274</f>
        <v>Shipped</v>
      </c>
      <c r="H2274">
        <f>salesData!H2274</f>
        <v>1</v>
      </c>
      <c r="I2274">
        <f>salesData!I2274</f>
        <v>1</v>
      </c>
      <c r="J2274">
        <f>salesData!J2274</f>
        <v>2005</v>
      </c>
      <c r="K2274" t="str">
        <f>salesData!K2274</f>
        <v>Trains</v>
      </c>
      <c r="L2274">
        <f>salesData!L2274</f>
        <v>62</v>
      </c>
      <c r="M2274" t="str">
        <f>salesData!M2274</f>
        <v>S32_3207</v>
      </c>
      <c r="N2274" t="str">
        <f>salesData!N2274</f>
        <v>Mini Gifts Distributors Ltd.</v>
      </c>
      <c r="O2274">
        <f>salesData!O2274</f>
        <v>4155551450</v>
      </c>
      <c r="P2274" t="str">
        <f>salesData!P2274</f>
        <v>5677 Strong St.</v>
      </c>
      <c r="Q2274">
        <f>salesData!Q2274</f>
        <v>0</v>
      </c>
      <c r="R2274" t="str">
        <f>salesData!R2274</f>
        <v>San Rafael</v>
      </c>
      <c r="S2274" t="str">
        <f>salesData!S2274</f>
        <v>CA</v>
      </c>
      <c r="T2274">
        <f>salesData!T2274</f>
        <v>97562</v>
      </c>
      <c r="U2274" t="str">
        <f>salesData!U2274</f>
        <v>USA</v>
      </c>
      <c r="V2274" t="str">
        <f>salesData!V2274</f>
        <v>NA</v>
      </c>
      <c r="W2274" t="str">
        <f>salesData!W2274</f>
        <v>Nelson</v>
      </c>
      <c r="X2274" t="str">
        <f>salesData!X2274</f>
        <v>Valarie</v>
      </c>
      <c r="Y2274" t="str">
        <f>salesData!Y2274</f>
        <v>Small</v>
      </c>
      <c r="Z2274" s="1" t="str">
        <f t="shared" si="35"/>
        <v>1/23/2005</v>
      </c>
    </row>
    <row r="2275" spans="1:26" x14ac:dyDescent="0.25">
      <c r="A2275">
        <f>salesData!A2275</f>
        <v>10383</v>
      </c>
      <c r="B2275">
        <f>salesData!B2275</f>
        <v>44</v>
      </c>
      <c r="C2275">
        <f>salesData!C2275</f>
        <v>36.07</v>
      </c>
      <c r="D2275">
        <f>salesData!D2275</f>
        <v>8</v>
      </c>
      <c r="E2275">
        <f>salesData!E2275</f>
        <v>1587.08</v>
      </c>
      <c r="F2275" t="str">
        <f>salesData!F2275</f>
        <v>2/22/2005 0:00</v>
      </c>
      <c r="G2275" t="str">
        <f>salesData!G2275</f>
        <v>Shipped</v>
      </c>
      <c r="H2275">
        <f>salesData!H2275</f>
        <v>1</v>
      </c>
      <c r="I2275">
        <f>salesData!I2275</f>
        <v>2</v>
      </c>
      <c r="J2275">
        <f>salesData!J2275</f>
        <v>2005</v>
      </c>
      <c r="K2275" t="str">
        <f>salesData!K2275</f>
        <v>Trains</v>
      </c>
      <c r="L2275">
        <f>salesData!L2275</f>
        <v>62</v>
      </c>
      <c r="M2275" t="str">
        <f>salesData!M2275</f>
        <v>S32_3207</v>
      </c>
      <c r="N2275" t="str">
        <f>salesData!N2275</f>
        <v>Euro Shopping Channel</v>
      </c>
      <c r="O2275" t="str">
        <f>salesData!O2275</f>
        <v>(91) 555 94 44</v>
      </c>
      <c r="P2275" t="str">
        <f>salesData!P2275</f>
        <v>C/ Moralzarzal, 86</v>
      </c>
      <c r="Q2275">
        <f>salesData!Q2275</f>
        <v>0</v>
      </c>
      <c r="R2275" t="str">
        <f>salesData!R2275</f>
        <v>Madrid</v>
      </c>
      <c r="S2275">
        <f>salesData!S2275</f>
        <v>0</v>
      </c>
      <c r="T2275">
        <f>salesData!T2275</f>
        <v>28034</v>
      </c>
      <c r="U2275" t="str">
        <f>salesData!U2275</f>
        <v>Spain</v>
      </c>
      <c r="V2275" t="str">
        <f>salesData!V2275</f>
        <v>EMEA</v>
      </c>
      <c r="W2275" t="str">
        <f>salesData!W2275</f>
        <v>Freyre</v>
      </c>
      <c r="X2275" t="str">
        <f>salesData!X2275</f>
        <v>Diego</v>
      </c>
      <c r="Y2275" t="str">
        <f>salesData!Y2275</f>
        <v>Small</v>
      </c>
      <c r="Z2275" s="1" t="str">
        <f t="shared" si="35"/>
        <v>2/22/2005</v>
      </c>
    </row>
    <row r="2276" spans="1:26" x14ac:dyDescent="0.25">
      <c r="A2276">
        <f>salesData!A2276</f>
        <v>10394</v>
      </c>
      <c r="B2276">
        <f>salesData!B2276</f>
        <v>30</v>
      </c>
      <c r="C2276">
        <f>salesData!C2276</f>
        <v>60.28</v>
      </c>
      <c r="D2276">
        <f>salesData!D2276</f>
        <v>4</v>
      </c>
      <c r="E2276">
        <f>salesData!E2276</f>
        <v>1808.4</v>
      </c>
      <c r="F2276" t="str">
        <f>salesData!F2276</f>
        <v>3/15/2005 0:00</v>
      </c>
      <c r="G2276" t="str">
        <f>salesData!G2276</f>
        <v>Shipped</v>
      </c>
      <c r="H2276">
        <f>salesData!H2276</f>
        <v>1</v>
      </c>
      <c r="I2276">
        <f>salesData!I2276</f>
        <v>3</v>
      </c>
      <c r="J2276">
        <f>salesData!J2276</f>
        <v>2005</v>
      </c>
      <c r="K2276" t="str">
        <f>salesData!K2276</f>
        <v>Trains</v>
      </c>
      <c r="L2276">
        <f>salesData!L2276</f>
        <v>62</v>
      </c>
      <c r="M2276" t="str">
        <f>salesData!M2276</f>
        <v>S32_3207</v>
      </c>
      <c r="N2276" t="str">
        <f>salesData!N2276</f>
        <v>Euro Shopping Channel</v>
      </c>
      <c r="O2276" t="str">
        <f>salesData!O2276</f>
        <v>(91) 555 94 44</v>
      </c>
      <c r="P2276" t="str">
        <f>salesData!P2276</f>
        <v>C/ Moralzarzal, 86</v>
      </c>
      <c r="Q2276">
        <f>salesData!Q2276</f>
        <v>0</v>
      </c>
      <c r="R2276" t="str">
        <f>salesData!R2276</f>
        <v>Madrid</v>
      </c>
      <c r="S2276">
        <f>salesData!S2276</f>
        <v>0</v>
      </c>
      <c r="T2276">
        <f>salesData!T2276</f>
        <v>28034</v>
      </c>
      <c r="U2276" t="str">
        <f>salesData!U2276</f>
        <v>Spain</v>
      </c>
      <c r="V2276" t="str">
        <f>salesData!V2276</f>
        <v>EMEA</v>
      </c>
      <c r="W2276" t="str">
        <f>salesData!W2276</f>
        <v>Freyre</v>
      </c>
      <c r="X2276" t="str">
        <f>salesData!X2276</f>
        <v>Diego</v>
      </c>
      <c r="Y2276" t="str">
        <f>salesData!Y2276</f>
        <v>Small</v>
      </c>
      <c r="Z2276" s="1" t="str">
        <f t="shared" si="35"/>
        <v>3/15/2005</v>
      </c>
    </row>
    <row r="2277" spans="1:26" x14ac:dyDescent="0.25">
      <c r="A2277">
        <f>salesData!A2277</f>
        <v>10413</v>
      </c>
      <c r="B2277">
        <f>salesData!B2277</f>
        <v>24</v>
      </c>
      <c r="C2277">
        <f>salesData!C2277</f>
        <v>49.71</v>
      </c>
      <c r="D2277">
        <f>salesData!D2277</f>
        <v>6</v>
      </c>
      <c r="E2277">
        <f>salesData!E2277</f>
        <v>1193.04</v>
      </c>
      <c r="F2277" t="str">
        <f>salesData!F2277</f>
        <v>5/5/2005 0:00</v>
      </c>
      <c r="G2277" t="str">
        <f>salesData!G2277</f>
        <v>Shipped</v>
      </c>
      <c r="H2277">
        <f>salesData!H2277</f>
        <v>2</v>
      </c>
      <c r="I2277">
        <f>salesData!I2277</f>
        <v>5</v>
      </c>
      <c r="J2277">
        <f>salesData!J2277</f>
        <v>2005</v>
      </c>
      <c r="K2277" t="str">
        <f>salesData!K2277</f>
        <v>Trains</v>
      </c>
      <c r="L2277">
        <f>salesData!L2277</f>
        <v>62</v>
      </c>
      <c r="M2277" t="str">
        <f>salesData!M2277</f>
        <v>S32_3207</v>
      </c>
      <c r="N2277" t="str">
        <f>salesData!N2277</f>
        <v>Gift Depot Inc.</v>
      </c>
      <c r="O2277">
        <f>salesData!O2277</f>
        <v>2035552570</v>
      </c>
      <c r="P2277" t="str">
        <f>salesData!P2277</f>
        <v>25593 South Bay Ln.</v>
      </c>
      <c r="Q2277">
        <f>salesData!Q2277</f>
        <v>0</v>
      </c>
      <c r="R2277" t="str">
        <f>salesData!R2277</f>
        <v>Bridgewater</v>
      </c>
      <c r="S2277" t="str">
        <f>salesData!S2277</f>
        <v>CT</v>
      </c>
      <c r="T2277">
        <f>salesData!T2277</f>
        <v>97562</v>
      </c>
      <c r="U2277" t="str">
        <f>salesData!U2277</f>
        <v>USA</v>
      </c>
      <c r="V2277" t="str">
        <f>salesData!V2277</f>
        <v>NA</v>
      </c>
      <c r="W2277" t="str">
        <f>salesData!W2277</f>
        <v>King</v>
      </c>
      <c r="X2277" t="str">
        <f>salesData!X2277</f>
        <v>Julie</v>
      </c>
      <c r="Y2277" t="str">
        <f>salesData!Y2277</f>
        <v>Small</v>
      </c>
      <c r="Z2277" s="1" t="str">
        <f t="shared" si="35"/>
        <v>5/5/2005</v>
      </c>
    </row>
    <row r="2278" spans="1:26" x14ac:dyDescent="0.25">
      <c r="A2278">
        <f>salesData!A2278</f>
        <v>10103</v>
      </c>
      <c r="B2278">
        <f>salesData!B2278</f>
        <v>45</v>
      </c>
      <c r="C2278">
        <f>salesData!C2278</f>
        <v>75.63</v>
      </c>
      <c r="D2278">
        <f>salesData!D2278</f>
        <v>7</v>
      </c>
      <c r="E2278">
        <f>salesData!E2278</f>
        <v>3403.35</v>
      </c>
      <c r="F2278" t="str">
        <f>salesData!F2278</f>
        <v>1/29/2003 0:00</v>
      </c>
      <c r="G2278" t="str">
        <f>salesData!G2278</f>
        <v>Shipped</v>
      </c>
      <c r="H2278">
        <f>salesData!H2278</f>
        <v>1</v>
      </c>
      <c r="I2278">
        <f>salesData!I2278</f>
        <v>1</v>
      </c>
      <c r="J2278">
        <f>salesData!J2278</f>
        <v>2003</v>
      </c>
      <c r="K2278" t="str">
        <f>salesData!K2278</f>
        <v>Trucks and Buses</v>
      </c>
      <c r="L2278">
        <f>salesData!L2278</f>
        <v>64</v>
      </c>
      <c r="M2278" t="str">
        <f>salesData!M2278</f>
        <v>S32_3522</v>
      </c>
      <c r="N2278" t="str">
        <f>salesData!N2278</f>
        <v>Baane Mini Imports</v>
      </c>
      <c r="O2278" t="str">
        <f>salesData!O2278</f>
        <v>07-98 9555</v>
      </c>
      <c r="P2278" t="str">
        <f>salesData!P2278</f>
        <v>Erling Skakkes gate 78</v>
      </c>
      <c r="Q2278">
        <f>salesData!Q2278</f>
        <v>0</v>
      </c>
      <c r="R2278" t="str">
        <f>salesData!R2278</f>
        <v>Stavern</v>
      </c>
      <c r="S2278">
        <f>salesData!S2278</f>
        <v>0</v>
      </c>
      <c r="T2278">
        <f>salesData!T2278</f>
        <v>4110</v>
      </c>
      <c r="U2278" t="str">
        <f>salesData!U2278</f>
        <v>Norway</v>
      </c>
      <c r="V2278" t="str">
        <f>salesData!V2278</f>
        <v>EMEA</v>
      </c>
      <c r="W2278" t="str">
        <f>salesData!W2278</f>
        <v>Bergulfsen</v>
      </c>
      <c r="X2278" t="str">
        <f>salesData!X2278</f>
        <v>Jonas</v>
      </c>
      <c r="Y2278" t="str">
        <f>salesData!Y2278</f>
        <v>Medium</v>
      </c>
      <c r="Z2278" s="1" t="str">
        <f t="shared" si="35"/>
        <v>1/29/2003</v>
      </c>
    </row>
    <row r="2279" spans="1:26" x14ac:dyDescent="0.25">
      <c r="A2279">
        <f>salesData!A2279</f>
        <v>10113</v>
      </c>
      <c r="B2279">
        <f>salesData!B2279</f>
        <v>23</v>
      </c>
      <c r="C2279">
        <f>salesData!C2279</f>
        <v>68.52</v>
      </c>
      <c r="D2279">
        <f>salesData!D2279</f>
        <v>1</v>
      </c>
      <c r="E2279">
        <f>salesData!E2279</f>
        <v>1575.96</v>
      </c>
      <c r="F2279" t="str">
        <f>salesData!F2279</f>
        <v>3/26/2003 0:00</v>
      </c>
      <c r="G2279" t="str">
        <f>salesData!G2279</f>
        <v>Shipped</v>
      </c>
      <c r="H2279">
        <f>salesData!H2279</f>
        <v>1</v>
      </c>
      <c r="I2279">
        <f>salesData!I2279</f>
        <v>3</v>
      </c>
      <c r="J2279">
        <f>salesData!J2279</f>
        <v>2003</v>
      </c>
      <c r="K2279" t="str">
        <f>salesData!K2279</f>
        <v>Trucks and Buses</v>
      </c>
      <c r="L2279">
        <f>salesData!L2279</f>
        <v>64</v>
      </c>
      <c r="M2279" t="str">
        <f>salesData!M2279</f>
        <v>S32_3522</v>
      </c>
      <c r="N2279" t="str">
        <f>salesData!N2279</f>
        <v>Mini Gifts Distributors Ltd.</v>
      </c>
      <c r="O2279">
        <f>salesData!O2279</f>
        <v>4155551450</v>
      </c>
      <c r="P2279" t="str">
        <f>salesData!P2279</f>
        <v>5677 Strong St.</v>
      </c>
      <c r="Q2279">
        <f>salesData!Q2279</f>
        <v>0</v>
      </c>
      <c r="R2279" t="str">
        <f>salesData!R2279</f>
        <v>San Rafael</v>
      </c>
      <c r="S2279" t="str">
        <f>salesData!S2279</f>
        <v>CA</v>
      </c>
      <c r="T2279">
        <f>salesData!T2279</f>
        <v>97562</v>
      </c>
      <c r="U2279" t="str">
        <f>salesData!U2279</f>
        <v>USA</v>
      </c>
      <c r="V2279" t="str">
        <f>salesData!V2279</f>
        <v>NA</v>
      </c>
      <c r="W2279" t="str">
        <f>salesData!W2279</f>
        <v>Nelson</v>
      </c>
      <c r="X2279" t="str">
        <f>salesData!X2279</f>
        <v>Valarie</v>
      </c>
      <c r="Y2279" t="str">
        <f>salesData!Y2279</f>
        <v>Small</v>
      </c>
      <c r="Z2279" s="1" t="str">
        <f t="shared" si="35"/>
        <v>3/26/2003</v>
      </c>
    </row>
    <row r="2280" spans="1:26" x14ac:dyDescent="0.25">
      <c r="A2280">
        <f>salesData!A2280</f>
        <v>10126</v>
      </c>
      <c r="B2280">
        <f>salesData!B2280</f>
        <v>26</v>
      </c>
      <c r="C2280">
        <f>salesData!C2280</f>
        <v>62.7</v>
      </c>
      <c r="D2280">
        <f>salesData!D2280</f>
        <v>7</v>
      </c>
      <c r="E2280">
        <f>salesData!E2280</f>
        <v>1630.2</v>
      </c>
      <c r="F2280" t="str">
        <f>salesData!F2280</f>
        <v>5/28/2003 0:00</v>
      </c>
      <c r="G2280" t="str">
        <f>salesData!G2280</f>
        <v>Shipped</v>
      </c>
      <c r="H2280">
        <f>salesData!H2280</f>
        <v>2</v>
      </c>
      <c r="I2280">
        <f>salesData!I2280</f>
        <v>5</v>
      </c>
      <c r="J2280">
        <f>salesData!J2280</f>
        <v>2003</v>
      </c>
      <c r="K2280" t="str">
        <f>salesData!K2280</f>
        <v>Trucks and Buses</v>
      </c>
      <c r="L2280">
        <f>salesData!L2280</f>
        <v>64</v>
      </c>
      <c r="M2280" t="str">
        <f>salesData!M2280</f>
        <v>S32_3522</v>
      </c>
      <c r="N2280" t="str">
        <f>salesData!N2280</f>
        <v>Corrida Auto Replicas, Ltd</v>
      </c>
      <c r="O2280" t="str">
        <f>salesData!O2280</f>
        <v>(91) 555 22 82</v>
      </c>
      <c r="P2280" t="str">
        <f>salesData!P2280</f>
        <v>C/ Araquil, 67</v>
      </c>
      <c r="Q2280">
        <f>salesData!Q2280</f>
        <v>0</v>
      </c>
      <c r="R2280" t="str">
        <f>salesData!R2280</f>
        <v>Madrid</v>
      </c>
      <c r="S2280">
        <f>salesData!S2280</f>
        <v>0</v>
      </c>
      <c r="T2280">
        <f>salesData!T2280</f>
        <v>28023</v>
      </c>
      <c r="U2280" t="str">
        <f>salesData!U2280</f>
        <v>Spain</v>
      </c>
      <c r="V2280" t="str">
        <f>salesData!V2280</f>
        <v>EMEA</v>
      </c>
      <c r="W2280" t="str">
        <f>salesData!W2280</f>
        <v>Sommer</v>
      </c>
      <c r="X2280" t="str">
        <f>salesData!X2280</f>
        <v>Mart¡n</v>
      </c>
      <c r="Y2280" t="str">
        <f>salesData!Y2280</f>
        <v>Small</v>
      </c>
      <c r="Z2280" s="1" t="str">
        <f t="shared" si="35"/>
        <v>5/28/2003</v>
      </c>
    </row>
    <row r="2281" spans="1:26" x14ac:dyDescent="0.25">
      <c r="A2281">
        <f>salesData!A2281</f>
        <v>10140</v>
      </c>
      <c r="B2281">
        <f>salesData!B2281</f>
        <v>28</v>
      </c>
      <c r="C2281">
        <f>salesData!C2281</f>
        <v>60.76</v>
      </c>
      <c r="D2281">
        <f>salesData!D2281</f>
        <v>7</v>
      </c>
      <c r="E2281">
        <f>salesData!E2281</f>
        <v>1701.28</v>
      </c>
      <c r="F2281" t="str">
        <f>salesData!F2281</f>
        <v>7/24/2003 0:00</v>
      </c>
      <c r="G2281" t="str">
        <f>salesData!G2281</f>
        <v>Shipped</v>
      </c>
      <c r="H2281">
        <f>salesData!H2281</f>
        <v>3</v>
      </c>
      <c r="I2281">
        <f>salesData!I2281</f>
        <v>7</v>
      </c>
      <c r="J2281">
        <f>salesData!J2281</f>
        <v>2003</v>
      </c>
      <c r="K2281" t="str">
        <f>salesData!K2281</f>
        <v>Trucks and Buses</v>
      </c>
      <c r="L2281">
        <f>salesData!L2281</f>
        <v>64</v>
      </c>
      <c r="M2281" t="str">
        <f>salesData!M2281</f>
        <v>S32_3522</v>
      </c>
      <c r="N2281" t="str">
        <f>salesData!N2281</f>
        <v>Technics Stores Inc.</v>
      </c>
      <c r="O2281">
        <f>salesData!O2281</f>
        <v>6505556809</v>
      </c>
      <c r="P2281" t="str">
        <f>salesData!P2281</f>
        <v>9408 Furth Circle</v>
      </c>
      <c r="Q2281">
        <f>salesData!Q2281</f>
        <v>0</v>
      </c>
      <c r="R2281" t="str">
        <f>salesData!R2281</f>
        <v>Burlingame</v>
      </c>
      <c r="S2281" t="str">
        <f>salesData!S2281</f>
        <v>CA</v>
      </c>
      <c r="T2281">
        <f>salesData!T2281</f>
        <v>94217</v>
      </c>
      <c r="U2281" t="str">
        <f>salesData!U2281</f>
        <v>USA</v>
      </c>
      <c r="V2281" t="str">
        <f>salesData!V2281</f>
        <v>NA</v>
      </c>
      <c r="W2281" t="str">
        <f>salesData!W2281</f>
        <v>Hirano</v>
      </c>
      <c r="X2281" t="str">
        <f>salesData!X2281</f>
        <v>Juri</v>
      </c>
      <c r="Y2281" t="str">
        <f>salesData!Y2281</f>
        <v>Small</v>
      </c>
      <c r="Z2281" s="1" t="str">
        <f t="shared" si="35"/>
        <v>7/24/2003</v>
      </c>
    </row>
    <row r="2282" spans="1:26" x14ac:dyDescent="0.25">
      <c r="A2282">
        <f>salesData!A2282</f>
        <v>10150</v>
      </c>
      <c r="B2282">
        <f>salesData!B2282</f>
        <v>49</v>
      </c>
      <c r="C2282">
        <f>salesData!C2282</f>
        <v>58.18</v>
      </c>
      <c r="D2282">
        <f>salesData!D2282</f>
        <v>4</v>
      </c>
      <c r="E2282">
        <f>salesData!E2282</f>
        <v>2850.82</v>
      </c>
      <c r="F2282" t="str">
        <f>salesData!F2282</f>
        <v>9/19/2003 0:00</v>
      </c>
      <c r="G2282" t="str">
        <f>salesData!G2282</f>
        <v>Shipped</v>
      </c>
      <c r="H2282">
        <f>salesData!H2282</f>
        <v>3</v>
      </c>
      <c r="I2282">
        <f>salesData!I2282</f>
        <v>9</v>
      </c>
      <c r="J2282">
        <f>salesData!J2282</f>
        <v>2003</v>
      </c>
      <c r="K2282" t="str">
        <f>salesData!K2282</f>
        <v>Trucks and Buses</v>
      </c>
      <c r="L2282">
        <f>salesData!L2282</f>
        <v>64</v>
      </c>
      <c r="M2282" t="str">
        <f>salesData!M2282</f>
        <v>S32_3522</v>
      </c>
      <c r="N2282" t="str">
        <f>salesData!N2282</f>
        <v>Dragon Souveniers, Ltd.</v>
      </c>
      <c r="O2282" t="str">
        <f>salesData!O2282</f>
        <v>+65 221 7555</v>
      </c>
      <c r="P2282" t="str">
        <f>salesData!P2282</f>
        <v>Bronz Sok., Bronz Apt. 3/6 Tesvikiye</v>
      </c>
      <c r="Q2282">
        <f>salesData!Q2282</f>
        <v>0</v>
      </c>
      <c r="R2282" t="str">
        <f>salesData!R2282</f>
        <v>Singapore</v>
      </c>
      <c r="S2282">
        <f>salesData!S2282</f>
        <v>0</v>
      </c>
      <c r="T2282">
        <f>salesData!T2282</f>
        <v>79903</v>
      </c>
      <c r="U2282" t="str">
        <f>salesData!U2282</f>
        <v>Singapore</v>
      </c>
      <c r="V2282" t="str">
        <f>salesData!V2282</f>
        <v>Japan</v>
      </c>
      <c r="W2282" t="str">
        <f>salesData!W2282</f>
        <v>Natividad</v>
      </c>
      <c r="X2282" t="str">
        <f>salesData!X2282</f>
        <v>Eric</v>
      </c>
      <c r="Y2282" t="str">
        <f>salesData!Y2282</f>
        <v>Small</v>
      </c>
      <c r="Z2282" s="1" t="str">
        <f t="shared" si="35"/>
        <v>9/19/2003</v>
      </c>
    </row>
    <row r="2283" spans="1:26" x14ac:dyDescent="0.25">
      <c r="A2283">
        <f>salesData!A2283</f>
        <v>10164</v>
      </c>
      <c r="B2283">
        <f>salesData!B2283</f>
        <v>49</v>
      </c>
      <c r="C2283">
        <f>salesData!C2283</f>
        <v>54.94</v>
      </c>
      <c r="D2283">
        <f>salesData!D2283</f>
        <v>5</v>
      </c>
      <c r="E2283">
        <f>salesData!E2283</f>
        <v>2692.06</v>
      </c>
      <c r="F2283" t="str">
        <f>salesData!F2283</f>
        <v>10/21/2003 0:00</v>
      </c>
      <c r="G2283" t="str">
        <f>salesData!G2283</f>
        <v>Resolved</v>
      </c>
      <c r="H2283">
        <f>salesData!H2283</f>
        <v>4</v>
      </c>
      <c r="I2283">
        <f>salesData!I2283</f>
        <v>10</v>
      </c>
      <c r="J2283">
        <f>salesData!J2283</f>
        <v>2003</v>
      </c>
      <c r="K2283" t="str">
        <f>salesData!K2283</f>
        <v>Trucks and Buses</v>
      </c>
      <c r="L2283">
        <f>salesData!L2283</f>
        <v>64</v>
      </c>
      <c r="M2283" t="str">
        <f>salesData!M2283</f>
        <v>S32_3522</v>
      </c>
      <c r="N2283" t="str">
        <f>salesData!N2283</f>
        <v>Mini Auto Werke</v>
      </c>
      <c r="O2283" t="str">
        <f>salesData!O2283</f>
        <v>7675-3555</v>
      </c>
      <c r="P2283" t="str">
        <f>salesData!P2283</f>
        <v>Kirchgasse 6</v>
      </c>
      <c r="Q2283">
        <f>salesData!Q2283</f>
        <v>0</v>
      </c>
      <c r="R2283" t="str">
        <f>salesData!R2283</f>
        <v>Graz</v>
      </c>
      <c r="S2283">
        <f>salesData!S2283</f>
        <v>0</v>
      </c>
      <c r="T2283">
        <f>salesData!T2283</f>
        <v>8010</v>
      </c>
      <c r="U2283" t="str">
        <f>salesData!U2283</f>
        <v>Austria</v>
      </c>
      <c r="V2283" t="str">
        <f>salesData!V2283</f>
        <v>EMEA</v>
      </c>
      <c r="W2283" t="str">
        <f>salesData!W2283</f>
        <v>Mendel</v>
      </c>
      <c r="X2283" t="str">
        <f>salesData!X2283</f>
        <v>Roland</v>
      </c>
      <c r="Y2283" t="str">
        <f>salesData!Y2283</f>
        <v>Small</v>
      </c>
      <c r="Z2283" s="1" t="str">
        <f t="shared" si="35"/>
        <v>10/21/2003</v>
      </c>
    </row>
    <row r="2284" spans="1:26" x14ac:dyDescent="0.25">
      <c r="A2284">
        <f>salesData!A2284</f>
        <v>10175</v>
      </c>
      <c r="B2284">
        <f>salesData!B2284</f>
        <v>29</v>
      </c>
      <c r="C2284">
        <f>salesData!C2284</f>
        <v>74.98</v>
      </c>
      <c r="D2284">
        <f>salesData!D2284</f>
        <v>12</v>
      </c>
      <c r="E2284">
        <f>salesData!E2284</f>
        <v>2174.42</v>
      </c>
      <c r="F2284" t="str">
        <f>salesData!F2284</f>
        <v>11/6/2003 0:00</v>
      </c>
      <c r="G2284" t="str">
        <f>salesData!G2284</f>
        <v>Shipped</v>
      </c>
      <c r="H2284">
        <f>salesData!H2284</f>
        <v>4</v>
      </c>
      <c r="I2284">
        <f>salesData!I2284</f>
        <v>11</v>
      </c>
      <c r="J2284">
        <f>salesData!J2284</f>
        <v>2003</v>
      </c>
      <c r="K2284" t="str">
        <f>salesData!K2284</f>
        <v>Trucks and Buses</v>
      </c>
      <c r="L2284">
        <f>salesData!L2284</f>
        <v>64</v>
      </c>
      <c r="M2284" t="str">
        <f>salesData!M2284</f>
        <v>S32_3522</v>
      </c>
      <c r="N2284" t="str">
        <f>salesData!N2284</f>
        <v>Stylish Desk Decors, Co.</v>
      </c>
      <c r="O2284" t="str">
        <f>salesData!O2284</f>
        <v>(171) 555-0297</v>
      </c>
      <c r="P2284" t="str">
        <f>salesData!P2284</f>
        <v>35 King George</v>
      </c>
      <c r="Q2284">
        <f>salesData!Q2284</f>
        <v>0</v>
      </c>
      <c r="R2284" t="str">
        <f>salesData!R2284</f>
        <v>London</v>
      </c>
      <c r="S2284">
        <f>salesData!S2284</f>
        <v>0</v>
      </c>
      <c r="T2284" t="str">
        <f>salesData!T2284</f>
        <v>WX3 6FW</v>
      </c>
      <c r="U2284" t="str">
        <f>salesData!U2284</f>
        <v>UK</v>
      </c>
      <c r="V2284" t="str">
        <f>salesData!V2284</f>
        <v>EMEA</v>
      </c>
      <c r="W2284" t="str">
        <f>salesData!W2284</f>
        <v>Brown</v>
      </c>
      <c r="X2284" t="str">
        <f>salesData!X2284</f>
        <v>Ann</v>
      </c>
      <c r="Y2284" t="str">
        <f>salesData!Y2284</f>
        <v>Small</v>
      </c>
      <c r="Z2284" s="1" t="str">
        <f t="shared" si="35"/>
        <v>11/6/2003</v>
      </c>
    </row>
    <row r="2285" spans="1:26" x14ac:dyDescent="0.25">
      <c r="A2285">
        <f>salesData!A2285</f>
        <v>10183</v>
      </c>
      <c r="B2285">
        <f>salesData!B2285</f>
        <v>49</v>
      </c>
      <c r="C2285">
        <f>salesData!C2285</f>
        <v>64.64</v>
      </c>
      <c r="D2285">
        <f>salesData!D2285</f>
        <v>4</v>
      </c>
      <c r="E2285">
        <f>salesData!E2285</f>
        <v>3167.36</v>
      </c>
      <c r="F2285" t="str">
        <f>salesData!F2285</f>
        <v>11/13/2003 0:00</v>
      </c>
      <c r="G2285" t="str">
        <f>salesData!G2285</f>
        <v>Shipped</v>
      </c>
      <c r="H2285">
        <f>salesData!H2285</f>
        <v>4</v>
      </c>
      <c r="I2285">
        <f>salesData!I2285</f>
        <v>11</v>
      </c>
      <c r="J2285">
        <f>salesData!J2285</f>
        <v>2003</v>
      </c>
      <c r="K2285" t="str">
        <f>salesData!K2285</f>
        <v>Trucks and Buses</v>
      </c>
      <c r="L2285">
        <f>salesData!L2285</f>
        <v>64</v>
      </c>
      <c r="M2285" t="str">
        <f>salesData!M2285</f>
        <v>S32_3522</v>
      </c>
      <c r="N2285" t="str">
        <f>salesData!N2285</f>
        <v>Classic Gift Ideas, Inc</v>
      </c>
      <c r="O2285">
        <f>salesData!O2285</f>
        <v>2155554695</v>
      </c>
      <c r="P2285" t="str">
        <f>salesData!P2285</f>
        <v>782 First Street</v>
      </c>
      <c r="Q2285">
        <f>salesData!Q2285</f>
        <v>0</v>
      </c>
      <c r="R2285" t="str">
        <f>salesData!R2285</f>
        <v>Philadelphia</v>
      </c>
      <c r="S2285" t="str">
        <f>salesData!S2285</f>
        <v>PA</v>
      </c>
      <c r="T2285">
        <f>salesData!T2285</f>
        <v>71270</v>
      </c>
      <c r="U2285" t="str">
        <f>salesData!U2285</f>
        <v>USA</v>
      </c>
      <c r="V2285" t="str">
        <f>salesData!V2285</f>
        <v>NA</v>
      </c>
      <c r="W2285" t="str">
        <f>salesData!W2285</f>
        <v>Cervantes</v>
      </c>
      <c r="X2285" t="str">
        <f>salesData!X2285</f>
        <v>Francisca</v>
      </c>
      <c r="Y2285" t="str">
        <f>salesData!Y2285</f>
        <v>Medium</v>
      </c>
      <c r="Z2285" s="1" t="str">
        <f t="shared" si="35"/>
        <v>11/13/2003</v>
      </c>
    </row>
    <row r="2286" spans="1:26" x14ac:dyDescent="0.25">
      <c r="A2286">
        <f>salesData!A2286</f>
        <v>10194</v>
      </c>
      <c r="B2286">
        <f>salesData!B2286</f>
        <v>39</v>
      </c>
      <c r="C2286">
        <f>salesData!C2286</f>
        <v>54.94</v>
      </c>
      <c r="D2286">
        <f>salesData!D2286</f>
        <v>7</v>
      </c>
      <c r="E2286">
        <f>salesData!E2286</f>
        <v>2142.66</v>
      </c>
      <c r="F2286" t="str">
        <f>salesData!F2286</f>
        <v>11/25/2003 0:00</v>
      </c>
      <c r="G2286" t="str">
        <f>salesData!G2286</f>
        <v>Shipped</v>
      </c>
      <c r="H2286">
        <f>salesData!H2286</f>
        <v>4</v>
      </c>
      <c r="I2286">
        <f>salesData!I2286</f>
        <v>11</v>
      </c>
      <c r="J2286">
        <f>salesData!J2286</f>
        <v>2003</v>
      </c>
      <c r="K2286" t="str">
        <f>salesData!K2286</f>
        <v>Trucks and Buses</v>
      </c>
      <c r="L2286">
        <f>salesData!L2286</f>
        <v>64</v>
      </c>
      <c r="M2286" t="str">
        <f>salesData!M2286</f>
        <v>S32_3522</v>
      </c>
      <c r="N2286" t="str">
        <f>salesData!N2286</f>
        <v>Saveley &amp; Henriot, Co.</v>
      </c>
      <c r="O2286" t="str">
        <f>salesData!O2286</f>
        <v>78.32.5555</v>
      </c>
      <c r="P2286" t="str">
        <f>salesData!P2286</f>
        <v>2, rue du Commerce</v>
      </c>
      <c r="Q2286">
        <f>salesData!Q2286</f>
        <v>0</v>
      </c>
      <c r="R2286" t="str">
        <f>salesData!R2286</f>
        <v>Lyon</v>
      </c>
      <c r="S2286">
        <f>salesData!S2286</f>
        <v>0</v>
      </c>
      <c r="T2286">
        <f>salesData!T2286</f>
        <v>69004</v>
      </c>
      <c r="U2286" t="str">
        <f>salesData!U2286</f>
        <v>France</v>
      </c>
      <c r="V2286" t="str">
        <f>salesData!V2286</f>
        <v>EMEA</v>
      </c>
      <c r="W2286" t="str">
        <f>salesData!W2286</f>
        <v>Saveley</v>
      </c>
      <c r="X2286" t="str">
        <f>salesData!X2286</f>
        <v>Mary</v>
      </c>
      <c r="Y2286" t="str">
        <f>salesData!Y2286</f>
        <v>Small</v>
      </c>
      <c r="Z2286" s="1" t="str">
        <f t="shared" si="35"/>
        <v>11/25/2003</v>
      </c>
    </row>
    <row r="2287" spans="1:26" x14ac:dyDescent="0.25">
      <c r="A2287">
        <f>salesData!A2287</f>
        <v>10206</v>
      </c>
      <c r="B2287">
        <f>salesData!B2287</f>
        <v>36</v>
      </c>
      <c r="C2287">
        <f>salesData!C2287</f>
        <v>58.82</v>
      </c>
      <c r="D2287">
        <f>salesData!D2287</f>
        <v>2</v>
      </c>
      <c r="E2287">
        <f>salesData!E2287</f>
        <v>2117.52</v>
      </c>
      <c r="F2287" t="str">
        <f>salesData!F2287</f>
        <v>12/5/2003 0:00</v>
      </c>
      <c r="G2287" t="str">
        <f>salesData!G2287</f>
        <v>Shipped</v>
      </c>
      <c r="H2287">
        <f>salesData!H2287</f>
        <v>4</v>
      </c>
      <c r="I2287">
        <f>salesData!I2287</f>
        <v>12</v>
      </c>
      <c r="J2287">
        <f>salesData!J2287</f>
        <v>2003</v>
      </c>
      <c r="K2287" t="str">
        <f>salesData!K2287</f>
        <v>Trucks and Buses</v>
      </c>
      <c r="L2287">
        <f>salesData!L2287</f>
        <v>64</v>
      </c>
      <c r="M2287" t="str">
        <f>salesData!M2287</f>
        <v>S32_3522</v>
      </c>
      <c r="N2287" t="str">
        <f>salesData!N2287</f>
        <v>Canadian Gift Exchange Network</v>
      </c>
      <c r="O2287" t="str">
        <f>salesData!O2287</f>
        <v>(604) 555-3392</v>
      </c>
      <c r="P2287" t="str">
        <f>salesData!P2287</f>
        <v>1900 Oak St.</v>
      </c>
      <c r="Q2287">
        <f>salesData!Q2287</f>
        <v>0</v>
      </c>
      <c r="R2287" t="str">
        <f>salesData!R2287</f>
        <v>Vancouver</v>
      </c>
      <c r="S2287" t="str">
        <f>salesData!S2287</f>
        <v>BC</v>
      </c>
      <c r="T2287" t="str">
        <f>salesData!T2287</f>
        <v>V3F 2K1</v>
      </c>
      <c r="U2287" t="str">
        <f>salesData!U2287</f>
        <v>Canada</v>
      </c>
      <c r="V2287" t="str">
        <f>salesData!V2287</f>
        <v>NA</v>
      </c>
      <c r="W2287" t="str">
        <f>salesData!W2287</f>
        <v>Tannamuri</v>
      </c>
      <c r="X2287" t="str">
        <f>salesData!X2287</f>
        <v>Yoshi</v>
      </c>
      <c r="Y2287" t="str">
        <f>salesData!Y2287</f>
        <v>Small</v>
      </c>
      <c r="Z2287" s="1" t="str">
        <f t="shared" si="35"/>
        <v>12/5/2003</v>
      </c>
    </row>
    <row r="2288" spans="1:26" x14ac:dyDescent="0.25">
      <c r="A2288">
        <f>salesData!A2288</f>
        <v>10217</v>
      </c>
      <c r="B2288">
        <f>salesData!B2288</f>
        <v>39</v>
      </c>
      <c r="C2288">
        <f>salesData!C2288</f>
        <v>62.05</v>
      </c>
      <c r="D2288">
        <f>salesData!D2288</f>
        <v>7</v>
      </c>
      <c r="E2288">
        <f>salesData!E2288</f>
        <v>2419.9499999999998</v>
      </c>
      <c r="F2288" t="str">
        <f>salesData!F2288</f>
        <v>2/4/2004 0:00</v>
      </c>
      <c r="G2288" t="str">
        <f>salesData!G2288</f>
        <v>Shipped</v>
      </c>
      <c r="H2288">
        <f>salesData!H2288</f>
        <v>1</v>
      </c>
      <c r="I2288">
        <f>salesData!I2288</f>
        <v>2</v>
      </c>
      <c r="J2288">
        <f>salesData!J2288</f>
        <v>2004</v>
      </c>
      <c r="K2288" t="str">
        <f>salesData!K2288</f>
        <v>Trucks and Buses</v>
      </c>
      <c r="L2288">
        <f>salesData!L2288</f>
        <v>64</v>
      </c>
      <c r="M2288" t="str">
        <f>salesData!M2288</f>
        <v>S32_3522</v>
      </c>
      <c r="N2288" t="str">
        <f>salesData!N2288</f>
        <v>Handji Gifts&amp; Co</v>
      </c>
      <c r="O2288" t="str">
        <f>salesData!O2288</f>
        <v>+65 224 1555</v>
      </c>
      <c r="P2288" t="str">
        <f>salesData!P2288</f>
        <v>Village Close - 106 Linden Road Sandown</v>
      </c>
      <c r="Q2288" t="str">
        <f>salesData!Q2288</f>
        <v>2nd Floor</v>
      </c>
      <c r="R2288" t="str">
        <f>salesData!R2288</f>
        <v>Singapore</v>
      </c>
      <c r="S2288">
        <f>salesData!S2288</f>
        <v>0</v>
      </c>
      <c r="T2288">
        <f>salesData!T2288</f>
        <v>69045</v>
      </c>
      <c r="U2288" t="str">
        <f>salesData!U2288</f>
        <v>Singapore</v>
      </c>
      <c r="V2288" t="str">
        <f>salesData!V2288</f>
        <v>APAC</v>
      </c>
      <c r="W2288" t="str">
        <f>salesData!W2288</f>
        <v>Victorino</v>
      </c>
      <c r="X2288" t="str">
        <f>salesData!X2288</f>
        <v>Wendy</v>
      </c>
      <c r="Y2288" t="str">
        <f>salesData!Y2288</f>
        <v>Small</v>
      </c>
      <c r="Z2288" s="1" t="str">
        <f t="shared" si="35"/>
        <v>2/4/2004</v>
      </c>
    </row>
    <row r="2289" spans="1:26" x14ac:dyDescent="0.25">
      <c r="A2289">
        <f>salesData!A2289</f>
        <v>10229</v>
      </c>
      <c r="B2289">
        <f>salesData!B2289</f>
        <v>30</v>
      </c>
      <c r="C2289">
        <f>salesData!C2289</f>
        <v>73.040000000000006</v>
      </c>
      <c r="D2289">
        <f>salesData!D2289</f>
        <v>12</v>
      </c>
      <c r="E2289">
        <f>salesData!E2289</f>
        <v>2191.1999999999998</v>
      </c>
      <c r="F2289" t="str">
        <f>salesData!F2289</f>
        <v>3/11/2004 0:00</v>
      </c>
      <c r="G2289" t="str">
        <f>salesData!G2289</f>
        <v>Shipped</v>
      </c>
      <c r="H2289">
        <f>salesData!H2289</f>
        <v>1</v>
      </c>
      <c r="I2289">
        <f>salesData!I2289</f>
        <v>3</v>
      </c>
      <c r="J2289">
        <f>salesData!J2289</f>
        <v>2004</v>
      </c>
      <c r="K2289" t="str">
        <f>salesData!K2289</f>
        <v>Trucks and Buses</v>
      </c>
      <c r="L2289">
        <f>salesData!L2289</f>
        <v>64</v>
      </c>
      <c r="M2289" t="str">
        <f>salesData!M2289</f>
        <v>S32_3522</v>
      </c>
      <c r="N2289" t="str">
        <f>salesData!N2289</f>
        <v>Mini Gifts Distributors Ltd.</v>
      </c>
      <c r="O2289">
        <f>salesData!O2289</f>
        <v>4155551450</v>
      </c>
      <c r="P2289" t="str">
        <f>salesData!P2289</f>
        <v>5677 Strong St.</v>
      </c>
      <c r="Q2289">
        <f>salesData!Q2289</f>
        <v>0</v>
      </c>
      <c r="R2289" t="str">
        <f>salesData!R2289</f>
        <v>San Rafael</v>
      </c>
      <c r="S2289" t="str">
        <f>salesData!S2289</f>
        <v>CA</v>
      </c>
      <c r="T2289">
        <f>salesData!T2289</f>
        <v>97562</v>
      </c>
      <c r="U2289" t="str">
        <f>salesData!U2289</f>
        <v>USA</v>
      </c>
      <c r="V2289" t="str">
        <f>salesData!V2289</f>
        <v>NA</v>
      </c>
      <c r="W2289" t="str">
        <f>salesData!W2289</f>
        <v>Nelson</v>
      </c>
      <c r="X2289" t="str">
        <f>salesData!X2289</f>
        <v>Valarie</v>
      </c>
      <c r="Y2289" t="str">
        <f>salesData!Y2289</f>
        <v>Small</v>
      </c>
      <c r="Z2289" s="1" t="str">
        <f t="shared" si="35"/>
        <v>3/11/2004</v>
      </c>
    </row>
    <row r="2290" spans="1:26" x14ac:dyDescent="0.25">
      <c r="A2290">
        <f>salesData!A2290</f>
        <v>10245</v>
      </c>
      <c r="B2290">
        <f>salesData!B2290</f>
        <v>44</v>
      </c>
      <c r="C2290">
        <f>salesData!C2290</f>
        <v>69.16</v>
      </c>
      <c r="D2290">
        <f>salesData!D2290</f>
        <v>5</v>
      </c>
      <c r="E2290">
        <f>salesData!E2290</f>
        <v>3043.04</v>
      </c>
      <c r="F2290" t="str">
        <f>salesData!F2290</f>
        <v>5/4/2004 0:00</v>
      </c>
      <c r="G2290" t="str">
        <f>salesData!G2290</f>
        <v>Shipped</v>
      </c>
      <c r="H2290">
        <f>salesData!H2290</f>
        <v>2</v>
      </c>
      <c r="I2290">
        <f>salesData!I2290</f>
        <v>5</v>
      </c>
      <c r="J2290">
        <f>salesData!J2290</f>
        <v>2004</v>
      </c>
      <c r="K2290" t="str">
        <f>salesData!K2290</f>
        <v>Trucks and Buses</v>
      </c>
      <c r="L2290">
        <f>salesData!L2290</f>
        <v>64</v>
      </c>
      <c r="M2290" t="str">
        <f>salesData!M2290</f>
        <v>S32_3522</v>
      </c>
      <c r="N2290" t="str">
        <f>salesData!N2290</f>
        <v>Super Scale Inc.</v>
      </c>
      <c r="O2290">
        <f>salesData!O2290</f>
        <v>2035559545</v>
      </c>
      <c r="P2290" t="str">
        <f>salesData!P2290</f>
        <v>567 North Pendale Street</v>
      </c>
      <c r="Q2290">
        <f>salesData!Q2290</f>
        <v>0</v>
      </c>
      <c r="R2290" t="str">
        <f>salesData!R2290</f>
        <v>New Haven</v>
      </c>
      <c r="S2290" t="str">
        <f>salesData!S2290</f>
        <v>CT</v>
      </c>
      <c r="T2290">
        <f>salesData!T2290</f>
        <v>97823</v>
      </c>
      <c r="U2290" t="str">
        <f>salesData!U2290</f>
        <v>USA</v>
      </c>
      <c r="V2290" t="str">
        <f>salesData!V2290</f>
        <v>NA</v>
      </c>
      <c r="W2290" t="str">
        <f>salesData!W2290</f>
        <v>Murphy</v>
      </c>
      <c r="X2290" t="str">
        <f>salesData!X2290</f>
        <v>Leslie</v>
      </c>
      <c r="Y2290" t="str">
        <f>salesData!Y2290</f>
        <v>Medium</v>
      </c>
      <c r="Z2290" s="1" t="str">
        <f t="shared" si="35"/>
        <v>5/4/2004</v>
      </c>
    </row>
    <row r="2291" spans="1:26" x14ac:dyDescent="0.25">
      <c r="A2291">
        <f>salesData!A2291</f>
        <v>10258</v>
      </c>
      <c r="B2291">
        <f>salesData!B2291</f>
        <v>20</v>
      </c>
      <c r="C2291">
        <f>salesData!C2291</f>
        <v>61.41</v>
      </c>
      <c r="D2291">
        <f>salesData!D2291</f>
        <v>2</v>
      </c>
      <c r="E2291">
        <f>salesData!E2291</f>
        <v>1228.2</v>
      </c>
      <c r="F2291" t="str">
        <f>salesData!F2291</f>
        <v>6/15/2004 0:00</v>
      </c>
      <c r="G2291" t="str">
        <f>salesData!G2291</f>
        <v>Shipped</v>
      </c>
      <c r="H2291">
        <f>salesData!H2291</f>
        <v>2</v>
      </c>
      <c r="I2291">
        <f>salesData!I2291</f>
        <v>6</v>
      </c>
      <c r="J2291">
        <f>salesData!J2291</f>
        <v>2004</v>
      </c>
      <c r="K2291" t="str">
        <f>salesData!K2291</f>
        <v>Trucks and Buses</v>
      </c>
      <c r="L2291">
        <f>salesData!L2291</f>
        <v>64</v>
      </c>
      <c r="M2291" t="str">
        <f>salesData!M2291</f>
        <v>S32_3522</v>
      </c>
      <c r="N2291" t="str">
        <f>salesData!N2291</f>
        <v>Tokyo Collectables, Ltd</v>
      </c>
      <c r="O2291" t="str">
        <f>salesData!O2291</f>
        <v>+81 3 3584 0555</v>
      </c>
      <c r="P2291" t="str">
        <f>salesData!P2291</f>
        <v>2-2-8 Roppongi</v>
      </c>
      <c r="Q2291">
        <f>salesData!Q2291</f>
        <v>0</v>
      </c>
      <c r="R2291" t="str">
        <f>salesData!R2291</f>
        <v>Minato-ku</v>
      </c>
      <c r="S2291" t="str">
        <f>salesData!S2291</f>
        <v>Tokyo</v>
      </c>
      <c r="T2291" t="str">
        <f>salesData!T2291</f>
        <v>106-0032</v>
      </c>
      <c r="U2291" t="str">
        <f>salesData!U2291</f>
        <v>Japan</v>
      </c>
      <c r="V2291" t="str">
        <f>salesData!V2291</f>
        <v>Japan</v>
      </c>
      <c r="W2291" t="str">
        <f>salesData!W2291</f>
        <v>Shimamura</v>
      </c>
      <c r="X2291" t="str">
        <f>salesData!X2291</f>
        <v>Akiko</v>
      </c>
      <c r="Y2291" t="str">
        <f>salesData!Y2291</f>
        <v>Small</v>
      </c>
      <c r="Z2291" s="1" t="str">
        <f t="shared" si="35"/>
        <v>6/15/2004</v>
      </c>
    </row>
    <row r="2292" spans="1:26" x14ac:dyDescent="0.25">
      <c r="A2292">
        <f>salesData!A2292</f>
        <v>10270</v>
      </c>
      <c r="B2292">
        <f>salesData!B2292</f>
        <v>21</v>
      </c>
      <c r="C2292">
        <f>salesData!C2292</f>
        <v>63.35</v>
      </c>
      <c r="D2292">
        <f>salesData!D2292</f>
        <v>5</v>
      </c>
      <c r="E2292">
        <f>salesData!E2292</f>
        <v>1330.35</v>
      </c>
      <c r="F2292" t="str">
        <f>salesData!F2292</f>
        <v>7/19/2004 0:00</v>
      </c>
      <c r="G2292" t="str">
        <f>salesData!G2292</f>
        <v>Shipped</v>
      </c>
      <c r="H2292">
        <f>salesData!H2292</f>
        <v>3</v>
      </c>
      <c r="I2292">
        <f>salesData!I2292</f>
        <v>7</v>
      </c>
      <c r="J2292">
        <f>salesData!J2292</f>
        <v>2004</v>
      </c>
      <c r="K2292" t="str">
        <f>salesData!K2292</f>
        <v>Trucks and Buses</v>
      </c>
      <c r="L2292">
        <f>salesData!L2292</f>
        <v>64</v>
      </c>
      <c r="M2292" t="str">
        <f>salesData!M2292</f>
        <v>S32_3522</v>
      </c>
      <c r="N2292" t="str">
        <f>salesData!N2292</f>
        <v>Souveniers And Things Co.</v>
      </c>
      <c r="O2292" t="str">
        <f>salesData!O2292</f>
        <v>+61 2 9495 8555</v>
      </c>
      <c r="P2292" t="str">
        <f>salesData!P2292</f>
        <v>Monitor Money Building, 815 Pacific Hwy</v>
      </c>
      <c r="Q2292" t="str">
        <f>salesData!Q2292</f>
        <v>Level 6</v>
      </c>
      <c r="R2292" t="str">
        <f>salesData!R2292</f>
        <v>Chatswood</v>
      </c>
      <c r="S2292" t="str">
        <f>salesData!S2292</f>
        <v>NSW</v>
      </c>
      <c r="T2292">
        <f>salesData!T2292</f>
        <v>2067</v>
      </c>
      <c r="U2292" t="str">
        <f>salesData!U2292</f>
        <v>Australia</v>
      </c>
      <c r="V2292" t="str">
        <f>salesData!V2292</f>
        <v>APAC</v>
      </c>
      <c r="W2292" t="str">
        <f>salesData!W2292</f>
        <v>Huxley</v>
      </c>
      <c r="X2292" t="str">
        <f>salesData!X2292</f>
        <v>Adrian</v>
      </c>
      <c r="Y2292" t="str">
        <f>salesData!Y2292</f>
        <v>Small</v>
      </c>
      <c r="Z2292" s="1" t="str">
        <f t="shared" si="35"/>
        <v>7/19/2004</v>
      </c>
    </row>
    <row r="2293" spans="1:26" x14ac:dyDescent="0.25">
      <c r="A2293">
        <f>salesData!A2293</f>
        <v>10281</v>
      </c>
      <c r="B2293">
        <f>salesData!B2293</f>
        <v>36</v>
      </c>
      <c r="C2293">
        <f>salesData!C2293</f>
        <v>77.569999999999993</v>
      </c>
      <c r="D2293">
        <f>salesData!D2293</f>
        <v>12</v>
      </c>
      <c r="E2293">
        <f>salesData!E2293</f>
        <v>2792.52</v>
      </c>
      <c r="F2293" t="str">
        <f>salesData!F2293</f>
        <v>8/19/2004 0:00</v>
      </c>
      <c r="G2293" t="str">
        <f>salesData!G2293</f>
        <v>Shipped</v>
      </c>
      <c r="H2293">
        <f>salesData!H2293</f>
        <v>3</v>
      </c>
      <c r="I2293">
        <f>salesData!I2293</f>
        <v>8</v>
      </c>
      <c r="J2293">
        <f>salesData!J2293</f>
        <v>2004</v>
      </c>
      <c r="K2293" t="str">
        <f>salesData!K2293</f>
        <v>Trucks and Buses</v>
      </c>
      <c r="L2293">
        <f>salesData!L2293</f>
        <v>64</v>
      </c>
      <c r="M2293" t="str">
        <f>salesData!M2293</f>
        <v>S32_3522</v>
      </c>
      <c r="N2293" t="str">
        <f>salesData!N2293</f>
        <v>Diecast Classics Inc.</v>
      </c>
      <c r="O2293">
        <f>salesData!O2293</f>
        <v>2155551555</v>
      </c>
      <c r="P2293" t="str">
        <f>salesData!P2293</f>
        <v>7586 Pompton St.</v>
      </c>
      <c r="Q2293">
        <f>salesData!Q2293</f>
        <v>0</v>
      </c>
      <c r="R2293" t="str">
        <f>salesData!R2293</f>
        <v>Allentown</v>
      </c>
      <c r="S2293" t="str">
        <f>salesData!S2293</f>
        <v>PA</v>
      </c>
      <c r="T2293">
        <f>salesData!T2293</f>
        <v>70267</v>
      </c>
      <c r="U2293" t="str">
        <f>salesData!U2293</f>
        <v>USA</v>
      </c>
      <c r="V2293" t="str">
        <f>salesData!V2293</f>
        <v>NA</v>
      </c>
      <c r="W2293" t="str">
        <f>salesData!W2293</f>
        <v>Yu</v>
      </c>
      <c r="X2293" t="str">
        <f>salesData!X2293</f>
        <v>Kyung</v>
      </c>
      <c r="Y2293" t="str">
        <f>salesData!Y2293</f>
        <v>Small</v>
      </c>
      <c r="Z2293" s="1" t="str">
        <f t="shared" si="35"/>
        <v>8/19/2004</v>
      </c>
    </row>
    <row r="2294" spans="1:26" x14ac:dyDescent="0.25">
      <c r="A2294">
        <f>salesData!A2294</f>
        <v>10291</v>
      </c>
      <c r="B2294">
        <f>salesData!B2294</f>
        <v>32</v>
      </c>
      <c r="C2294">
        <f>salesData!C2294</f>
        <v>71.75</v>
      </c>
      <c r="D2294">
        <f>salesData!D2294</f>
        <v>7</v>
      </c>
      <c r="E2294">
        <f>salesData!E2294</f>
        <v>2296</v>
      </c>
      <c r="F2294" t="str">
        <f>salesData!F2294</f>
        <v>9/8/2004 0:00</v>
      </c>
      <c r="G2294" t="str">
        <f>salesData!G2294</f>
        <v>Shipped</v>
      </c>
      <c r="H2294">
        <f>salesData!H2294</f>
        <v>3</v>
      </c>
      <c r="I2294">
        <f>salesData!I2294</f>
        <v>9</v>
      </c>
      <c r="J2294">
        <f>salesData!J2294</f>
        <v>2004</v>
      </c>
      <c r="K2294" t="str">
        <f>salesData!K2294</f>
        <v>Trucks and Buses</v>
      </c>
      <c r="L2294">
        <f>salesData!L2294</f>
        <v>64</v>
      </c>
      <c r="M2294" t="str">
        <f>salesData!M2294</f>
        <v>S32_3522</v>
      </c>
      <c r="N2294" t="str">
        <f>salesData!N2294</f>
        <v>Scandinavian Gift Ideas</v>
      </c>
      <c r="O2294" t="str">
        <f>salesData!O2294</f>
        <v>0695-34 6555</v>
      </c>
      <c r="P2294" t="str">
        <f>salesData!P2294</f>
        <v>?kergatan 24</v>
      </c>
      <c r="Q2294">
        <f>salesData!Q2294</f>
        <v>0</v>
      </c>
      <c r="R2294" t="str">
        <f>salesData!R2294</f>
        <v>Boras</v>
      </c>
      <c r="S2294">
        <f>salesData!S2294</f>
        <v>0</v>
      </c>
      <c r="T2294" t="str">
        <f>salesData!T2294</f>
        <v>S-844 67</v>
      </c>
      <c r="U2294" t="str">
        <f>salesData!U2294</f>
        <v>Sweden</v>
      </c>
      <c r="V2294" t="str">
        <f>salesData!V2294</f>
        <v>EMEA</v>
      </c>
      <c r="W2294" t="str">
        <f>salesData!W2294</f>
        <v>Larsson</v>
      </c>
      <c r="X2294" t="str">
        <f>salesData!X2294</f>
        <v>Maria</v>
      </c>
      <c r="Y2294" t="str">
        <f>salesData!Y2294</f>
        <v>Small</v>
      </c>
      <c r="Z2294" s="1" t="str">
        <f t="shared" si="35"/>
        <v>9/8/2004</v>
      </c>
    </row>
    <row r="2295" spans="1:26" x14ac:dyDescent="0.25">
      <c r="A2295">
        <f>salesData!A2295</f>
        <v>10304</v>
      </c>
      <c r="B2295">
        <f>salesData!B2295</f>
        <v>36</v>
      </c>
      <c r="C2295">
        <f>salesData!C2295</f>
        <v>73.040000000000006</v>
      </c>
      <c r="D2295">
        <f>salesData!D2295</f>
        <v>2</v>
      </c>
      <c r="E2295">
        <f>salesData!E2295</f>
        <v>2629.44</v>
      </c>
      <c r="F2295" t="str">
        <f>salesData!F2295</f>
        <v>10/11/2004 0:00</v>
      </c>
      <c r="G2295" t="str">
        <f>salesData!G2295</f>
        <v>Shipped</v>
      </c>
      <c r="H2295">
        <f>salesData!H2295</f>
        <v>4</v>
      </c>
      <c r="I2295">
        <f>salesData!I2295</f>
        <v>10</v>
      </c>
      <c r="J2295">
        <f>salesData!J2295</f>
        <v>2004</v>
      </c>
      <c r="K2295" t="str">
        <f>salesData!K2295</f>
        <v>Trucks and Buses</v>
      </c>
      <c r="L2295">
        <f>salesData!L2295</f>
        <v>64</v>
      </c>
      <c r="M2295" t="str">
        <f>salesData!M2295</f>
        <v>S32_3522</v>
      </c>
      <c r="N2295" t="str">
        <f>salesData!N2295</f>
        <v>Auto Assoc. &amp; Cie.</v>
      </c>
      <c r="O2295" t="str">
        <f>salesData!O2295</f>
        <v>30.59.8555</v>
      </c>
      <c r="P2295" t="str">
        <f>salesData!P2295</f>
        <v>67, avenue de l'Europe</v>
      </c>
      <c r="Q2295">
        <f>salesData!Q2295</f>
        <v>0</v>
      </c>
      <c r="R2295" t="str">
        <f>salesData!R2295</f>
        <v>Versailles</v>
      </c>
      <c r="S2295">
        <f>salesData!S2295</f>
        <v>0</v>
      </c>
      <c r="T2295">
        <f>salesData!T2295</f>
        <v>78000</v>
      </c>
      <c r="U2295" t="str">
        <f>salesData!U2295</f>
        <v>France</v>
      </c>
      <c r="V2295" t="str">
        <f>salesData!V2295</f>
        <v>EMEA</v>
      </c>
      <c r="W2295" t="str">
        <f>salesData!W2295</f>
        <v>Tonini</v>
      </c>
      <c r="X2295" t="str">
        <f>salesData!X2295</f>
        <v>Daniel</v>
      </c>
      <c r="Y2295" t="str">
        <f>salesData!Y2295</f>
        <v>Small</v>
      </c>
      <c r="Z2295" s="1" t="str">
        <f t="shared" si="35"/>
        <v>10/11/2004</v>
      </c>
    </row>
    <row r="2296" spans="1:26" x14ac:dyDescent="0.25">
      <c r="A2296">
        <f>salesData!A2296</f>
        <v>10313</v>
      </c>
      <c r="B2296">
        <f>salesData!B2296</f>
        <v>34</v>
      </c>
      <c r="C2296">
        <f>salesData!C2296</f>
        <v>56.24</v>
      </c>
      <c r="D2296">
        <f>salesData!D2296</f>
        <v>10</v>
      </c>
      <c r="E2296">
        <f>salesData!E2296</f>
        <v>1912.16</v>
      </c>
      <c r="F2296" t="str">
        <f>salesData!F2296</f>
        <v>10/22/2004 0:00</v>
      </c>
      <c r="G2296" t="str">
        <f>salesData!G2296</f>
        <v>Shipped</v>
      </c>
      <c r="H2296">
        <f>salesData!H2296</f>
        <v>4</v>
      </c>
      <c r="I2296">
        <f>salesData!I2296</f>
        <v>10</v>
      </c>
      <c r="J2296">
        <f>salesData!J2296</f>
        <v>2004</v>
      </c>
      <c r="K2296" t="str">
        <f>salesData!K2296</f>
        <v>Trucks and Buses</v>
      </c>
      <c r="L2296">
        <f>salesData!L2296</f>
        <v>64</v>
      </c>
      <c r="M2296" t="str">
        <f>salesData!M2296</f>
        <v>S32_3522</v>
      </c>
      <c r="N2296" t="str">
        <f>salesData!N2296</f>
        <v>Canadian Gift Exchange Network</v>
      </c>
      <c r="O2296" t="str">
        <f>salesData!O2296</f>
        <v>(604) 555-3392</v>
      </c>
      <c r="P2296" t="str">
        <f>salesData!P2296</f>
        <v>1900 Oak St.</v>
      </c>
      <c r="Q2296">
        <f>salesData!Q2296</f>
        <v>0</v>
      </c>
      <c r="R2296" t="str">
        <f>salesData!R2296</f>
        <v>Vancouver</v>
      </c>
      <c r="S2296" t="str">
        <f>salesData!S2296</f>
        <v>BC</v>
      </c>
      <c r="T2296" t="str">
        <f>salesData!T2296</f>
        <v>V3F 2K1</v>
      </c>
      <c r="U2296" t="str">
        <f>salesData!U2296</f>
        <v>Canada</v>
      </c>
      <c r="V2296" t="str">
        <f>salesData!V2296</f>
        <v>NA</v>
      </c>
      <c r="W2296" t="str">
        <f>salesData!W2296</f>
        <v>Tannamuri</v>
      </c>
      <c r="X2296" t="str">
        <f>salesData!X2296</f>
        <v>Yoshi</v>
      </c>
      <c r="Y2296" t="str">
        <f>salesData!Y2296</f>
        <v>Small</v>
      </c>
      <c r="Z2296" s="1" t="str">
        <f t="shared" si="35"/>
        <v>10/22/2004</v>
      </c>
    </row>
    <row r="2297" spans="1:26" x14ac:dyDescent="0.25">
      <c r="A2297">
        <f>salesData!A2297</f>
        <v>10324</v>
      </c>
      <c r="B2297">
        <f>salesData!B2297</f>
        <v>48</v>
      </c>
      <c r="C2297">
        <f>salesData!C2297</f>
        <v>100</v>
      </c>
      <c r="D2297">
        <f>salesData!D2297</f>
        <v>4</v>
      </c>
      <c r="E2297">
        <f>salesData!E2297</f>
        <v>8209.44</v>
      </c>
      <c r="F2297" t="str">
        <f>salesData!F2297</f>
        <v>11/5/2004 0:00</v>
      </c>
      <c r="G2297" t="str">
        <f>salesData!G2297</f>
        <v>Shipped</v>
      </c>
      <c r="H2297">
        <f>salesData!H2297</f>
        <v>4</v>
      </c>
      <c r="I2297">
        <f>salesData!I2297</f>
        <v>11</v>
      </c>
      <c r="J2297">
        <f>salesData!J2297</f>
        <v>2004</v>
      </c>
      <c r="K2297" t="str">
        <f>salesData!K2297</f>
        <v>Trucks and Buses</v>
      </c>
      <c r="L2297">
        <f>salesData!L2297</f>
        <v>64</v>
      </c>
      <c r="M2297" t="str">
        <f>salesData!M2297</f>
        <v>S32_3522</v>
      </c>
      <c r="N2297" t="str">
        <f>salesData!N2297</f>
        <v>Vitachrome Inc.</v>
      </c>
      <c r="O2297">
        <f>salesData!O2297</f>
        <v>2125551500</v>
      </c>
      <c r="P2297" t="str">
        <f>salesData!P2297</f>
        <v>2678 Kingston Rd.</v>
      </c>
      <c r="Q2297" t="str">
        <f>salesData!Q2297</f>
        <v>Suite 101</v>
      </c>
      <c r="R2297" t="str">
        <f>salesData!R2297</f>
        <v>NYC</v>
      </c>
      <c r="S2297" t="str">
        <f>salesData!S2297</f>
        <v>NY</v>
      </c>
      <c r="T2297">
        <f>salesData!T2297</f>
        <v>10022</v>
      </c>
      <c r="U2297" t="str">
        <f>salesData!U2297</f>
        <v>USA</v>
      </c>
      <c r="V2297" t="str">
        <f>salesData!V2297</f>
        <v>NA</v>
      </c>
      <c r="W2297" t="str">
        <f>salesData!W2297</f>
        <v>Frick</v>
      </c>
      <c r="X2297" t="str">
        <f>salesData!X2297</f>
        <v>Michael</v>
      </c>
      <c r="Y2297" t="str">
        <f>salesData!Y2297</f>
        <v>Large</v>
      </c>
      <c r="Z2297" s="1" t="str">
        <f t="shared" si="35"/>
        <v>11/5/2004</v>
      </c>
    </row>
    <row r="2298" spans="1:26" x14ac:dyDescent="0.25">
      <c r="A2298">
        <f>salesData!A2298</f>
        <v>10333</v>
      </c>
      <c r="B2298">
        <f>salesData!B2298</f>
        <v>33</v>
      </c>
      <c r="C2298">
        <f>salesData!C2298</f>
        <v>73.69</v>
      </c>
      <c r="D2298">
        <f>salesData!D2298</f>
        <v>4</v>
      </c>
      <c r="E2298">
        <f>salesData!E2298</f>
        <v>2431.77</v>
      </c>
      <c r="F2298" t="str">
        <f>salesData!F2298</f>
        <v>11/18/2004 0:00</v>
      </c>
      <c r="G2298" t="str">
        <f>salesData!G2298</f>
        <v>Shipped</v>
      </c>
      <c r="H2298">
        <f>salesData!H2298</f>
        <v>4</v>
      </c>
      <c r="I2298">
        <f>salesData!I2298</f>
        <v>11</v>
      </c>
      <c r="J2298">
        <f>salesData!J2298</f>
        <v>2004</v>
      </c>
      <c r="K2298" t="str">
        <f>salesData!K2298</f>
        <v>Trucks and Buses</v>
      </c>
      <c r="L2298">
        <f>salesData!L2298</f>
        <v>64</v>
      </c>
      <c r="M2298" t="str">
        <f>salesData!M2298</f>
        <v>S32_3522</v>
      </c>
      <c r="N2298" t="str">
        <f>salesData!N2298</f>
        <v>Mini Wheels Co.</v>
      </c>
      <c r="O2298">
        <f>salesData!O2298</f>
        <v>6505555787</v>
      </c>
      <c r="P2298" t="str">
        <f>salesData!P2298</f>
        <v>5557 North Pendale Street</v>
      </c>
      <c r="Q2298">
        <f>salesData!Q2298</f>
        <v>0</v>
      </c>
      <c r="R2298" t="str">
        <f>salesData!R2298</f>
        <v>San Francisco</v>
      </c>
      <c r="S2298" t="str">
        <f>salesData!S2298</f>
        <v>CA</v>
      </c>
      <c r="T2298">
        <f>salesData!T2298</f>
        <v>0</v>
      </c>
      <c r="U2298" t="str">
        <f>salesData!U2298</f>
        <v>USA</v>
      </c>
      <c r="V2298" t="str">
        <f>salesData!V2298</f>
        <v>NA</v>
      </c>
      <c r="W2298" t="str">
        <f>salesData!W2298</f>
        <v>Murphy</v>
      </c>
      <c r="X2298" t="str">
        <f>salesData!X2298</f>
        <v>Julie</v>
      </c>
      <c r="Y2298" t="str">
        <f>salesData!Y2298</f>
        <v>Small</v>
      </c>
      <c r="Z2298" s="1" t="str">
        <f t="shared" si="35"/>
        <v>11/18/2004</v>
      </c>
    </row>
    <row r="2299" spans="1:26" x14ac:dyDescent="0.25">
      <c r="A2299">
        <f>salesData!A2299</f>
        <v>10348</v>
      </c>
      <c r="B2299">
        <f>salesData!B2299</f>
        <v>31</v>
      </c>
      <c r="C2299">
        <f>salesData!C2299</f>
        <v>100</v>
      </c>
      <c r="D2299">
        <f>salesData!D2299</f>
        <v>5</v>
      </c>
      <c r="E2299">
        <f>salesData!E2299</f>
        <v>3139.99</v>
      </c>
      <c r="F2299" t="str">
        <f>salesData!F2299</f>
        <v>11/1/2004 0:00</v>
      </c>
      <c r="G2299" t="str">
        <f>salesData!G2299</f>
        <v>Shipped</v>
      </c>
      <c r="H2299">
        <f>salesData!H2299</f>
        <v>4</v>
      </c>
      <c r="I2299">
        <f>salesData!I2299</f>
        <v>11</v>
      </c>
      <c r="J2299">
        <f>salesData!J2299</f>
        <v>2004</v>
      </c>
      <c r="K2299" t="str">
        <f>salesData!K2299</f>
        <v>Trucks and Buses</v>
      </c>
      <c r="L2299">
        <f>salesData!L2299</f>
        <v>64</v>
      </c>
      <c r="M2299" t="str">
        <f>salesData!M2299</f>
        <v>S32_3522</v>
      </c>
      <c r="N2299" t="str">
        <f>salesData!N2299</f>
        <v>Corrida Auto Replicas, Ltd</v>
      </c>
      <c r="O2299" t="str">
        <f>salesData!O2299</f>
        <v>(91) 555 22 82</v>
      </c>
      <c r="P2299" t="str">
        <f>salesData!P2299</f>
        <v>C/ Araquil, 67</v>
      </c>
      <c r="Q2299">
        <f>salesData!Q2299</f>
        <v>0</v>
      </c>
      <c r="R2299" t="str">
        <f>salesData!R2299</f>
        <v>Madrid</v>
      </c>
      <c r="S2299">
        <f>salesData!S2299</f>
        <v>0</v>
      </c>
      <c r="T2299">
        <f>salesData!T2299</f>
        <v>28023</v>
      </c>
      <c r="U2299" t="str">
        <f>salesData!U2299</f>
        <v>Spain</v>
      </c>
      <c r="V2299" t="str">
        <f>salesData!V2299</f>
        <v>EMEA</v>
      </c>
      <c r="W2299" t="str">
        <f>salesData!W2299</f>
        <v>Sommer</v>
      </c>
      <c r="X2299" t="str">
        <f>salesData!X2299</f>
        <v>Mart¡n</v>
      </c>
      <c r="Y2299" t="str">
        <f>salesData!Y2299</f>
        <v>Medium</v>
      </c>
      <c r="Z2299" s="1" t="str">
        <f t="shared" si="35"/>
        <v>11/1/2004</v>
      </c>
    </row>
    <row r="2300" spans="1:26" x14ac:dyDescent="0.25">
      <c r="A2300">
        <f>salesData!A2300</f>
        <v>10358</v>
      </c>
      <c r="B2300">
        <f>salesData!B2300</f>
        <v>36</v>
      </c>
      <c r="C2300">
        <f>salesData!C2300</f>
        <v>100</v>
      </c>
      <c r="D2300">
        <f>salesData!D2300</f>
        <v>2</v>
      </c>
      <c r="E2300">
        <f>salesData!E2300</f>
        <v>5669.64</v>
      </c>
      <c r="F2300" t="str">
        <f>salesData!F2300</f>
        <v>12/10/2004 0:00</v>
      </c>
      <c r="G2300" t="str">
        <f>salesData!G2300</f>
        <v>Shipped</v>
      </c>
      <c r="H2300">
        <f>salesData!H2300</f>
        <v>4</v>
      </c>
      <c r="I2300">
        <f>salesData!I2300</f>
        <v>12</v>
      </c>
      <c r="J2300">
        <f>salesData!J2300</f>
        <v>2004</v>
      </c>
      <c r="K2300" t="str">
        <f>salesData!K2300</f>
        <v>Trucks and Buses</v>
      </c>
      <c r="L2300">
        <f>salesData!L2300</f>
        <v>64</v>
      </c>
      <c r="M2300" t="str">
        <f>salesData!M2300</f>
        <v>S32_3522</v>
      </c>
      <c r="N2300" t="str">
        <f>salesData!N2300</f>
        <v>Euro Shopping Channel</v>
      </c>
      <c r="O2300" t="str">
        <f>salesData!O2300</f>
        <v>(91) 555 94 44</v>
      </c>
      <c r="P2300" t="str">
        <f>salesData!P2300</f>
        <v>C/ Moralzarzal, 86</v>
      </c>
      <c r="Q2300">
        <f>salesData!Q2300</f>
        <v>0</v>
      </c>
      <c r="R2300" t="str">
        <f>salesData!R2300</f>
        <v>Madrid</v>
      </c>
      <c r="S2300">
        <f>salesData!S2300</f>
        <v>0</v>
      </c>
      <c r="T2300">
        <f>salesData!T2300</f>
        <v>28034</v>
      </c>
      <c r="U2300" t="str">
        <f>salesData!U2300</f>
        <v>Spain</v>
      </c>
      <c r="V2300" t="str">
        <f>salesData!V2300</f>
        <v>EMEA</v>
      </c>
      <c r="W2300" t="str">
        <f>salesData!W2300</f>
        <v>Freyre</v>
      </c>
      <c r="X2300" t="str">
        <f>salesData!X2300</f>
        <v>Diego</v>
      </c>
      <c r="Y2300" t="str">
        <f>salesData!Y2300</f>
        <v>Medium</v>
      </c>
      <c r="Z2300" s="1" t="str">
        <f t="shared" si="35"/>
        <v>12/10/2004</v>
      </c>
    </row>
    <row r="2301" spans="1:26" x14ac:dyDescent="0.25">
      <c r="A2301">
        <f>salesData!A2301</f>
        <v>10370</v>
      </c>
      <c r="B2301">
        <f>salesData!B2301</f>
        <v>25</v>
      </c>
      <c r="C2301">
        <f>salesData!C2301</f>
        <v>100</v>
      </c>
      <c r="D2301">
        <f>salesData!D2301</f>
        <v>3</v>
      </c>
      <c r="E2301">
        <f>salesData!E2301</f>
        <v>3160.25</v>
      </c>
      <c r="F2301" t="str">
        <f>salesData!F2301</f>
        <v>1/20/2005 0:00</v>
      </c>
      <c r="G2301" t="str">
        <f>salesData!G2301</f>
        <v>Shipped</v>
      </c>
      <c r="H2301">
        <f>salesData!H2301</f>
        <v>1</v>
      </c>
      <c r="I2301">
        <f>salesData!I2301</f>
        <v>1</v>
      </c>
      <c r="J2301">
        <f>salesData!J2301</f>
        <v>2005</v>
      </c>
      <c r="K2301" t="str">
        <f>salesData!K2301</f>
        <v>Trucks and Buses</v>
      </c>
      <c r="L2301">
        <f>salesData!L2301</f>
        <v>64</v>
      </c>
      <c r="M2301" t="str">
        <f>salesData!M2301</f>
        <v>S32_3522</v>
      </c>
      <c r="N2301" t="str">
        <f>salesData!N2301</f>
        <v>Anna's Decorations, Ltd</v>
      </c>
      <c r="O2301" t="str">
        <f>salesData!O2301</f>
        <v>02 9936 8555</v>
      </c>
      <c r="P2301" t="str">
        <f>salesData!P2301</f>
        <v>201 Miller Street</v>
      </c>
      <c r="Q2301" t="str">
        <f>salesData!Q2301</f>
        <v>Level 15</v>
      </c>
      <c r="R2301" t="str">
        <f>salesData!R2301</f>
        <v>North Sydney</v>
      </c>
      <c r="S2301" t="str">
        <f>salesData!S2301</f>
        <v>NSW</v>
      </c>
      <c r="T2301">
        <f>salesData!T2301</f>
        <v>2060</v>
      </c>
      <c r="U2301" t="str">
        <f>salesData!U2301</f>
        <v>Australia</v>
      </c>
      <c r="V2301" t="str">
        <f>salesData!V2301</f>
        <v>APAC</v>
      </c>
      <c r="W2301" t="str">
        <f>salesData!W2301</f>
        <v>O'Hara</v>
      </c>
      <c r="X2301" t="str">
        <f>salesData!X2301</f>
        <v>Anna</v>
      </c>
      <c r="Y2301" t="str">
        <f>salesData!Y2301</f>
        <v>Medium</v>
      </c>
      <c r="Z2301" s="1" t="str">
        <f t="shared" si="35"/>
        <v>1/20/2005</v>
      </c>
    </row>
    <row r="2302" spans="1:26" x14ac:dyDescent="0.25">
      <c r="A2302">
        <f>salesData!A2302</f>
        <v>10382</v>
      </c>
      <c r="B2302">
        <f>salesData!B2302</f>
        <v>48</v>
      </c>
      <c r="C2302">
        <f>salesData!C2302</f>
        <v>100</v>
      </c>
      <c r="D2302">
        <f>salesData!D2302</f>
        <v>8</v>
      </c>
      <c r="E2302">
        <f>salesData!E2302</f>
        <v>6799.68</v>
      </c>
      <c r="F2302" t="str">
        <f>salesData!F2302</f>
        <v>2/17/2005 0:00</v>
      </c>
      <c r="G2302" t="str">
        <f>salesData!G2302</f>
        <v>Shipped</v>
      </c>
      <c r="H2302">
        <f>salesData!H2302</f>
        <v>1</v>
      </c>
      <c r="I2302">
        <f>salesData!I2302</f>
        <v>2</v>
      </c>
      <c r="J2302">
        <f>salesData!J2302</f>
        <v>2005</v>
      </c>
      <c r="K2302" t="str">
        <f>salesData!K2302</f>
        <v>Trucks and Buses</v>
      </c>
      <c r="L2302">
        <f>salesData!L2302</f>
        <v>64</v>
      </c>
      <c r="M2302" t="str">
        <f>salesData!M2302</f>
        <v>S32_3522</v>
      </c>
      <c r="N2302" t="str">
        <f>salesData!N2302</f>
        <v>Mini Gifts Distributors Ltd.</v>
      </c>
      <c r="O2302">
        <f>salesData!O2302</f>
        <v>4155551450</v>
      </c>
      <c r="P2302" t="str">
        <f>salesData!P2302</f>
        <v>5677 Strong St.</v>
      </c>
      <c r="Q2302">
        <f>salesData!Q2302</f>
        <v>0</v>
      </c>
      <c r="R2302" t="str">
        <f>salesData!R2302</f>
        <v>San Rafael</v>
      </c>
      <c r="S2302" t="str">
        <f>salesData!S2302</f>
        <v>CA</v>
      </c>
      <c r="T2302">
        <f>salesData!T2302</f>
        <v>97562</v>
      </c>
      <c r="U2302" t="str">
        <f>salesData!U2302</f>
        <v>USA</v>
      </c>
      <c r="V2302" t="str">
        <f>salesData!V2302</f>
        <v>NA</v>
      </c>
      <c r="W2302" t="str">
        <f>salesData!W2302</f>
        <v>Nelson</v>
      </c>
      <c r="X2302" t="str">
        <f>salesData!X2302</f>
        <v>Valarie</v>
      </c>
      <c r="Y2302" t="str">
        <f>salesData!Y2302</f>
        <v>Medium</v>
      </c>
      <c r="Z2302" s="1" t="str">
        <f t="shared" si="35"/>
        <v>2/17/2005</v>
      </c>
    </row>
    <row r="2303" spans="1:26" x14ac:dyDescent="0.25">
      <c r="A2303">
        <f>salesData!A2303</f>
        <v>10411</v>
      </c>
      <c r="B2303">
        <f>salesData!B2303</f>
        <v>27</v>
      </c>
      <c r="C2303">
        <f>salesData!C2303</f>
        <v>69.16</v>
      </c>
      <c r="D2303">
        <f>salesData!D2303</f>
        <v>5</v>
      </c>
      <c r="E2303">
        <f>salesData!E2303</f>
        <v>1867.32</v>
      </c>
      <c r="F2303" t="str">
        <f>salesData!F2303</f>
        <v>5/1/2005 0:00</v>
      </c>
      <c r="G2303" t="str">
        <f>salesData!G2303</f>
        <v>Shipped</v>
      </c>
      <c r="H2303">
        <f>salesData!H2303</f>
        <v>2</v>
      </c>
      <c r="I2303">
        <f>salesData!I2303</f>
        <v>5</v>
      </c>
      <c r="J2303">
        <f>salesData!J2303</f>
        <v>2005</v>
      </c>
      <c r="K2303" t="str">
        <f>salesData!K2303</f>
        <v>Trucks and Buses</v>
      </c>
      <c r="L2303">
        <f>salesData!L2303</f>
        <v>64</v>
      </c>
      <c r="M2303" t="str">
        <f>salesData!M2303</f>
        <v>S32_3522</v>
      </c>
      <c r="N2303" t="str">
        <f>salesData!N2303</f>
        <v>Quebec Home Shopping Network</v>
      </c>
      <c r="O2303" t="str">
        <f>salesData!O2303</f>
        <v>(514) 555-8054</v>
      </c>
      <c r="P2303" t="str">
        <f>salesData!P2303</f>
        <v>43 rue St. Laurent</v>
      </c>
      <c r="Q2303">
        <f>salesData!Q2303</f>
        <v>0</v>
      </c>
      <c r="R2303" t="str">
        <f>salesData!R2303</f>
        <v>Montreal</v>
      </c>
      <c r="S2303" t="str">
        <f>salesData!S2303</f>
        <v>Quebec</v>
      </c>
      <c r="T2303" t="str">
        <f>salesData!T2303</f>
        <v>H1J 1C3</v>
      </c>
      <c r="U2303" t="str">
        <f>salesData!U2303</f>
        <v>Canada</v>
      </c>
      <c r="V2303" t="str">
        <f>salesData!V2303</f>
        <v>NA</v>
      </c>
      <c r="W2303" t="str">
        <f>salesData!W2303</f>
        <v>Fresnisre</v>
      </c>
      <c r="X2303" t="str">
        <f>salesData!X2303</f>
        <v>Jean</v>
      </c>
      <c r="Y2303" t="str">
        <f>salesData!Y2303</f>
        <v>Small</v>
      </c>
      <c r="Z2303" s="1" t="str">
        <f t="shared" si="35"/>
        <v>5/1/2005</v>
      </c>
    </row>
    <row r="2304" spans="1:26" x14ac:dyDescent="0.25">
      <c r="A2304">
        <f>salesData!A2304</f>
        <v>10424</v>
      </c>
      <c r="B2304">
        <f>salesData!B2304</f>
        <v>44</v>
      </c>
      <c r="C2304">
        <f>salesData!C2304</f>
        <v>61.41</v>
      </c>
      <c r="D2304">
        <f>salesData!D2304</f>
        <v>2</v>
      </c>
      <c r="E2304">
        <f>salesData!E2304</f>
        <v>2702.04</v>
      </c>
      <c r="F2304" t="str">
        <f>salesData!F2304</f>
        <v>5/31/2005 0:00</v>
      </c>
      <c r="G2304" t="str">
        <f>salesData!G2304</f>
        <v>In Process</v>
      </c>
      <c r="H2304">
        <f>salesData!H2304</f>
        <v>2</v>
      </c>
      <c r="I2304">
        <f>salesData!I2304</f>
        <v>5</v>
      </c>
      <c r="J2304">
        <f>salesData!J2304</f>
        <v>2005</v>
      </c>
      <c r="K2304" t="str">
        <f>salesData!K2304</f>
        <v>Trucks and Buses</v>
      </c>
      <c r="L2304">
        <f>salesData!L2304</f>
        <v>64</v>
      </c>
      <c r="M2304" t="str">
        <f>salesData!M2304</f>
        <v>S32_3522</v>
      </c>
      <c r="N2304" t="str">
        <f>salesData!N2304</f>
        <v>Euro Shopping Channel</v>
      </c>
      <c r="O2304" t="str">
        <f>salesData!O2304</f>
        <v>(91) 555 94 44</v>
      </c>
      <c r="P2304" t="str">
        <f>salesData!P2304</f>
        <v>C/ Moralzarzal, 86</v>
      </c>
      <c r="Q2304">
        <f>salesData!Q2304</f>
        <v>0</v>
      </c>
      <c r="R2304" t="str">
        <f>salesData!R2304</f>
        <v>Madrid</v>
      </c>
      <c r="S2304">
        <f>salesData!S2304</f>
        <v>0</v>
      </c>
      <c r="T2304">
        <f>salesData!T2304</f>
        <v>28034</v>
      </c>
      <c r="U2304" t="str">
        <f>salesData!U2304</f>
        <v>Spain</v>
      </c>
      <c r="V2304" t="str">
        <f>salesData!V2304</f>
        <v>EMEA</v>
      </c>
      <c r="W2304" t="str">
        <f>salesData!W2304</f>
        <v>Freyre</v>
      </c>
      <c r="X2304" t="str">
        <f>salesData!X2304</f>
        <v>Diego</v>
      </c>
      <c r="Y2304" t="str">
        <f>salesData!Y2304</f>
        <v>Small</v>
      </c>
      <c r="Z2304" s="1" t="str">
        <f t="shared" si="35"/>
        <v>5/31/2005</v>
      </c>
    </row>
    <row r="2305" spans="1:26" x14ac:dyDescent="0.25">
      <c r="A2305">
        <f>salesData!A2305</f>
        <v>10106</v>
      </c>
      <c r="B2305">
        <f>salesData!B2305</f>
        <v>33</v>
      </c>
      <c r="C2305">
        <f>salesData!C2305</f>
        <v>72.92</v>
      </c>
      <c r="D2305">
        <f>salesData!D2305</f>
        <v>5</v>
      </c>
      <c r="E2305">
        <f>salesData!E2305</f>
        <v>2406.36</v>
      </c>
      <c r="F2305" t="str">
        <f>salesData!F2305</f>
        <v>2/17/2003 0:00</v>
      </c>
      <c r="G2305" t="str">
        <f>salesData!G2305</f>
        <v>Shipped</v>
      </c>
      <c r="H2305">
        <f>salesData!H2305</f>
        <v>1</v>
      </c>
      <c r="I2305">
        <f>salesData!I2305</f>
        <v>2</v>
      </c>
      <c r="J2305">
        <f>salesData!J2305</f>
        <v>2003</v>
      </c>
      <c r="K2305" t="str">
        <f>salesData!K2305</f>
        <v>Vintage Cars</v>
      </c>
      <c r="L2305">
        <f>salesData!L2305</f>
        <v>68</v>
      </c>
      <c r="M2305" t="str">
        <f>salesData!M2305</f>
        <v>S32_4289</v>
      </c>
      <c r="N2305" t="str">
        <f>salesData!N2305</f>
        <v>Rovelli Gifts</v>
      </c>
      <c r="O2305" t="str">
        <f>salesData!O2305</f>
        <v>035-640555</v>
      </c>
      <c r="P2305" t="str">
        <f>salesData!P2305</f>
        <v>Via Ludovico il Moro 22</v>
      </c>
      <c r="Q2305">
        <f>salesData!Q2305</f>
        <v>0</v>
      </c>
      <c r="R2305" t="str">
        <f>salesData!R2305</f>
        <v>Bergamo</v>
      </c>
      <c r="S2305">
        <f>salesData!S2305</f>
        <v>0</v>
      </c>
      <c r="T2305">
        <f>salesData!T2305</f>
        <v>24100</v>
      </c>
      <c r="U2305" t="str">
        <f>salesData!U2305</f>
        <v>Italy</v>
      </c>
      <c r="V2305" t="str">
        <f>salesData!V2305</f>
        <v>EMEA</v>
      </c>
      <c r="W2305" t="str">
        <f>salesData!W2305</f>
        <v>Rovelli</v>
      </c>
      <c r="X2305" t="str">
        <f>salesData!X2305</f>
        <v>Giovanni</v>
      </c>
      <c r="Y2305" t="str">
        <f>salesData!Y2305</f>
        <v>Small</v>
      </c>
      <c r="Z2305" s="1" t="str">
        <f t="shared" si="35"/>
        <v>2/17/2003</v>
      </c>
    </row>
    <row r="2306" spans="1:26" x14ac:dyDescent="0.25">
      <c r="A2306">
        <f>salesData!A2306</f>
        <v>10120</v>
      </c>
      <c r="B2306">
        <f>salesData!B2306</f>
        <v>29</v>
      </c>
      <c r="C2306">
        <f>salesData!C2306</f>
        <v>72.23</v>
      </c>
      <c r="D2306">
        <f>salesData!D2306</f>
        <v>11</v>
      </c>
      <c r="E2306">
        <f>salesData!E2306</f>
        <v>2094.67</v>
      </c>
      <c r="F2306" t="str">
        <f>salesData!F2306</f>
        <v>4/29/2003 0:00</v>
      </c>
      <c r="G2306" t="str">
        <f>salesData!G2306</f>
        <v>Shipped</v>
      </c>
      <c r="H2306">
        <f>salesData!H2306</f>
        <v>2</v>
      </c>
      <c r="I2306">
        <f>salesData!I2306</f>
        <v>4</v>
      </c>
      <c r="J2306">
        <f>salesData!J2306</f>
        <v>2003</v>
      </c>
      <c r="K2306" t="str">
        <f>salesData!K2306</f>
        <v>Vintage Cars</v>
      </c>
      <c r="L2306">
        <f>salesData!L2306</f>
        <v>68</v>
      </c>
      <c r="M2306" t="str">
        <f>salesData!M2306</f>
        <v>S32_4289</v>
      </c>
      <c r="N2306" t="str">
        <f>salesData!N2306</f>
        <v>Australian Collectors, Co.</v>
      </c>
      <c r="O2306" t="str">
        <f>salesData!O2306</f>
        <v>03 9520 4555</v>
      </c>
      <c r="P2306" t="str">
        <f>salesData!P2306</f>
        <v>636 St Kilda Road</v>
      </c>
      <c r="Q2306" t="str">
        <f>salesData!Q2306</f>
        <v>Level 3</v>
      </c>
      <c r="R2306" t="str">
        <f>salesData!R2306</f>
        <v>Melbourne</v>
      </c>
      <c r="S2306" t="str">
        <f>salesData!S2306</f>
        <v>Victoria</v>
      </c>
      <c r="T2306">
        <f>salesData!T2306</f>
        <v>3004</v>
      </c>
      <c r="U2306" t="str">
        <f>salesData!U2306</f>
        <v>Australia</v>
      </c>
      <c r="V2306" t="str">
        <f>salesData!V2306</f>
        <v>APAC</v>
      </c>
      <c r="W2306" t="str">
        <f>salesData!W2306</f>
        <v>Ferguson</v>
      </c>
      <c r="X2306" t="str">
        <f>salesData!X2306</f>
        <v>Peter</v>
      </c>
      <c r="Y2306" t="str">
        <f>salesData!Y2306</f>
        <v>Small</v>
      </c>
      <c r="Z2306" s="1" t="str">
        <f t="shared" si="35"/>
        <v>4/29/2003</v>
      </c>
    </row>
    <row r="2307" spans="1:26" x14ac:dyDescent="0.25">
      <c r="A2307">
        <f>salesData!A2307</f>
        <v>10133</v>
      </c>
      <c r="B2307">
        <f>salesData!B2307</f>
        <v>49</v>
      </c>
      <c r="C2307">
        <f>salesData!C2307</f>
        <v>57.1</v>
      </c>
      <c r="D2307">
        <f>salesData!D2307</f>
        <v>6</v>
      </c>
      <c r="E2307">
        <f>salesData!E2307</f>
        <v>2797.9</v>
      </c>
      <c r="F2307" t="str">
        <f>salesData!F2307</f>
        <v>6/27/2003 0:00</v>
      </c>
      <c r="G2307" t="str">
        <f>salesData!G2307</f>
        <v>Shipped</v>
      </c>
      <c r="H2307">
        <f>salesData!H2307</f>
        <v>2</v>
      </c>
      <c r="I2307">
        <f>salesData!I2307</f>
        <v>6</v>
      </c>
      <c r="J2307">
        <f>salesData!J2307</f>
        <v>2003</v>
      </c>
      <c r="K2307" t="str">
        <f>salesData!K2307</f>
        <v>Vintage Cars</v>
      </c>
      <c r="L2307">
        <f>salesData!L2307</f>
        <v>68</v>
      </c>
      <c r="M2307" t="str">
        <f>salesData!M2307</f>
        <v>S32_4289</v>
      </c>
      <c r="N2307" t="str">
        <f>salesData!N2307</f>
        <v>Euro Shopping Channel</v>
      </c>
      <c r="O2307" t="str">
        <f>salesData!O2307</f>
        <v>(91) 555 94 44</v>
      </c>
      <c r="P2307" t="str">
        <f>salesData!P2307</f>
        <v>C/ Moralzarzal, 86</v>
      </c>
      <c r="Q2307">
        <f>salesData!Q2307</f>
        <v>0</v>
      </c>
      <c r="R2307" t="str">
        <f>salesData!R2307</f>
        <v>Madrid</v>
      </c>
      <c r="S2307">
        <f>salesData!S2307</f>
        <v>0</v>
      </c>
      <c r="T2307">
        <f>salesData!T2307</f>
        <v>28034</v>
      </c>
      <c r="U2307" t="str">
        <f>salesData!U2307</f>
        <v>Spain</v>
      </c>
      <c r="V2307" t="str">
        <f>salesData!V2307</f>
        <v>EMEA</v>
      </c>
      <c r="W2307" t="str">
        <f>salesData!W2307</f>
        <v>Freyre</v>
      </c>
      <c r="X2307" t="str">
        <f>salesData!X2307</f>
        <v>Diego</v>
      </c>
      <c r="Y2307" t="str">
        <f>salesData!Y2307</f>
        <v>Small</v>
      </c>
      <c r="Z2307" s="1" t="str">
        <f t="shared" ref="Z2307:Z2370" si="36">LEFT(F2307, LEN(F2307)-5)</f>
        <v>6/27/2003</v>
      </c>
    </row>
    <row r="2308" spans="1:26" x14ac:dyDescent="0.25">
      <c r="A2308">
        <f>salesData!A2308</f>
        <v>10144</v>
      </c>
      <c r="B2308">
        <f>salesData!B2308</f>
        <v>20</v>
      </c>
      <c r="C2308">
        <f>salesData!C2308</f>
        <v>81.86</v>
      </c>
      <c r="D2308">
        <f>salesData!D2308</f>
        <v>1</v>
      </c>
      <c r="E2308">
        <f>salesData!E2308</f>
        <v>1637.2</v>
      </c>
      <c r="F2308" t="str">
        <f>salesData!F2308</f>
        <v>8/13/2003 0:00</v>
      </c>
      <c r="G2308" t="str">
        <f>salesData!G2308</f>
        <v>Shipped</v>
      </c>
      <c r="H2308">
        <f>salesData!H2308</f>
        <v>3</v>
      </c>
      <c r="I2308">
        <f>salesData!I2308</f>
        <v>8</v>
      </c>
      <c r="J2308">
        <f>salesData!J2308</f>
        <v>2003</v>
      </c>
      <c r="K2308" t="str">
        <f>salesData!K2308</f>
        <v>Vintage Cars</v>
      </c>
      <c r="L2308">
        <f>salesData!L2308</f>
        <v>68</v>
      </c>
      <c r="M2308" t="str">
        <f>salesData!M2308</f>
        <v>S32_4289</v>
      </c>
      <c r="N2308" t="str">
        <f>salesData!N2308</f>
        <v>Royale Belge</v>
      </c>
      <c r="O2308" t="str">
        <f>salesData!O2308</f>
        <v>(071) 23 67 2555</v>
      </c>
      <c r="P2308" t="str">
        <f>salesData!P2308</f>
        <v>Boulevard Tirou, 255</v>
      </c>
      <c r="Q2308">
        <f>salesData!Q2308</f>
        <v>0</v>
      </c>
      <c r="R2308" t="str">
        <f>salesData!R2308</f>
        <v>Charleroi</v>
      </c>
      <c r="S2308">
        <f>salesData!S2308</f>
        <v>0</v>
      </c>
      <c r="T2308" t="str">
        <f>salesData!T2308</f>
        <v>B-6000</v>
      </c>
      <c r="U2308" t="str">
        <f>salesData!U2308</f>
        <v>Belgium</v>
      </c>
      <c r="V2308" t="str">
        <f>salesData!V2308</f>
        <v>EMEA</v>
      </c>
      <c r="W2308" t="str">
        <f>salesData!W2308</f>
        <v>Cartrain</v>
      </c>
      <c r="X2308" t="str">
        <f>salesData!X2308</f>
        <v>Pascale</v>
      </c>
      <c r="Y2308" t="str">
        <f>salesData!Y2308</f>
        <v>Small</v>
      </c>
      <c r="Z2308" s="1" t="str">
        <f t="shared" si="36"/>
        <v>8/13/2003</v>
      </c>
    </row>
    <row r="2309" spans="1:26" x14ac:dyDescent="0.25">
      <c r="A2309">
        <f>salesData!A2309</f>
        <v>10168</v>
      </c>
      <c r="B2309">
        <f>salesData!B2309</f>
        <v>31</v>
      </c>
      <c r="C2309">
        <f>salesData!C2309</f>
        <v>73.61</v>
      </c>
      <c r="D2309">
        <f>salesData!D2309</f>
        <v>12</v>
      </c>
      <c r="E2309">
        <f>salesData!E2309</f>
        <v>2281.91</v>
      </c>
      <c r="F2309" t="str">
        <f>salesData!F2309</f>
        <v>10/28/2003 0:00</v>
      </c>
      <c r="G2309" t="str">
        <f>salesData!G2309</f>
        <v>Shipped</v>
      </c>
      <c r="H2309">
        <f>salesData!H2309</f>
        <v>4</v>
      </c>
      <c r="I2309">
        <f>salesData!I2309</f>
        <v>10</v>
      </c>
      <c r="J2309">
        <f>salesData!J2309</f>
        <v>2003</v>
      </c>
      <c r="K2309" t="str">
        <f>salesData!K2309</f>
        <v>Vintage Cars</v>
      </c>
      <c r="L2309">
        <f>salesData!L2309</f>
        <v>68</v>
      </c>
      <c r="M2309" t="str">
        <f>salesData!M2309</f>
        <v>S32_4289</v>
      </c>
      <c r="N2309" t="str">
        <f>salesData!N2309</f>
        <v>Technics Stores Inc.</v>
      </c>
      <c r="O2309">
        <f>salesData!O2309</f>
        <v>6505556809</v>
      </c>
      <c r="P2309" t="str">
        <f>salesData!P2309</f>
        <v>9408 Furth Circle</v>
      </c>
      <c r="Q2309">
        <f>salesData!Q2309</f>
        <v>0</v>
      </c>
      <c r="R2309" t="str">
        <f>salesData!R2309</f>
        <v>Burlingame</v>
      </c>
      <c r="S2309" t="str">
        <f>salesData!S2309</f>
        <v>CA</v>
      </c>
      <c r="T2309">
        <f>salesData!T2309</f>
        <v>94217</v>
      </c>
      <c r="U2309" t="str">
        <f>salesData!U2309</f>
        <v>USA</v>
      </c>
      <c r="V2309" t="str">
        <f>salesData!V2309</f>
        <v>NA</v>
      </c>
      <c r="W2309" t="str">
        <f>salesData!W2309</f>
        <v>Hirano</v>
      </c>
      <c r="X2309" t="str">
        <f>salesData!X2309</f>
        <v>Juri</v>
      </c>
      <c r="Y2309" t="str">
        <f>salesData!Y2309</f>
        <v>Small</v>
      </c>
      <c r="Z2309" s="1" t="str">
        <f t="shared" si="36"/>
        <v>10/28/2003</v>
      </c>
    </row>
    <row r="2310" spans="1:26" x14ac:dyDescent="0.25">
      <c r="A2310">
        <f>salesData!A2310</f>
        <v>10210</v>
      </c>
      <c r="B2310">
        <f>salesData!B2310</f>
        <v>39</v>
      </c>
      <c r="C2310">
        <f>salesData!C2310</f>
        <v>59.16</v>
      </c>
      <c r="D2310">
        <f>salesData!D2310</f>
        <v>10</v>
      </c>
      <c r="E2310">
        <f>salesData!E2310</f>
        <v>2307.2399999999998</v>
      </c>
      <c r="F2310" t="str">
        <f>salesData!F2310</f>
        <v>1/12/2004 0:00</v>
      </c>
      <c r="G2310" t="str">
        <f>salesData!G2310</f>
        <v>Shipped</v>
      </c>
      <c r="H2310">
        <f>salesData!H2310</f>
        <v>1</v>
      </c>
      <c r="I2310">
        <f>salesData!I2310</f>
        <v>1</v>
      </c>
      <c r="J2310">
        <f>salesData!J2310</f>
        <v>2004</v>
      </c>
      <c r="K2310" t="str">
        <f>salesData!K2310</f>
        <v>Vintage Cars</v>
      </c>
      <c r="L2310">
        <f>salesData!L2310</f>
        <v>68</v>
      </c>
      <c r="M2310" t="str">
        <f>salesData!M2310</f>
        <v>S32_4289</v>
      </c>
      <c r="N2310" t="str">
        <f>salesData!N2310</f>
        <v>Osaka Souveniers Co.</v>
      </c>
      <c r="O2310" t="str">
        <f>salesData!O2310</f>
        <v>+81 06 6342 5555</v>
      </c>
      <c r="P2310" t="str">
        <f>salesData!P2310</f>
        <v>Dojima Avanza 4F, 1-6-20 Dojima, Kita-ku</v>
      </c>
      <c r="Q2310">
        <f>salesData!Q2310</f>
        <v>0</v>
      </c>
      <c r="R2310" t="str">
        <f>salesData!R2310</f>
        <v>Osaka</v>
      </c>
      <c r="S2310" t="str">
        <f>salesData!S2310</f>
        <v>Osaka</v>
      </c>
      <c r="T2310" t="str">
        <f>salesData!T2310</f>
        <v>530-0003</v>
      </c>
      <c r="U2310" t="str">
        <f>salesData!U2310</f>
        <v>Japan</v>
      </c>
      <c r="V2310" t="str">
        <f>salesData!V2310</f>
        <v>Japan</v>
      </c>
      <c r="W2310" t="str">
        <f>salesData!W2310</f>
        <v>Kentary</v>
      </c>
      <c r="X2310" t="str">
        <f>salesData!X2310</f>
        <v>Mory</v>
      </c>
      <c r="Y2310" t="str">
        <f>salesData!Y2310</f>
        <v>Small</v>
      </c>
      <c r="Z2310" s="1" t="str">
        <f t="shared" si="36"/>
        <v>1/12/2004</v>
      </c>
    </row>
    <row r="2311" spans="1:26" x14ac:dyDescent="0.25">
      <c r="A2311">
        <f>salesData!A2311</f>
        <v>10223</v>
      </c>
      <c r="B2311">
        <f>salesData!B2311</f>
        <v>20</v>
      </c>
      <c r="C2311">
        <f>salesData!C2311</f>
        <v>66.040000000000006</v>
      </c>
      <c r="D2311">
        <f>salesData!D2311</f>
        <v>12</v>
      </c>
      <c r="E2311">
        <f>salesData!E2311</f>
        <v>1320.8</v>
      </c>
      <c r="F2311" t="str">
        <f>salesData!F2311</f>
        <v>2/20/2004 0:00</v>
      </c>
      <c r="G2311" t="str">
        <f>salesData!G2311</f>
        <v>Shipped</v>
      </c>
      <c r="H2311">
        <f>salesData!H2311</f>
        <v>1</v>
      </c>
      <c r="I2311">
        <f>salesData!I2311</f>
        <v>2</v>
      </c>
      <c r="J2311">
        <f>salesData!J2311</f>
        <v>2004</v>
      </c>
      <c r="K2311" t="str">
        <f>salesData!K2311</f>
        <v>Vintage Cars</v>
      </c>
      <c r="L2311">
        <f>salesData!L2311</f>
        <v>68</v>
      </c>
      <c r="M2311" t="str">
        <f>salesData!M2311</f>
        <v>S32_4289</v>
      </c>
      <c r="N2311" t="str">
        <f>salesData!N2311</f>
        <v>Australian Collectors, Co.</v>
      </c>
      <c r="O2311" t="str">
        <f>salesData!O2311</f>
        <v>03 9520 4555</v>
      </c>
      <c r="P2311" t="str">
        <f>salesData!P2311</f>
        <v>636 St Kilda Road</v>
      </c>
      <c r="Q2311" t="str">
        <f>salesData!Q2311</f>
        <v>Level 3</v>
      </c>
      <c r="R2311" t="str">
        <f>salesData!R2311</f>
        <v>Melbourne</v>
      </c>
      <c r="S2311" t="str">
        <f>salesData!S2311</f>
        <v>Victoria</v>
      </c>
      <c r="T2311">
        <f>salesData!T2311</f>
        <v>3004</v>
      </c>
      <c r="U2311" t="str">
        <f>salesData!U2311</f>
        <v>Australia</v>
      </c>
      <c r="V2311" t="str">
        <f>salesData!V2311</f>
        <v>APAC</v>
      </c>
      <c r="W2311" t="str">
        <f>salesData!W2311</f>
        <v>Ferguson</v>
      </c>
      <c r="X2311" t="str">
        <f>salesData!X2311</f>
        <v>Peter</v>
      </c>
      <c r="Y2311" t="str">
        <f>salesData!Y2311</f>
        <v>Small</v>
      </c>
      <c r="Z2311" s="1" t="str">
        <f t="shared" si="36"/>
        <v>2/20/2004</v>
      </c>
    </row>
    <row r="2312" spans="1:26" x14ac:dyDescent="0.25">
      <c r="A2312">
        <f>salesData!A2312</f>
        <v>10235</v>
      </c>
      <c r="B2312">
        <f>salesData!B2312</f>
        <v>34</v>
      </c>
      <c r="C2312">
        <f>salesData!C2312</f>
        <v>77.73</v>
      </c>
      <c r="D2312">
        <f>salesData!D2312</f>
        <v>6</v>
      </c>
      <c r="E2312">
        <f>salesData!E2312</f>
        <v>2642.82</v>
      </c>
      <c r="F2312" t="str">
        <f>salesData!F2312</f>
        <v>4/2/2004 0:00</v>
      </c>
      <c r="G2312" t="str">
        <f>salesData!G2312</f>
        <v>Shipped</v>
      </c>
      <c r="H2312">
        <f>salesData!H2312</f>
        <v>2</v>
      </c>
      <c r="I2312">
        <f>salesData!I2312</f>
        <v>4</v>
      </c>
      <c r="J2312">
        <f>salesData!J2312</f>
        <v>2004</v>
      </c>
      <c r="K2312" t="str">
        <f>salesData!K2312</f>
        <v>Vintage Cars</v>
      </c>
      <c r="L2312">
        <f>salesData!L2312</f>
        <v>68</v>
      </c>
      <c r="M2312" t="str">
        <f>salesData!M2312</f>
        <v>S32_4289</v>
      </c>
      <c r="N2312" t="str">
        <f>salesData!N2312</f>
        <v>Royal Canadian Collectables, Ltd.</v>
      </c>
      <c r="O2312" t="str">
        <f>salesData!O2312</f>
        <v>(604) 555-4555</v>
      </c>
      <c r="P2312" t="str">
        <f>salesData!P2312</f>
        <v>23 Tsawassen Blvd.</v>
      </c>
      <c r="Q2312">
        <f>salesData!Q2312</f>
        <v>0</v>
      </c>
      <c r="R2312" t="str">
        <f>salesData!R2312</f>
        <v>Tsawassen</v>
      </c>
      <c r="S2312" t="str">
        <f>salesData!S2312</f>
        <v>BC</v>
      </c>
      <c r="T2312" t="str">
        <f>salesData!T2312</f>
        <v>T2F 8M4</v>
      </c>
      <c r="U2312" t="str">
        <f>salesData!U2312</f>
        <v>Canada</v>
      </c>
      <c r="V2312" t="str">
        <f>salesData!V2312</f>
        <v>NA</v>
      </c>
      <c r="W2312" t="str">
        <f>salesData!W2312</f>
        <v>Lincoln</v>
      </c>
      <c r="X2312" t="str">
        <f>salesData!X2312</f>
        <v>Elizabeth</v>
      </c>
      <c r="Y2312" t="str">
        <f>salesData!Y2312</f>
        <v>Small</v>
      </c>
      <c r="Z2312" s="1" t="str">
        <f t="shared" si="36"/>
        <v>4/2/2004</v>
      </c>
    </row>
    <row r="2313" spans="1:26" x14ac:dyDescent="0.25">
      <c r="A2313">
        <f>salesData!A2313</f>
        <v>10250</v>
      </c>
      <c r="B2313">
        <f>salesData!B2313</f>
        <v>50</v>
      </c>
      <c r="C2313">
        <f>salesData!C2313</f>
        <v>61.22</v>
      </c>
      <c r="D2313">
        <f>salesData!D2313</f>
        <v>7</v>
      </c>
      <c r="E2313">
        <f>salesData!E2313</f>
        <v>3061</v>
      </c>
      <c r="F2313" t="str">
        <f>salesData!F2313</f>
        <v>5/11/2004 0:00</v>
      </c>
      <c r="G2313" t="str">
        <f>salesData!G2313</f>
        <v>Shipped</v>
      </c>
      <c r="H2313">
        <f>salesData!H2313</f>
        <v>2</v>
      </c>
      <c r="I2313">
        <f>salesData!I2313</f>
        <v>5</v>
      </c>
      <c r="J2313">
        <f>salesData!J2313</f>
        <v>2004</v>
      </c>
      <c r="K2313" t="str">
        <f>salesData!K2313</f>
        <v>Vintage Cars</v>
      </c>
      <c r="L2313">
        <f>salesData!L2313</f>
        <v>68</v>
      </c>
      <c r="M2313" t="str">
        <f>salesData!M2313</f>
        <v>S32_4289</v>
      </c>
      <c r="N2313" t="str">
        <f>salesData!N2313</f>
        <v>The Sharp Gifts Warehouse</v>
      </c>
      <c r="O2313">
        <f>salesData!O2313</f>
        <v>4085553659</v>
      </c>
      <c r="P2313" t="str">
        <f>salesData!P2313</f>
        <v>3086 Ingle Ln.</v>
      </c>
      <c r="Q2313">
        <f>salesData!Q2313</f>
        <v>0</v>
      </c>
      <c r="R2313" t="str">
        <f>salesData!R2313</f>
        <v>San Jose</v>
      </c>
      <c r="S2313" t="str">
        <f>salesData!S2313</f>
        <v>CA</v>
      </c>
      <c r="T2313">
        <f>salesData!T2313</f>
        <v>94217</v>
      </c>
      <c r="U2313" t="str">
        <f>salesData!U2313</f>
        <v>USA</v>
      </c>
      <c r="V2313" t="str">
        <f>salesData!V2313</f>
        <v>NA</v>
      </c>
      <c r="W2313" t="str">
        <f>salesData!W2313</f>
        <v>Frick</v>
      </c>
      <c r="X2313" t="str">
        <f>salesData!X2313</f>
        <v>Sue</v>
      </c>
      <c r="Y2313" t="str">
        <f>salesData!Y2313</f>
        <v>Medium</v>
      </c>
      <c r="Z2313" s="1" t="str">
        <f t="shared" si="36"/>
        <v>5/11/2004</v>
      </c>
    </row>
    <row r="2314" spans="1:26" x14ac:dyDescent="0.25">
      <c r="A2314">
        <f>salesData!A2314</f>
        <v>10262</v>
      </c>
      <c r="B2314">
        <f>salesData!B2314</f>
        <v>40</v>
      </c>
      <c r="C2314">
        <f>salesData!C2314</f>
        <v>79.11</v>
      </c>
      <c r="D2314">
        <f>salesData!D2314</f>
        <v>2</v>
      </c>
      <c r="E2314">
        <f>salesData!E2314</f>
        <v>3164.4</v>
      </c>
      <c r="F2314" t="str">
        <f>salesData!F2314</f>
        <v>6/24/2004 0:00</v>
      </c>
      <c r="G2314" t="str">
        <f>salesData!G2314</f>
        <v>Cancelled</v>
      </c>
      <c r="H2314">
        <f>salesData!H2314</f>
        <v>2</v>
      </c>
      <c r="I2314">
        <f>salesData!I2314</f>
        <v>6</v>
      </c>
      <c r="J2314">
        <f>salesData!J2314</f>
        <v>2004</v>
      </c>
      <c r="K2314" t="str">
        <f>salesData!K2314</f>
        <v>Vintage Cars</v>
      </c>
      <c r="L2314">
        <f>salesData!L2314</f>
        <v>68</v>
      </c>
      <c r="M2314" t="str">
        <f>salesData!M2314</f>
        <v>S32_4289</v>
      </c>
      <c r="N2314" t="str">
        <f>salesData!N2314</f>
        <v>Euro Shopping Channel</v>
      </c>
      <c r="O2314" t="str">
        <f>salesData!O2314</f>
        <v>(91) 555 94 44</v>
      </c>
      <c r="P2314" t="str">
        <f>salesData!P2314</f>
        <v>C/ Moralzarzal, 86</v>
      </c>
      <c r="Q2314">
        <f>salesData!Q2314</f>
        <v>0</v>
      </c>
      <c r="R2314" t="str">
        <f>salesData!R2314</f>
        <v>Madrid</v>
      </c>
      <c r="S2314">
        <f>salesData!S2314</f>
        <v>0</v>
      </c>
      <c r="T2314">
        <f>salesData!T2314</f>
        <v>28034</v>
      </c>
      <c r="U2314" t="str">
        <f>salesData!U2314</f>
        <v>Spain</v>
      </c>
      <c r="V2314" t="str">
        <f>salesData!V2314</f>
        <v>EMEA</v>
      </c>
      <c r="W2314" t="str">
        <f>salesData!W2314</f>
        <v>Freyre</v>
      </c>
      <c r="X2314" t="str">
        <f>salesData!X2314</f>
        <v>Diego</v>
      </c>
      <c r="Y2314" t="str">
        <f>salesData!Y2314</f>
        <v>Medium</v>
      </c>
      <c r="Z2314" s="1" t="str">
        <f t="shared" si="36"/>
        <v>6/24/2004</v>
      </c>
    </row>
    <row r="2315" spans="1:26" x14ac:dyDescent="0.25">
      <c r="A2315">
        <f>salesData!A2315</f>
        <v>10275</v>
      </c>
      <c r="B2315">
        <f>salesData!B2315</f>
        <v>28</v>
      </c>
      <c r="C2315">
        <f>salesData!C2315</f>
        <v>63.97</v>
      </c>
      <c r="D2315">
        <f>salesData!D2315</f>
        <v>12</v>
      </c>
      <c r="E2315">
        <f>salesData!E2315</f>
        <v>1791.16</v>
      </c>
      <c r="F2315" t="str">
        <f>salesData!F2315</f>
        <v>7/23/2004 0:00</v>
      </c>
      <c r="G2315" t="str">
        <f>salesData!G2315</f>
        <v>Shipped</v>
      </c>
      <c r="H2315">
        <f>salesData!H2315</f>
        <v>3</v>
      </c>
      <c r="I2315">
        <f>salesData!I2315</f>
        <v>7</v>
      </c>
      <c r="J2315">
        <f>salesData!J2315</f>
        <v>2004</v>
      </c>
      <c r="K2315" t="str">
        <f>salesData!K2315</f>
        <v>Vintage Cars</v>
      </c>
      <c r="L2315">
        <f>salesData!L2315</f>
        <v>68</v>
      </c>
      <c r="M2315" t="str">
        <f>salesData!M2315</f>
        <v>S32_4289</v>
      </c>
      <c r="N2315" t="str">
        <f>salesData!N2315</f>
        <v>La Rochelle Gifts</v>
      </c>
      <c r="O2315" t="str">
        <f>salesData!O2315</f>
        <v>40.67.8555</v>
      </c>
      <c r="P2315" t="str">
        <f>salesData!P2315</f>
        <v>67, rue des Cinquante Otages</v>
      </c>
      <c r="Q2315">
        <f>salesData!Q2315</f>
        <v>0</v>
      </c>
      <c r="R2315" t="str">
        <f>salesData!R2315</f>
        <v>Nantes</v>
      </c>
      <c r="S2315">
        <f>salesData!S2315</f>
        <v>0</v>
      </c>
      <c r="T2315">
        <f>salesData!T2315</f>
        <v>44000</v>
      </c>
      <c r="U2315" t="str">
        <f>salesData!U2315</f>
        <v>France</v>
      </c>
      <c r="V2315" t="str">
        <f>salesData!V2315</f>
        <v>EMEA</v>
      </c>
      <c r="W2315" t="str">
        <f>salesData!W2315</f>
        <v>Labrune</v>
      </c>
      <c r="X2315" t="str">
        <f>salesData!X2315</f>
        <v>Janine</v>
      </c>
      <c r="Y2315" t="str">
        <f>salesData!Y2315</f>
        <v>Small</v>
      </c>
      <c r="Z2315" s="1" t="str">
        <f t="shared" si="36"/>
        <v>7/23/2004</v>
      </c>
    </row>
    <row r="2316" spans="1:26" x14ac:dyDescent="0.25">
      <c r="A2316">
        <f>salesData!A2316</f>
        <v>10284</v>
      </c>
      <c r="B2316">
        <f>salesData!B2316</f>
        <v>50</v>
      </c>
      <c r="C2316">
        <f>salesData!C2316</f>
        <v>81.86</v>
      </c>
      <c r="D2316">
        <f>salesData!D2316</f>
        <v>4</v>
      </c>
      <c r="E2316">
        <f>salesData!E2316</f>
        <v>4093</v>
      </c>
      <c r="F2316" t="str">
        <f>salesData!F2316</f>
        <v>8/21/2004 0:00</v>
      </c>
      <c r="G2316" t="str">
        <f>salesData!G2316</f>
        <v>Shipped</v>
      </c>
      <c r="H2316">
        <f>salesData!H2316</f>
        <v>3</v>
      </c>
      <c r="I2316">
        <f>salesData!I2316</f>
        <v>8</v>
      </c>
      <c r="J2316">
        <f>salesData!J2316</f>
        <v>2004</v>
      </c>
      <c r="K2316" t="str">
        <f>salesData!K2316</f>
        <v>Vintage Cars</v>
      </c>
      <c r="L2316">
        <f>salesData!L2316</f>
        <v>68</v>
      </c>
      <c r="M2316" t="str">
        <f>salesData!M2316</f>
        <v>S32_4289</v>
      </c>
      <c r="N2316" t="str">
        <f>salesData!N2316</f>
        <v>Norway Gifts By Mail, Co.</v>
      </c>
      <c r="O2316" t="str">
        <f>salesData!O2316</f>
        <v>+47 2212 1555</v>
      </c>
      <c r="P2316" t="str">
        <f>salesData!P2316</f>
        <v>Drammensveien 126 A, PB 744 Sentrum</v>
      </c>
      <c r="Q2316">
        <f>salesData!Q2316</f>
        <v>0</v>
      </c>
      <c r="R2316" t="str">
        <f>salesData!R2316</f>
        <v>Oslo</v>
      </c>
      <c r="S2316">
        <f>salesData!S2316</f>
        <v>0</v>
      </c>
      <c r="T2316" t="str">
        <f>salesData!T2316</f>
        <v>N 0106</v>
      </c>
      <c r="U2316" t="str">
        <f>salesData!U2316</f>
        <v>Norway</v>
      </c>
      <c r="V2316" t="str">
        <f>salesData!V2316</f>
        <v>EMEA</v>
      </c>
      <c r="W2316" t="str">
        <f>salesData!W2316</f>
        <v>Klaeboe</v>
      </c>
      <c r="X2316" t="str">
        <f>salesData!X2316</f>
        <v>Jan</v>
      </c>
      <c r="Y2316" t="str">
        <f>salesData!Y2316</f>
        <v>Medium</v>
      </c>
      <c r="Z2316" s="1" t="str">
        <f t="shared" si="36"/>
        <v>8/21/2004</v>
      </c>
    </row>
    <row r="2317" spans="1:26" x14ac:dyDescent="0.25">
      <c r="A2317">
        <f>salesData!A2317</f>
        <v>10297</v>
      </c>
      <c r="B2317">
        <f>salesData!B2317</f>
        <v>28</v>
      </c>
      <c r="C2317">
        <f>salesData!C2317</f>
        <v>79.8</v>
      </c>
      <c r="D2317">
        <f>salesData!D2317</f>
        <v>7</v>
      </c>
      <c r="E2317">
        <f>salesData!E2317</f>
        <v>2234.4</v>
      </c>
      <c r="F2317" t="str">
        <f>salesData!F2317</f>
        <v>9/16/2004 0:00</v>
      </c>
      <c r="G2317" t="str">
        <f>salesData!G2317</f>
        <v>Shipped</v>
      </c>
      <c r="H2317">
        <f>salesData!H2317</f>
        <v>3</v>
      </c>
      <c r="I2317">
        <f>salesData!I2317</f>
        <v>9</v>
      </c>
      <c r="J2317">
        <f>salesData!J2317</f>
        <v>2004</v>
      </c>
      <c r="K2317" t="str">
        <f>salesData!K2317</f>
        <v>Vintage Cars</v>
      </c>
      <c r="L2317">
        <f>salesData!L2317</f>
        <v>68</v>
      </c>
      <c r="M2317" t="str">
        <f>salesData!M2317</f>
        <v>S32_4289</v>
      </c>
      <c r="N2317" t="str">
        <f>salesData!N2317</f>
        <v>Clover Collections, Co.</v>
      </c>
      <c r="O2317" t="str">
        <f>salesData!O2317</f>
        <v>+353 1862 1555</v>
      </c>
      <c r="P2317" t="str">
        <f>salesData!P2317</f>
        <v>25 Maiden Lane</v>
      </c>
      <c r="Q2317" t="str">
        <f>salesData!Q2317</f>
        <v>Floor No. 4</v>
      </c>
      <c r="R2317" t="str">
        <f>salesData!R2317</f>
        <v>Dublin</v>
      </c>
      <c r="S2317">
        <f>salesData!S2317</f>
        <v>0</v>
      </c>
      <c r="T2317">
        <f>salesData!T2317</f>
        <v>2</v>
      </c>
      <c r="U2317" t="str">
        <f>salesData!U2317</f>
        <v>Ireland</v>
      </c>
      <c r="V2317" t="str">
        <f>salesData!V2317</f>
        <v>EMEA</v>
      </c>
      <c r="W2317" t="str">
        <f>salesData!W2317</f>
        <v>Cassidy</v>
      </c>
      <c r="X2317" t="str">
        <f>salesData!X2317</f>
        <v>Dean</v>
      </c>
      <c r="Y2317" t="str">
        <f>salesData!Y2317</f>
        <v>Small</v>
      </c>
      <c r="Z2317" s="1" t="str">
        <f t="shared" si="36"/>
        <v>9/16/2004</v>
      </c>
    </row>
    <row r="2318" spans="1:26" x14ac:dyDescent="0.25">
      <c r="A2318">
        <f>salesData!A2318</f>
        <v>10308</v>
      </c>
      <c r="B2318">
        <f>salesData!B2318</f>
        <v>46</v>
      </c>
      <c r="C2318">
        <f>salesData!C2318</f>
        <v>66.040000000000006</v>
      </c>
      <c r="D2318">
        <f>salesData!D2318</f>
        <v>10</v>
      </c>
      <c r="E2318">
        <f>salesData!E2318</f>
        <v>3037.84</v>
      </c>
      <c r="F2318" t="str">
        <f>salesData!F2318</f>
        <v>10/15/2004 0:00</v>
      </c>
      <c r="G2318" t="str">
        <f>salesData!G2318</f>
        <v>Shipped</v>
      </c>
      <c r="H2318">
        <f>salesData!H2318</f>
        <v>4</v>
      </c>
      <c r="I2318">
        <f>salesData!I2318</f>
        <v>10</v>
      </c>
      <c r="J2318">
        <f>salesData!J2318</f>
        <v>2004</v>
      </c>
      <c r="K2318" t="str">
        <f>salesData!K2318</f>
        <v>Vintage Cars</v>
      </c>
      <c r="L2318">
        <f>salesData!L2318</f>
        <v>68</v>
      </c>
      <c r="M2318" t="str">
        <f>salesData!M2318</f>
        <v>S32_4289</v>
      </c>
      <c r="N2318" t="str">
        <f>salesData!N2318</f>
        <v>Mini Classics</v>
      </c>
      <c r="O2318">
        <f>salesData!O2318</f>
        <v>9145554562</v>
      </c>
      <c r="P2318" t="str">
        <f>salesData!P2318</f>
        <v>3758 North Pendale Street</v>
      </c>
      <c r="Q2318">
        <f>salesData!Q2318</f>
        <v>0</v>
      </c>
      <c r="R2318" t="str">
        <f>salesData!R2318</f>
        <v>White Plains</v>
      </c>
      <c r="S2318" t="str">
        <f>salesData!S2318</f>
        <v>NY</v>
      </c>
      <c r="T2318">
        <f>salesData!T2318</f>
        <v>24067</v>
      </c>
      <c r="U2318" t="str">
        <f>salesData!U2318</f>
        <v>USA</v>
      </c>
      <c r="V2318" t="str">
        <f>salesData!V2318</f>
        <v>NA</v>
      </c>
      <c r="W2318" t="str">
        <f>salesData!W2318</f>
        <v>Frick</v>
      </c>
      <c r="X2318" t="str">
        <f>salesData!X2318</f>
        <v>Steve</v>
      </c>
      <c r="Y2318" t="str">
        <f>salesData!Y2318</f>
        <v>Medium</v>
      </c>
      <c r="Z2318" s="1" t="str">
        <f t="shared" si="36"/>
        <v>10/15/2004</v>
      </c>
    </row>
    <row r="2319" spans="1:26" x14ac:dyDescent="0.25">
      <c r="A2319">
        <f>salesData!A2319</f>
        <v>10316</v>
      </c>
      <c r="B2319">
        <f>salesData!B2319</f>
        <v>24</v>
      </c>
      <c r="C2319">
        <f>salesData!C2319</f>
        <v>59.16</v>
      </c>
      <c r="D2319">
        <f>salesData!D2319</f>
        <v>2</v>
      </c>
      <c r="E2319">
        <f>salesData!E2319</f>
        <v>1419.84</v>
      </c>
      <c r="F2319" t="str">
        <f>salesData!F2319</f>
        <v>11/1/2004 0:00</v>
      </c>
      <c r="G2319" t="str">
        <f>salesData!G2319</f>
        <v>Shipped</v>
      </c>
      <c r="H2319">
        <f>salesData!H2319</f>
        <v>4</v>
      </c>
      <c r="I2319">
        <f>salesData!I2319</f>
        <v>11</v>
      </c>
      <c r="J2319">
        <f>salesData!J2319</f>
        <v>2004</v>
      </c>
      <c r="K2319" t="str">
        <f>salesData!K2319</f>
        <v>Vintage Cars</v>
      </c>
      <c r="L2319">
        <f>salesData!L2319</f>
        <v>68</v>
      </c>
      <c r="M2319" t="str">
        <f>salesData!M2319</f>
        <v>S32_4289</v>
      </c>
      <c r="N2319" t="str">
        <f>salesData!N2319</f>
        <v>giftsbymail.co.uk</v>
      </c>
      <c r="O2319" t="str">
        <f>salesData!O2319</f>
        <v>(198) 555-8888</v>
      </c>
      <c r="P2319" t="str">
        <f>salesData!P2319</f>
        <v>Garden House Crowther Way</v>
      </c>
      <c r="Q2319">
        <f>salesData!Q2319</f>
        <v>0</v>
      </c>
      <c r="R2319" t="str">
        <f>salesData!R2319</f>
        <v>Cowes</v>
      </c>
      <c r="S2319" t="str">
        <f>salesData!S2319</f>
        <v>Isle of Wight</v>
      </c>
      <c r="T2319" t="str">
        <f>salesData!T2319</f>
        <v>PO31 7PJ</v>
      </c>
      <c r="U2319" t="str">
        <f>salesData!U2319</f>
        <v>UK</v>
      </c>
      <c r="V2319" t="str">
        <f>salesData!V2319</f>
        <v>EMEA</v>
      </c>
      <c r="W2319" t="str">
        <f>salesData!W2319</f>
        <v>Bennett</v>
      </c>
      <c r="X2319" t="str">
        <f>salesData!X2319</f>
        <v>Helen</v>
      </c>
      <c r="Y2319" t="str">
        <f>salesData!Y2319</f>
        <v>Small</v>
      </c>
      <c r="Z2319" s="1" t="str">
        <f t="shared" si="36"/>
        <v>11/1/2004</v>
      </c>
    </row>
    <row r="2320" spans="1:26" x14ac:dyDescent="0.25">
      <c r="A2320">
        <f>salesData!A2320</f>
        <v>10328</v>
      </c>
      <c r="B2320">
        <f>salesData!B2320</f>
        <v>24</v>
      </c>
      <c r="C2320">
        <f>salesData!C2320</f>
        <v>81.17</v>
      </c>
      <c r="D2320">
        <f>salesData!D2320</f>
        <v>5</v>
      </c>
      <c r="E2320">
        <f>salesData!E2320</f>
        <v>1948.08</v>
      </c>
      <c r="F2320" t="str">
        <f>salesData!F2320</f>
        <v>11/12/2004 0:00</v>
      </c>
      <c r="G2320" t="str">
        <f>salesData!G2320</f>
        <v>Shipped</v>
      </c>
      <c r="H2320">
        <f>salesData!H2320</f>
        <v>4</v>
      </c>
      <c r="I2320">
        <f>salesData!I2320</f>
        <v>11</v>
      </c>
      <c r="J2320">
        <f>salesData!J2320</f>
        <v>2004</v>
      </c>
      <c r="K2320" t="str">
        <f>salesData!K2320</f>
        <v>Vintage Cars</v>
      </c>
      <c r="L2320">
        <f>salesData!L2320</f>
        <v>68</v>
      </c>
      <c r="M2320" t="str">
        <f>salesData!M2320</f>
        <v>S32_4289</v>
      </c>
      <c r="N2320" t="str">
        <f>salesData!N2320</f>
        <v>Rovelli Gifts</v>
      </c>
      <c r="O2320" t="str">
        <f>salesData!O2320</f>
        <v>035-640555</v>
      </c>
      <c r="P2320" t="str">
        <f>salesData!P2320</f>
        <v>Via Ludovico il Moro 22</v>
      </c>
      <c r="Q2320">
        <f>salesData!Q2320</f>
        <v>0</v>
      </c>
      <c r="R2320" t="str">
        <f>salesData!R2320</f>
        <v>Bergamo</v>
      </c>
      <c r="S2320">
        <f>salesData!S2320</f>
        <v>0</v>
      </c>
      <c r="T2320">
        <f>salesData!T2320</f>
        <v>24100</v>
      </c>
      <c r="U2320" t="str">
        <f>salesData!U2320</f>
        <v>Italy</v>
      </c>
      <c r="V2320" t="str">
        <f>salesData!V2320</f>
        <v>EMEA</v>
      </c>
      <c r="W2320" t="str">
        <f>salesData!W2320</f>
        <v>Rovelli</v>
      </c>
      <c r="X2320" t="str">
        <f>salesData!X2320</f>
        <v>Giovanni</v>
      </c>
      <c r="Y2320" t="str">
        <f>salesData!Y2320</f>
        <v>Small</v>
      </c>
      <c r="Z2320" s="1" t="str">
        <f t="shared" si="36"/>
        <v>11/12/2004</v>
      </c>
    </row>
    <row r="2321" spans="1:26" x14ac:dyDescent="0.25">
      <c r="A2321">
        <f>salesData!A2321</f>
        <v>10340</v>
      </c>
      <c r="B2321">
        <f>salesData!B2321</f>
        <v>39</v>
      </c>
      <c r="C2321">
        <f>salesData!C2321</f>
        <v>59.16</v>
      </c>
      <c r="D2321">
        <f>salesData!D2321</f>
        <v>3</v>
      </c>
      <c r="E2321">
        <f>salesData!E2321</f>
        <v>2307.2399999999998</v>
      </c>
      <c r="F2321" t="str">
        <f>salesData!F2321</f>
        <v>11/24/2004 0:00</v>
      </c>
      <c r="G2321" t="str">
        <f>salesData!G2321</f>
        <v>Shipped</v>
      </c>
      <c r="H2321">
        <f>salesData!H2321</f>
        <v>4</v>
      </c>
      <c r="I2321">
        <f>salesData!I2321</f>
        <v>11</v>
      </c>
      <c r="J2321">
        <f>salesData!J2321</f>
        <v>2004</v>
      </c>
      <c r="K2321" t="str">
        <f>salesData!K2321</f>
        <v>Vintage Cars</v>
      </c>
      <c r="L2321">
        <f>salesData!L2321</f>
        <v>68</v>
      </c>
      <c r="M2321" t="str">
        <f>salesData!M2321</f>
        <v>S32_4289</v>
      </c>
      <c r="N2321" t="str">
        <f>salesData!N2321</f>
        <v>Enaco Distributors</v>
      </c>
      <c r="O2321" t="str">
        <f>salesData!O2321</f>
        <v>(93) 203 4555</v>
      </c>
      <c r="P2321" t="str">
        <f>salesData!P2321</f>
        <v>Rambla de Catalu¤a, 23</v>
      </c>
      <c r="Q2321">
        <f>salesData!Q2321</f>
        <v>0</v>
      </c>
      <c r="R2321" t="str">
        <f>salesData!R2321</f>
        <v>Barcelona</v>
      </c>
      <c r="S2321">
        <f>salesData!S2321</f>
        <v>0</v>
      </c>
      <c r="T2321">
        <f>salesData!T2321</f>
        <v>8022</v>
      </c>
      <c r="U2321" t="str">
        <f>salesData!U2321</f>
        <v>Spain</v>
      </c>
      <c r="V2321" t="str">
        <f>salesData!V2321</f>
        <v>EMEA</v>
      </c>
      <c r="W2321" t="str">
        <f>salesData!W2321</f>
        <v>Saavedra</v>
      </c>
      <c r="X2321" t="str">
        <f>salesData!X2321</f>
        <v>Eduardo</v>
      </c>
      <c r="Y2321" t="str">
        <f>salesData!Y2321</f>
        <v>Small</v>
      </c>
      <c r="Z2321" s="1" t="str">
        <f t="shared" si="36"/>
        <v>11/24/2004</v>
      </c>
    </row>
    <row r="2322" spans="1:26" x14ac:dyDescent="0.25">
      <c r="A2322">
        <f>salesData!A2322</f>
        <v>10353</v>
      </c>
      <c r="B2322">
        <f>salesData!B2322</f>
        <v>40</v>
      </c>
      <c r="C2322">
        <f>salesData!C2322</f>
        <v>44.51</v>
      </c>
      <c r="D2322">
        <f>salesData!D2322</f>
        <v>7</v>
      </c>
      <c r="E2322">
        <f>salesData!E2322</f>
        <v>1780.4</v>
      </c>
      <c r="F2322" t="str">
        <f>salesData!F2322</f>
        <v>12/4/2004 0:00</v>
      </c>
      <c r="G2322" t="str">
        <f>salesData!G2322</f>
        <v>Shipped</v>
      </c>
      <c r="H2322">
        <f>salesData!H2322</f>
        <v>4</v>
      </c>
      <c r="I2322">
        <f>salesData!I2322</f>
        <v>12</v>
      </c>
      <c r="J2322">
        <f>salesData!J2322</f>
        <v>2004</v>
      </c>
      <c r="K2322" t="str">
        <f>salesData!K2322</f>
        <v>Vintage Cars</v>
      </c>
      <c r="L2322">
        <f>salesData!L2322</f>
        <v>68</v>
      </c>
      <c r="M2322" t="str">
        <f>salesData!M2322</f>
        <v>S32_4289</v>
      </c>
      <c r="N2322" t="str">
        <f>salesData!N2322</f>
        <v>Gift Ideas Corp.</v>
      </c>
      <c r="O2322">
        <f>salesData!O2322</f>
        <v>2035554407</v>
      </c>
      <c r="P2322" t="str">
        <f>salesData!P2322</f>
        <v>2440 Pompton St.</v>
      </c>
      <c r="Q2322">
        <f>salesData!Q2322</f>
        <v>0</v>
      </c>
      <c r="R2322" t="str">
        <f>salesData!R2322</f>
        <v>Glendale</v>
      </c>
      <c r="S2322" t="str">
        <f>salesData!S2322</f>
        <v>CT</v>
      </c>
      <c r="T2322">
        <f>salesData!T2322</f>
        <v>97561</v>
      </c>
      <c r="U2322" t="str">
        <f>salesData!U2322</f>
        <v>USA</v>
      </c>
      <c r="V2322" t="str">
        <f>salesData!V2322</f>
        <v>NA</v>
      </c>
      <c r="W2322" t="str">
        <f>salesData!W2322</f>
        <v>Lewis</v>
      </c>
      <c r="X2322" t="str">
        <f>salesData!X2322</f>
        <v>Dan</v>
      </c>
      <c r="Y2322" t="str">
        <f>salesData!Y2322</f>
        <v>Small</v>
      </c>
      <c r="Z2322" s="1" t="str">
        <f t="shared" si="36"/>
        <v>12/4/2004</v>
      </c>
    </row>
    <row r="2323" spans="1:26" x14ac:dyDescent="0.25">
      <c r="A2323">
        <f>salesData!A2323</f>
        <v>10361</v>
      </c>
      <c r="B2323">
        <f>salesData!B2323</f>
        <v>49</v>
      </c>
      <c r="C2323">
        <f>salesData!C2323</f>
        <v>72.33</v>
      </c>
      <c r="D2323">
        <f>salesData!D2323</f>
        <v>2</v>
      </c>
      <c r="E2323">
        <f>salesData!E2323</f>
        <v>3544.17</v>
      </c>
      <c r="F2323" t="str">
        <f>salesData!F2323</f>
        <v>12/17/2004 0:00</v>
      </c>
      <c r="G2323" t="str">
        <f>salesData!G2323</f>
        <v>Shipped</v>
      </c>
      <c r="H2323">
        <f>salesData!H2323</f>
        <v>4</v>
      </c>
      <c r="I2323">
        <f>salesData!I2323</f>
        <v>12</v>
      </c>
      <c r="J2323">
        <f>salesData!J2323</f>
        <v>2004</v>
      </c>
      <c r="K2323" t="str">
        <f>salesData!K2323</f>
        <v>Vintage Cars</v>
      </c>
      <c r="L2323">
        <f>salesData!L2323</f>
        <v>68</v>
      </c>
      <c r="M2323" t="str">
        <f>salesData!M2323</f>
        <v>S32_4289</v>
      </c>
      <c r="N2323" t="str">
        <f>salesData!N2323</f>
        <v>Souveniers And Things Co.</v>
      </c>
      <c r="O2323" t="str">
        <f>salesData!O2323</f>
        <v>+61 2 9495 8555</v>
      </c>
      <c r="P2323" t="str">
        <f>salesData!P2323</f>
        <v>Monitor Money Building, 815 Pacific Hwy</v>
      </c>
      <c r="Q2323" t="str">
        <f>salesData!Q2323</f>
        <v>Level 6</v>
      </c>
      <c r="R2323" t="str">
        <f>salesData!R2323</f>
        <v>Chatswood</v>
      </c>
      <c r="S2323" t="str">
        <f>salesData!S2323</f>
        <v>NSW</v>
      </c>
      <c r="T2323">
        <f>salesData!T2323</f>
        <v>2067</v>
      </c>
      <c r="U2323" t="str">
        <f>salesData!U2323</f>
        <v>Australia</v>
      </c>
      <c r="V2323" t="str">
        <f>salesData!V2323</f>
        <v>APAC</v>
      </c>
      <c r="W2323" t="str">
        <f>salesData!W2323</f>
        <v>Huxley</v>
      </c>
      <c r="X2323" t="str">
        <f>salesData!X2323</f>
        <v>Adrian</v>
      </c>
      <c r="Y2323" t="str">
        <f>salesData!Y2323</f>
        <v>Medium</v>
      </c>
      <c r="Z2323" s="1" t="str">
        <f t="shared" si="36"/>
        <v>12/17/2004</v>
      </c>
    </row>
    <row r="2324" spans="1:26" x14ac:dyDescent="0.25">
      <c r="A2324">
        <f>salesData!A2324</f>
        <v>10375</v>
      </c>
      <c r="B2324">
        <f>salesData!B2324</f>
        <v>44</v>
      </c>
      <c r="C2324">
        <f>salesData!C2324</f>
        <v>82.26</v>
      </c>
      <c r="D2324">
        <f>salesData!D2324</f>
        <v>4</v>
      </c>
      <c r="E2324">
        <f>salesData!E2324</f>
        <v>3619.44</v>
      </c>
      <c r="F2324" t="str">
        <f>salesData!F2324</f>
        <v>2/3/2005 0:00</v>
      </c>
      <c r="G2324" t="str">
        <f>salesData!G2324</f>
        <v>Shipped</v>
      </c>
      <c r="H2324">
        <f>salesData!H2324</f>
        <v>1</v>
      </c>
      <c r="I2324">
        <f>salesData!I2324</f>
        <v>2</v>
      </c>
      <c r="J2324">
        <f>salesData!J2324</f>
        <v>2005</v>
      </c>
      <c r="K2324" t="str">
        <f>salesData!K2324</f>
        <v>Vintage Cars</v>
      </c>
      <c r="L2324">
        <f>salesData!L2324</f>
        <v>68</v>
      </c>
      <c r="M2324" t="str">
        <f>salesData!M2324</f>
        <v>S32_4289</v>
      </c>
      <c r="N2324" t="str">
        <f>salesData!N2324</f>
        <v>La Rochelle Gifts</v>
      </c>
      <c r="O2324" t="str">
        <f>salesData!O2324</f>
        <v>40.67.8555</v>
      </c>
      <c r="P2324" t="str">
        <f>salesData!P2324</f>
        <v>67, rue des Cinquante Otages</v>
      </c>
      <c r="Q2324">
        <f>salesData!Q2324</f>
        <v>0</v>
      </c>
      <c r="R2324" t="str">
        <f>salesData!R2324</f>
        <v>Nantes</v>
      </c>
      <c r="S2324">
        <f>salesData!S2324</f>
        <v>0</v>
      </c>
      <c r="T2324">
        <f>salesData!T2324</f>
        <v>44000</v>
      </c>
      <c r="U2324" t="str">
        <f>salesData!U2324</f>
        <v>France</v>
      </c>
      <c r="V2324" t="str">
        <f>salesData!V2324</f>
        <v>EMEA</v>
      </c>
      <c r="W2324" t="str">
        <f>salesData!W2324</f>
        <v>Labrune</v>
      </c>
      <c r="X2324" t="str">
        <f>salesData!X2324</f>
        <v>Janine</v>
      </c>
      <c r="Y2324" t="str">
        <f>salesData!Y2324</f>
        <v>Medium</v>
      </c>
      <c r="Z2324" s="1" t="str">
        <f t="shared" si="36"/>
        <v>2/3/2005</v>
      </c>
    </row>
    <row r="2325" spans="1:26" x14ac:dyDescent="0.25">
      <c r="A2325">
        <f>salesData!A2325</f>
        <v>10388</v>
      </c>
      <c r="B2325">
        <f>salesData!B2325</f>
        <v>35</v>
      </c>
      <c r="C2325">
        <f>salesData!C2325</f>
        <v>100</v>
      </c>
      <c r="D2325">
        <f>salesData!D2325</f>
        <v>8</v>
      </c>
      <c r="E2325">
        <f>salesData!E2325</f>
        <v>3918.95</v>
      </c>
      <c r="F2325" t="str">
        <f>salesData!F2325</f>
        <v>3/3/2005 0:00</v>
      </c>
      <c r="G2325" t="str">
        <f>salesData!G2325</f>
        <v>Shipped</v>
      </c>
      <c r="H2325">
        <f>salesData!H2325</f>
        <v>1</v>
      </c>
      <c r="I2325">
        <f>salesData!I2325</f>
        <v>3</v>
      </c>
      <c r="J2325">
        <f>salesData!J2325</f>
        <v>2005</v>
      </c>
      <c r="K2325" t="str">
        <f>salesData!K2325</f>
        <v>Vintage Cars</v>
      </c>
      <c r="L2325">
        <f>salesData!L2325</f>
        <v>68</v>
      </c>
      <c r="M2325" t="str">
        <f>salesData!M2325</f>
        <v>S32_4289</v>
      </c>
      <c r="N2325" t="str">
        <f>salesData!N2325</f>
        <v>FunGiftIdeas.com</v>
      </c>
      <c r="O2325">
        <f>salesData!O2325</f>
        <v>5085552555</v>
      </c>
      <c r="P2325" t="str">
        <f>salesData!P2325</f>
        <v>1785 First Street</v>
      </c>
      <c r="Q2325">
        <f>salesData!Q2325</f>
        <v>0</v>
      </c>
      <c r="R2325" t="str">
        <f>salesData!R2325</f>
        <v>New Bedford</v>
      </c>
      <c r="S2325" t="str">
        <f>salesData!S2325</f>
        <v>MA</v>
      </c>
      <c r="T2325">
        <f>salesData!T2325</f>
        <v>50553</v>
      </c>
      <c r="U2325" t="str">
        <f>salesData!U2325</f>
        <v>USA</v>
      </c>
      <c r="V2325" t="str">
        <f>salesData!V2325</f>
        <v>NA</v>
      </c>
      <c r="W2325" t="str">
        <f>salesData!W2325</f>
        <v>Benitez</v>
      </c>
      <c r="X2325" t="str">
        <f>salesData!X2325</f>
        <v>Violeta</v>
      </c>
      <c r="Y2325" t="str">
        <f>salesData!Y2325</f>
        <v>Medium</v>
      </c>
      <c r="Z2325" s="1" t="str">
        <f t="shared" si="36"/>
        <v>3/3/2005</v>
      </c>
    </row>
    <row r="2326" spans="1:26" x14ac:dyDescent="0.25">
      <c r="A2326">
        <f>salesData!A2326</f>
        <v>10398</v>
      </c>
      <c r="B2326">
        <f>salesData!B2326</f>
        <v>22</v>
      </c>
      <c r="C2326">
        <f>salesData!C2326</f>
        <v>67.41</v>
      </c>
      <c r="D2326">
        <f>salesData!D2326</f>
        <v>4</v>
      </c>
      <c r="E2326">
        <f>salesData!E2326</f>
        <v>1483.02</v>
      </c>
      <c r="F2326" t="str">
        <f>salesData!F2326</f>
        <v>3/30/2005 0:00</v>
      </c>
      <c r="G2326" t="str">
        <f>salesData!G2326</f>
        <v>Shipped</v>
      </c>
      <c r="H2326">
        <f>salesData!H2326</f>
        <v>1</v>
      </c>
      <c r="I2326">
        <f>salesData!I2326</f>
        <v>3</v>
      </c>
      <c r="J2326">
        <f>salesData!J2326</f>
        <v>2005</v>
      </c>
      <c r="K2326" t="str">
        <f>salesData!K2326</f>
        <v>Vintage Cars</v>
      </c>
      <c r="L2326">
        <f>salesData!L2326</f>
        <v>68</v>
      </c>
      <c r="M2326" t="str">
        <f>salesData!M2326</f>
        <v>S32_4289</v>
      </c>
      <c r="N2326" t="str">
        <f>salesData!N2326</f>
        <v>Reims Collectables</v>
      </c>
      <c r="O2326" t="str">
        <f>salesData!O2326</f>
        <v>26.47.1555</v>
      </c>
      <c r="P2326" t="str">
        <f>salesData!P2326</f>
        <v>59 rue de l'Abbaye</v>
      </c>
      <c r="Q2326">
        <f>salesData!Q2326</f>
        <v>0</v>
      </c>
      <c r="R2326" t="str">
        <f>salesData!R2326</f>
        <v>Reims</v>
      </c>
      <c r="S2326">
        <f>salesData!S2326</f>
        <v>0</v>
      </c>
      <c r="T2326">
        <f>salesData!T2326</f>
        <v>51100</v>
      </c>
      <c r="U2326" t="str">
        <f>salesData!U2326</f>
        <v>France</v>
      </c>
      <c r="V2326" t="str">
        <f>salesData!V2326</f>
        <v>EMEA</v>
      </c>
      <c r="W2326" t="str">
        <f>salesData!W2326</f>
        <v>Henriot</v>
      </c>
      <c r="X2326" t="str">
        <f>salesData!X2326</f>
        <v>Paul</v>
      </c>
      <c r="Y2326" t="str">
        <f>salesData!Y2326</f>
        <v>Small</v>
      </c>
      <c r="Z2326" s="1" t="str">
        <f t="shared" si="36"/>
        <v>3/30/2005</v>
      </c>
    </row>
    <row r="2327" spans="1:26" x14ac:dyDescent="0.25">
      <c r="A2327">
        <f>salesData!A2327</f>
        <v>10401</v>
      </c>
      <c r="B2327">
        <f>salesData!B2327</f>
        <v>62</v>
      </c>
      <c r="C2327">
        <f>salesData!C2327</f>
        <v>77.73</v>
      </c>
      <c r="D2327">
        <f>salesData!D2327</f>
        <v>6</v>
      </c>
      <c r="E2327">
        <f>salesData!E2327</f>
        <v>4819.26</v>
      </c>
      <c r="F2327" t="str">
        <f>salesData!F2327</f>
        <v>4/3/2005 0:00</v>
      </c>
      <c r="G2327" t="str">
        <f>salesData!G2327</f>
        <v>On Hold</v>
      </c>
      <c r="H2327">
        <f>salesData!H2327</f>
        <v>2</v>
      </c>
      <c r="I2327">
        <f>salesData!I2327</f>
        <v>4</v>
      </c>
      <c r="J2327">
        <f>salesData!J2327</f>
        <v>2005</v>
      </c>
      <c r="K2327" t="str">
        <f>salesData!K2327</f>
        <v>Vintage Cars</v>
      </c>
      <c r="L2327">
        <f>salesData!L2327</f>
        <v>68</v>
      </c>
      <c r="M2327" t="str">
        <f>salesData!M2327</f>
        <v>S32_4289</v>
      </c>
      <c r="N2327" t="str">
        <f>salesData!N2327</f>
        <v>Tekni Collectables Inc.</v>
      </c>
      <c r="O2327">
        <f>salesData!O2327</f>
        <v>2015559350</v>
      </c>
      <c r="P2327" t="str">
        <f>salesData!P2327</f>
        <v>7476 Moss Rd.</v>
      </c>
      <c r="Q2327">
        <f>salesData!Q2327</f>
        <v>0</v>
      </c>
      <c r="R2327" t="str">
        <f>salesData!R2327</f>
        <v>Newark</v>
      </c>
      <c r="S2327" t="str">
        <f>salesData!S2327</f>
        <v>NJ</v>
      </c>
      <c r="T2327">
        <f>salesData!T2327</f>
        <v>94019</v>
      </c>
      <c r="U2327" t="str">
        <f>salesData!U2327</f>
        <v>USA</v>
      </c>
      <c r="V2327" t="str">
        <f>salesData!V2327</f>
        <v>NA</v>
      </c>
      <c r="W2327" t="str">
        <f>salesData!W2327</f>
        <v>Brown</v>
      </c>
      <c r="X2327" t="str">
        <f>salesData!X2327</f>
        <v>William</v>
      </c>
      <c r="Y2327" t="str">
        <f>salesData!Y2327</f>
        <v>Medium</v>
      </c>
      <c r="Z2327" s="1" t="str">
        <f t="shared" si="36"/>
        <v>4/3/2005</v>
      </c>
    </row>
    <row r="2328" spans="1:26" x14ac:dyDescent="0.25">
      <c r="A2328">
        <f>salesData!A2328</f>
        <v>10416</v>
      </c>
      <c r="B2328">
        <f>salesData!B2328</f>
        <v>26</v>
      </c>
      <c r="C2328">
        <f>salesData!C2328</f>
        <v>61.22</v>
      </c>
      <c r="D2328">
        <f>salesData!D2328</f>
        <v>7</v>
      </c>
      <c r="E2328">
        <f>salesData!E2328</f>
        <v>1591.72</v>
      </c>
      <c r="F2328" t="str">
        <f>salesData!F2328</f>
        <v>5/10/2005 0:00</v>
      </c>
      <c r="G2328" t="str">
        <f>salesData!G2328</f>
        <v>Shipped</v>
      </c>
      <c r="H2328">
        <f>salesData!H2328</f>
        <v>2</v>
      </c>
      <c r="I2328">
        <f>salesData!I2328</f>
        <v>5</v>
      </c>
      <c r="J2328">
        <f>salesData!J2328</f>
        <v>2005</v>
      </c>
      <c r="K2328" t="str">
        <f>salesData!K2328</f>
        <v>Vintage Cars</v>
      </c>
      <c r="L2328">
        <f>salesData!L2328</f>
        <v>68</v>
      </c>
      <c r="M2328" t="str">
        <f>salesData!M2328</f>
        <v>S32_4289</v>
      </c>
      <c r="N2328" t="str">
        <f>salesData!N2328</f>
        <v>L'ordine Souveniers</v>
      </c>
      <c r="O2328" t="str">
        <f>salesData!O2328</f>
        <v>0522-556555</v>
      </c>
      <c r="P2328" t="str">
        <f>salesData!P2328</f>
        <v>Strada Provinciale 124</v>
      </c>
      <c r="Q2328">
        <f>salesData!Q2328</f>
        <v>0</v>
      </c>
      <c r="R2328" t="str">
        <f>salesData!R2328</f>
        <v>Reggio Emilia</v>
      </c>
      <c r="S2328">
        <f>salesData!S2328</f>
        <v>0</v>
      </c>
      <c r="T2328">
        <f>salesData!T2328</f>
        <v>42100</v>
      </c>
      <c r="U2328" t="str">
        <f>salesData!U2328</f>
        <v>Italy</v>
      </c>
      <c r="V2328" t="str">
        <f>salesData!V2328</f>
        <v>EMEA</v>
      </c>
      <c r="W2328" t="str">
        <f>salesData!W2328</f>
        <v>Moroni</v>
      </c>
      <c r="X2328" t="str">
        <f>salesData!X2328</f>
        <v>Maurizio</v>
      </c>
      <c r="Y2328" t="str">
        <f>salesData!Y2328</f>
        <v>Small</v>
      </c>
      <c r="Z2328" s="1" t="str">
        <f t="shared" si="36"/>
        <v>5/10/2005</v>
      </c>
    </row>
    <row r="2329" spans="1:26" x14ac:dyDescent="0.25">
      <c r="A2329">
        <f>salesData!A2329</f>
        <v>10108</v>
      </c>
      <c r="B2329">
        <f>salesData!B2329</f>
        <v>31</v>
      </c>
      <c r="C2329">
        <f>salesData!C2329</f>
        <v>100</v>
      </c>
      <c r="D2329">
        <f>salesData!D2329</f>
        <v>16</v>
      </c>
      <c r="E2329">
        <f>salesData!E2329</f>
        <v>3669.78</v>
      </c>
      <c r="F2329" t="str">
        <f>salesData!F2329</f>
        <v>3/3/2003 0:00</v>
      </c>
      <c r="G2329" t="str">
        <f>salesData!G2329</f>
        <v>Shipped</v>
      </c>
      <c r="H2329">
        <f>salesData!H2329</f>
        <v>1</v>
      </c>
      <c r="I2329">
        <f>salesData!I2329</f>
        <v>3</v>
      </c>
      <c r="J2329">
        <f>salesData!J2329</f>
        <v>2003</v>
      </c>
      <c r="K2329" t="str">
        <f>salesData!K2329</f>
        <v>Motorcycles</v>
      </c>
      <c r="L2329">
        <f>salesData!L2329</f>
        <v>102</v>
      </c>
      <c r="M2329" t="str">
        <f>salesData!M2329</f>
        <v>S32_4485</v>
      </c>
      <c r="N2329" t="str">
        <f>salesData!N2329</f>
        <v>Cruz &amp; Sons Co.</v>
      </c>
      <c r="O2329" t="str">
        <f>salesData!O2329</f>
        <v>+63 2 555 3587</v>
      </c>
      <c r="P2329" t="str">
        <f>salesData!P2329</f>
        <v>15 McCallum Street - NatWest Center #13-03</v>
      </c>
      <c r="Q2329">
        <f>salesData!Q2329</f>
        <v>0</v>
      </c>
      <c r="R2329" t="str">
        <f>salesData!R2329</f>
        <v>Makati City</v>
      </c>
      <c r="S2329">
        <f>salesData!S2329</f>
        <v>0</v>
      </c>
      <c r="T2329" t="str">
        <f>salesData!T2329</f>
        <v>1227 MM</v>
      </c>
      <c r="U2329" t="str">
        <f>salesData!U2329</f>
        <v>Philippines</v>
      </c>
      <c r="V2329" t="str">
        <f>salesData!V2329</f>
        <v>Japan</v>
      </c>
      <c r="W2329" t="str">
        <f>salesData!W2329</f>
        <v>Cruz</v>
      </c>
      <c r="X2329" t="str">
        <f>salesData!X2329</f>
        <v>Arnold</v>
      </c>
      <c r="Y2329" t="str">
        <f>salesData!Y2329</f>
        <v>Medium</v>
      </c>
      <c r="Z2329" s="1" t="str">
        <f t="shared" si="36"/>
        <v>3/3/2003</v>
      </c>
    </row>
    <row r="2330" spans="1:26" x14ac:dyDescent="0.25">
      <c r="A2330">
        <f>salesData!A2330</f>
        <v>10121</v>
      </c>
      <c r="B2330">
        <f>salesData!B2330</f>
        <v>25</v>
      </c>
      <c r="C2330">
        <f>salesData!C2330</f>
        <v>86.74</v>
      </c>
      <c r="D2330">
        <f>salesData!D2330</f>
        <v>3</v>
      </c>
      <c r="E2330">
        <f>salesData!E2330</f>
        <v>2168.5</v>
      </c>
      <c r="F2330" t="str">
        <f>salesData!F2330</f>
        <v>5/7/2003 0:00</v>
      </c>
      <c r="G2330" t="str">
        <f>salesData!G2330</f>
        <v>Shipped</v>
      </c>
      <c r="H2330">
        <f>salesData!H2330</f>
        <v>2</v>
      </c>
      <c r="I2330">
        <f>salesData!I2330</f>
        <v>5</v>
      </c>
      <c r="J2330">
        <f>salesData!J2330</f>
        <v>2003</v>
      </c>
      <c r="K2330" t="str">
        <f>salesData!K2330</f>
        <v>Motorcycles</v>
      </c>
      <c r="L2330">
        <f>salesData!L2330</f>
        <v>102</v>
      </c>
      <c r="M2330" t="str">
        <f>salesData!M2330</f>
        <v>S32_4485</v>
      </c>
      <c r="N2330" t="str">
        <f>salesData!N2330</f>
        <v>Reims Collectables</v>
      </c>
      <c r="O2330" t="str">
        <f>salesData!O2330</f>
        <v>26.47.1555</v>
      </c>
      <c r="P2330" t="str">
        <f>salesData!P2330</f>
        <v>59 rue de l'Abbaye</v>
      </c>
      <c r="Q2330">
        <f>salesData!Q2330</f>
        <v>0</v>
      </c>
      <c r="R2330" t="str">
        <f>salesData!R2330</f>
        <v>Reims</v>
      </c>
      <c r="S2330">
        <f>salesData!S2330</f>
        <v>0</v>
      </c>
      <c r="T2330">
        <f>salesData!T2330</f>
        <v>51100</v>
      </c>
      <c r="U2330" t="str">
        <f>salesData!U2330</f>
        <v>France</v>
      </c>
      <c r="V2330" t="str">
        <f>salesData!V2330</f>
        <v>EMEA</v>
      </c>
      <c r="W2330" t="str">
        <f>salesData!W2330</f>
        <v>Henriot</v>
      </c>
      <c r="X2330" t="str">
        <f>salesData!X2330</f>
        <v>Paul</v>
      </c>
      <c r="Y2330" t="str">
        <f>salesData!Y2330</f>
        <v>Small</v>
      </c>
      <c r="Z2330" s="1" t="str">
        <f t="shared" si="36"/>
        <v>5/7/2003</v>
      </c>
    </row>
    <row r="2331" spans="1:26" x14ac:dyDescent="0.25">
      <c r="A2331">
        <f>salesData!A2331</f>
        <v>10135</v>
      </c>
      <c r="B2331">
        <f>salesData!B2331</f>
        <v>30</v>
      </c>
      <c r="C2331">
        <f>salesData!C2331</f>
        <v>89.8</v>
      </c>
      <c r="D2331">
        <f>salesData!D2331</f>
        <v>17</v>
      </c>
      <c r="E2331">
        <f>salesData!E2331</f>
        <v>2694</v>
      </c>
      <c r="F2331" t="str">
        <f>salesData!F2331</f>
        <v>7/2/2003 0:00</v>
      </c>
      <c r="G2331" t="str">
        <f>salesData!G2331</f>
        <v>Shipped</v>
      </c>
      <c r="H2331">
        <f>salesData!H2331</f>
        <v>3</v>
      </c>
      <c r="I2331">
        <f>salesData!I2331</f>
        <v>7</v>
      </c>
      <c r="J2331">
        <f>salesData!J2331</f>
        <v>2003</v>
      </c>
      <c r="K2331" t="str">
        <f>salesData!K2331</f>
        <v>Motorcycles</v>
      </c>
      <c r="L2331">
        <f>salesData!L2331</f>
        <v>102</v>
      </c>
      <c r="M2331" t="str">
        <f>salesData!M2331</f>
        <v>S32_4485</v>
      </c>
      <c r="N2331" t="str">
        <f>salesData!N2331</f>
        <v>Mini Gifts Distributors Ltd.</v>
      </c>
      <c r="O2331">
        <f>salesData!O2331</f>
        <v>4155551450</v>
      </c>
      <c r="P2331" t="str">
        <f>salesData!P2331</f>
        <v>5677 Strong St.</v>
      </c>
      <c r="Q2331">
        <f>salesData!Q2331</f>
        <v>0</v>
      </c>
      <c r="R2331" t="str">
        <f>salesData!R2331</f>
        <v>San Rafael</v>
      </c>
      <c r="S2331" t="str">
        <f>salesData!S2331</f>
        <v>CA</v>
      </c>
      <c r="T2331">
        <f>salesData!T2331</f>
        <v>97562</v>
      </c>
      <c r="U2331" t="str">
        <f>salesData!U2331</f>
        <v>USA</v>
      </c>
      <c r="V2331" t="str">
        <f>salesData!V2331</f>
        <v>NA</v>
      </c>
      <c r="W2331" t="str">
        <f>salesData!W2331</f>
        <v>Nelson</v>
      </c>
      <c r="X2331" t="str">
        <f>salesData!X2331</f>
        <v>Valarie</v>
      </c>
      <c r="Y2331" t="str">
        <f>salesData!Y2331</f>
        <v>Small</v>
      </c>
      <c r="Z2331" s="1" t="str">
        <f t="shared" si="36"/>
        <v>7/2/2003</v>
      </c>
    </row>
    <row r="2332" spans="1:26" x14ac:dyDescent="0.25">
      <c r="A2332">
        <f>salesData!A2332</f>
        <v>10145</v>
      </c>
      <c r="B2332">
        <f>salesData!B2332</f>
        <v>27</v>
      </c>
      <c r="C2332">
        <f>salesData!C2332</f>
        <v>100</v>
      </c>
      <c r="D2332">
        <f>salesData!D2332</f>
        <v>4</v>
      </c>
      <c r="E2332">
        <f>salesData!E2332</f>
        <v>3251.34</v>
      </c>
      <c r="F2332" t="str">
        <f>salesData!F2332</f>
        <v>8/25/2003 0:00</v>
      </c>
      <c r="G2332" t="str">
        <f>salesData!G2332</f>
        <v>Shipped</v>
      </c>
      <c r="H2332">
        <f>salesData!H2332</f>
        <v>3</v>
      </c>
      <c r="I2332">
        <f>salesData!I2332</f>
        <v>8</v>
      </c>
      <c r="J2332">
        <f>salesData!J2332</f>
        <v>2003</v>
      </c>
      <c r="K2332" t="str">
        <f>salesData!K2332</f>
        <v>Motorcycles</v>
      </c>
      <c r="L2332">
        <f>salesData!L2332</f>
        <v>102</v>
      </c>
      <c r="M2332" t="str">
        <f>salesData!M2332</f>
        <v>S32_4485</v>
      </c>
      <c r="N2332" t="str">
        <f>salesData!N2332</f>
        <v>Toys4GrownUps.com</v>
      </c>
      <c r="O2332">
        <f>salesData!O2332</f>
        <v>6265557265</v>
      </c>
      <c r="P2332" t="str">
        <f>salesData!P2332</f>
        <v>78934 Hillside Dr.</v>
      </c>
      <c r="Q2332">
        <f>salesData!Q2332</f>
        <v>0</v>
      </c>
      <c r="R2332" t="str">
        <f>salesData!R2332</f>
        <v>Pasadena</v>
      </c>
      <c r="S2332" t="str">
        <f>salesData!S2332</f>
        <v>CA</v>
      </c>
      <c r="T2332">
        <f>salesData!T2332</f>
        <v>90003</v>
      </c>
      <c r="U2332" t="str">
        <f>salesData!U2332</f>
        <v>USA</v>
      </c>
      <c r="V2332" t="str">
        <f>salesData!V2332</f>
        <v>NA</v>
      </c>
      <c r="W2332" t="str">
        <f>salesData!W2332</f>
        <v>Young</v>
      </c>
      <c r="X2332" t="str">
        <f>salesData!X2332</f>
        <v>Julie</v>
      </c>
      <c r="Y2332" t="str">
        <f>salesData!Y2332</f>
        <v>Medium</v>
      </c>
      <c r="Z2332" s="1" t="str">
        <f t="shared" si="36"/>
        <v>8/25/2003</v>
      </c>
    </row>
    <row r="2333" spans="1:26" x14ac:dyDescent="0.25">
      <c r="A2333">
        <f>salesData!A2333</f>
        <v>10159</v>
      </c>
      <c r="B2333">
        <f>salesData!B2333</f>
        <v>23</v>
      </c>
      <c r="C2333">
        <f>salesData!C2333</f>
        <v>100</v>
      </c>
      <c r="D2333">
        <f>salesData!D2333</f>
        <v>12</v>
      </c>
      <c r="E2333">
        <f>salesData!E2333</f>
        <v>2347.15</v>
      </c>
      <c r="F2333" t="str">
        <f>salesData!F2333</f>
        <v>10/10/2003 0:00</v>
      </c>
      <c r="G2333" t="str">
        <f>salesData!G2333</f>
        <v>Shipped</v>
      </c>
      <c r="H2333">
        <f>salesData!H2333</f>
        <v>4</v>
      </c>
      <c r="I2333">
        <f>salesData!I2333</f>
        <v>10</v>
      </c>
      <c r="J2333">
        <f>salesData!J2333</f>
        <v>2003</v>
      </c>
      <c r="K2333" t="str">
        <f>salesData!K2333</f>
        <v>Motorcycles</v>
      </c>
      <c r="L2333">
        <f>salesData!L2333</f>
        <v>102</v>
      </c>
      <c r="M2333" t="str">
        <f>salesData!M2333</f>
        <v>S32_4485</v>
      </c>
      <c r="N2333" t="str">
        <f>salesData!N2333</f>
        <v>Corporate Gift Ideas Co.</v>
      </c>
      <c r="O2333">
        <f>salesData!O2333</f>
        <v>6505551386</v>
      </c>
      <c r="P2333" t="str">
        <f>salesData!P2333</f>
        <v>7734 Strong St.</v>
      </c>
      <c r="Q2333">
        <f>salesData!Q2333</f>
        <v>0</v>
      </c>
      <c r="R2333" t="str">
        <f>salesData!R2333</f>
        <v>San Francisco</v>
      </c>
      <c r="S2333" t="str">
        <f>salesData!S2333</f>
        <v>CA</v>
      </c>
      <c r="T2333">
        <f>salesData!T2333</f>
        <v>0</v>
      </c>
      <c r="U2333" t="str">
        <f>salesData!U2333</f>
        <v>USA</v>
      </c>
      <c r="V2333" t="str">
        <f>salesData!V2333</f>
        <v>NA</v>
      </c>
      <c r="W2333" t="str">
        <f>salesData!W2333</f>
        <v>Brown</v>
      </c>
      <c r="X2333" t="str">
        <f>salesData!X2333</f>
        <v>Julie</v>
      </c>
      <c r="Y2333" t="str">
        <f>salesData!Y2333</f>
        <v>Small</v>
      </c>
      <c r="Z2333" s="1" t="str">
        <f t="shared" si="36"/>
        <v>10/10/2003</v>
      </c>
    </row>
    <row r="2334" spans="1:26" x14ac:dyDescent="0.25">
      <c r="A2334">
        <f>salesData!A2334</f>
        <v>10169</v>
      </c>
      <c r="B2334">
        <f>salesData!B2334</f>
        <v>34</v>
      </c>
      <c r="C2334">
        <f>salesData!C2334</f>
        <v>100</v>
      </c>
      <c r="D2334">
        <f>salesData!D2334</f>
        <v>12</v>
      </c>
      <c r="E2334">
        <f>salesData!E2334</f>
        <v>3920.88</v>
      </c>
      <c r="F2334" t="str">
        <f>salesData!F2334</f>
        <v>11/4/2003 0:00</v>
      </c>
      <c r="G2334" t="str">
        <f>salesData!G2334</f>
        <v>Shipped</v>
      </c>
      <c r="H2334">
        <f>salesData!H2334</f>
        <v>4</v>
      </c>
      <c r="I2334">
        <f>salesData!I2334</f>
        <v>11</v>
      </c>
      <c r="J2334">
        <f>salesData!J2334</f>
        <v>2003</v>
      </c>
      <c r="K2334" t="str">
        <f>salesData!K2334</f>
        <v>Motorcycles</v>
      </c>
      <c r="L2334">
        <f>salesData!L2334</f>
        <v>102</v>
      </c>
      <c r="M2334" t="str">
        <f>salesData!M2334</f>
        <v>S32_4485</v>
      </c>
      <c r="N2334" t="str">
        <f>salesData!N2334</f>
        <v>Anna's Decorations, Ltd</v>
      </c>
      <c r="O2334" t="str">
        <f>salesData!O2334</f>
        <v>02 9936 8555</v>
      </c>
      <c r="P2334" t="str">
        <f>salesData!P2334</f>
        <v>201 Miller Street</v>
      </c>
      <c r="Q2334" t="str">
        <f>salesData!Q2334</f>
        <v>Level 15</v>
      </c>
      <c r="R2334" t="str">
        <f>salesData!R2334</f>
        <v>North Sydney</v>
      </c>
      <c r="S2334" t="str">
        <f>salesData!S2334</f>
        <v>NSW</v>
      </c>
      <c r="T2334">
        <f>salesData!T2334</f>
        <v>2060</v>
      </c>
      <c r="U2334" t="str">
        <f>salesData!U2334</f>
        <v>Australia</v>
      </c>
      <c r="V2334" t="str">
        <f>salesData!V2334</f>
        <v>APAC</v>
      </c>
      <c r="W2334" t="str">
        <f>salesData!W2334</f>
        <v>O'Hara</v>
      </c>
      <c r="X2334" t="str">
        <f>salesData!X2334</f>
        <v>Anna</v>
      </c>
      <c r="Y2334" t="str">
        <f>salesData!Y2334</f>
        <v>Medium</v>
      </c>
      <c r="Z2334" s="1" t="str">
        <f t="shared" si="36"/>
        <v>11/4/2003</v>
      </c>
    </row>
    <row r="2335" spans="1:26" x14ac:dyDescent="0.25">
      <c r="A2335">
        <f>salesData!A2335</f>
        <v>10180</v>
      </c>
      <c r="B2335">
        <f>salesData!B2335</f>
        <v>22</v>
      </c>
      <c r="C2335">
        <f>salesData!C2335</f>
        <v>100</v>
      </c>
      <c r="D2335">
        <f>salesData!D2335</f>
        <v>7</v>
      </c>
      <c r="E2335">
        <f>salesData!E2335</f>
        <v>2514.6</v>
      </c>
      <c r="F2335" t="str">
        <f>salesData!F2335</f>
        <v>11/11/2003 0:00</v>
      </c>
      <c r="G2335" t="str">
        <f>salesData!G2335</f>
        <v>Shipped</v>
      </c>
      <c r="H2335">
        <f>salesData!H2335</f>
        <v>4</v>
      </c>
      <c r="I2335">
        <f>salesData!I2335</f>
        <v>11</v>
      </c>
      <c r="J2335">
        <f>salesData!J2335</f>
        <v>2003</v>
      </c>
      <c r="K2335" t="str">
        <f>salesData!K2335</f>
        <v>Motorcycles</v>
      </c>
      <c r="L2335">
        <f>salesData!L2335</f>
        <v>102</v>
      </c>
      <c r="M2335" t="str">
        <f>salesData!M2335</f>
        <v>S32_4485</v>
      </c>
      <c r="N2335" t="str">
        <f>salesData!N2335</f>
        <v>Daedalus Designs Imports</v>
      </c>
      <c r="O2335" t="str">
        <f>salesData!O2335</f>
        <v>20.16.1555</v>
      </c>
      <c r="P2335" t="str">
        <f>salesData!P2335</f>
        <v>184, chausse de Tournai</v>
      </c>
      <c r="Q2335">
        <f>salesData!Q2335</f>
        <v>0</v>
      </c>
      <c r="R2335" t="str">
        <f>salesData!R2335</f>
        <v>Lille</v>
      </c>
      <c r="S2335">
        <f>salesData!S2335</f>
        <v>0</v>
      </c>
      <c r="T2335">
        <f>salesData!T2335</f>
        <v>59000</v>
      </c>
      <c r="U2335" t="str">
        <f>salesData!U2335</f>
        <v>France</v>
      </c>
      <c r="V2335" t="str">
        <f>salesData!V2335</f>
        <v>EMEA</v>
      </c>
      <c r="W2335" t="str">
        <f>salesData!W2335</f>
        <v>Rance</v>
      </c>
      <c r="X2335" t="str">
        <f>salesData!X2335</f>
        <v>Martine</v>
      </c>
      <c r="Y2335" t="str">
        <f>salesData!Y2335</f>
        <v>Small</v>
      </c>
      <c r="Z2335" s="1" t="str">
        <f t="shared" si="36"/>
        <v>11/11/2003</v>
      </c>
    </row>
    <row r="2336" spans="1:26" x14ac:dyDescent="0.25">
      <c r="A2336">
        <f>salesData!A2336</f>
        <v>10190</v>
      </c>
      <c r="B2336">
        <f>salesData!B2336</f>
        <v>42</v>
      </c>
      <c r="C2336">
        <f>salesData!C2336</f>
        <v>85.72</v>
      </c>
      <c r="D2336">
        <f>salesData!D2336</f>
        <v>4</v>
      </c>
      <c r="E2336">
        <f>salesData!E2336</f>
        <v>3600.24</v>
      </c>
      <c r="F2336" t="str">
        <f>salesData!F2336</f>
        <v>11/19/2003 0:00</v>
      </c>
      <c r="G2336" t="str">
        <f>salesData!G2336</f>
        <v>Shipped</v>
      </c>
      <c r="H2336">
        <f>salesData!H2336</f>
        <v>4</v>
      </c>
      <c r="I2336">
        <f>salesData!I2336</f>
        <v>11</v>
      </c>
      <c r="J2336">
        <f>salesData!J2336</f>
        <v>2003</v>
      </c>
      <c r="K2336" t="str">
        <f>salesData!K2336</f>
        <v>Motorcycles</v>
      </c>
      <c r="L2336">
        <f>salesData!L2336</f>
        <v>102</v>
      </c>
      <c r="M2336" t="str">
        <f>salesData!M2336</f>
        <v>S32_4485</v>
      </c>
      <c r="N2336" t="str">
        <f>salesData!N2336</f>
        <v>Euro Shopping Channel</v>
      </c>
      <c r="O2336" t="str">
        <f>salesData!O2336</f>
        <v>(91) 555 94 44</v>
      </c>
      <c r="P2336" t="str">
        <f>salesData!P2336</f>
        <v>C/ Moralzarzal, 86</v>
      </c>
      <c r="Q2336">
        <f>salesData!Q2336</f>
        <v>0</v>
      </c>
      <c r="R2336" t="str">
        <f>salesData!R2336</f>
        <v>Madrid</v>
      </c>
      <c r="S2336">
        <f>salesData!S2336</f>
        <v>0</v>
      </c>
      <c r="T2336">
        <f>salesData!T2336</f>
        <v>28034</v>
      </c>
      <c r="U2336" t="str">
        <f>salesData!U2336</f>
        <v>Spain</v>
      </c>
      <c r="V2336" t="str">
        <f>salesData!V2336</f>
        <v>EMEA</v>
      </c>
      <c r="W2336" t="str">
        <f>salesData!W2336</f>
        <v>Freyre</v>
      </c>
      <c r="X2336" t="str">
        <f>salesData!X2336</f>
        <v>Diego</v>
      </c>
      <c r="Y2336" t="str">
        <f>salesData!Y2336</f>
        <v>Medium</v>
      </c>
      <c r="Z2336" s="1" t="str">
        <f t="shared" si="36"/>
        <v>11/19/2003</v>
      </c>
    </row>
    <row r="2337" spans="1:26" x14ac:dyDescent="0.25">
      <c r="A2337">
        <f>salesData!A2337</f>
        <v>10211</v>
      </c>
      <c r="B2337">
        <f>salesData!B2337</f>
        <v>37</v>
      </c>
      <c r="C2337">
        <f>salesData!C2337</f>
        <v>100</v>
      </c>
      <c r="D2337">
        <f>salesData!D2337</f>
        <v>12</v>
      </c>
      <c r="E2337">
        <f>salesData!E2337</f>
        <v>4040.03</v>
      </c>
      <c r="F2337" t="str">
        <f>salesData!F2337</f>
        <v>1/15/2004 0:00</v>
      </c>
      <c r="G2337" t="str">
        <f>salesData!G2337</f>
        <v>Shipped</v>
      </c>
      <c r="H2337">
        <f>salesData!H2337</f>
        <v>1</v>
      </c>
      <c r="I2337">
        <f>salesData!I2337</f>
        <v>1</v>
      </c>
      <c r="J2337">
        <f>salesData!J2337</f>
        <v>2004</v>
      </c>
      <c r="K2337" t="str">
        <f>salesData!K2337</f>
        <v>Motorcycles</v>
      </c>
      <c r="L2337">
        <f>salesData!L2337</f>
        <v>102</v>
      </c>
      <c r="M2337" t="str">
        <f>salesData!M2337</f>
        <v>S32_4485</v>
      </c>
      <c r="N2337" t="str">
        <f>salesData!N2337</f>
        <v>Auto Canal Petit</v>
      </c>
      <c r="O2337" t="str">
        <f>salesData!O2337</f>
        <v>(1) 47.55.6555</v>
      </c>
      <c r="P2337" t="str">
        <f>salesData!P2337</f>
        <v>25, rue Lauriston</v>
      </c>
      <c r="Q2337">
        <f>salesData!Q2337</f>
        <v>0</v>
      </c>
      <c r="R2337" t="str">
        <f>salesData!R2337</f>
        <v>Paris</v>
      </c>
      <c r="S2337">
        <f>salesData!S2337</f>
        <v>0</v>
      </c>
      <c r="T2337">
        <f>salesData!T2337</f>
        <v>75016</v>
      </c>
      <c r="U2337" t="str">
        <f>salesData!U2337</f>
        <v>France</v>
      </c>
      <c r="V2337" t="str">
        <f>salesData!V2337</f>
        <v>EMEA</v>
      </c>
      <c r="W2337" t="str">
        <f>salesData!W2337</f>
        <v>Perrier</v>
      </c>
      <c r="X2337" t="str">
        <f>salesData!X2337</f>
        <v>Dominique</v>
      </c>
      <c r="Y2337" t="str">
        <f>salesData!Y2337</f>
        <v>Medium</v>
      </c>
      <c r="Z2337" s="1" t="str">
        <f t="shared" si="36"/>
        <v>1/15/2004</v>
      </c>
    </row>
    <row r="2338" spans="1:26" x14ac:dyDescent="0.25">
      <c r="A2338">
        <f>salesData!A2338</f>
        <v>10224</v>
      </c>
      <c r="B2338">
        <f>salesData!B2338</f>
        <v>30</v>
      </c>
      <c r="C2338">
        <f>salesData!C2338</f>
        <v>100</v>
      </c>
      <c r="D2338">
        <f>salesData!D2338</f>
        <v>5</v>
      </c>
      <c r="E2338">
        <f>salesData!E2338</f>
        <v>3336.9</v>
      </c>
      <c r="F2338" t="str">
        <f>salesData!F2338</f>
        <v>2/21/2004 0:00</v>
      </c>
      <c r="G2338" t="str">
        <f>salesData!G2338</f>
        <v>Shipped</v>
      </c>
      <c r="H2338">
        <f>salesData!H2338</f>
        <v>1</v>
      </c>
      <c r="I2338">
        <f>salesData!I2338</f>
        <v>2</v>
      </c>
      <c r="J2338">
        <f>salesData!J2338</f>
        <v>2004</v>
      </c>
      <c r="K2338" t="str">
        <f>salesData!K2338</f>
        <v>Motorcycles</v>
      </c>
      <c r="L2338">
        <f>salesData!L2338</f>
        <v>102</v>
      </c>
      <c r="M2338" t="str">
        <f>salesData!M2338</f>
        <v>S32_4485</v>
      </c>
      <c r="N2338" t="str">
        <f>salesData!N2338</f>
        <v>Daedalus Designs Imports</v>
      </c>
      <c r="O2338" t="str">
        <f>salesData!O2338</f>
        <v>20.16.1555</v>
      </c>
      <c r="P2338" t="str">
        <f>salesData!P2338</f>
        <v>184, chausse de Tournai</v>
      </c>
      <c r="Q2338">
        <f>salesData!Q2338</f>
        <v>0</v>
      </c>
      <c r="R2338" t="str">
        <f>salesData!R2338</f>
        <v>Lille</v>
      </c>
      <c r="S2338">
        <f>salesData!S2338</f>
        <v>0</v>
      </c>
      <c r="T2338">
        <f>salesData!T2338</f>
        <v>59000</v>
      </c>
      <c r="U2338" t="str">
        <f>salesData!U2338</f>
        <v>France</v>
      </c>
      <c r="V2338" t="str">
        <f>salesData!V2338</f>
        <v>EMEA</v>
      </c>
      <c r="W2338" t="str">
        <f>salesData!W2338</f>
        <v>Rance</v>
      </c>
      <c r="X2338" t="str">
        <f>salesData!X2338</f>
        <v>Martine</v>
      </c>
      <c r="Y2338" t="str">
        <f>salesData!Y2338</f>
        <v>Medium</v>
      </c>
      <c r="Z2338" s="1" t="str">
        <f t="shared" si="36"/>
        <v>2/21/2004</v>
      </c>
    </row>
    <row r="2339" spans="1:26" x14ac:dyDescent="0.25">
      <c r="A2339">
        <f>salesData!A2339</f>
        <v>10237</v>
      </c>
      <c r="B2339">
        <f>salesData!B2339</f>
        <v>27</v>
      </c>
      <c r="C2339">
        <f>salesData!C2339</f>
        <v>100</v>
      </c>
      <c r="D2339">
        <f>salesData!D2339</f>
        <v>5</v>
      </c>
      <c r="E2339">
        <f>salesData!E2339</f>
        <v>3113.64</v>
      </c>
      <c r="F2339" t="str">
        <f>salesData!F2339</f>
        <v>4/5/2004 0:00</v>
      </c>
      <c r="G2339" t="str">
        <f>salesData!G2339</f>
        <v>Shipped</v>
      </c>
      <c r="H2339">
        <f>salesData!H2339</f>
        <v>2</v>
      </c>
      <c r="I2339">
        <f>salesData!I2339</f>
        <v>4</v>
      </c>
      <c r="J2339">
        <f>salesData!J2339</f>
        <v>2004</v>
      </c>
      <c r="K2339" t="str">
        <f>salesData!K2339</f>
        <v>Motorcycles</v>
      </c>
      <c r="L2339">
        <f>salesData!L2339</f>
        <v>102</v>
      </c>
      <c r="M2339" t="str">
        <f>salesData!M2339</f>
        <v>S32_4485</v>
      </c>
      <c r="N2339" t="str">
        <f>salesData!N2339</f>
        <v>Vitachrome Inc.</v>
      </c>
      <c r="O2339">
        <f>salesData!O2339</f>
        <v>2125551500</v>
      </c>
      <c r="P2339" t="str">
        <f>salesData!P2339</f>
        <v>2678 Kingston Rd.</v>
      </c>
      <c r="Q2339" t="str">
        <f>salesData!Q2339</f>
        <v>Suite 101</v>
      </c>
      <c r="R2339" t="str">
        <f>salesData!R2339</f>
        <v>NYC</v>
      </c>
      <c r="S2339" t="str">
        <f>salesData!S2339</f>
        <v>NY</v>
      </c>
      <c r="T2339">
        <f>salesData!T2339</f>
        <v>10022</v>
      </c>
      <c r="U2339" t="str">
        <f>salesData!U2339</f>
        <v>USA</v>
      </c>
      <c r="V2339" t="str">
        <f>salesData!V2339</f>
        <v>NA</v>
      </c>
      <c r="W2339" t="str">
        <f>salesData!W2339</f>
        <v>Frick</v>
      </c>
      <c r="X2339" t="str">
        <f>salesData!X2339</f>
        <v>Michael</v>
      </c>
      <c r="Y2339" t="str">
        <f>salesData!Y2339</f>
        <v>Medium</v>
      </c>
      <c r="Z2339" s="1" t="str">
        <f t="shared" si="36"/>
        <v>4/5/2004</v>
      </c>
    </row>
    <row r="2340" spans="1:26" x14ac:dyDescent="0.25">
      <c r="A2340">
        <f>salesData!A2340</f>
        <v>10252</v>
      </c>
      <c r="B2340">
        <f>salesData!B2340</f>
        <v>25</v>
      </c>
      <c r="C2340">
        <f>salesData!C2340</f>
        <v>100</v>
      </c>
      <c r="D2340">
        <f>salesData!D2340</f>
        <v>9</v>
      </c>
      <c r="E2340">
        <f>salesData!E2340</f>
        <v>2832</v>
      </c>
      <c r="F2340" t="str">
        <f>salesData!F2340</f>
        <v>5/26/2004 0:00</v>
      </c>
      <c r="G2340" t="str">
        <f>salesData!G2340</f>
        <v>Shipped</v>
      </c>
      <c r="H2340">
        <f>salesData!H2340</f>
        <v>2</v>
      </c>
      <c r="I2340">
        <f>salesData!I2340</f>
        <v>5</v>
      </c>
      <c r="J2340">
        <f>salesData!J2340</f>
        <v>2004</v>
      </c>
      <c r="K2340" t="str">
        <f>salesData!K2340</f>
        <v>Motorcycles</v>
      </c>
      <c r="L2340">
        <f>salesData!L2340</f>
        <v>102</v>
      </c>
      <c r="M2340" t="str">
        <f>salesData!M2340</f>
        <v>S32_4485</v>
      </c>
      <c r="N2340" t="str">
        <f>salesData!N2340</f>
        <v>Auto Canal Petit</v>
      </c>
      <c r="O2340" t="str">
        <f>salesData!O2340</f>
        <v>(1) 47.55.6555</v>
      </c>
      <c r="P2340" t="str">
        <f>salesData!P2340</f>
        <v>25, rue Lauriston</v>
      </c>
      <c r="Q2340">
        <f>salesData!Q2340</f>
        <v>0</v>
      </c>
      <c r="R2340" t="str">
        <f>salesData!R2340</f>
        <v>Paris</v>
      </c>
      <c r="S2340">
        <f>salesData!S2340</f>
        <v>0</v>
      </c>
      <c r="T2340">
        <f>salesData!T2340</f>
        <v>75016</v>
      </c>
      <c r="U2340" t="str">
        <f>salesData!U2340</f>
        <v>France</v>
      </c>
      <c r="V2340" t="str">
        <f>salesData!V2340</f>
        <v>EMEA</v>
      </c>
      <c r="W2340" t="str">
        <f>salesData!W2340</f>
        <v>Perrier</v>
      </c>
      <c r="X2340" t="str">
        <f>salesData!X2340</f>
        <v>Dominique</v>
      </c>
      <c r="Y2340" t="str">
        <f>salesData!Y2340</f>
        <v>Small</v>
      </c>
      <c r="Z2340" s="1" t="str">
        <f t="shared" si="36"/>
        <v>5/26/2004</v>
      </c>
    </row>
    <row r="2341" spans="1:26" x14ac:dyDescent="0.25">
      <c r="A2341">
        <f>salesData!A2341</f>
        <v>10264</v>
      </c>
      <c r="B2341">
        <f>salesData!B2341</f>
        <v>34</v>
      </c>
      <c r="C2341">
        <f>salesData!C2341</f>
        <v>97.97</v>
      </c>
      <c r="D2341">
        <f>salesData!D2341</f>
        <v>7</v>
      </c>
      <c r="E2341">
        <f>salesData!E2341</f>
        <v>3330.98</v>
      </c>
      <c r="F2341" t="str">
        <f>salesData!F2341</f>
        <v>6/30/2004 0:00</v>
      </c>
      <c r="G2341" t="str">
        <f>salesData!G2341</f>
        <v>Shipped</v>
      </c>
      <c r="H2341">
        <f>salesData!H2341</f>
        <v>2</v>
      </c>
      <c r="I2341">
        <f>salesData!I2341</f>
        <v>6</v>
      </c>
      <c r="J2341">
        <f>salesData!J2341</f>
        <v>2004</v>
      </c>
      <c r="K2341" t="str">
        <f>salesData!K2341</f>
        <v>Motorcycles</v>
      </c>
      <c r="L2341">
        <f>salesData!L2341</f>
        <v>102</v>
      </c>
      <c r="M2341" t="str">
        <f>salesData!M2341</f>
        <v>S32_4485</v>
      </c>
      <c r="N2341" t="str">
        <f>salesData!N2341</f>
        <v>Gifts4AllAges.com</v>
      </c>
      <c r="O2341">
        <f>salesData!O2341</f>
        <v>6175559555</v>
      </c>
      <c r="P2341" t="str">
        <f>salesData!P2341</f>
        <v>8616 Spinnaker Dr.</v>
      </c>
      <c r="Q2341">
        <f>salesData!Q2341</f>
        <v>0</v>
      </c>
      <c r="R2341" t="str">
        <f>salesData!R2341</f>
        <v>Boston</v>
      </c>
      <c r="S2341" t="str">
        <f>salesData!S2341</f>
        <v>MA</v>
      </c>
      <c r="T2341">
        <f>salesData!T2341</f>
        <v>51003</v>
      </c>
      <c r="U2341" t="str">
        <f>salesData!U2341</f>
        <v>USA</v>
      </c>
      <c r="V2341" t="str">
        <f>salesData!V2341</f>
        <v>NA</v>
      </c>
      <c r="W2341" t="str">
        <f>salesData!W2341</f>
        <v>Yoshido</v>
      </c>
      <c r="X2341" t="str">
        <f>salesData!X2341</f>
        <v>Juri</v>
      </c>
      <c r="Y2341" t="str">
        <f>salesData!Y2341</f>
        <v>Medium</v>
      </c>
      <c r="Z2341" s="1" t="str">
        <f t="shared" si="36"/>
        <v>6/30/2004</v>
      </c>
    </row>
    <row r="2342" spans="1:26" x14ac:dyDescent="0.25">
      <c r="A2342">
        <f>salesData!A2342</f>
        <v>10276</v>
      </c>
      <c r="B2342">
        <f>salesData!B2342</f>
        <v>38</v>
      </c>
      <c r="C2342">
        <f>salesData!C2342</f>
        <v>100</v>
      </c>
      <c r="D2342">
        <f>salesData!D2342</f>
        <v>13</v>
      </c>
      <c r="E2342">
        <f>salesData!E2342</f>
        <v>4304.6400000000003</v>
      </c>
      <c r="F2342" t="str">
        <f>salesData!F2342</f>
        <v>8/2/2004 0:00</v>
      </c>
      <c r="G2342" t="str">
        <f>salesData!G2342</f>
        <v>Shipped</v>
      </c>
      <c r="H2342">
        <f>salesData!H2342</f>
        <v>3</v>
      </c>
      <c r="I2342">
        <f>salesData!I2342</f>
        <v>8</v>
      </c>
      <c r="J2342">
        <f>salesData!J2342</f>
        <v>2004</v>
      </c>
      <c r="K2342" t="str">
        <f>salesData!K2342</f>
        <v>Motorcycles</v>
      </c>
      <c r="L2342">
        <f>salesData!L2342</f>
        <v>102</v>
      </c>
      <c r="M2342" t="str">
        <f>salesData!M2342</f>
        <v>S32_4485</v>
      </c>
      <c r="N2342" t="str">
        <f>salesData!N2342</f>
        <v>Online Mini Collectables</v>
      </c>
      <c r="O2342">
        <f>salesData!O2342</f>
        <v>6175557555</v>
      </c>
      <c r="P2342" t="str">
        <f>salesData!P2342</f>
        <v>7635 Spinnaker Dr.</v>
      </c>
      <c r="Q2342">
        <f>salesData!Q2342</f>
        <v>0</v>
      </c>
      <c r="R2342" t="str">
        <f>salesData!R2342</f>
        <v>Brickhaven</v>
      </c>
      <c r="S2342" t="str">
        <f>salesData!S2342</f>
        <v>MA</v>
      </c>
      <c r="T2342">
        <f>salesData!T2342</f>
        <v>58339</v>
      </c>
      <c r="U2342" t="str">
        <f>salesData!U2342</f>
        <v>USA</v>
      </c>
      <c r="V2342" t="str">
        <f>salesData!V2342</f>
        <v>NA</v>
      </c>
      <c r="W2342" t="str">
        <f>salesData!W2342</f>
        <v>Barajas</v>
      </c>
      <c r="X2342" t="str">
        <f>salesData!X2342</f>
        <v>Miguel</v>
      </c>
      <c r="Y2342" t="str">
        <f>salesData!Y2342</f>
        <v>Medium</v>
      </c>
      <c r="Z2342" s="1" t="str">
        <f t="shared" si="36"/>
        <v>8/2/2004</v>
      </c>
    </row>
    <row r="2343" spans="1:26" x14ac:dyDescent="0.25">
      <c r="A2343">
        <f>salesData!A2343</f>
        <v>10285</v>
      </c>
      <c r="B2343">
        <f>salesData!B2343</f>
        <v>26</v>
      </c>
      <c r="C2343">
        <f>salesData!C2343</f>
        <v>100</v>
      </c>
      <c r="D2343">
        <f>salesData!D2343</f>
        <v>4</v>
      </c>
      <c r="E2343">
        <f>salesData!E2343</f>
        <v>2600.2600000000002</v>
      </c>
      <c r="F2343" t="str">
        <f>salesData!F2343</f>
        <v>8/27/2004 0:00</v>
      </c>
      <c r="G2343" t="str">
        <f>salesData!G2343</f>
        <v>Shipped</v>
      </c>
      <c r="H2343">
        <f>salesData!H2343</f>
        <v>3</v>
      </c>
      <c r="I2343">
        <f>salesData!I2343</f>
        <v>8</v>
      </c>
      <c r="J2343">
        <f>salesData!J2343</f>
        <v>2004</v>
      </c>
      <c r="K2343" t="str">
        <f>salesData!K2343</f>
        <v>Motorcycles</v>
      </c>
      <c r="L2343">
        <f>salesData!L2343</f>
        <v>102</v>
      </c>
      <c r="M2343" t="str">
        <f>salesData!M2343</f>
        <v>S32_4485</v>
      </c>
      <c r="N2343" t="str">
        <f>salesData!N2343</f>
        <v>Marta's Replicas Co.</v>
      </c>
      <c r="O2343">
        <f>salesData!O2343</f>
        <v>6175558555</v>
      </c>
      <c r="P2343" t="str">
        <f>salesData!P2343</f>
        <v>39323 Spinnaker Dr.</v>
      </c>
      <c r="Q2343">
        <f>salesData!Q2343</f>
        <v>0</v>
      </c>
      <c r="R2343" t="str">
        <f>salesData!R2343</f>
        <v>Cambridge</v>
      </c>
      <c r="S2343" t="str">
        <f>salesData!S2343</f>
        <v>MA</v>
      </c>
      <c r="T2343">
        <f>salesData!T2343</f>
        <v>51247</v>
      </c>
      <c r="U2343" t="str">
        <f>salesData!U2343</f>
        <v>USA</v>
      </c>
      <c r="V2343" t="str">
        <f>salesData!V2343</f>
        <v>NA</v>
      </c>
      <c r="W2343" t="str">
        <f>salesData!W2343</f>
        <v>Hernandez</v>
      </c>
      <c r="X2343" t="str">
        <f>salesData!X2343</f>
        <v>Marta</v>
      </c>
      <c r="Y2343" t="str">
        <f>salesData!Y2343</f>
        <v>Small</v>
      </c>
      <c r="Z2343" s="1" t="str">
        <f t="shared" si="36"/>
        <v>8/27/2004</v>
      </c>
    </row>
    <row r="2344" spans="1:26" x14ac:dyDescent="0.25">
      <c r="A2344">
        <f>salesData!A2344</f>
        <v>10299</v>
      </c>
      <c r="B2344">
        <f>salesData!B2344</f>
        <v>38</v>
      </c>
      <c r="C2344">
        <f>salesData!C2344</f>
        <v>100</v>
      </c>
      <c r="D2344">
        <f>salesData!D2344</f>
        <v>7</v>
      </c>
      <c r="E2344">
        <f>salesData!E2344</f>
        <v>4382.16</v>
      </c>
      <c r="F2344" t="str">
        <f>salesData!F2344</f>
        <v>9/30/2004 0:00</v>
      </c>
      <c r="G2344" t="str">
        <f>salesData!G2344</f>
        <v>Shipped</v>
      </c>
      <c r="H2344">
        <f>salesData!H2344</f>
        <v>3</v>
      </c>
      <c r="I2344">
        <f>salesData!I2344</f>
        <v>9</v>
      </c>
      <c r="J2344">
        <f>salesData!J2344</f>
        <v>2004</v>
      </c>
      <c r="K2344" t="str">
        <f>salesData!K2344</f>
        <v>Motorcycles</v>
      </c>
      <c r="L2344">
        <f>salesData!L2344</f>
        <v>102</v>
      </c>
      <c r="M2344" t="str">
        <f>salesData!M2344</f>
        <v>S32_4485</v>
      </c>
      <c r="N2344" t="str">
        <f>salesData!N2344</f>
        <v>Toys of Finland, Co.</v>
      </c>
      <c r="O2344" t="str">
        <f>salesData!O2344</f>
        <v>90-224 8555</v>
      </c>
      <c r="P2344" t="str">
        <f>salesData!P2344</f>
        <v>Keskuskatu 45</v>
      </c>
      <c r="Q2344">
        <f>salesData!Q2344</f>
        <v>0</v>
      </c>
      <c r="R2344" t="str">
        <f>salesData!R2344</f>
        <v>Helsinki</v>
      </c>
      <c r="S2344">
        <f>salesData!S2344</f>
        <v>0</v>
      </c>
      <c r="T2344">
        <f>salesData!T2344</f>
        <v>21240</v>
      </c>
      <c r="U2344" t="str">
        <f>salesData!U2344</f>
        <v>Finland</v>
      </c>
      <c r="V2344" t="str">
        <f>salesData!V2344</f>
        <v>EMEA</v>
      </c>
      <c r="W2344" t="str">
        <f>salesData!W2344</f>
        <v>Karttunen</v>
      </c>
      <c r="X2344" t="str">
        <f>salesData!X2344</f>
        <v>Matti</v>
      </c>
      <c r="Y2344" t="str">
        <f>salesData!Y2344</f>
        <v>Medium</v>
      </c>
      <c r="Z2344" s="1" t="str">
        <f t="shared" si="36"/>
        <v>9/30/2004</v>
      </c>
    </row>
    <row r="2345" spans="1:26" x14ac:dyDescent="0.25">
      <c r="A2345">
        <f>salesData!A2345</f>
        <v>10309</v>
      </c>
      <c r="B2345">
        <f>salesData!B2345</f>
        <v>50</v>
      </c>
      <c r="C2345">
        <f>salesData!C2345</f>
        <v>84.7</v>
      </c>
      <c r="D2345">
        <f>salesData!D2345</f>
        <v>3</v>
      </c>
      <c r="E2345">
        <f>salesData!E2345</f>
        <v>4235</v>
      </c>
      <c r="F2345" t="str">
        <f>salesData!F2345</f>
        <v>10/15/2004 0:00</v>
      </c>
      <c r="G2345" t="str">
        <f>salesData!G2345</f>
        <v>Shipped</v>
      </c>
      <c r="H2345">
        <f>salesData!H2345</f>
        <v>4</v>
      </c>
      <c r="I2345">
        <f>salesData!I2345</f>
        <v>10</v>
      </c>
      <c r="J2345">
        <f>salesData!J2345</f>
        <v>2004</v>
      </c>
      <c r="K2345" t="str">
        <f>salesData!K2345</f>
        <v>Motorcycles</v>
      </c>
      <c r="L2345">
        <f>salesData!L2345</f>
        <v>102</v>
      </c>
      <c r="M2345" t="str">
        <f>salesData!M2345</f>
        <v>S32_4485</v>
      </c>
      <c r="N2345" t="str">
        <f>salesData!N2345</f>
        <v>Baane Mini Imports</v>
      </c>
      <c r="O2345" t="str">
        <f>salesData!O2345</f>
        <v>07-98 9555</v>
      </c>
      <c r="P2345" t="str">
        <f>salesData!P2345</f>
        <v>Erling Skakkes gate 78</v>
      </c>
      <c r="Q2345">
        <f>salesData!Q2345</f>
        <v>0</v>
      </c>
      <c r="R2345" t="str">
        <f>salesData!R2345</f>
        <v>Stavern</v>
      </c>
      <c r="S2345">
        <f>salesData!S2345</f>
        <v>0</v>
      </c>
      <c r="T2345">
        <f>salesData!T2345</f>
        <v>4110</v>
      </c>
      <c r="U2345" t="str">
        <f>salesData!U2345</f>
        <v>Norway</v>
      </c>
      <c r="V2345" t="str">
        <f>salesData!V2345</f>
        <v>EMEA</v>
      </c>
      <c r="W2345" t="str">
        <f>salesData!W2345</f>
        <v>Bergulfsen</v>
      </c>
      <c r="X2345" t="str">
        <f>salesData!X2345</f>
        <v>Jonas</v>
      </c>
      <c r="Y2345" t="str">
        <f>salesData!Y2345</f>
        <v>Medium</v>
      </c>
      <c r="Z2345" s="1" t="str">
        <f t="shared" si="36"/>
        <v>10/15/2004</v>
      </c>
    </row>
    <row r="2346" spans="1:26" x14ac:dyDescent="0.25">
      <c r="A2346">
        <f>salesData!A2346</f>
        <v>10319</v>
      </c>
      <c r="B2346">
        <f>salesData!B2346</f>
        <v>22</v>
      </c>
      <c r="C2346">
        <f>salesData!C2346</f>
        <v>100</v>
      </c>
      <c r="D2346">
        <f>salesData!D2346</f>
        <v>8</v>
      </c>
      <c r="E2346">
        <f>salesData!E2346</f>
        <v>2626.8</v>
      </c>
      <c r="F2346" t="str">
        <f>salesData!F2346</f>
        <v>11/3/2004 0:00</v>
      </c>
      <c r="G2346" t="str">
        <f>salesData!G2346</f>
        <v>Shipped</v>
      </c>
      <c r="H2346">
        <f>salesData!H2346</f>
        <v>4</v>
      </c>
      <c r="I2346">
        <f>salesData!I2346</f>
        <v>11</v>
      </c>
      <c r="J2346">
        <f>salesData!J2346</f>
        <v>2004</v>
      </c>
      <c r="K2346" t="str">
        <f>salesData!K2346</f>
        <v>Motorcycles</v>
      </c>
      <c r="L2346">
        <f>salesData!L2346</f>
        <v>102</v>
      </c>
      <c r="M2346" t="str">
        <f>salesData!M2346</f>
        <v>S32_4485</v>
      </c>
      <c r="N2346" t="str">
        <f>salesData!N2346</f>
        <v>Microscale Inc.</v>
      </c>
      <c r="O2346">
        <f>salesData!O2346</f>
        <v>2125551957</v>
      </c>
      <c r="P2346" t="str">
        <f>salesData!P2346</f>
        <v>5290 North Pendale Street</v>
      </c>
      <c r="Q2346" t="str">
        <f>salesData!Q2346</f>
        <v>Suite 200</v>
      </c>
      <c r="R2346" t="str">
        <f>salesData!R2346</f>
        <v>NYC</v>
      </c>
      <c r="S2346" t="str">
        <f>salesData!S2346</f>
        <v>NY</v>
      </c>
      <c r="T2346">
        <f>salesData!T2346</f>
        <v>10022</v>
      </c>
      <c r="U2346" t="str">
        <f>salesData!U2346</f>
        <v>USA</v>
      </c>
      <c r="V2346" t="str">
        <f>salesData!V2346</f>
        <v>NA</v>
      </c>
      <c r="W2346" t="str">
        <f>salesData!W2346</f>
        <v>Kuo</v>
      </c>
      <c r="X2346" t="str">
        <f>salesData!X2346</f>
        <v>Kee</v>
      </c>
      <c r="Y2346" t="str">
        <f>salesData!Y2346</f>
        <v>Small</v>
      </c>
      <c r="Z2346" s="1" t="str">
        <f t="shared" si="36"/>
        <v>11/3/2004</v>
      </c>
    </row>
    <row r="2347" spans="1:26" x14ac:dyDescent="0.25">
      <c r="A2347">
        <f>salesData!A2347</f>
        <v>10331</v>
      </c>
      <c r="B2347">
        <f>salesData!B2347</f>
        <v>32</v>
      </c>
      <c r="C2347">
        <f>salesData!C2347</f>
        <v>100</v>
      </c>
      <c r="D2347">
        <f>salesData!D2347</f>
        <v>4</v>
      </c>
      <c r="E2347">
        <f>salesData!E2347</f>
        <v>5026.5600000000004</v>
      </c>
      <c r="F2347" t="str">
        <f>salesData!F2347</f>
        <v>11/17/2004 0:00</v>
      </c>
      <c r="G2347" t="str">
        <f>salesData!G2347</f>
        <v>Shipped</v>
      </c>
      <c r="H2347">
        <f>salesData!H2347</f>
        <v>4</v>
      </c>
      <c r="I2347">
        <f>salesData!I2347</f>
        <v>11</v>
      </c>
      <c r="J2347">
        <f>salesData!J2347</f>
        <v>2004</v>
      </c>
      <c r="K2347" t="str">
        <f>salesData!K2347</f>
        <v>Motorcycles</v>
      </c>
      <c r="L2347">
        <f>salesData!L2347</f>
        <v>102</v>
      </c>
      <c r="M2347" t="str">
        <f>salesData!M2347</f>
        <v>S32_4485</v>
      </c>
      <c r="N2347" t="str">
        <f>salesData!N2347</f>
        <v>Motor Mint Distributors Inc.</v>
      </c>
      <c r="O2347">
        <f>salesData!O2347</f>
        <v>2155559857</v>
      </c>
      <c r="P2347" t="str">
        <f>salesData!P2347</f>
        <v>11328 Douglas Av.</v>
      </c>
      <c r="Q2347">
        <f>salesData!Q2347</f>
        <v>0</v>
      </c>
      <c r="R2347" t="str">
        <f>salesData!R2347</f>
        <v>Philadelphia</v>
      </c>
      <c r="S2347" t="str">
        <f>salesData!S2347</f>
        <v>PA</v>
      </c>
      <c r="T2347">
        <f>salesData!T2347</f>
        <v>71270</v>
      </c>
      <c r="U2347" t="str">
        <f>salesData!U2347</f>
        <v>USA</v>
      </c>
      <c r="V2347" t="str">
        <f>salesData!V2347</f>
        <v>NA</v>
      </c>
      <c r="W2347" t="str">
        <f>salesData!W2347</f>
        <v>Hernandez</v>
      </c>
      <c r="X2347" t="str">
        <f>salesData!X2347</f>
        <v>Rosa</v>
      </c>
      <c r="Y2347" t="str">
        <f>salesData!Y2347</f>
        <v>Medium</v>
      </c>
      <c r="Z2347" s="1" t="str">
        <f t="shared" si="36"/>
        <v>11/17/2004</v>
      </c>
    </row>
    <row r="2348" spans="1:26" x14ac:dyDescent="0.25">
      <c r="A2348">
        <f>salesData!A2348</f>
        <v>10341</v>
      </c>
      <c r="B2348">
        <f>salesData!B2348</f>
        <v>31</v>
      </c>
      <c r="C2348">
        <f>salesData!C2348</f>
        <v>71.02</v>
      </c>
      <c r="D2348">
        <f>salesData!D2348</f>
        <v>4</v>
      </c>
      <c r="E2348">
        <f>salesData!E2348</f>
        <v>2201.62</v>
      </c>
      <c r="F2348" t="str">
        <f>salesData!F2348</f>
        <v>11/24/2004 0:00</v>
      </c>
      <c r="G2348" t="str">
        <f>salesData!G2348</f>
        <v>Shipped</v>
      </c>
      <c r="H2348">
        <f>salesData!H2348</f>
        <v>4</v>
      </c>
      <c r="I2348">
        <f>salesData!I2348</f>
        <v>11</v>
      </c>
      <c r="J2348">
        <f>salesData!J2348</f>
        <v>2004</v>
      </c>
      <c r="K2348" t="str">
        <f>salesData!K2348</f>
        <v>Motorcycles</v>
      </c>
      <c r="L2348">
        <f>salesData!L2348</f>
        <v>102</v>
      </c>
      <c r="M2348" t="str">
        <f>salesData!M2348</f>
        <v>S32_4485</v>
      </c>
      <c r="N2348" t="str">
        <f>salesData!N2348</f>
        <v>Salzburg Collectables</v>
      </c>
      <c r="O2348" t="str">
        <f>salesData!O2348</f>
        <v>6562-9555</v>
      </c>
      <c r="P2348" t="str">
        <f>salesData!P2348</f>
        <v>Geislweg 14</v>
      </c>
      <c r="Q2348">
        <f>salesData!Q2348</f>
        <v>0</v>
      </c>
      <c r="R2348" t="str">
        <f>salesData!R2348</f>
        <v>Salzburg</v>
      </c>
      <c r="S2348">
        <f>salesData!S2348</f>
        <v>0</v>
      </c>
      <c r="T2348">
        <f>salesData!T2348</f>
        <v>5020</v>
      </c>
      <c r="U2348" t="str">
        <f>salesData!U2348</f>
        <v>Austria</v>
      </c>
      <c r="V2348" t="str">
        <f>salesData!V2348</f>
        <v>EMEA</v>
      </c>
      <c r="W2348" t="str">
        <f>salesData!W2348</f>
        <v>Pipps</v>
      </c>
      <c r="X2348" t="str">
        <f>salesData!X2348</f>
        <v>Georg</v>
      </c>
      <c r="Y2348" t="str">
        <f>salesData!Y2348</f>
        <v>Small</v>
      </c>
      <c r="Z2348" s="1" t="str">
        <f t="shared" si="36"/>
        <v>11/24/2004</v>
      </c>
    </row>
    <row r="2349" spans="1:26" x14ac:dyDescent="0.25">
      <c r="A2349">
        <f>salesData!A2349</f>
        <v>10355</v>
      </c>
      <c r="B2349">
        <f>salesData!B2349</f>
        <v>40</v>
      </c>
      <c r="C2349">
        <f>salesData!C2349</f>
        <v>100</v>
      </c>
      <c r="D2349">
        <f>salesData!D2349</f>
        <v>5</v>
      </c>
      <c r="E2349">
        <f>salesData!E2349</f>
        <v>4326.8</v>
      </c>
      <c r="F2349" t="str">
        <f>salesData!F2349</f>
        <v>12/7/2004 0:00</v>
      </c>
      <c r="G2349" t="str">
        <f>salesData!G2349</f>
        <v>Shipped</v>
      </c>
      <c r="H2349">
        <f>salesData!H2349</f>
        <v>4</v>
      </c>
      <c r="I2349">
        <f>salesData!I2349</f>
        <v>12</v>
      </c>
      <c r="J2349">
        <f>salesData!J2349</f>
        <v>2004</v>
      </c>
      <c r="K2349" t="str">
        <f>salesData!K2349</f>
        <v>Motorcycles</v>
      </c>
      <c r="L2349">
        <f>salesData!L2349</f>
        <v>102</v>
      </c>
      <c r="M2349" t="str">
        <f>salesData!M2349</f>
        <v>S32_4485</v>
      </c>
      <c r="N2349" t="str">
        <f>salesData!N2349</f>
        <v>Euro Shopping Channel</v>
      </c>
      <c r="O2349" t="str">
        <f>salesData!O2349</f>
        <v>(91) 555 94 44</v>
      </c>
      <c r="P2349" t="str">
        <f>salesData!P2349</f>
        <v>C/ Moralzarzal, 86</v>
      </c>
      <c r="Q2349">
        <f>salesData!Q2349</f>
        <v>0</v>
      </c>
      <c r="R2349" t="str">
        <f>salesData!R2349</f>
        <v>Madrid</v>
      </c>
      <c r="S2349">
        <f>salesData!S2349</f>
        <v>0</v>
      </c>
      <c r="T2349">
        <f>salesData!T2349</f>
        <v>28034</v>
      </c>
      <c r="U2349" t="str">
        <f>salesData!U2349</f>
        <v>Spain</v>
      </c>
      <c r="V2349" t="str">
        <f>salesData!V2349</f>
        <v>EMEA</v>
      </c>
      <c r="W2349" t="str">
        <f>salesData!W2349</f>
        <v>Freyre</v>
      </c>
      <c r="X2349" t="str">
        <f>salesData!X2349</f>
        <v>Diego</v>
      </c>
      <c r="Y2349" t="str">
        <f>salesData!Y2349</f>
        <v>Medium</v>
      </c>
      <c r="Z2349" s="1" t="str">
        <f t="shared" si="36"/>
        <v>12/7/2004</v>
      </c>
    </row>
    <row r="2350" spans="1:26" x14ac:dyDescent="0.25">
      <c r="A2350">
        <f>salesData!A2350</f>
        <v>10365</v>
      </c>
      <c r="B2350">
        <f>salesData!B2350</f>
        <v>22</v>
      </c>
      <c r="C2350">
        <f>salesData!C2350</f>
        <v>100</v>
      </c>
      <c r="D2350">
        <f>salesData!D2350</f>
        <v>3</v>
      </c>
      <c r="E2350">
        <f>salesData!E2350</f>
        <v>3425.18</v>
      </c>
      <c r="F2350" t="str">
        <f>salesData!F2350</f>
        <v>1/7/2005 0:00</v>
      </c>
      <c r="G2350" t="str">
        <f>salesData!G2350</f>
        <v>Shipped</v>
      </c>
      <c r="H2350">
        <f>salesData!H2350</f>
        <v>1</v>
      </c>
      <c r="I2350">
        <f>salesData!I2350</f>
        <v>1</v>
      </c>
      <c r="J2350">
        <f>salesData!J2350</f>
        <v>2005</v>
      </c>
      <c r="K2350" t="str">
        <f>salesData!K2350</f>
        <v>Motorcycles</v>
      </c>
      <c r="L2350">
        <f>salesData!L2350</f>
        <v>102</v>
      </c>
      <c r="M2350" t="str">
        <f>salesData!M2350</f>
        <v>S32_4485</v>
      </c>
      <c r="N2350" t="str">
        <f>salesData!N2350</f>
        <v>Mini Creations Ltd.</v>
      </c>
      <c r="O2350">
        <f>salesData!O2350</f>
        <v>5085559555</v>
      </c>
      <c r="P2350" t="str">
        <f>salesData!P2350</f>
        <v>4575 Hillside Dr.</v>
      </c>
      <c r="Q2350">
        <f>salesData!Q2350</f>
        <v>0</v>
      </c>
      <c r="R2350" t="str">
        <f>salesData!R2350</f>
        <v>New Bedford</v>
      </c>
      <c r="S2350" t="str">
        <f>salesData!S2350</f>
        <v>MA</v>
      </c>
      <c r="T2350">
        <f>salesData!T2350</f>
        <v>50553</v>
      </c>
      <c r="U2350" t="str">
        <f>salesData!U2350</f>
        <v>USA</v>
      </c>
      <c r="V2350" t="str">
        <f>salesData!V2350</f>
        <v>NA</v>
      </c>
      <c r="W2350" t="str">
        <f>salesData!W2350</f>
        <v>Tam</v>
      </c>
      <c r="X2350" t="str">
        <f>salesData!X2350</f>
        <v>Wing C</v>
      </c>
      <c r="Y2350" t="str">
        <f>salesData!Y2350</f>
        <v>Medium</v>
      </c>
      <c r="Z2350" s="1" t="str">
        <f t="shared" si="36"/>
        <v>1/7/2005</v>
      </c>
    </row>
    <row r="2351" spans="1:26" x14ac:dyDescent="0.25">
      <c r="A2351">
        <f>salesData!A2351</f>
        <v>10375</v>
      </c>
      <c r="B2351">
        <f>salesData!B2351</f>
        <v>41</v>
      </c>
      <c r="C2351">
        <f>salesData!C2351</f>
        <v>100</v>
      </c>
      <c r="D2351">
        <f>salesData!D2351</f>
        <v>15</v>
      </c>
      <c r="E2351">
        <f>salesData!E2351</f>
        <v>4701.88</v>
      </c>
      <c r="F2351" t="str">
        <f>salesData!F2351</f>
        <v>2/3/2005 0:00</v>
      </c>
      <c r="G2351" t="str">
        <f>salesData!G2351</f>
        <v>Shipped</v>
      </c>
      <c r="H2351">
        <f>salesData!H2351</f>
        <v>1</v>
      </c>
      <c r="I2351">
        <f>salesData!I2351</f>
        <v>2</v>
      </c>
      <c r="J2351">
        <f>salesData!J2351</f>
        <v>2005</v>
      </c>
      <c r="K2351" t="str">
        <f>salesData!K2351</f>
        <v>Motorcycles</v>
      </c>
      <c r="L2351">
        <f>salesData!L2351</f>
        <v>102</v>
      </c>
      <c r="M2351" t="str">
        <f>salesData!M2351</f>
        <v>S32_4485</v>
      </c>
      <c r="N2351" t="str">
        <f>salesData!N2351</f>
        <v>La Rochelle Gifts</v>
      </c>
      <c r="O2351" t="str">
        <f>salesData!O2351</f>
        <v>40.67.8555</v>
      </c>
      <c r="P2351" t="str">
        <f>salesData!P2351</f>
        <v>67, rue des Cinquante Otages</v>
      </c>
      <c r="Q2351">
        <f>salesData!Q2351</f>
        <v>0</v>
      </c>
      <c r="R2351" t="str">
        <f>salesData!R2351</f>
        <v>Nantes</v>
      </c>
      <c r="S2351">
        <f>salesData!S2351</f>
        <v>0</v>
      </c>
      <c r="T2351">
        <f>salesData!T2351</f>
        <v>44000</v>
      </c>
      <c r="U2351" t="str">
        <f>salesData!U2351</f>
        <v>France</v>
      </c>
      <c r="V2351" t="str">
        <f>salesData!V2351</f>
        <v>EMEA</v>
      </c>
      <c r="W2351" t="str">
        <f>salesData!W2351</f>
        <v>Labrune</v>
      </c>
      <c r="X2351" t="str">
        <f>salesData!X2351</f>
        <v>Janine</v>
      </c>
      <c r="Y2351" t="str">
        <f>salesData!Y2351</f>
        <v>Medium</v>
      </c>
      <c r="Z2351" s="1" t="str">
        <f t="shared" si="36"/>
        <v>2/3/2005</v>
      </c>
    </row>
    <row r="2352" spans="1:26" x14ac:dyDescent="0.25">
      <c r="A2352">
        <f>salesData!A2352</f>
        <v>10390</v>
      </c>
      <c r="B2352">
        <f>salesData!B2352</f>
        <v>45</v>
      </c>
      <c r="C2352">
        <f>salesData!C2352</f>
        <v>48.98</v>
      </c>
      <c r="D2352">
        <f>salesData!D2352</f>
        <v>12</v>
      </c>
      <c r="E2352">
        <f>salesData!E2352</f>
        <v>2204.1</v>
      </c>
      <c r="F2352" t="str">
        <f>salesData!F2352</f>
        <v>3/4/2005 0:00</v>
      </c>
      <c r="G2352" t="str">
        <f>salesData!G2352</f>
        <v>Shipped</v>
      </c>
      <c r="H2352">
        <f>salesData!H2352</f>
        <v>1</v>
      </c>
      <c r="I2352">
        <f>salesData!I2352</f>
        <v>3</v>
      </c>
      <c r="J2352">
        <f>salesData!J2352</f>
        <v>2005</v>
      </c>
      <c r="K2352" t="str">
        <f>salesData!K2352</f>
        <v>Motorcycles</v>
      </c>
      <c r="L2352">
        <f>salesData!L2352</f>
        <v>102</v>
      </c>
      <c r="M2352" t="str">
        <f>salesData!M2352</f>
        <v>S32_4485</v>
      </c>
      <c r="N2352" t="str">
        <f>salesData!N2352</f>
        <v>Mini Gifts Distributors Ltd.</v>
      </c>
      <c r="O2352">
        <f>salesData!O2352</f>
        <v>4155551450</v>
      </c>
      <c r="P2352" t="str">
        <f>salesData!P2352</f>
        <v>5677 Strong St.</v>
      </c>
      <c r="Q2352">
        <f>salesData!Q2352</f>
        <v>0</v>
      </c>
      <c r="R2352" t="str">
        <f>salesData!R2352</f>
        <v>San Rafael</v>
      </c>
      <c r="S2352" t="str">
        <f>salesData!S2352</f>
        <v>CA</v>
      </c>
      <c r="T2352">
        <f>salesData!T2352</f>
        <v>97562</v>
      </c>
      <c r="U2352" t="str">
        <f>salesData!U2352</f>
        <v>USA</v>
      </c>
      <c r="V2352" t="str">
        <f>salesData!V2352</f>
        <v>NA</v>
      </c>
      <c r="W2352" t="str">
        <f>salesData!W2352</f>
        <v>Nelson</v>
      </c>
      <c r="X2352" t="str">
        <f>salesData!X2352</f>
        <v>Valarie</v>
      </c>
      <c r="Y2352" t="str">
        <f>salesData!Y2352</f>
        <v>Small</v>
      </c>
      <c r="Z2352" s="1" t="str">
        <f t="shared" si="36"/>
        <v>3/4/2005</v>
      </c>
    </row>
    <row r="2353" spans="1:26" x14ac:dyDescent="0.25">
      <c r="A2353">
        <f>salesData!A2353</f>
        <v>10403</v>
      </c>
      <c r="B2353">
        <f>salesData!B2353</f>
        <v>45</v>
      </c>
      <c r="C2353">
        <f>salesData!C2353</f>
        <v>100</v>
      </c>
      <c r="D2353">
        <f>salesData!D2353</f>
        <v>5</v>
      </c>
      <c r="E2353">
        <f>salesData!E2353</f>
        <v>5189.3999999999996</v>
      </c>
      <c r="F2353" t="str">
        <f>salesData!F2353</f>
        <v>4/8/2005 0:00</v>
      </c>
      <c r="G2353" t="str">
        <f>salesData!G2353</f>
        <v>Shipped</v>
      </c>
      <c r="H2353">
        <f>salesData!H2353</f>
        <v>2</v>
      </c>
      <c r="I2353">
        <f>salesData!I2353</f>
        <v>4</v>
      </c>
      <c r="J2353">
        <f>salesData!J2353</f>
        <v>2005</v>
      </c>
      <c r="K2353" t="str">
        <f>salesData!K2353</f>
        <v>Motorcycles</v>
      </c>
      <c r="L2353">
        <f>salesData!L2353</f>
        <v>102</v>
      </c>
      <c r="M2353" t="str">
        <f>salesData!M2353</f>
        <v>S32_4485</v>
      </c>
      <c r="N2353" t="str">
        <f>salesData!N2353</f>
        <v>UK Collectables, Ltd.</v>
      </c>
      <c r="O2353" t="str">
        <f>salesData!O2353</f>
        <v>(171) 555-2282</v>
      </c>
      <c r="P2353" t="str">
        <f>salesData!P2353</f>
        <v>Berkeley Gardens 12  Brewery</v>
      </c>
      <c r="Q2353">
        <f>salesData!Q2353</f>
        <v>0</v>
      </c>
      <c r="R2353" t="str">
        <f>salesData!R2353</f>
        <v>Liverpool</v>
      </c>
      <c r="S2353">
        <f>salesData!S2353</f>
        <v>0</v>
      </c>
      <c r="T2353" t="str">
        <f>salesData!T2353</f>
        <v>WX1 6LT</v>
      </c>
      <c r="U2353" t="str">
        <f>salesData!U2353</f>
        <v>UK</v>
      </c>
      <c r="V2353" t="str">
        <f>salesData!V2353</f>
        <v>EMEA</v>
      </c>
      <c r="W2353" t="str">
        <f>salesData!W2353</f>
        <v>Devon</v>
      </c>
      <c r="X2353" t="str">
        <f>salesData!X2353</f>
        <v>Elizabeth</v>
      </c>
      <c r="Y2353" t="str">
        <f>salesData!Y2353</f>
        <v>Medium</v>
      </c>
      <c r="Z2353" s="1" t="str">
        <f t="shared" si="36"/>
        <v>4/8/2005</v>
      </c>
    </row>
    <row r="2354" spans="1:26" x14ac:dyDescent="0.25">
      <c r="A2354">
        <f>salesData!A2354</f>
        <v>10106</v>
      </c>
      <c r="B2354">
        <f>salesData!B2354</f>
        <v>39</v>
      </c>
      <c r="C2354">
        <f>salesData!C2354</f>
        <v>40.15</v>
      </c>
      <c r="D2354">
        <f>salesData!D2354</f>
        <v>6</v>
      </c>
      <c r="E2354">
        <f>salesData!E2354</f>
        <v>1565.85</v>
      </c>
      <c r="F2354" t="str">
        <f>salesData!F2354</f>
        <v>2/17/2003 0:00</v>
      </c>
      <c r="G2354" t="str">
        <f>salesData!G2354</f>
        <v>Shipped</v>
      </c>
      <c r="H2354">
        <f>salesData!H2354</f>
        <v>1</v>
      </c>
      <c r="I2354">
        <f>salesData!I2354</f>
        <v>2</v>
      </c>
      <c r="J2354">
        <f>salesData!J2354</f>
        <v>2003</v>
      </c>
      <c r="K2354" t="str">
        <f>salesData!K2354</f>
        <v>Vintage Cars</v>
      </c>
      <c r="L2354">
        <f>salesData!L2354</f>
        <v>43</v>
      </c>
      <c r="M2354" t="str">
        <f>salesData!M2354</f>
        <v>S50_1341</v>
      </c>
      <c r="N2354" t="str">
        <f>salesData!N2354</f>
        <v>Rovelli Gifts</v>
      </c>
      <c r="O2354" t="str">
        <f>salesData!O2354</f>
        <v>035-640555</v>
      </c>
      <c r="P2354" t="str">
        <f>salesData!P2354</f>
        <v>Via Ludovico il Moro 22</v>
      </c>
      <c r="Q2354">
        <f>salesData!Q2354</f>
        <v>0</v>
      </c>
      <c r="R2354" t="str">
        <f>salesData!R2354</f>
        <v>Bergamo</v>
      </c>
      <c r="S2354">
        <f>salesData!S2354</f>
        <v>0</v>
      </c>
      <c r="T2354">
        <f>salesData!T2354</f>
        <v>24100</v>
      </c>
      <c r="U2354" t="str">
        <f>salesData!U2354</f>
        <v>Italy</v>
      </c>
      <c r="V2354" t="str">
        <f>salesData!V2354</f>
        <v>EMEA</v>
      </c>
      <c r="W2354" t="str">
        <f>salesData!W2354</f>
        <v>Rovelli</v>
      </c>
      <c r="X2354" t="str">
        <f>salesData!X2354</f>
        <v>Giovanni</v>
      </c>
      <c r="Y2354" t="str">
        <f>salesData!Y2354</f>
        <v>Small</v>
      </c>
      <c r="Z2354" s="1" t="str">
        <f t="shared" si="36"/>
        <v>2/17/2003</v>
      </c>
    </row>
    <row r="2355" spans="1:26" x14ac:dyDescent="0.25">
      <c r="A2355">
        <f>salesData!A2355</f>
        <v>10120</v>
      </c>
      <c r="B2355">
        <f>salesData!B2355</f>
        <v>49</v>
      </c>
      <c r="C2355">
        <f>salesData!C2355</f>
        <v>50.62</v>
      </c>
      <c r="D2355">
        <f>salesData!D2355</f>
        <v>12</v>
      </c>
      <c r="E2355">
        <f>salesData!E2355</f>
        <v>2480.38</v>
      </c>
      <c r="F2355" t="str">
        <f>salesData!F2355</f>
        <v>4/29/2003 0:00</v>
      </c>
      <c r="G2355" t="str">
        <f>salesData!G2355</f>
        <v>Shipped</v>
      </c>
      <c r="H2355">
        <f>salesData!H2355</f>
        <v>2</v>
      </c>
      <c r="I2355">
        <f>salesData!I2355</f>
        <v>4</v>
      </c>
      <c r="J2355">
        <f>salesData!J2355</f>
        <v>2003</v>
      </c>
      <c r="K2355" t="str">
        <f>salesData!K2355</f>
        <v>Vintage Cars</v>
      </c>
      <c r="L2355">
        <f>salesData!L2355</f>
        <v>43</v>
      </c>
      <c r="M2355" t="str">
        <f>salesData!M2355</f>
        <v>S50_1341</v>
      </c>
      <c r="N2355" t="str">
        <f>salesData!N2355</f>
        <v>Australian Collectors, Co.</v>
      </c>
      <c r="O2355" t="str">
        <f>salesData!O2355</f>
        <v>03 9520 4555</v>
      </c>
      <c r="P2355" t="str">
        <f>salesData!P2355</f>
        <v>636 St Kilda Road</v>
      </c>
      <c r="Q2355" t="str">
        <f>salesData!Q2355</f>
        <v>Level 3</v>
      </c>
      <c r="R2355" t="str">
        <f>salesData!R2355</f>
        <v>Melbourne</v>
      </c>
      <c r="S2355" t="str">
        <f>salesData!S2355</f>
        <v>Victoria</v>
      </c>
      <c r="T2355">
        <f>salesData!T2355</f>
        <v>3004</v>
      </c>
      <c r="U2355" t="str">
        <f>salesData!U2355</f>
        <v>Australia</v>
      </c>
      <c r="V2355" t="str">
        <f>salesData!V2355</f>
        <v>APAC</v>
      </c>
      <c r="W2355" t="str">
        <f>salesData!W2355</f>
        <v>Ferguson</v>
      </c>
      <c r="X2355" t="str">
        <f>salesData!X2355</f>
        <v>Peter</v>
      </c>
      <c r="Y2355" t="str">
        <f>salesData!Y2355</f>
        <v>Small</v>
      </c>
      <c r="Z2355" s="1" t="str">
        <f t="shared" si="36"/>
        <v>4/29/2003</v>
      </c>
    </row>
    <row r="2356" spans="1:26" x14ac:dyDescent="0.25">
      <c r="A2356">
        <f>salesData!A2356</f>
        <v>10133</v>
      </c>
      <c r="B2356">
        <f>salesData!B2356</f>
        <v>27</v>
      </c>
      <c r="C2356">
        <f>salesData!C2356</f>
        <v>50.19</v>
      </c>
      <c r="D2356">
        <f>salesData!D2356</f>
        <v>7</v>
      </c>
      <c r="E2356">
        <f>salesData!E2356</f>
        <v>1355.13</v>
      </c>
      <c r="F2356" t="str">
        <f>salesData!F2356</f>
        <v>6/27/2003 0:00</v>
      </c>
      <c r="G2356" t="str">
        <f>salesData!G2356</f>
        <v>Shipped</v>
      </c>
      <c r="H2356">
        <f>salesData!H2356</f>
        <v>2</v>
      </c>
      <c r="I2356">
        <f>salesData!I2356</f>
        <v>6</v>
      </c>
      <c r="J2356">
        <f>salesData!J2356</f>
        <v>2003</v>
      </c>
      <c r="K2356" t="str">
        <f>salesData!K2356</f>
        <v>Vintage Cars</v>
      </c>
      <c r="L2356">
        <f>salesData!L2356</f>
        <v>43</v>
      </c>
      <c r="M2356" t="str">
        <f>salesData!M2356</f>
        <v>S50_1341</v>
      </c>
      <c r="N2356" t="str">
        <f>salesData!N2356</f>
        <v>Euro Shopping Channel</v>
      </c>
      <c r="O2356" t="str">
        <f>salesData!O2356</f>
        <v>(91) 555 94 44</v>
      </c>
      <c r="P2356" t="str">
        <f>salesData!P2356</f>
        <v>C/ Moralzarzal, 86</v>
      </c>
      <c r="Q2356">
        <f>salesData!Q2356</f>
        <v>0</v>
      </c>
      <c r="R2356" t="str">
        <f>salesData!R2356</f>
        <v>Madrid</v>
      </c>
      <c r="S2356">
        <f>salesData!S2356</f>
        <v>0</v>
      </c>
      <c r="T2356">
        <f>salesData!T2356</f>
        <v>28034</v>
      </c>
      <c r="U2356" t="str">
        <f>salesData!U2356</f>
        <v>Spain</v>
      </c>
      <c r="V2356" t="str">
        <f>salesData!V2356</f>
        <v>EMEA</v>
      </c>
      <c r="W2356" t="str">
        <f>salesData!W2356</f>
        <v>Freyre</v>
      </c>
      <c r="X2356" t="str">
        <f>salesData!X2356</f>
        <v>Diego</v>
      </c>
      <c r="Y2356" t="str">
        <f>salesData!Y2356</f>
        <v>Small</v>
      </c>
      <c r="Z2356" s="1" t="str">
        <f t="shared" si="36"/>
        <v>6/27/2003</v>
      </c>
    </row>
    <row r="2357" spans="1:26" x14ac:dyDescent="0.25">
      <c r="A2357">
        <f>salesData!A2357</f>
        <v>10143</v>
      </c>
      <c r="B2357">
        <f>salesData!B2357</f>
        <v>34</v>
      </c>
      <c r="C2357">
        <f>salesData!C2357</f>
        <v>36.659999999999997</v>
      </c>
      <c r="D2357">
        <f>salesData!D2357</f>
        <v>1</v>
      </c>
      <c r="E2357">
        <f>salesData!E2357</f>
        <v>1246.44</v>
      </c>
      <c r="F2357" t="str">
        <f>salesData!F2357</f>
        <v>8/10/2003 0:00</v>
      </c>
      <c r="G2357" t="str">
        <f>salesData!G2357</f>
        <v>Shipped</v>
      </c>
      <c r="H2357">
        <f>salesData!H2357</f>
        <v>3</v>
      </c>
      <c r="I2357">
        <f>salesData!I2357</f>
        <v>8</v>
      </c>
      <c r="J2357">
        <f>salesData!J2357</f>
        <v>2003</v>
      </c>
      <c r="K2357" t="str">
        <f>salesData!K2357</f>
        <v>Vintage Cars</v>
      </c>
      <c r="L2357">
        <f>salesData!L2357</f>
        <v>43</v>
      </c>
      <c r="M2357" t="str">
        <f>salesData!M2357</f>
        <v>S50_1341</v>
      </c>
      <c r="N2357" t="str">
        <f>salesData!N2357</f>
        <v>Mini Creations Ltd.</v>
      </c>
      <c r="O2357">
        <f>salesData!O2357</f>
        <v>5085559555</v>
      </c>
      <c r="P2357" t="str">
        <f>salesData!P2357</f>
        <v>4575 Hillside Dr.</v>
      </c>
      <c r="Q2357">
        <f>salesData!Q2357</f>
        <v>0</v>
      </c>
      <c r="R2357" t="str">
        <f>salesData!R2357</f>
        <v>New Bedford</v>
      </c>
      <c r="S2357" t="str">
        <f>salesData!S2357</f>
        <v>MA</v>
      </c>
      <c r="T2357">
        <f>salesData!T2357</f>
        <v>50553</v>
      </c>
      <c r="U2357" t="str">
        <f>salesData!U2357</f>
        <v>USA</v>
      </c>
      <c r="V2357" t="str">
        <f>salesData!V2357</f>
        <v>NA</v>
      </c>
      <c r="W2357" t="str">
        <f>salesData!W2357</f>
        <v>Tam</v>
      </c>
      <c r="X2357" t="str">
        <f>salesData!X2357</f>
        <v>Wing C</v>
      </c>
      <c r="Y2357" t="str">
        <f>salesData!Y2357</f>
        <v>Small</v>
      </c>
      <c r="Z2357" s="1" t="str">
        <f t="shared" si="36"/>
        <v>8/10/2003</v>
      </c>
    </row>
    <row r="2358" spans="1:26" x14ac:dyDescent="0.25">
      <c r="A2358">
        <f>salesData!A2358</f>
        <v>10156</v>
      </c>
      <c r="B2358">
        <f>salesData!B2358</f>
        <v>20</v>
      </c>
      <c r="C2358">
        <f>salesData!C2358</f>
        <v>41.02</v>
      </c>
      <c r="D2358">
        <f>salesData!D2358</f>
        <v>1</v>
      </c>
      <c r="E2358">
        <f>salesData!E2358</f>
        <v>820.4</v>
      </c>
      <c r="F2358" t="str">
        <f>salesData!F2358</f>
        <v>10/8/2003 0:00</v>
      </c>
      <c r="G2358" t="str">
        <f>salesData!G2358</f>
        <v>Shipped</v>
      </c>
      <c r="H2358">
        <f>salesData!H2358</f>
        <v>4</v>
      </c>
      <c r="I2358">
        <f>salesData!I2358</f>
        <v>10</v>
      </c>
      <c r="J2358">
        <f>salesData!J2358</f>
        <v>2003</v>
      </c>
      <c r="K2358" t="str">
        <f>salesData!K2358</f>
        <v>Vintage Cars</v>
      </c>
      <c r="L2358">
        <f>salesData!L2358</f>
        <v>43</v>
      </c>
      <c r="M2358" t="str">
        <f>salesData!M2358</f>
        <v>S50_1341</v>
      </c>
      <c r="N2358" t="str">
        <f>salesData!N2358</f>
        <v>Euro Shopping Channel</v>
      </c>
      <c r="O2358" t="str">
        <f>salesData!O2358</f>
        <v>(91) 555 94 44</v>
      </c>
      <c r="P2358" t="str">
        <f>salesData!P2358</f>
        <v>C/ Moralzarzal, 86</v>
      </c>
      <c r="Q2358">
        <f>salesData!Q2358</f>
        <v>0</v>
      </c>
      <c r="R2358" t="str">
        <f>salesData!R2358</f>
        <v>Madrid</v>
      </c>
      <c r="S2358">
        <f>salesData!S2358</f>
        <v>0</v>
      </c>
      <c r="T2358">
        <f>salesData!T2358</f>
        <v>28034</v>
      </c>
      <c r="U2358" t="str">
        <f>salesData!U2358</f>
        <v>Spain</v>
      </c>
      <c r="V2358" t="str">
        <f>salesData!V2358</f>
        <v>EMEA</v>
      </c>
      <c r="W2358" t="str">
        <f>salesData!W2358</f>
        <v>Freyre</v>
      </c>
      <c r="X2358" t="str">
        <f>salesData!X2358</f>
        <v>Diego</v>
      </c>
      <c r="Y2358" t="str">
        <f>salesData!Y2358</f>
        <v>Small</v>
      </c>
      <c r="Z2358" s="1" t="str">
        <f t="shared" si="36"/>
        <v>10/8/2003</v>
      </c>
    </row>
    <row r="2359" spans="1:26" x14ac:dyDescent="0.25">
      <c r="A2359">
        <f>salesData!A2359</f>
        <v>10168</v>
      </c>
      <c r="B2359">
        <f>salesData!B2359</f>
        <v>48</v>
      </c>
      <c r="C2359">
        <f>salesData!C2359</f>
        <v>51.93</v>
      </c>
      <c r="D2359">
        <f>salesData!D2359</f>
        <v>13</v>
      </c>
      <c r="E2359">
        <f>salesData!E2359</f>
        <v>2492.64</v>
      </c>
      <c r="F2359" t="str">
        <f>salesData!F2359</f>
        <v>10/28/2003 0:00</v>
      </c>
      <c r="G2359" t="str">
        <f>salesData!G2359</f>
        <v>Shipped</v>
      </c>
      <c r="H2359">
        <f>salesData!H2359</f>
        <v>4</v>
      </c>
      <c r="I2359">
        <f>salesData!I2359</f>
        <v>10</v>
      </c>
      <c r="J2359">
        <f>salesData!J2359</f>
        <v>2003</v>
      </c>
      <c r="K2359" t="str">
        <f>salesData!K2359</f>
        <v>Vintage Cars</v>
      </c>
      <c r="L2359">
        <f>salesData!L2359</f>
        <v>43</v>
      </c>
      <c r="M2359" t="str">
        <f>salesData!M2359</f>
        <v>S50_1341</v>
      </c>
      <c r="N2359" t="str">
        <f>salesData!N2359</f>
        <v>Technics Stores Inc.</v>
      </c>
      <c r="O2359">
        <f>salesData!O2359</f>
        <v>6505556809</v>
      </c>
      <c r="P2359" t="str">
        <f>salesData!P2359</f>
        <v>9408 Furth Circle</v>
      </c>
      <c r="Q2359">
        <f>salesData!Q2359</f>
        <v>0</v>
      </c>
      <c r="R2359" t="str">
        <f>salesData!R2359</f>
        <v>Burlingame</v>
      </c>
      <c r="S2359" t="str">
        <f>salesData!S2359</f>
        <v>CA</v>
      </c>
      <c r="T2359">
        <f>salesData!T2359</f>
        <v>94217</v>
      </c>
      <c r="U2359" t="str">
        <f>salesData!U2359</f>
        <v>USA</v>
      </c>
      <c r="V2359" t="str">
        <f>salesData!V2359</f>
        <v>NA</v>
      </c>
      <c r="W2359" t="str">
        <f>salesData!W2359</f>
        <v>Hirano</v>
      </c>
      <c r="X2359" t="str">
        <f>salesData!X2359</f>
        <v>Juri</v>
      </c>
      <c r="Y2359" t="str">
        <f>salesData!Y2359</f>
        <v>Small</v>
      </c>
      <c r="Z2359" s="1" t="str">
        <f t="shared" si="36"/>
        <v>10/28/2003</v>
      </c>
    </row>
    <row r="2360" spans="1:26" x14ac:dyDescent="0.25">
      <c r="A2360">
        <f>salesData!A2360</f>
        <v>10199</v>
      </c>
      <c r="B2360">
        <f>salesData!B2360</f>
        <v>29</v>
      </c>
      <c r="C2360">
        <f>salesData!C2360</f>
        <v>38.4</v>
      </c>
      <c r="D2360">
        <f>salesData!D2360</f>
        <v>1</v>
      </c>
      <c r="E2360">
        <f>salesData!E2360</f>
        <v>1113.5999999999999</v>
      </c>
      <c r="F2360" t="str">
        <f>salesData!F2360</f>
        <v>12/1/2003 0:00</v>
      </c>
      <c r="G2360" t="str">
        <f>salesData!G2360</f>
        <v>Shipped</v>
      </c>
      <c r="H2360">
        <f>salesData!H2360</f>
        <v>4</v>
      </c>
      <c r="I2360">
        <f>salesData!I2360</f>
        <v>12</v>
      </c>
      <c r="J2360">
        <f>salesData!J2360</f>
        <v>2003</v>
      </c>
      <c r="K2360" t="str">
        <f>salesData!K2360</f>
        <v>Vintage Cars</v>
      </c>
      <c r="L2360">
        <f>salesData!L2360</f>
        <v>43</v>
      </c>
      <c r="M2360" t="str">
        <f>salesData!M2360</f>
        <v>S50_1341</v>
      </c>
      <c r="N2360" t="str">
        <f>salesData!N2360</f>
        <v>West Coast Collectables Co.</v>
      </c>
      <c r="O2360">
        <f>salesData!O2360</f>
        <v>3105553722</v>
      </c>
      <c r="P2360" t="str">
        <f>salesData!P2360</f>
        <v>3675 Furth Circle</v>
      </c>
      <c r="Q2360">
        <f>salesData!Q2360</f>
        <v>0</v>
      </c>
      <c r="R2360" t="str">
        <f>salesData!R2360</f>
        <v>Burbank</v>
      </c>
      <c r="S2360" t="str">
        <f>salesData!S2360</f>
        <v>CA</v>
      </c>
      <c r="T2360">
        <f>salesData!T2360</f>
        <v>94019</v>
      </c>
      <c r="U2360" t="str">
        <f>salesData!U2360</f>
        <v>USA</v>
      </c>
      <c r="V2360" t="str">
        <f>salesData!V2360</f>
        <v>NA</v>
      </c>
      <c r="W2360" t="str">
        <f>salesData!W2360</f>
        <v>Thompson</v>
      </c>
      <c r="X2360" t="str">
        <f>salesData!X2360</f>
        <v>Steve</v>
      </c>
      <c r="Y2360" t="str">
        <f>salesData!Y2360</f>
        <v>Small</v>
      </c>
      <c r="Z2360" s="1" t="str">
        <f t="shared" si="36"/>
        <v>12/1/2003</v>
      </c>
    </row>
    <row r="2361" spans="1:26" x14ac:dyDescent="0.25">
      <c r="A2361">
        <f>salesData!A2361</f>
        <v>10210</v>
      </c>
      <c r="B2361">
        <f>salesData!B2361</f>
        <v>43</v>
      </c>
      <c r="C2361">
        <f>salesData!C2361</f>
        <v>41.02</v>
      </c>
      <c r="D2361">
        <f>salesData!D2361</f>
        <v>11</v>
      </c>
      <c r="E2361">
        <f>salesData!E2361</f>
        <v>1763.86</v>
      </c>
      <c r="F2361" t="str">
        <f>salesData!F2361</f>
        <v>1/12/2004 0:00</v>
      </c>
      <c r="G2361" t="str">
        <f>salesData!G2361</f>
        <v>Shipped</v>
      </c>
      <c r="H2361">
        <f>salesData!H2361</f>
        <v>1</v>
      </c>
      <c r="I2361">
        <f>salesData!I2361</f>
        <v>1</v>
      </c>
      <c r="J2361">
        <f>salesData!J2361</f>
        <v>2004</v>
      </c>
      <c r="K2361" t="str">
        <f>salesData!K2361</f>
        <v>Vintage Cars</v>
      </c>
      <c r="L2361">
        <f>salesData!L2361</f>
        <v>43</v>
      </c>
      <c r="M2361" t="str">
        <f>salesData!M2361</f>
        <v>S50_1341</v>
      </c>
      <c r="N2361" t="str">
        <f>salesData!N2361</f>
        <v>Osaka Souveniers Co.</v>
      </c>
      <c r="O2361" t="str">
        <f>salesData!O2361</f>
        <v>+81 06 6342 5555</v>
      </c>
      <c r="P2361" t="str">
        <f>salesData!P2361</f>
        <v>Dojima Avanza 4F, 1-6-20 Dojima, Kita-ku</v>
      </c>
      <c r="Q2361">
        <f>salesData!Q2361</f>
        <v>0</v>
      </c>
      <c r="R2361" t="str">
        <f>salesData!R2361</f>
        <v>Osaka</v>
      </c>
      <c r="S2361" t="str">
        <f>salesData!S2361</f>
        <v>Osaka</v>
      </c>
      <c r="T2361" t="str">
        <f>salesData!T2361</f>
        <v>530-0003</v>
      </c>
      <c r="U2361" t="str">
        <f>salesData!U2361</f>
        <v>Japan</v>
      </c>
      <c r="V2361" t="str">
        <f>salesData!V2361</f>
        <v>Japan</v>
      </c>
      <c r="W2361" t="str">
        <f>salesData!W2361</f>
        <v>Kentary</v>
      </c>
      <c r="X2361" t="str">
        <f>salesData!X2361</f>
        <v>Mory</v>
      </c>
      <c r="Y2361" t="str">
        <f>salesData!Y2361</f>
        <v>Small</v>
      </c>
      <c r="Z2361" s="1" t="str">
        <f t="shared" si="36"/>
        <v>1/12/2004</v>
      </c>
    </row>
    <row r="2362" spans="1:26" x14ac:dyDescent="0.25">
      <c r="A2362">
        <f>salesData!A2362</f>
        <v>10223</v>
      </c>
      <c r="B2362">
        <f>salesData!B2362</f>
        <v>41</v>
      </c>
      <c r="C2362">
        <f>salesData!C2362</f>
        <v>46.26</v>
      </c>
      <c r="D2362">
        <f>salesData!D2362</f>
        <v>13</v>
      </c>
      <c r="E2362">
        <f>salesData!E2362</f>
        <v>1896.66</v>
      </c>
      <c r="F2362" t="str">
        <f>salesData!F2362</f>
        <v>2/20/2004 0:00</v>
      </c>
      <c r="G2362" t="str">
        <f>salesData!G2362</f>
        <v>Shipped</v>
      </c>
      <c r="H2362">
        <f>salesData!H2362</f>
        <v>1</v>
      </c>
      <c r="I2362">
        <f>salesData!I2362</f>
        <v>2</v>
      </c>
      <c r="J2362">
        <f>salesData!J2362</f>
        <v>2004</v>
      </c>
      <c r="K2362" t="str">
        <f>salesData!K2362</f>
        <v>Vintage Cars</v>
      </c>
      <c r="L2362">
        <f>salesData!L2362</f>
        <v>43</v>
      </c>
      <c r="M2362" t="str">
        <f>salesData!M2362</f>
        <v>S50_1341</v>
      </c>
      <c r="N2362" t="str">
        <f>salesData!N2362</f>
        <v>Australian Collectors, Co.</v>
      </c>
      <c r="O2362" t="str">
        <f>salesData!O2362</f>
        <v>03 9520 4555</v>
      </c>
      <c r="P2362" t="str">
        <f>salesData!P2362</f>
        <v>636 St Kilda Road</v>
      </c>
      <c r="Q2362" t="str">
        <f>salesData!Q2362</f>
        <v>Level 3</v>
      </c>
      <c r="R2362" t="str">
        <f>salesData!R2362</f>
        <v>Melbourne</v>
      </c>
      <c r="S2362" t="str">
        <f>salesData!S2362</f>
        <v>Victoria</v>
      </c>
      <c r="T2362">
        <f>salesData!T2362</f>
        <v>3004</v>
      </c>
      <c r="U2362" t="str">
        <f>salesData!U2362</f>
        <v>Australia</v>
      </c>
      <c r="V2362" t="str">
        <f>salesData!V2362</f>
        <v>APAC</v>
      </c>
      <c r="W2362" t="str">
        <f>salesData!W2362</f>
        <v>Ferguson</v>
      </c>
      <c r="X2362" t="str">
        <f>salesData!X2362</f>
        <v>Peter</v>
      </c>
      <c r="Y2362" t="str">
        <f>salesData!Y2362</f>
        <v>Small</v>
      </c>
      <c r="Z2362" s="1" t="str">
        <f t="shared" si="36"/>
        <v>2/20/2004</v>
      </c>
    </row>
    <row r="2363" spans="1:26" x14ac:dyDescent="0.25">
      <c r="A2363">
        <f>salesData!A2363</f>
        <v>10235</v>
      </c>
      <c r="B2363">
        <f>salesData!B2363</f>
        <v>41</v>
      </c>
      <c r="C2363">
        <f>salesData!C2363</f>
        <v>35.35</v>
      </c>
      <c r="D2363">
        <f>salesData!D2363</f>
        <v>7</v>
      </c>
      <c r="E2363">
        <f>salesData!E2363</f>
        <v>1449.35</v>
      </c>
      <c r="F2363" t="str">
        <f>salesData!F2363</f>
        <v>4/2/2004 0:00</v>
      </c>
      <c r="G2363" t="str">
        <f>salesData!G2363</f>
        <v>Shipped</v>
      </c>
      <c r="H2363">
        <f>salesData!H2363</f>
        <v>2</v>
      </c>
      <c r="I2363">
        <f>salesData!I2363</f>
        <v>4</v>
      </c>
      <c r="J2363">
        <f>salesData!J2363</f>
        <v>2004</v>
      </c>
      <c r="K2363" t="str">
        <f>salesData!K2363</f>
        <v>Vintage Cars</v>
      </c>
      <c r="L2363">
        <f>salesData!L2363</f>
        <v>43</v>
      </c>
      <c r="M2363" t="str">
        <f>salesData!M2363</f>
        <v>S50_1341</v>
      </c>
      <c r="N2363" t="str">
        <f>salesData!N2363</f>
        <v>Royal Canadian Collectables, Ltd.</v>
      </c>
      <c r="O2363" t="str">
        <f>salesData!O2363</f>
        <v>(604) 555-4555</v>
      </c>
      <c r="P2363" t="str">
        <f>salesData!P2363</f>
        <v>23 Tsawassen Blvd.</v>
      </c>
      <c r="Q2363">
        <f>salesData!Q2363</f>
        <v>0</v>
      </c>
      <c r="R2363" t="str">
        <f>salesData!R2363</f>
        <v>Tsawassen</v>
      </c>
      <c r="S2363" t="str">
        <f>salesData!S2363</f>
        <v>BC</v>
      </c>
      <c r="T2363" t="str">
        <f>salesData!T2363</f>
        <v>T2F 8M4</v>
      </c>
      <c r="U2363" t="str">
        <f>salesData!U2363</f>
        <v>Canada</v>
      </c>
      <c r="V2363" t="str">
        <f>salesData!V2363</f>
        <v>NA</v>
      </c>
      <c r="W2363" t="str">
        <f>salesData!W2363</f>
        <v>Lincoln</v>
      </c>
      <c r="X2363" t="str">
        <f>salesData!X2363</f>
        <v>Elizabeth</v>
      </c>
      <c r="Y2363" t="str">
        <f>salesData!Y2363</f>
        <v>Small</v>
      </c>
      <c r="Z2363" s="1" t="str">
        <f t="shared" si="36"/>
        <v>4/2/2004</v>
      </c>
    </row>
    <row r="2364" spans="1:26" x14ac:dyDescent="0.25">
      <c r="A2364">
        <f>salesData!A2364</f>
        <v>10250</v>
      </c>
      <c r="B2364">
        <f>salesData!B2364</f>
        <v>36</v>
      </c>
      <c r="C2364">
        <f>salesData!C2364</f>
        <v>51.93</v>
      </c>
      <c r="D2364">
        <f>salesData!D2364</f>
        <v>8</v>
      </c>
      <c r="E2364">
        <f>salesData!E2364</f>
        <v>1869.48</v>
      </c>
      <c r="F2364" t="str">
        <f>salesData!F2364</f>
        <v>5/11/2004 0:00</v>
      </c>
      <c r="G2364" t="str">
        <f>salesData!G2364</f>
        <v>Shipped</v>
      </c>
      <c r="H2364">
        <f>salesData!H2364</f>
        <v>2</v>
      </c>
      <c r="I2364">
        <f>salesData!I2364</f>
        <v>5</v>
      </c>
      <c r="J2364">
        <f>salesData!J2364</f>
        <v>2004</v>
      </c>
      <c r="K2364" t="str">
        <f>salesData!K2364</f>
        <v>Vintage Cars</v>
      </c>
      <c r="L2364">
        <f>salesData!L2364</f>
        <v>43</v>
      </c>
      <c r="M2364" t="str">
        <f>salesData!M2364</f>
        <v>S50_1341</v>
      </c>
      <c r="N2364" t="str">
        <f>salesData!N2364</f>
        <v>The Sharp Gifts Warehouse</v>
      </c>
      <c r="O2364">
        <f>salesData!O2364</f>
        <v>4085553659</v>
      </c>
      <c r="P2364" t="str">
        <f>salesData!P2364</f>
        <v>3086 Ingle Ln.</v>
      </c>
      <c r="Q2364">
        <f>salesData!Q2364</f>
        <v>0</v>
      </c>
      <c r="R2364" t="str">
        <f>salesData!R2364</f>
        <v>San Jose</v>
      </c>
      <c r="S2364" t="str">
        <f>salesData!S2364</f>
        <v>CA</v>
      </c>
      <c r="T2364">
        <f>salesData!T2364</f>
        <v>94217</v>
      </c>
      <c r="U2364" t="str">
        <f>salesData!U2364</f>
        <v>USA</v>
      </c>
      <c r="V2364" t="str">
        <f>salesData!V2364</f>
        <v>NA</v>
      </c>
      <c r="W2364" t="str">
        <f>salesData!W2364</f>
        <v>Frick</v>
      </c>
      <c r="X2364" t="str">
        <f>salesData!X2364</f>
        <v>Sue</v>
      </c>
      <c r="Y2364" t="str">
        <f>salesData!Y2364</f>
        <v>Small</v>
      </c>
      <c r="Z2364" s="1" t="str">
        <f t="shared" si="36"/>
        <v>5/11/2004</v>
      </c>
    </row>
    <row r="2365" spans="1:26" x14ac:dyDescent="0.25">
      <c r="A2365">
        <f>salesData!A2365</f>
        <v>10262</v>
      </c>
      <c r="B2365">
        <f>salesData!B2365</f>
        <v>49</v>
      </c>
      <c r="C2365">
        <f>salesData!C2365</f>
        <v>37.97</v>
      </c>
      <c r="D2365">
        <f>salesData!D2365</f>
        <v>3</v>
      </c>
      <c r="E2365">
        <f>salesData!E2365</f>
        <v>1860.53</v>
      </c>
      <c r="F2365" t="str">
        <f>salesData!F2365</f>
        <v>6/24/2004 0:00</v>
      </c>
      <c r="G2365" t="str">
        <f>salesData!G2365</f>
        <v>Cancelled</v>
      </c>
      <c r="H2365">
        <f>salesData!H2365</f>
        <v>2</v>
      </c>
      <c r="I2365">
        <f>salesData!I2365</f>
        <v>6</v>
      </c>
      <c r="J2365">
        <f>salesData!J2365</f>
        <v>2004</v>
      </c>
      <c r="K2365" t="str">
        <f>salesData!K2365</f>
        <v>Vintage Cars</v>
      </c>
      <c r="L2365">
        <f>salesData!L2365</f>
        <v>43</v>
      </c>
      <c r="M2365" t="str">
        <f>salesData!M2365</f>
        <v>S50_1341</v>
      </c>
      <c r="N2365" t="str">
        <f>salesData!N2365</f>
        <v>Euro Shopping Channel</v>
      </c>
      <c r="O2365" t="str">
        <f>salesData!O2365</f>
        <v>(91) 555 94 44</v>
      </c>
      <c r="P2365" t="str">
        <f>salesData!P2365</f>
        <v>C/ Moralzarzal, 86</v>
      </c>
      <c r="Q2365">
        <f>salesData!Q2365</f>
        <v>0</v>
      </c>
      <c r="R2365" t="str">
        <f>salesData!R2365</f>
        <v>Madrid</v>
      </c>
      <c r="S2365">
        <f>salesData!S2365</f>
        <v>0</v>
      </c>
      <c r="T2365">
        <f>salesData!T2365</f>
        <v>28034</v>
      </c>
      <c r="U2365" t="str">
        <f>salesData!U2365</f>
        <v>Spain</v>
      </c>
      <c r="V2365" t="str">
        <f>salesData!V2365</f>
        <v>EMEA</v>
      </c>
      <c r="W2365" t="str">
        <f>salesData!W2365</f>
        <v>Freyre</v>
      </c>
      <c r="X2365" t="str">
        <f>salesData!X2365</f>
        <v>Diego</v>
      </c>
      <c r="Y2365" t="str">
        <f>salesData!Y2365</f>
        <v>Small</v>
      </c>
      <c r="Z2365" s="1" t="str">
        <f t="shared" si="36"/>
        <v>6/24/2004</v>
      </c>
    </row>
    <row r="2366" spans="1:26" x14ac:dyDescent="0.25">
      <c r="A2366">
        <f>salesData!A2366</f>
        <v>10275</v>
      </c>
      <c r="B2366">
        <f>salesData!B2366</f>
        <v>38</v>
      </c>
      <c r="C2366">
        <f>salesData!C2366</f>
        <v>45.39</v>
      </c>
      <c r="D2366">
        <f>salesData!D2366</f>
        <v>13</v>
      </c>
      <c r="E2366">
        <f>salesData!E2366</f>
        <v>1724.82</v>
      </c>
      <c r="F2366" t="str">
        <f>salesData!F2366</f>
        <v>7/23/2004 0:00</v>
      </c>
      <c r="G2366" t="str">
        <f>salesData!G2366</f>
        <v>Shipped</v>
      </c>
      <c r="H2366">
        <f>salesData!H2366</f>
        <v>3</v>
      </c>
      <c r="I2366">
        <f>salesData!I2366</f>
        <v>7</v>
      </c>
      <c r="J2366">
        <f>salesData!J2366</f>
        <v>2004</v>
      </c>
      <c r="K2366" t="str">
        <f>salesData!K2366</f>
        <v>Vintage Cars</v>
      </c>
      <c r="L2366">
        <f>salesData!L2366</f>
        <v>43</v>
      </c>
      <c r="M2366" t="str">
        <f>salesData!M2366</f>
        <v>S50_1341</v>
      </c>
      <c r="N2366" t="str">
        <f>salesData!N2366</f>
        <v>La Rochelle Gifts</v>
      </c>
      <c r="O2366" t="str">
        <f>salesData!O2366</f>
        <v>40.67.8555</v>
      </c>
      <c r="P2366" t="str">
        <f>salesData!P2366</f>
        <v>67, rue des Cinquante Otages</v>
      </c>
      <c r="Q2366">
        <f>salesData!Q2366</f>
        <v>0</v>
      </c>
      <c r="R2366" t="str">
        <f>salesData!R2366</f>
        <v>Nantes</v>
      </c>
      <c r="S2366">
        <f>salesData!S2366</f>
        <v>0</v>
      </c>
      <c r="T2366">
        <f>salesData!T2366</f>
        <v>44000</v>
      </c>
      <c r="U2366" t="str">
        <f>salesData!U2366</f>
        <v>France</v>
      </c>
      <c r="V2366" t="str">
        <f>salesData!V2366</f>
        <v>EMEA</v>
      </c>
      <c r="W2366" t="str">
        <f>salesData!W2366</f>
        <v>Labrune</v>
      </c>
      <c r="X2366" t="str">
        <f>salesData!X2366</f>
        <v>Janine</v>
      </c>
      <c r="Y2366" t="str">
        <f>salesData!Y2366</f>
        <v>Small</v>
      </c>
      <c r="Z2366" s="1" t="str">
        <f t="shared" si="36"/>
        <v>7/23/2004</v>
      </c>
    </row>
    <row r="2367" spans="1:26" x14ac:dyDescent="0.25">
      <c r="A2367">
        <f>salesData!A2367</f>
        <v>10284</v>
      </c>
      <c r="B2367">
        <f>salesData!B2367</f>
        <v>33</v>
      </c>
      <c r="C2367">
        <f>salesData!C2367</f>
        <v>51.93</v>
      </c>
      <c r="D2367">
        <f>salesData!D2367</f>
        <v>5</v>
      </c>
      <c r="E2367">
        <f>salesData!E2367</f>
        <v>1713.69</v>
      </c>
      <c r="F2367" t="str">
        <f>salesData!F2367</f>
        <v>8/21/2004 0:00</v>
      </c>
      <c r="G2367" t="str">
        <f>salesData!G2367</f>
        <v>Shipped</v>
      </c>
      <c r="H2367">
        <f>salesData!H2367</f>
        <v>3</v>
      </c>
      <c r="I2367">
        <f>salesData!I2367</f>
        <v>8</v>
      </c>
      <c r="J2367">
        <f>salesData!J2367</f>
        <v>2004</v>
      </c>
      <c r="K2367" t="str">
        <f>salesData!K2367</f>
        <v>Vintage Cars</v>
      </c>
      <c r="L2367">
        <f>salesData!L2367</f>
        <v>43</v>
      </c>
      <c r="M2367" t="str">
        <f>salesData!M2367</f>
        <v>S50_1341</v>
      </c>
      <c r="N2367" t="str">
        <f>salesData!N2367</f>
        <v>Norway Gifts By Mail, Co.</v>
      </c>
      <c r="O2367" t="str">
        <f>salesData!O2367</f>
        <v>+47 2212 1555</v>
      </c>
      <c r="P2367" t="str">
        <f>salesData!P2367</f>
        <v>Drammensveien 126 A, PB 744 Sentrum</v>
      </c>
      <c r="Q2367">
        <f>salesData!Q2367</f>
        <v>0</v>
      </c>
      <c r="R2367" t="str">
        <f>salesData!R2367</f>
        <v>Oslo</v>
      </c>
      <c r="S2367">
        <f>salesData!S2367</f>
        <v>0</v>
      </c>
      <c r="T2367" t="str">
        <f>salesData!T2367</f>
        <v>N 0106</v>
      </c>
      <c r="U2367" t="str">
        <f>salesData!U2367</f>
        <v>Norway</v>
      </c>
      <c r="V2367" t="str">
        <f>salesData!V2367</f>
        <v>EMEA</v>
      </c>
      <c r="W2367" t="str">
        <f>salesData!W2367</f>
        <v>Klaeboe</v>
      </c>
      <c r="X2367" t="str">
        <f>salesData!X2367</f>
        <v>Jan</v>
      </c>
      <c r="Y2367" t="str">
        <f>salesData!Y2367</f>
        <v>Small</v>
      </c>
      <c r="Z2367" s="1" t="str">
        <f t="shared" si="36"/>
        <v>8/21/2004</v>
      </c>
    </row>
    <row r="2368" spans="1:26" x14ac:dyDescent="0.25">
      <c r="A2368">
        <f>salesData!A2368</f>
        <v>10296</v>
      </c>
      <c r="B2368">
        <f>salesData!B2368</f>
        <v>26</v>
      </c>
      <c r="C2368">
        <f>salesData!C2368</f>
        <v>48.44</v>
      </c>
      <c r="D2368">
        <f>salesData!D2368</f>
        <v>1</v>
      </c>
      <c r="E2368">
        <f>salesData!E2368</f>
        <v>1259.44</v>
      </c>
      <c r="F2368" t="str">
        <f>salesData!F2368</f>
        <v>9/15/2004 0:00</v>
      </c>
      <c r="G2368" t="str">
        <f>salesData!G2368</f>
        <v>Shipped</v>
      </c>
      <c r="H2368">
        <f>salesData!H2368</f>
        <v>3</v>
      </c>
      <c r="I2368">
        <f>salesData!I2368</f>
        <v>9</v>
      </c>
      <c r="J2368">
        <f>salesData!J2368</f>
        <v>2004</v>
      </c>
      <c r="K2368" t="str">
        <f>salesData!K2368</f>
        <v>Vintage Cars</v>
      </c>
      <c r="L2368">
        <f>salesData!L2368</f>
        <v>43</v>
      </c>
      <c r="M2368" t="str">
        <f>salesData!M2368</f>
        <v>S50_1341</v>
      </c>
      <c r="N2368" t="str">
        <f>salesData!N2368</f>
        <v>Bavarian Collectables Imports, Co.</v>
      </c>
      <c r="O2368" t="str">
        <f>salesData!O2368</f>
        <v>+49 89 61 08 9555</v>
      </c>
      <c r="P2368" t="str">
        <f>salesData!P2368</f>
        <v>Hansastr. 15</v>
      </c>
      <c r="Q2368">
        <f>salesData!Q2368</f>
        <v>0</v>
      </c>
      <c r="R2368" t="str">
        <f>salesData!R2368</f>
        <v>Munich</v>
      </c>
      <c r="S2368">
        <f>salesData!S2368</f>
        <v>0</v>
      </c>
      <c r="T2368">
        <f>salesData!T2368</f>
        <v>80686</v>
      </c>
      <c r="U2368" t="str">
        <f>salesData!U2368</f>
        <v>Germany</v>
      </c>
      <c r="V2368" t="str">
        <f>salesData!V2368</f>
        <v>EMEA</v>
      </c>
      <c r="W2368" t="str">
        <f>salesData!W2368</f>
        <v>Donnermeyer</v>
      </c>
      <c r="X2368" t="str">
        <f>salesData!X2368</f>
        <v>Michael</v>
      </c>
      <c r="Y2368" t="str">
        <f>salesData!Y2368</f>
        <v>Small</v>
      </c>
      <c r="Z2368" s="1" t="str">
        <f t="shared" si="36"/>
        <v>9/15/2004</v>
      </c>
    </row>
    <row r="2369" spans="1:26" x14ac:dyDescent="0.25">
      <c r="A2369">
        <f>salesData!A2369</f>
        <v>10308</v>
      </c>
      <c r="B2369">
        <f>salesData!B2369</f>
        <v>47</v>
      </c>
      <c r="C2369">
        <f>salesData!C2369</f>
        <v>43.64</v>
      </c>
      <c r="D2369">
        <f>salesData!D2369</f>
        <v>11</v>
      </c>
      <c r="E2369">
        <f>salesData!E2369</f>
        <v>2051.08</v>
      </c>
      <c r="F2369" t="str">
        <f>salesData!F2369</f>
        <v>10/15/2004 0:00</v>
      </c>
      <c r="G2369" t="str">
        <f>salesData!G2369</f>
        <v>Shipped</v>
      </c>
      <c r="H2369">
        <f>salesData!H2369</f>
        <v>4</v>
      </c>
      <c r="I2369">
        <f>salesData!I2369</f>
        <v>10</v>
      </c>
      <c r="J2369">
        <f>salesData!J2369</f>
        <v>2004</v>
      </c>
      <c r="K2369" t="str">
        <f>salesData!K2369</f>
        <v>Vintage Cars</v>
      </c>
      <c r="L2369">
        <f>salesData!L2369</f>
        <v>43</v>
      </c>
      <c r="M2369" t="str">
        <f>salesData!M2369</f>
        <v>S50_1341</v>
      </c>
      <c r="N2369" t="str">
        <f>salesData!N2369</f>
        <v>Mini Classics</v>
      </c>
      <c r="O2369">
        <f>salesData!O2369</f>
        <v>9145554562</v>
      </c>
      <c r="P2369" t="str">
        <f>salesData!P2369</f>
        <v>3758 North Pendale Street</v>
      </c>
      <c r="Q2369">
        <f>salesData!Q2369</f>
        <v>0</v>
      </c>
      <c r="R2369" t="str">
        <f>salesData!R2369</f>
        <v>White Plains</v>
      </c>
      <c r="S2369" t="str">
        <f>salesData!S2369</f>
        <v>NY</v>
      </c>
      <c r="T2369">
        <f>salesData!T2369</f>
        <v>24067</v>
      </c>
      <c r="U2369" t="str">
        <f>salesData!U2369</f>
        <v>USA</v>
      </c>
      <c r="V2369" t="str">
        <f>salesData!V2369</f>
        <v>NA</v>
      </c>
      <c r="W2369" t="str">
        <f>salesData!W2369</f>
        <v>Frick</v>
      </c>
      <c r="X2369" t="str">
        <f>salesData!X2369</f>
        <v>Steve</v>
      </c>
      <c r="Y2369" t="str">
        <f>salesData!Y2369</f>
        <v>Small</v>
      </c>
      <c r="Z2369" s="1" t="str">
        <f t="shared" si="36"/>
        <v>10/15/2004</v>
      </c>
    </row>
    <row r="2370" spans="1:26" x14ac:dyDescent="0.25">
      <c r="A2370">
        <f>salesData!A2370</f>
        <v>10316</v>
      </c>
      <c r="B2370">
        <f>salesData!B2370</f>
        <v>34</v>
      </c>
      <c r="C2370">
        <f>salesData!C2370</f>
        <v>47.57</v>
      </c>
      <c r="D2370">
        <f>salesData!D2370</f>
        <v>3</v>
      </c>
      <c r="E2370">
        <f>salesData!E2370</f>
        <v>1617.38</v>
      </c>
      <c r="F2370" t="str">
        <f>salesData!F2370</f>
        <v>11/1/2004 0:00</v>
      </c>
      <c r="G2370" t="str">
        <f>salesData!G2370</f>
        <v>Shipped</v>
      </c>
      <c r="H2370">
        <f>salesData!H2370</f>
        <v>4</v>
      </c>
      <c r="I2370">
        <f>salesData!I2370</f>
        <v>11</v>
      </c>
      <c r="J2370">
        <f>salesData!J2370</f>
        <v>2004</v>
      </c>
      <c r="K2370" t="str">
        <f>salesData!K2370</f>
        <v>Vintage Cars</v>
      </c>
      <c r="L2370">
        <f>salesData!L2370</f>
        <v>43</v>
      </c>
      <c r="M2370" t="str">
        <f>salesData!M2370</f>
        <v>S50_1341</v>
      </c>
      <c r="N2370" t="str">
        <f>salesData!N2370</f>
        <v>giftsbymail.co.uk</v>
      </c>
      <c r="O2370" t="str">
        <f>salesData!O2370</f>
        <v>(198) 555-8888</v>
      </c>
      <c r="P2370" t="str">
        <f>salesData!P2370</f>
        <v>Garden House Crowther Way</v>
      </c>
      <c r="Q2370">
        <f>salesData!Q2370</f>
        <v>0</v>
      </c>
      <c r="R2370" t="str">
        <f>salesData!R2370</f>
        <v>Cowes</v>
      </c>
      <c r="S2370" t="str">
        <f>salesData!S2370</f>
        <v>Isle of Wight</v>
      </c>
      <c r="T2370" t="str">
        <f>salesData!T2370</f>
        <v>PO31 7PJ</v>
      </c>
      <c r="U2370" t="str">
        <f>salesData!U2370</f>
        <v>UK</v>
      </c>
      <c r="V2370" t="str">
        <f>salesData!V2370</f>
        <v>EMEA</v>
      </c>
      <c r="W2370" t="str">
        <f>salesData!W2370</f>
        <v>Bennett</v>
      </c>
      <c r="X2370" t="str">
        <f>salesData!X2370</f>
        <v>Helen</v>
      </c>
      <c r="Y2370" t="str">
        <f>salesData!Y2370</f>
        <v>Small</v>
      </c>
      <c r="Z2370" s="1" t="str">
        <f t="shared" si="36"/>
        <v>11/1/2004</v>
      </c>
    </row>
    <row r="2371" spans="1:26" x14ac:dyDescent="0.25">
      <c r="A2371">
        <f>salesData!A2371</f>
        <v>10328</v>
      </c>
      <c r="B2371">
        <f>salesData!B2371</f>
        <v>34</v>
      </c>
      <c r="C2371">
        <f>salesData!C2371</f>
        <v>51.93</v>
      </c>
      <c r="D2371">
        <f>salesData!D2371</f>
        <v>7</v>
      </c>
      <c r="E2371">
        <f>salesData!E2371</f>
        <v>1765.62</v>
      </c>
      <c r="F2371" t="str">
        <f>salesData!F2371</f>
        <v>11/12/2004 0:00</v>
      </c>
      <c r="G2371" t="str">
        <f>salesData!G2371</f>
        <v>Shipped</v>
      </c>
      <c r="H2371">
        <f>salesData!H2371</f>
        <v>4</v>
      </c>
      <c r="I2371">
        <f>salesData!I2371</f>
        <v>11</v>
      </c>
      <c r="J2371">
        <f>salesData!J2371</f>
        <v>2004</v>
      </c>
      <c r="K2371" t="str">
        <f>salesData!K2371</f>
        <v>Vintage Cars</v>
      </c>
      <c r="L2371">
        <f>salesData!L2371</f>
        <v>43</v>
      </c>
      <c r="M2371" t="str">
        <f>salesData!M2371</f>
        <v>S50_1341</v>
      </c>
      <c r="N2371" t="str">
        <f>salesData!N2371</f>
        <v>Rovelli Gifts</v>
      </c>
      <c r="O2371" t="str">
        <f>salesData!O2371</f>
        <v>035-640555</v>
      </c>
      <c r="P2371" t="str">
        <f>salesData!P2371</f>
        <v>Via Ludovico il Moro 22</v>
      </c>
      <c r="Q2371">
        <f>salesData!Q2371</f>
        <v>0</v>
      </c>
      <c r="R2371" t="str">
        <f>salesData!R2371</f>
        <v>Bergamo</v>
      </c>
      <c r="S2371">
        <f>salesData!S2371</f>
        <v>0</v>
      </c>
      <c r="T2371">
        <f>salesData!T2371</f>
        <v>24100</v>
      </c>
      <c r="U2371" t="str">
        <f>salesData!U2371</f>
        <v>Italy</v>
      </c>
      <c r="V2371" t="str">
        <f>salesData!V2371</f>
        <v>EMEA</v>
      </c>
      <c r="W2371" t="str">
        <f>salesData!W2371</f>
        <v>Rovelli</v>
      </c>
      <c r="X2371" t="str">
        <f>salesData!X2371</f>
        <v>Giovanni</v>
      </c>
      <c r="Y2371" t="str">
        <f>salesData!Y2371</f>
        <v>Small</v>
      </c>
      <c r="Z2371" s="1" t="str">
        <f t="shared" ref="Z2371:Z2434" si="37">LEFT(F2371, LEN(F2371)-5)</f>
        <v>11/12/2004</v>
      </c>
    </row>
    <row r="2372" spans="1:26" x14ac:dyDescent="0.25">
      <c r="A2372">
        <f>salesData!A2372</f>
        <v>10340</v>
      </c>
      <c r="B2372">
        <f>salesData!B2372</f>
        <v>40</v>
      </c>
      <c r="C2372">
        <f>salesData!C2372</f>
        <v>50.62</v>
      </c>
      <c r="D2372">
        <f>salesData!D2372</f>
        <v>4</v>
      </c>
      <c r="E2372">
        <f>salesData!E2372</f>
        <v>2024.8</v>
      </c>
      <c r="F2372" t="str">
        <f>salesData!F2372</f>
        <v>11/24/2004 0:00</v>
      </c>
      <c r="G2372" t="str">
        <f>salesData!G2372</f>
        <v>Shipped</v>
      </c>
      <c r="H2372">
        <f>salesData!H2372</f>
        <v>4</v>
      </c>
      <c r="I2372">
        <f>salesData!I2372</f>
        <v>11</v>
      </c>
      <c r="J2372">
        <f>salesData!J2372</f>
        <v>2004</v>
      </c>
      <c r="K2372" t="str">
        <f>salesData!K2372</f>
        <v>Vintage Cars</v>
      </c>
      <c r="L2372">
        <f>salesData!L2372</f>
        <v>43</v>
      </c>
      <c r="M2372" t="str">
        <f>salesData!M2372</f>
        <v>S50_1341</v>
      </c>
      <c r="N2372" t="str">
        <f>salesData!N2372</f>
        <v>Enaco Distributors</v>
      </c>
      <c r="O2372" t="str">
        <f>salesData!O2372</f>
        <v>(93) 203 4555</v>
      </c>
      <c r="P2372" t="str">
        <f>salesData!P2372</f>
        <v>Rambla de Catalu¤a, 23</v>
      </c>
      <c r="Q2372">
        <f>salesData!Q2372</f>
        <v>0</v>
      </c>
      <c r="R2372" t="str">
        <f>salesData!R2372</f>
        <v>Barcelona</v>
      </c>
      <c r="S2372">
        <f>salesData!S2372</f>
        <v>0</v>
      </c>
      <c r="T2372">
        <f>salesData!T2372</f>
        <v>8022</v>
      </c>
      <c r="U2372" t="str">
        <f>salesData!U2372</f>
        <v>Spain</v>
      </c>
      <c r="V2372" t="str">
        <f>salesData!V2372</f>
        <v>EMEA</v>
      </c>
      <c r="W2372" t="str">
        <f>salesData!W2372</f>
        <v>Saavedra</v>
      </c>
      <c r="X2372" t="str">
        <f>salesData!X2372</f>
        <v>Eduardo</v>
      </c>
      <c r="Y2372" t="str">
        <f>salesData!Y2372</f>
        <v>Small</v>
      </c>
      <c r="Z2372" s="1" t="str">
        <f t="shared" si="37"/>
        <v>11/24/2004</v>
      </c>
    </row>
    <row r="2373" spans="1:26" x14ac:dyDescent="0.25">
      <c r="A2373">
        <f>salesData!A2373</f>
        <v>10353</v>
      </c>
      <c r="B2373">
        <f>salesData!B2373</f>
        <v>40</v>
      </c>
      <c r="C2373">
        <f>salesData!C2373</f>
        <v>82.21</v>
      </c>
      <c r="D2373">
        <f>salesData!D2373</f>
        <v>8</v>
      </c>
      <c r="E2373">
        <f>salesData!E2373</f>
        <v>3288.4</v>
      </c>
      <c r="F2373" t="str">
        <f>salesData!F2373</f>
        <v>12/4/2004 0:00</v>
      </c>
      <c r="G2373" t="str">
        <f>salesData!G2373</f>
        <v>Shipped</v>
      </c>
      <c r="H2373">
        <f>salesData!H2373</f>
        <v>4</v>
      </c>
      <c r="I2373">
        <f>salesData!I2373</f>
        <v>12</v>
      </c>
      <c r="J2373">
        <f>salesData!J2373</f>
        <v>2004</v>
      </c>
      <c r="K2373" t="str">
        <f>salesData!K2373</f>
        <v>Vintage Cars</v>
      </c>
      <c r="L2373">
        <f>salesData!L2373</f>
        <v>43</v>
      </c>
      <c r="M2373" t="str">
        <f>salesData!M2373</f>
        <v>S50_1341</v>
      </c>
      <c r="N2373" t="str">
        <f>salesData!N2373</f>
        <v>Gift Ideas Corp.</v>
      </c>
      <c r="O2373">
        <f>salesData!O2373</f>
        <v>2035554407</v>
      </c>
      <c r="P2373" t="str">
        <f>salesData!P2373</f>
        <v>2440 Pompton St.</v>
      </c>
      <c r="Q2373">
        <f>salesData!Q2373</f>
        <v>0</v>
      </c>
      <c r="R2373" t="str">
        <f>salesData!R2373</f>
        <v>Glendale</v>
      </c>
      <c r="S2373" t="str">
        <f>salesData!S2373</f>
        <v>CT</v>
      </c>
      <c r="T2373">
        <f>salesData!T2373</f>
        <v>97561</v>
      </c>
      <c r="U2373" t="str">
        <f>salesData!U2373</f>
        <v>USA</v>
      </c>
      <c r="V2373" t="str">
        <f>salesData!V2373</f>
        <v>NA</v>
      </c>
      <c r="W2373" t="str">
        <f>salesData!W2373</f>
        <v>Lewis</v>
      </c>
      <c r="X2373" t="str">
        <f>salesData!X2373</f>
        <v>Dan</v>
      </c>
      <c r="Y2373" t="str">
        <f>salesData!Y2373</f>
        <v>Medium</v>
      </c>
      <c r="Z2373" s="1" t="str">
        <f t="shared" si="37"/>
        <v>12/4/2004</v>
      </c>
    </row>
    <row r="2374" spans="1:26" x14ac:dyDescent="0.25">
      <c r="A2374">
        <f>salesData!A2374</f>
        <v>10361</v>
      </c>
      <c r="B2374">
        <f>salesData!B2374</f>
        <v>33</v>
      </c>
      <c r="C2374">
        <f>salesData!C2374</f>
        <v>82.59</v>
      </c>
      <c r="D2374">
        <f>salesData!D2374</f>
        <v>3</v>
      </c>
      <c r="E2374">
        <f>salesData!E2374</f>
        <v>2725.47</v>
      </c>
      <c r="F2374" t="str">
        <f>salesData!F2374</f>
        <v>12/17/2004 0:00</v>
      </c>
      <c r="G2374" t="str">
        <f>salesData!G2374</f>
        <v>Shipped</v>
      </c>
      <c r="H2374">
        <f>salesData!H2374</f>
        <v>4</v>
      </c>
      <c r="I2374">
        <f>salesData!I2374</f>
        <v>12</v>
      </c>
      <c r="J2374">
        <f>salesData!J2374</f>
        <v>2004</v>
      </c>
      <c r="K2374" t="str">
        <f>salesData!K2374</f>
        <v>Vintage Cars</v>
      </c>
      <c r="L2374">
        <f>salesData!L2374</f>
        <v>43</v>
      </c>
      <c r="M2374" t="str">
        <f>salesData!M2374</f>
        <v>S50_1341</v>
      </c>
      <c r="N2374" t="str">
        <f>salesData!N2374</f>
        <v>Souveniers And Things Co.</v>
      </c>
      <c r="O2374" t="str">
        <f>salesData!O2374</f>
        <v>+61 2 9495 8555</v>
      </c>
      <c r="P2374" t="str">
        <f>salesData!P2374</f>
        <v>Monitor Money Building, 815 Pacific Hwy</v>
      </c>
      <c r="Q2374" t="str">
        <f>salesData!Q2374</f>
        <v>Level 6</v>
      </c>
      <c r="R2374" t="str">
        <f>salesData!R2374</f>
        <v>Chatswood</v>
      </c>
      <c r="S2374" t="str">
        <f>salesData!S2374</f>
        <v>NSW</v>
      </c>
      <c r="T2374">
        <f>salesData!T2374</f>
        <v>2067</v>
      </c>
      <c r="U2374" t="str">
        <f>salesData!U2374</f>
        <v>Australia</v>
      </c>
      <c r="V2374" t="str">
        <f>salesData!V2374</f>
        <v>APAC</v>
      </c>
      <c r="W2374" t="str">
        <f>salesData!W2374</f>
        <v>Huxley</v>
      </c>
      <c r="X2374" t="str">
        <f>salesData!X2374</f>
        <v>Adrian</v>
      </c>
      <c r="Y2374" t="str">
        <f>salesData!Y2374</f>
        <v>Small</v>
      </c>
      <c r="Z2374" s="1" t="str">
        <f t="shared" si="37"/>
        <v>12/17/2004</v>
      </c>
    </row>
    <row r="2375" spans="1:26" x14ac:dyDescent="0.25">
      <c r="A2375">
        <f>salesData!A2375</f>
        <v>10375</v>
      </c>
      <c r="B2375">
        <f>salesData!B2375</f>
        <v>49</v>
      </c>
      <c r="C2375">
        <f>salesData!C2375</f>
        <v>65.8</v>
      </c>
      <c r="D2375">
        <f>salesData!D2375</f>
        <v>5</v>
      </c>
      <c r="E2375">
        <f>salesData!E2375</f>
        <v>3224.2</v>
      </c>
      <c r="F2375" t="str">
        <f>salesData!F2375</f>
        <v>2/3/2005 0:00</v>
      </c>
      <c r="G2375" t="str">
        <f>salesData!G2375</f>
        <v>Shipped</v>
      </c>
      <c r="H2375">
        <f>salesData!H2375</f>
        <v>1</v>
      </c>
      <c r="I2375">
        <f>salesData!I2375</f>
        <v>2</v>
      </c>
      <c r="J2375">
        <f>salesData!J2375</f>
        <v>2005</v>
      </c>
      <c r="K2375" t="str">
        <f>salesData!K2375</f>
        <v>Vintage Cars</v>
      </c>
      <c r="L2375">
        <f>salesData!L2375</f>
        <v>43</v>
      </c>
      <c r="M2375" t="str">
        <f>salesData!M2375</f>
        <v>S50_1341</v>
      </c>
      <c r="N2375" t="str">
        <f>salesData!N2375</f>
        <v>La Rochelle Gifts</v>
      </c>
      <c r="O2375" t="str">
        <f>salesData!O2375</f>
        <v>40.67.8555</v>
      </c>
      <c r="P2375" t="str">
        <f>salesData!P2375</f>
        <v>67, rue des Cinquante Otages</v>
      </c>
      <c r="Q2375">
        <f>salesData!Q2375</f>
        <v>0</v>
      </c>
      <c r="R2375" t="str">
        <f>salesData!R2375</f>
        <v>Nantes</v>
      </c>
      <c r="S2375">
        <f>salesData!S2375</f>
        <v>0</v>
      </c>
      <c r="T2375">
        <f>salesData!T2375</f>
        <v>44000</v>
      </c>
      <c r="U2375" t="str">
        <f>salesData!U2375</f>
        <v>France</v>
      </c>
      <c r="V2375" t="str">
        <f>salesData!V2375</f>
        <v>EMEA</v>
      </c>
      <c r="W2375" t="str">
        <f>salesData!W2375</f>
        <v>Labrune</v>
      </c>
      <c r="X2375" t="str">
        <f>salesData!X2375</f>
        <v>Janine</v>
      </c>
      <c r="Y2375" t="str">
        <f>salesData!Y2375</f>
        <v>Medium</v>
      </c>
      <c r="Z2375" s="1" t="str">
        <f t="shared" si="37"/>
        <v>2/3/2005</v>
      </c>
    </row>
    <row r="2376" spans="1:26" x14ac:dyDescent="0.25">
      <c r="A2376">
        <f>salesData!A2376</f>
        <v>10388</v>
      </c>
      <c r="B2376">
        <f>salesData!B2376</f>
        <v>27</v>
      </c>
      <c r="C2376">
        <f>salesData!C2376</f>
        <v>100</v>
      </c>
      <c r="D2376">
        <f>salesData!D2376</f>
        <v>1</v>
      </c>
      <c r="E2376">
        <f>salesData!E2376</f>
        <v>3211.38</v>
      </c>
      <c r="F2376" t="str">
        <f>salesData!F2376</f>
        <v>3/3/2005 0:00</v>
      </c>
      <c r="G2376" t="str">
        <f>salesData!G2376</f>
        <v>Shipped</v>
      </c>
      <c r="H2376">
        <f>salesData!H2376</f>
        <v>1</v>
      </c>
      <c r="I2376">
        <f>salesData!I2376</f>
        <v>3</v>
      </c>
      <c r="J2376">
        <f>salesData!J2376</f>
        <v>2005</v>
      </c>
      <c r="K2376" t="str">
        <f>salesData!K2376</f>
        <v>Vintage Cars</v>
      </c>
      <c r="L2376">
        <f>salesData!L2376</f>
        <v>43</v>
      </c>
      <c r="M2376" t="str">
        <f>salesData!M2376</f>
        <v>S50_1341</v>
      </c>
      <c r="N2376" t="str">
        <f>salesData!N2376</f>
        <v>FunGiftIdeas.com</v>
      </c>
      <c r="O2376">
        <f>salesData!O2376</f>
        <v>5085552555</v>
      </c>
      <c r="P2376" t="str">
        <f>salesData!P2376</f>
        <v>1785 First Street</v>
      </c>
      <c r="Q2376">
        <f>salesData!Q2376</f>
        <v>0</v>
      </c>
      <c r="R2376" t="str">
        <f>salesData!R2376</f>
        <v>New Bedford</v>
      </c>
      <c r="S2376" t="str">
        <f>salesData!S2376</f>
        <v>MA</v>
      </c>
      <c r="T2376">
        <f>salesData!T2376</f>
        <v>50553</v>
      </c>
      <c r="U2376" t="str">
        <f>salesData!U2376</f>
        <v>USA</v>
      </c>
      <c r="V2376" t="str">
        <f>salesData!V2376</f>
        <v>NA</v>
      </c>
      <c r="W2376" t="str">
        <f>salesData!W2376</f>
        <v>Benitez</v>
      </c>
      <c r="X2376" t="str">
        <f>salesData!X2376</f>
        <v>Violeta</v>
      </c>
      <c r="Y2376" t="str">
        <f>salesData!Y2376</f>
        <v>Medium</v>
      </c>
      <c r="Z2376" s="1" t="str">
        <f t="shared" si="37"/>
        <v>3/3/2005</v>
      </c>
    </row>
    <row r="2377" spans="1:26" x14ac:dyDescent="0.25">
      <c r="A2377">
        <f>salesData!A2377</f>
        <v>10398</v>
      </c>
      <c r="B2377">
        <f>salesData!B2377</f>
        <v>49</v>
      </c>
      <c r="C2377">
        <f>salesData!C2377</f>
        <v>36.659999999999997</v>
      </c>
      <c r="D2377">
        <f>salesData!D2377</f>
        <v>5</v>
      </c>
      <c r="E2377">
        <f>salesData!E2377</f>
        <v>1796.34</v>
      </c>
      <c r="F2377" t="str">
        <f>salesData!F2377</f>
        <v>3/30/2005 0:00</v>
      </c>
      <c r="G2377" t="str">
        <f>salesData!G2377</f>
        <v>Shipped</v>
      </c>
      <c r="H2377">
        <f>salesData!H2377</f>
        <v>1</v>
      </c>
      <c r="I2377">
        <f>salesData!I2377</f>
        <v>3</v>
      </c>
      <c r="J2377">
        <f>salesData!J2377</f>
        <v>2005</v>
      </c>
      <c r="K2377" t="str">
        <f>salesData!K2377</f>
        <v>Vintage Cars</v>
      </c>
      <c r="L2377">
        <f>salesData!L2377</f>
        <v>43</v>
      </c>
      <c r="M2377" t="str">
        <f>salesData!M2377</f>
        <v>S50_1341</v>
      </c>
      <c r="N2377" t="str">
        <f>salesData!N2377</f>
        <v>Reims Collectables</v>
      </c>
      <c r="O2377" t="str">
        <f>salesData!O2377</f>
        <v>26.47.1555</v>
      </c>
      <c r="P2377" t="str">
        <f>salesData!P2377</f>
        <v>59 rue de l'Abbaye</v>
      </c>
      <c r="Q2377">
        <f>salesData!Q2377</f>
        <v>0</v>
      </c>
      <c r="R2377" t="str">
        <f>salesData!R2377</f>
        <v>Reims</v>
      </c>
      <c r="S2377">
        <f>salesData!S2377</f>
        <v>0</v>
      </c>
      <c r="T2377">
        <f>salesData!T2377</f>
        <v>51100</v>
      </c>
      <c r="U2377" t="str">
        <f>salesData!U2377</f>
        <v>France</v>
      </c>
      <c r="V2377" t="str">
        <f>salesData!V2377</f>
        <v>EMEA</v>
      </c>
      <c r="W2377" t="str">
        <f>salesData!W2377</f>
        <v>Henriot</v>
      </c>
      <c r="X2377" t="str">
        <f>salesData!X2377</f>
        <v>Paul</v>
      </c>
      <c r="Y2377" t="str">
        <f>salesData!Y2377</f>
        <v>Small</v>
      </c>
      <c r="Z2377" s="1" t="str">
        <f t="shared" si="37"/>
        <v>3/30/2005</v>
      </c>
    </row>
    <row r="2378" spans="1:26" x14ac:dyDescent="0.25">
      <c r="A2378">
        <f>salesData!A2378</f>
        <v>10401</v>
      </c>
      <c r="B2378">
        <f>salesData!B2378</f>
        <v>56</v>
      </c>
      <c r="C2378">
        <f>salesData!C2378</f>
        <v>35.35</v>
      </c>
      <c r="D2378">
        <f>salesData!D2378</f>
        <v>7</v>
      </c>
      <c r="E2378">
        <f>salesData!E2378</f>
        <v>1979.6</v>
      </c>
      <c r="F2378" t="str">
        <f>salesData!F2378</f>
        <v>4/3/2005 0:00</v>
      </c>
      <c r="G2378" t="str">
        <f>salesData!G2378</f>
        <v>On Hold</v>
      </c>
      <c r="H2378">
        <f>salesData!H2378</f>
        <v>2</v>
      </c>
      <c r="I2378">
        <f>salesData!I2378</f>
        <v>4</v>
      </c>
      <c r="J2378">
        <f>salesData!J2378</f>
        <v>2005</v>
      </c>
      <c r="K2378" t="str">
        <f>salesData!K2378</f>
        <v>Vintage Cars</v>
      </c>
      <c r="L2378">
        <f>salesData!L2378</f>
        <v>43</v>
      </c>
      <c r="M2378" t="str">
        <f>salesData!M2378</f>
        <v>S50_1341</v>
      </c>
      <c r="N2378" t="str">
        <f>salesData!N2378</f>
        <v>Tekni Collectables Inc.</v>
      </c>
      <c r="O2378">
        <f>salesData!O2378</f>
        <v>2015559350</v>
      </c>
      <c r="P2378" t="str">
        <f>salesData!P2378</f>
        <v>7476 Moss Rd.</v>
      </c>
      <c r="Q2378">
        <f>salesData!Q2378</f>
        <v>0</v>
      </c>
      <c r="R2378" t="str">
        <f>salesData!R2378</f>
        <v>Newark</v>
      </c>
      <c r="S2378" t="str">
        <f>salesData!S2378</f>
        <v>NJ</v>
      </c>
      <c r="T2378">
        <f>salesData!T2378</f>
        <v>94019</v>
      </c>
      <c r="U2378" t="str">
        <f>salesData!U2378</f>
        <v>USA</v>
      </c>
      <c r="V2378" t="str">
        <f>salesData!V2378</f>
        <v>NA</v>
      </c>
      <c r="W2378" t="str">
        <f>salesData!W2378</f>
        <v>Brown</v>
      </c>
      <c r="X2378" t="str">
        <f>salesData!X2378</f>
        <v>William</v>
      </c>
      <c r="Y2378" t="str">
        <f>salesData!Y2378</f>
        <v>Small</v>
      </c>
      <c r="Z2378" s="1" t="str">
        <f t="shared" si="37"/>
        <v>4/3/2005</v>
      </c>
    </row>
    <row r="2379" spans="1:26" x14ac:dyDescent="0.25">
      <c r="A2379">
        <f>salesData!A2379</f>
        <v>10416</v>
      </c>
      <c r="B2379">
        <f>salesData!B2379</f>
        <v>37</v>
      </c>
      <c r="C2379">
        <f>salesData!C2379</f>
        <v>51.93</v>
      </c>
      <c r="D2379">
        <f>salesData!D2379</f>
        <v>8</v>
      </c>
      <c r="E2379">
        <f>salesData!E2379</f>
        <v>1921.41</v>
      </c>
      <c r="F2379" t="str">
        <f>salesData!F2379</f>
        <v>5/10/2005 0:00</v>
      </c>
      <c r="G2379" t="str">
        <f>salesData!G2379</f>
        <v>Shipped</v>
      </c>
      <c r="H2379">
        <f>salesData!H2379</f>
        <v>2</v>
      </c>
      <c r="I2379">
        <f>salesData!I2379</f>
        <v>5</v>
      </c>
      <c r="J2379">
        <f>salesData!J2379</f>
        <v>2005</v>
      </c>
      <c r="K2379" t="str">
        <f>salesData!K2379</f>
        <v>Vintage Cars</v>
      </c>
      <c r="L2379">
        <f>salesData!L2379</f>
        <v>43</v>
      </c>
      <c r="M2379" t="str">
        <f>salesData!M2379</f>
        <v>S50_1341</v>
      </c>
      <c r="N2379" t="str">
        <f>salesData!N2379</f>
        <v>L'ordine Souveniers</v>
      </c>
      <c r="O2379" t="str">
        <f>salesData!O2379</f>
        <v>0522-556555</v>
      </c>
      <c r="P2379" t="str">
        <f>salesData!P2379</f>
        <v>Strada Provinciale 124</v>
      </c>
      <c r="Q2379">
        <f>salesData!Q2379</f>
        <v>0</v>
      </c>
      <c r="R2379" t="str">
        <f>salesData!R2379</f>
        <v>Reggio Emilia</v>
      </c>
      <c r="S2379">
        <f>salesData!S2379</f>
        <v>0</v>
      </c>
      <c r="T2379">
        <f>salesData!T2379</f>
        <v>42100</v>
      </c>
      <c r="U2379" t="str">
        <f>salesData!U2379</f>
        <v>Italy</v>
      </c>
      <c r="V2379" t="str">
        <f>salesData!V2379</f>
        <v>EMEA</v>
      </c>
      <c r="W2379" t="str">
        <f>salesData!W2379</f>
        <v>Moroni</v>
      </c>
      <c r="X2379" t="str">
        <f>salesData!X2379</f>
        <v>Maurizio</v>
      </c>
      <c r="Y2379" t="str">
        <f>salesData!Y2379</f>
        <v>Small</v>
      </c>
      <c r="Z2379" s="1" t="str">
        <f t="shared" si="37"/>
        <v>5/10/2005</v>
      </c>
    </row>
    <row r="2380" spans="1:26" x14ac:dyDescent="0.25">
      <c r="A2380">
        <f>salesData!A2380</f>
        <v>10104</v>
      </c>
      <c r="B2380">
        <f>salesData!B2380</f>
        <v>33</v>
      </c>
      <c r="C2380">
        <f>salesData!C2380</f>
        <v>100</v>
      </c>
      <c r="D2380">
        <f>salesData!D2380</f>
        <v>7</v>
      </c>
      <c r="E2380">
        <f>salesData!E2380</f>
        <v>3705.24</v>
      </c>
      <c r="F2380" t="str">
        <f>salesData!F2380</f>
        <v>1/31/2003 0:00</v>
      </c>
      <c r="G2380" t="str">
        <f>salesData!G2380</f>
        <v>Shipped</v>
      </c>
      <c r="H2380">
        <f>salesData!H2380</f>
        <v>1</v>
      </c>
      <c r="I2380">
        <f>salesData!I2380</f>
        <v>1</v>
      </c>
      <c r="J2380">
        <f>salesData!J2380</f>
        <v>2003</v>
      </c>
      <c r="K2380" t="str">
        <f>salesData!K2380</f>
        <v>Trucks and Buses</v>
      </c>
      <c r="L2380">
        <f>salesData!L2380</f>
        <v>115</v>
      </c>
      <c r="M2380" t="str">
        <f>salesData!M2380</f>
        <v>S50_1392</v>
      </c>
      <c r="N2380" t="str">
        <f>salesData!N2380</f>
        <v>Euro Shopping Channel</v>
      </c>
      <c r="O2380" t="str">
        <f>salesData!O2380</f>
        <v>(91) 555 94 44</v>
      </c>
      <c r="P2380" t="str">
        <f>salesData!P2380</f>
        <v>C/ Moralzarzal, 86</v>
      </c>
      <c r="Q2380">
        <f>salesData!Q2380</f>
        <v>0</v>
      </c>
      <c r="R2380" t="str">
        <f>salesData!R2380</f>
        <v>Madrid</v>
      </c>
      <c r="S2380">
        <f>salesData!S2380</f>
        <v>0</v>
      </c>
      <c r="T2380">
        <f>salesData!T2380</f>
        <v>28034</v>
      </c>
      <c r="U2380" t="str">
        <f>salesData!U2380</f>
        <v>Spain</v>
      </c>
      <c r="V2380" t="str">
        <f>salesData!V2380</f>
        <v>EMEA</v>
      </c>
      <c r="W2380" t="str">
        <f>salesData!W2380</f>
        <v>Freyre</v>
      </c>
      <c r="X2380" t="str">
        <f>salesData!X2380</f>
        <v>Diego</v>
      </c>
      <c r="Y2380" t="str">
        <f>salesData!Y2380</f>
        <v>Medium</v>
      </c>
      <c r="Z2380" s="1" t="str">
        <f t="shared" si="37"/>
        <v>1/31/2003</v>
      </c>
    </row>
    <row r="2381" spans="1:26" x14ac:dyDescent="0.25">
      <c r="A2381">
        <f>salesData!A2381</f>
        <v>10115</v>
      </c>
      <c r="B2381">
        <f>salesData!B2381</f>
        <v>27</v>
      </c>
      <c r="C2381">
        <f>salesData!C2381</f>
        <v>100</v>
      </c>
      <c r="D2381">
        <f>salesData!D2381</f>
        <v>3</v>
      </c>
      <c r="E2381">
        <f>salesData!E2381</f>
        <v>2843.91</v>
      </c>
      <c r="F2381" t="str">
        <f>salesData!F2381</f>
        <v>4/4/2003 0:00</v>
      </c>
      <c r="G2381" t="str">
        <f>salesData!G2381</f>
        <v>Shipped</v>
      </c>
      <c r="H2381">
        <f>salesData!H2381</f>
        <v>2</v>
      </c>
      <c r="I2381">
        <f>salesData!I2381</f>
        <v>4</v>
      </c>
      <c r="J2381">
        <f>salesData!J2381</f>
        <v>2003</v>
      </c>
      <c r="K2381" t="str">
        <f>salesData!K2381</f>
        <v>Trucks and Buses</v>
      </c>
      <c r="L2381">
        <f>salesData!L2381</f>
        <v>115</v>
      </c>
      <c r="M2381" t="str">
        <f>salesData!M2381</f>
        <v>S50_1392</v>
      </c>
      <c r="N2381" t="str">
        <f>salesData!N2381</f>
        <v>Classic Legends Inc.</v>
      </c>
      <c r="O2381">
        <f>salesData!O2381</f>
        <v>2125558493</v>
      </c>
      <c r="P2381" t="str">
        <f>salesData!P2381</f>
        <v>5905 Pompton St.</v>
      </c>
      <c r="Q2381" t="str">
        <f>salesData!Q2381</f>
        <v>Suite 750</v>
      </c>
      <c r="R2381" t="str">
        <f>salesData!R2381</f>
        <v>NYC</v>
      </c>
      <c r="S2381" t="str">
        <f>salesData!S2381</f>
        <v>NY</v>
      </c>
      <c r="T2381">
        <f>salesData!T2381</f>
        <v>10022</v>
      </c>
      <c r="U2381" t="str">
        <f>salesData!U2381</f>
        <v>USA</v>
      </c>
      <c r="V2381" t="str">
        <f>salesData!V2381</f>
        <v>NA</v>
      </c>
      <c r="W2381" t="str">
        <f>salesData!W2381</f>
        <v>Hernandez</v>
      </c>
      <c r="X2381" t="str">
        <f>salesData!X2381</f>
        <v>Maria</v>
      </c>
      <c r="Y2381" t="str">
        <f>salesData!Y2381</f>
        <v>Small</v>
      </c>
      <c r="Z2381" s="1" t="str">
        <f t="shared" si="37"/>
        <v>4/4/2003</v>
      </c>
    </row>
    <row r="2382" spans="1:26" x14ac:dyDescent="0.25">
      <c r="A2382">
        <f>salesData!A2382</f>
        <v>10127</v>
      </c>
      <c r="B2382">
        <f>salesData!B2382</f>
        <v>46</v>
      </c>
      <c r="C2382">
        <f>salesData!C2382</f>
        <v>100</v>
      </c>
      <c r="D2382">
        <f>salesData!D2382</f>
        <v>9</v>
      </c>
      <c r="E2382">
        <f>salesData!E2382</f>
        <v>6176.42</v>
      </c>
      <c r="F2382" t="str">
        <f>salesData!F2382</f>
        <v>6/3/2003 0:00</v>
      </c>
      <c r="G2382" t="str">
        <f>salesData!G2382</f>
        <v>Shipped</v>
      </c>
      <c r="H2382">
        <f>salesData!H2382</f>
        <v>2</v>
      </c>
      <c r="I2382">
        <f>salesData!I2382</f>
        <v>6</v>
      </c>
      <c r="J2382">
        <f>salesData!J2382</f>
        <v>2003</v>
      </c>
      <c r="K2382" t="str">
        <f>salesData!K2382</f>
        <v>Trucks and Buses</v>
      </c>
      <c r="L2382">
        <f>salesData!L2382</f>
        <v>115</v>
      </c>
      <c r="M2382" t="str">
        <f>salesData!M2382</f>
        <v>S50_1392</v>
      </c>
      <c r="N2382" t="str">
        <f>salesData!N2382</f>
        <v>Muscle Machine Inc</v>
      </c>
      <c r="O2382">
        <f>salesData!O2382</f>
        <v>2125557413</v>
      </c>
      <c r="P2382" t="str">
        <f>salesData!P2382</f>
        <v>4092 Furth Circle</v>
      </c>
      <c r="Q2382" t="str">
        <f>salesData!Q2382</f>
        <v>Suite 400</v>
      </c>
      <c r="R2382" t="str">
        <f>salesData!R2382</f>
        <v>NYC</v>
      </c>
      <c r="S2382" t="str">
        <f>salesData!S2382</f>
        <v>NY</v>
      </c>
      <c r="T2382">
        <f>salesData!T2382</f>
        <v>10022</v>
      </c>
      <c r="U2382" t="str">
        <f>salesData!U2382</f>
        <v>USA</v>
      </c>
      <c r="V2382" t="str">
        <f>salesData!V2382</f>
        <v>NA</v>
      </c>
      <c r="W2382" t="str">
        <f>salesData!W2382</f>
        <v>Young</v>
      </c>
      <c r="X2382" t="str">
        <f>salesData!X2382</f>
        <v>Jeff</v>
      </c>
      <c r="Y2382" t="str">
        <f>salesData!Y2382</f>
        <v>Medium</v>
      </c>
      <c r="Z2382" s="1" t="str">
        <f t="shared" si="37"/>
        <v>6/3/2003</v>
      </c>
    </row>
    <row r="2383" spans="1:26" x14ac:dyDescent="0.25">
      <c r="A2383">
        <f>salesData!A2383</f>
        <v>10141</v>
      </c>
      <c r="B2383">
        <f>salesData!B2383</f>
        <v>44</v>
      </c>
      <c r="C2383">
        <f>salesData!C2383</f>
        <v>100</v>
      </c>
      <c r="D2383">
        <f>salesData!D2383</f>
        <v>3</v>
      </c>
      <c r="E2383">
        <f>salesData!E2383</f>
        <v>5500.44</v>
      </c>
      <c r="F2383" t="str">
        <f>salesData!F2383</f>
        <v>8/1/2003 0:00</v>
      </c>
      <c r="G2383" t="str">
        <f>salesData!G2383</f>
        <v>Shipped</v>
      </c>
      <c r="H2383">
        <f>salesData!H2383</f>
        <v>3</v>
      </c>
      <c r="I2383">
        <f>salesData!I2383</f>
        <v>8</v>
      </c>
      <c r="J2383">
        <f>salesData!J2383</f>
        <v>2003</v>
      </c>
      <c r="K2383" t="str">
        <f>salesData!K2383</f>
        <v>Trucks and Buses</v>
      </c>
      <c r="L2383">
        <f>salesData!L2383</f>
        <v>115</v>
      </c>
      <c r="M2383" t="str">
        <f>salesData!M2383</f>
        <v>S50_1392</v>
      </c>
      <c r="N2383" t="str">
        <f>salesData!N2383</f>
        <v>Suominen Souveniers</v>
      </c>
      <c r="O2383" t="str">
        <f>salesData!O2383</f>
        <v>+358 9 8045 555</v>
      </c>
      <c r="P2383" t="str">
        <f>salesData!P2383</f>
        <v>Software Engineering Center, SEC Oy</v>
      </c>
      <c r="Q2383">
        <f>salesData!Q2383</f>
        <v>0</v>
      </c>
      <c r="R2383" t="str">
        <f>salesData!R2383</f>
        <v>Espoo</v>
      </c>
      <c r="S2383">
        <f>salesData!S2383</f>
        <v>0</v>
      </c>
      <c r="T2383" t="str">
        <f>salesData!T2383</f>
        <v>FIN-02271</v>
      </c>
      <c r="U2383" t="str">
        <f>salesData!U2383</f>
        <v>Finland</v>
      </c>
      <c r="V2383" t="str">
        <f>salesData!V2383</f>
        <v>EMEA</v>
      </c>
      <c r="W2383" t="str">
        <f>salesData!W2383</f>
        <v>Suominen</v>
      </c>
      <c r="X2383" t="str">
        <f>salesData!X2383</f>
        <v>Kalle</v>
      </c>
      <c r="Y2383" t="str">
        <f>salesData!Y2383</f>
        <v>Medium</v>
      </c>
      <c r="Z2383" s="1" t="str">
        <f t="shared" si="37"/>
        <v>8/1/2003</v>
      </c>
    </row>
    <row r="2384" spans="1:26" x14ac:dyDescent="0.25">
      <c r="A2384">
        <f>salesData!A2384</f>
        <v>10151</v>
      </c>
      <c r="B2384">
        <f>salesData!B2384</f>
        <v>26</v>
      </c>
      <c r="C2384">
        <f>salesData!C2384</f>
        <v>100</v>
      </c>
      <c r="D2384">
        <f>salesData!D2384</f>
        <v>1</v>
      </c>
      <c r="E2384">
        <f>salesData!E2384</f>
        <v>3220.1</v>
      </c>
      <c r="F2384" t="str">
        <f>salesData!F2384</f>
        <v>9/21/2003 0:00</v>
      </c>
      <c r="G2384" t="str">
        <f>salesData!G2384</f>
        <v>Shipped</v>
      </c>
      <c r="H2384">
        <f>salesData!H2384</f>
        <v>3</v>
      </c>
      <c r="I2384">
        <f>salesData!I2384</f>
        <v>9</v>
      </c>
      <c r="J2384">
        <f>salesData!J2384</f>
        <v>2003</v>
      </c>
      <c r="K2384" t="str">
        <f>salesData!K2384</f>
        <v>Trucks and Buses</v>
      </c>
      <c r="L2384">
        <f>salesData!L2384</f>
        <v>115</v>
      </c>
      <c r="M2384" t="str">
        <f>salesData!M2384</f>
        <v>S50_1392</v>
      </c>
      <c r="N2384" t="str">
        <f>salesData!N2384</f>
        <v>Oulu Toy Supplies, Inc.</v>
      </c>
      <c r="O2384" t="str">
        <f>salesData!O2384</f>
        <v>981-443655</v>
      </c>
      <c r="P2384" t="str">
        <f>salesData!P2384</f>
        <v>Torikatu 38</v>
      </c>
      <c r="Q2384">
        <f>salesData!Q2384</f>
        <v>0</v>
      </c>
      <c r="R2384" t="str">
        <f>salesData!R2384</f>
        <v>Oulu</v>
      </c>
      <c r="S2384">
        <f>salesData!S2384</f>
        <v>0</v>
      </c>
      <c r="T2384">
        <f>salesData!T2384</f>
        <v>90110</v>
      </c>
      <c r="U2384" t="str">
        <f>salesData!U2384</f>
        <v>Finland</v>
      </c>
      <c r="V2384" t="str">
        <f>salesData!V2384</f>
        <v>EMEA</v>
      </c>
      <c r="W2384" t="str">
        <f>salesData!W2384</f>
        <v>Koskitalo</v>
      </c>
      <c r="X2384" t="str">
        <f>salesData!X2384</f>
        <v>Pirkko</v>
      </c>
      <c r="Y2384" t="str">
        <f>salesData!Y2384</f>
        <v>Medium</v>
      </c>
      <c r="Z2384" s="1" t="str">
        <f t="shared" si="37"/>
        <v>9/21/2003</v>
      </c>
    </row>
    <row r="2385" spans="1:26" x14ac:dyDescent="0.25">
      <c r="A2385">
        <f>salesData!A2385</f>
        <v>10165</v>
      </c>
      <c r="B2385">
        <f>salesData!B2385</f>
        <v>48</v>
      </c>
      <c r="C2385">
        <f>salesData!C2385</f>
        <v>94.92</v>
      </c>
      <c r="D2385">
        <f>salesData!D2385</f>
        <v>10</v>
      </c>
      <c r="E2385">
        <f>salesData!E2385</f>
        <v>4556.16</v>
      </c>
      <c r="F2385" t="str">
        <f>salesData!F2385</f>
        <v>10/22/2003 0:00</v>
      </c>
      <c r="G2385" t="str">
        <f>salesData!G2385</f>
        <v>Shipped</v>
      </c>
      <c r="H2385">
        <f>salesData!H2385</f>
        <v>4</v>
      </c>
      <c r="I2385">
        <f>salesData!I2385</f>
        <v>10</v>
      </c>
      <c r="J2385">
        <f>salesData!J2385</f>
        <v>2003</v>
      </c>
      <c r="K2385" t="str">
        <f>salesData!K2385</f>
        <v>Trucks and Buses</v>
      </c>
      <c r="L2385">
        <f>salesData!L2385</f>
        <v>115</v>
      </c>
      <c r="M2385" t="str">
        <f>salesData!M2385</f>
        <v>S50_1392</v>
      </c>
      <c r="N2385" t="str">
        <f>salesData!N2385</f>
        <v>Dragon Souveniers, Ltd.</v>
      </c>
      <c r="O2385" t="str">
        <f>salesData!O2385</f>
        <v>+65 221 7555</v>
      </c>
      <c r="P2385" t="str">
        <f>salesData!P2385</f>
        <v>Bronz Sok., Bronz Apt. 3/6 Tesvikiye</v>
      </c>
      <c r="Q2385">
        <f>salesData!Q2385</f>
        <v>0</v>
      </c>
      <c r="R2385" t="str">
        <f>salesData!R2385</f>
        <v>Singapore</v>
      </c>
      <c r="S2385">
        <f>salesData!S2385</f>
        <v>0</v>
      </c>
      <c r="T2385">
        <f>salesData!T2385</f>
        <v>79903</v>
      </c>
      <c r="U2385" t="str">
        <f>salesData!U2385</f>
        <v>Singapore</v>
      </c>
      <c r="V2385" t="str">
        <f>salesData!V2385</f>
        <v>Japan</v>
      </c>
      <c r="W2385" t="str">
        <f>salesData!W2385</f>
        <v>Natividad</v>
      </c>
      <c r="X2385" t="str">
        <f>salesData!X2385</f>
        <v>Eric</v>
      </c>
      <c r="Y2385" t="str">
        <f>salesData!Y2385</f>
        <v>Medium</v>
      </c>
      <c r="Z2385" s="1" t="str">
        <f t="shared" si="37"/>
        <v>10/22/2003</v>
      </c>
    </row>
    <row r="2386" spans="1:26" x14ac:dyDescent="0.25">
      <c r="A2386">
        <f>salesData!A2386</f>
        <v>10176</v>
      </c>
      <c r="B2386">
        <f>salesData!B2386</f>
        <v>23</v>
      </c>
      <c r="C2386">
        <f>salesData!C2386</f>
        <v>100</v>
      </c>
      <c r="D2386">
        <f>salesData!D2386</f>
        <v>9</v>
      </c>
      <c r="E2386">
        <f>salesData!E2386</f>
        <v>3114.89</v>
      </c>
      <c r="F2386" t="str">
        <f>salesData!F2386</f>
        <v>11/6/2003 0:00</v>
      </c>
      <c r="G2386" t="str">
        <f>salesData!G2386</f>
        <v>Shipped</v>
      </c>
      <c r="H2386">
        <f>salesData!H2386</f>
        <v>4</v>
      </c>
      <c r="I2386">
        <f>salesData!I2386</f>
        <v>11</v>
      </c>
      <c r="J2386">
        <f>salesData!J2386</f>
        <v>2003</v>
      </c>
      <c r="K2386" t="str">
        <f>salesData!K2386</f>
        <v>Trucks and Buses</v>
      </c>
      <c r="L2386">
        <f>salesData!L2386</f>
        <v>115</v>
      </c>
      <c r="M2386" t="str">
        <f>salesData!M2386</f>
        <v>S50_1392</v>
      </c>
      <c r="N2386" t="str">
        <f>salesData!N2386</f>
        <v>L'ordine Souveniers</v>
      </c>
      <c r="O2386" t="str">
        <f>salesData!O2386</f>
        <v>0522-556555</v>
      </c>
      <c r="P2386" t="str">
        <f>salesData!P2386</f>
        <v>Strada Provinciale 124</v>
      </c>
      <c r="Q2386">
        <f>salesData!Q2386</f>
        <v>0</v>
      </c>
      <c r="R2386" t="str">
        <f>salesData!R2386</f>
        <v>Reggio Emilia</v>
      </c>
      <c r="S2386">
        <f>salesData!S2386</f>
        <v>0</v>
      </c>
      <c r="T2386">
        <f>salesData!T2386</f>
        <v>42100</v>
      </c>
      <c r="U2386" t="str">
        <f>salesData!U2386</f>
        <v>Italy</v>
      </c>
      <c r="V2386" t="str">
        <f>salesData!V2386</f>
        <v>EMEA</v>
      </c>
      <c r="W2386" t="str">
        <f>salesData!W2386</f>
        <v>Moroni</v>
      </c>
      <c r="X2386" t="str">
        <f>salesData!X2386</f>
        <v>Maurizio</v>
      </c>
      <c r="Y2386" t="str">
        <f>salesData!Y2386</f>
        <v>Medium</v>
      </c>
      <c r="Z2386" s="1" t="str">
        <f t="shared" si="37"/>
        <v>11/6/2003</v>
      </c>
    </row>
    <row r="2387" spans="1:26" x14ac:dyDescent="0.25">
      <c r="A2387">
        <f>salesData!A2387</f>
        <v>10184</v>
      </c>
      <c r="B2387">
        <f>salesData!B2387</f>
        <v>45</v>
      </c>
      <c r="C2387">
        <f>salesData!C2387</f>
        <v>100</v>
      </c>
      <c r="D2387">
        <f>salesData!D2387</f>
        <v>4</v>
      </c>
      <c r="E2387">
        <f>salesData!E2387</f>
        <v>4948.2</v>
      </c>
      <c r="F2387" t="str">
        <f>salesData!F2387</f>
        <v>11/14/2003 0:00</v>
      </c>
      <c r="G2387" t="str">
        <f>salesData!G2387</f>
        <v>Shipped</v>
      </c>
      <c r="H2387">
        <f>salesData!H2387</f>
        <v>4</v>
      </c>
      <c r="I2387">
        <f>salesData!I2387</f>
        <v>11</v>
      </c>
      <c r="J2387">
        <f>salesData!J2387</f>
        <v>2003</v>
      </c>
      <c r="K2387" t="str">
        <f>salesData!K2387</f>
        <v>Trucks and Buses</v>
      </c>
      <c r="L2387">
        <f>salesData!L2387</f>
        <v>115</v>
      </c>
      <c r="M2387" t="str">
        <f>salesData!M2387</f>
        <v>S50_1392</v>
      </c>
      <c r="N2387" t="str">
        <f>salesData!N2387</f>
        <v>Iberia Gift Imports, Corp.</v>
      </c>
      <c r="O2387" t="str">
        <f>salesData!O2387</f>
        <v>(95) 555 82 82</v>
      </c>
      <c r="P2387" t="str">
        <f>salesData!P2387</f>
        <v>C/ Romero, 33</v>
      </c>
      <c r="Q2387">
        <f>salesData!Q2387</f>
        <v>0</v>
      </c>
      <c r="R2387" t="str">
        <f>salesData!R2387</f>
        <v>Sevilla</v>
      </c>
      <c r="S2387">
        <f>salesData!S2387</f>
        <v>0</v>
      </c>
      <c r="T2387">
        <f>salesData!T2387</f>
        <v>41101</v>
      </c>
      <c r="U2387" t="str">
        <f>salesData!U2387</f>
        <v>Spain</v>
      </c>
      <c r="V2387" t="str">
        <f>salesData!V2387</f>
        <v>EMEA</v>
      </c>
      <c r="W2387" t="str">
        <f>salesData!W2387</f>
        <v>Roel</v>
      </c>
      <c r="X2387" t="str">
        <f>salesData!X2387</f>
        <v>Jose Pedro</v>
      </c>
      <c r="Y2387" t="str">
        <f>salesData!Y2387</f>
        <v>Medium</v>
      </c>
      <c r="Z2387" s="1" t="str">
        <f t="shared" si="37"/>
        <v>11/14/2003</v>
      </c>
    </row>
    <row r="2388" spans="1:26" x14ac:dyDescent="0.25">
      <c r="A2388">
        <f>salesData!A2388</f>
        <v>10195</v>
      </c>
      <c r="B2388">
        <f>salesData!B2388</f>
        <v>49</v>
      </c>
      <c r="C2388">
        <f>salesData!C2388</f>
        <v>100</v>
      </c>
      <c r="D2388">
        <f>salesData!D2388</f>
        <v>4</v>
      </c>
      <c r="E2388">
        <f>salesData!E2388</f>
        <v>5161.17</v>
      </c>
      <c r="F2388" t="str">
        <f>salesData!F2388</f>
        <v>11/25/2003 0:00</v>
      </c>
      <c r="G2388" t="str">
        <f>salesData!G2388</f>
        <v>Shipped</v>
      </c>
      <c r="H2388">
        <f>salesData!H2388</f>
        <v>4</v>
      </c>
      <c r="I2388">
        <f>salesData!I2388</f>
        <v>11</v>
      </c>
      <c r="J2388">
        <f>salesData!J2388</f>
        <v>2003</v>
      </c>
      <c r="K2388" t="str">
        <f>salesData!K2388</f>
        <v>Trucks and Buses</v>
      </c>
      <c r="L2388">
        <f>salesData!L2388</f>
        <v>115</v>
      </c>
      <c r="M2388" t="str">
        <f>salesData!M2388</f>
        <v>S50_1392</v>
      </c>
      <c r="N2388" t="str">
        <f>salesData!N2388</f>
        <v>Mini Classics</v>
      </c>
      <c r="O2388">
        <f>salesData!O2388</f>
        <v>9145554562</v>
      </c>
      <c r="P2388" t="str">
        <f>salesData!P2388</f>
        <v>3758 North Pendale Street</v>
      </c>
      <c r="Q2388">
        <f>salesData!Q2388</f>
        <v>0</v>
      </c>
      <c r="R2388" t="str">
        <f>salesData!R2388</f>
        <v>White Plains</v>
      </c>
      <c r="S2388" t="str">
        <f>salesData!S2388</f>
        <v>NY</v>
      </c>
      <c r="T2388">
        <f>salesData!T2388</f>
        <v>24067</v>
      </c>
      <c r="U2388" t="str">
        <f>salesData!U2388</f>
        <v>USA</v>
      </c>
      <c r="V2388" t="str">
        <f>salesData!V2388</f>
        <v>NA</v>
      </c>
      <c r="W2388" t="str">
        <f>salesData!W2388</f>
        <v>Frick</v>
      </c>
      <c r="X2388" t="str">
        <f>salesData!X2388</f>
        <v>Steve</v>
      </c>
      <c r="Y2388" t="str">
        <f>salesData!Y2388</f>
        <v>Medium</v>
      </c>
      <c r="Z2388" s="1" t="str">
        <f t="shared" si="37"/>
        <v>11/25/2003</v>
      </c>
    </row>
    <row r="2389" spans="1:26" x14ac:dyDescent="0.25">
      <c r="A2389">
        <f>salesData!A2389</f>
        <v>10207</v>
      </c>
      <c r="B2389">
        <f>salesData!B2389</f>
        <v>28</v>
      </c>
      <c r="C2389">
        <f>salesData!C2389</f>
        <v>94.92</v>
      </c>
      <c r="D2389">
        <f>salesData!D2389</f>
        <v>5</v>
      </c>
      <c r="E2389">
        <f>salesData!E2389</f>
        <v>2657.76</v>
      </c>
      <c r="F2389" t="str">
        <f>salesData!F2389</f>
        <v>12/9/2003 0:00</v>
      </c>
      <c r="G2389" t="str">
        <f>salesData!G2389</f>
        <v>Shipped</v>
      </c>
      <c r="H2389">
        <f>salesData!H2389</f>
        <v>4</v>
      </c>
      <c r="I2389">
        <f>salesData!I2389</f>
        <v>12</v>
      </c>
      <c r="J2389">
        <f>salesData!J2389</f>
        <v>2003</v>
      </c>
      <c r="K2389" t="str">
        <f>salesData!K2389</f>
        <v>Trucks and Buses</v>
      </c>
      <c r="L2389">
        <f>salesData!L2389</f>
        <v>115</v>
      </c>
      <c r="M2389" t="str">
        <f>salesData!M2389</f>
        <v>S50_1392</v>
      </c>
      <c r="N2389" t="str">
        <f>salesData!N2389</f>
        <v>Diecast Collectables</v>
      </c>
      <c r="O2389">
        <f>salesData!O2389</f>
        <v>6175552555</v>
      </c>
      <c r="P2389" t="str">
        <f>salesData!P2389</f>
        <v>6251 Ingle Ln.</v>
      </c>
      <c r="Q2389">
        <f>salesData!Q2389</f>
        <v>0</v>
      </c>
      <c r="R2389" t="str">
        <f>salesData!R2389</f>
        <v>Boston</v>
      </c>
      <c r="S2389" t="str">
        <f>salesData!S2389</f>
        <v>MA</v>
      </c>
      <c r="T2389">
        <f>salesData!T2389</f>
        <v>51003</v>
      </c>
      <c r="U2389" t="str">
        <f>salesData!U2389</f>
        <v>USA</v>
      </c>
      <c r="V2389" t="str">
        <f>salesData!V2389</f>
        <v>NA</v>
      </c>
      <c r="W2389" t="str">
        <f>salesData!W2389</f>
        <v>Franco</v>
      </c>
      <c r="X2389" t="str">
        <f>salesData!X2389</f>
        <v>Valarie</v>
      </c>
      <c r="Y2389" t="str">
        <f>salesData!Y2389</f>
        <v>Small</v>
      </c>
      <c r="Z2389" s="1" t="str">
        <f t="shared" si="37"/>
        <v>12/9/2003</v>
      </c>
    </row>
    <row r="2390" spans="1:26" x14ac:dyDescent="0.25">
      <c r="A2390">
        <f>salesData!A2390</f>
        <v>10220</v>
      </c>
      <c r="B2390">
        <f>salesData!B2390</f>
        <v>37</v>
      </c>
      <c r="C2390">
        <f>salesData!C2390</f>
        <v>100</v>
      </c>
      <c r="D2390">
        <f>salesData!D2390</f>
        <v>9</v>
      </c>
      <c r="E2390">
        <f>salesData!E2390</f>
        <v>3983.05</v>
      </c>
      <c r="F2390" t="str">
        <f>salesData!F2390</f>
        <v>2/12/2004 0:00</v>
      </c>
      <c r="G2390" t="str">
        <f>salesData!G2390</f>
        <v>Shipped</v>
      </c>
      <c r="H2390">
        <f>salesData!H2390</f>
        <v>1</v>
      </c>
      <c r="I2390">
        <f>salesData!I2390</f>
        <v>2</v>
      </c>
      <c r="J2390">
        <f>salesData!J2390</f>
        <v>2004</v>
      </c>
      <c r="K2390" t="str">
        <f>salesData!K2390</f>
        <v>Trucks and Buses</v>
      </c>
      <c r="L2390">
        <f>salesData!L2390</f>
        <v>115</v>
      </c>
      <c r="M2390" t="str">
        <f>salesData!M2390</f>
        <v>S50_1392</v>
      </c>
      <c r="N2390" t="str">
        <f>salesData!N2390</f>
        <v>Clover Collections, Co.</v>
      </c>
      <c r="O2390" t="str">
        <f>salesData!O2390</f>
        <v>+353 1862 1555</v>
      </c>
      <c r="P2390" t="str">
        <f>salesData!P2390</f>
        <v>25 Maiden Lane</v>
      </c>
      <c r="Q2390" t="str">
        <f>salesData!Q2390</f>
        <v>Floor No. 4</v>
      </c>
      <c r="R2390" t="str">
        <f>salesData!R2390</f>
        <v>Dublin</v>
      </c>
      <c r="S2390">
        <f>salesData!S2390</f>
        <v>0</v>
      </c>
      <c r="T2390">
        <f>salesData!T2390</f>
        <v>2</v>
      </c>
      <c r="U2390" t="str">
        <f>salesData!U2390</f>
        <v>Ireland</v>
      </c>
      <c r="V2390" t="str">
        <f>salesData!V2390</f>
        <v>EMEA</v>
      </c>
      <c r="W2390" t="str">
        <f>salesData!W2390</f>
        <v>Cassidy</v>
      </c>
      <c r="X2390" t="str">
        <f>salesData!X2390</f>
        <v>Dean</v>
      </c>
      <c r="Y2390" t="str">
        <f>salesData!Y2390</f>
        <v>Medium</v>
      </c>
      <c r="Z2390" s="1" t="str">
        <f t="shared" si="37"/>
        <v>2/12/2004</v>
      </c>
    </row>
    <row r="2391" spans="1:26" x14ac:dyDescent="0.25">
      <c r="A2391">
        <f>salesData!A2391</f>
        <v>10230</v>
      </c>
      <c r="B2391">
        <f>salesData!B2391</f>
        <v>34</v>
      </c>
      <c r="C2391">
        <f>salesData!C2391</f>
        <v>100</v>
      </c>
      <c r="D2391">
        <f>salesData!D2391</f>
        <v>7</v>
      </c>
      <c r="E2391">
        <f>salesData!E2391</f>
        <v>3974.94</v>
      </c>
      <c r="F2391" t="str">
        <f>salesData!F2391</f>
        <v>3/15/2004 0:00</v>
      </c>
      <c r="G2391" t="str">
        <f>salesData!G2391</f>
        <v>Shipped</v>
      </c>
      <c r="H2391">
        <f>salesData!H2391</f>
        <v>1</v>
      </c>
      <c r="I2391">
        <f>salesData!I2391</f>
        <v>3</v>
      </c>
      <c r="J2391">
        <f>salesData!J2391</f>
        <v>2004</v>
      </c>
      <c r="K2391" t="str">
        <f>salesData!K2391</f>
        <v>Trucks and Buses</v>
      </c>
      <c r="L2391">
        <f>salesData!L2391</f>
        <v>115</v>
      </c>
      <c r="M2391" t="str">
        <f>salesData!M2391</f>
        <v>S50_1392</v>
      </c>
      <c r="N2391" t="str">
        <f>salesData!N2391</f>
        <v>Blauer See Auto, Co.</v>
      </c>
      <c r="O2391" t="str">
        <f>salesData!O2391</f>
        <v>+49 69 66 90 2555</v>
      </c>
      <c r="P2391" t="str">
        <f>salesData!P2391</f>
        <v>Lyonerstr. 34</v>
      </c>
      <c r="Q2391">
        <f>salesData!Q2391</f>
        <v>0</v>
      </c>
      <c r="R2391" t="str">
        <f>salesData!R2391</f>
        <v>Frankfurt</v>
      </c>
      <c r="S2391">
        <f>salesData!S2391</f>
        <v>0</v>
      </c>
      <c r="T2391">
        <f>salesData!T2391</f>
        <v>60528</v>
      </c>
      <c r="U2391" t="str">
        <f>salesData!U2391</f>
        <v>Germany</v>
      </c>
      <c r="V2391" t="str">
        <f>salesData!V2391</f>
        <v>EMEA</v>
      </c>
      <c r="W2391" t="str">
        <f>salesData!W2391</f>
        <v>Keitel</v>
      </c>
      <c r="X2391" t="str">
        <f>salesData!X2391</f>
        <v>Roland</v>
      </c>
      <c r="Y2391" t="str">
        <f>salesData!Y2391</f>
        <v>Medium</v>
      </c>
      <c r="Z2391" s="1" t="str">
        <f t="shared" si="37"/>
        <v>3/15/2004</v>
      </c>
    </row>
    <row r="2392" spans="1:26" x14ac:dyDescent="0.25">
      <c r="A2392">
        <f>salesData!A2392</f>
        <v>10246</v>
      </c>
      <c r="B2392">
        <f>salesData!B2392</f>
        <v>22</v>
      </c>
      <c r="C2392">
        <f>salesData!C2392</f>
        <v>100</v>
      </c>
      <c r="D2392">
        <f>salesData!D2392</f>
        <v>3</v>
      </c>
      <c r="E2392">
        <f>salesData!E2392</f>
        <v>2928.42</v>
      </c>
      <c r="F2392" t="str">
        <f>salesData!F2392</f>
        <v>5/5/2004 0:00</v>
      </c>
      <c r="G2392" t="str">
        <f>salesData!G2392</f>
        <v>Shipped</v>
      </c>
      <c r="H2392">
        <f>salesData!H2392</f>
        <v>2</v>
      </c>
      <c r="I2392">
        <f>salesData!I2392</f>
        <v>5</v>
      </c>
      <c r="J2392">
        <f>salesData!J2392</f>
        <v>2004</v>
      </c>
      <c r="K2392" t="str">
        <f>salesData!K2392</f>
        <v>Trucks and Buses</v>
      </c>
      <c r="L2392">
        <f>salesData!L2392</f>
        <v>115</v>
      </c>
      <c r="M2392" t="str">
        <f>salesData!M2392</f>
        <v>S50_1392</v>
      </c>
      <c r="N2392" t="str">
        <f>salesData!N2392</f>
        <v>Euro Shopping Channel</v>
      </c>
      <c r="O2392" t="str">
        <f>salesData!O2392</f>
        <v>(91) 555 94 44</v>
      </c>
      <c r="P2392" t="str">
        <f>salesData!P2392</f>
        <v>C/ Moralzarzal, 86</v>
      </c>
      <c r="Q2392">
        <f>salesData!Q2392</f>
        <v>0</v>
      </c>
      <c r="R2392" t="str">
        <f>salesData!R2392</f>
        <v>Madrid</v>
      </c>
      <c r="S2392">
        <f>salesData!S2392</f>
        <v>0</v>
      </c>
      <c r="T2392">
        <f>salesData!T2392</f>
        <v>28034</v>
      </c>
      <c r="U2392" t="str">
        <f>salesData!U2392</f>
        <v>Spain</v>
      </c>
      <c r="V2392" t="str">
        <f>salesData!V2392</f>
        <v>EMEA</v>
      </c>
      <c r="W2392" t="str">
        <f>salesData!W2392</f>
        <v>Freyre</v>
      </c>
      <c r="X2392" t="str">
        <f>salesData!X2392</f>
        <v>Diego</v>
      </c>
      <c r="Y2392" t="str">
        <f>salesData!Y2392</f>
        <v>Small</v>
      </c>
      <c r="Z2392" s="1" t="str">
        <f t="shared" si="37"/>
        <v>5/5/2004</v>
      </c>
    </row>
    <row r="2393" spans="1:26" x14ac:dyDescent="0.25">
      <c r="A2393">
        <f>salesData!A2393</f>
        <v>10259</v>
      </c>
      <c r="B2393">
        <f>salesData!B2393</f>
        <v>29</v>
      </c>
      <c r="C2393">
        <f>salesData!C2393</f>
        <v>100</v>
      </c>
      <c r="D2393">
        <f>salesData!D2393</f>
        <v>2</v>
      </c>
      <c r="E2393">
        <f>salesData!E2393</f>
        <v>3054.57</v>
      </c>
      <c r="F2393" t="str">
        <f>salesData!F2393</f>
        <v>6/15/2004 0:00</v>
      </c>
      <c r="G2393" t="str">
        <f>salesData!G2393</f>
        <v>Shipped</v>
      </c>
      <c r="H2393">
        <f>salesData!H2393</f>
        <v>2</v>
      </c>
      <c r="I2393">
        <f>salesData!I2393</f>
        <v>6</v>
      </c>
      <c r="J2393">
        <f>salesData!J2393</f>
        <v>2004</v>
      </c>
      <c r="K2393" t="str">
        <f>salesData!K2393</f>
        <v>Trucks and Buses</v>
      </c>
      <c r="L2393">
        <f>salesData!L2393</f>
        <v>115</v>
      </c>
      <c r="M2393" t="str">
        <f>salesData!M2393</f>
        <v>S50_1392</v>
      </c>
      <c r="N2393" t="str">
        <f>salesData!N2393</f>
        <v>Handji Gifts&amp; Co</v>
      </c>
      <c r="O2393" t="str">
        <f>salesData!O2393</f>
        <v>+65 224 1555</v>
      </c>
      <c r="P2393" t="str">
        <f>salesData!P2393</f>
        <v>Village Close - 106 Linden Road Sandown</v>
      </c>
      <c r="Q2393" t="str">
        <f>salesData!Q2393</f>
        <v>2nd Floor</v>
      </c>
      <c r="R2393" t="str">
        <f>salesData!R2393</f>
        <v>Singapore</v>
      </c>
      <c r="S2393">
        <f>salesData!S2393</f>
        <v>0</v>
      </c>
      <c r="T2393">
        <f>salesData!T2393</f>
        <v>69045</v>
      </c>
      <c r="U2393" t="str">
        <f>salesData!U2393</f>
        <v>Singapore</v>
      </c>
      <c r="V2393" t="str">
        <f>salesData!V2393</f>
        <v>APAC</v>
      </c>
      <c r="W2393" t="str">
        <f>salesData!W2393</f>
        <v>Victorino</v>
      </c>
      <c r="X2393" t="str">
        <f>salesData!X2393</f>
        <v>Wendy</v>
      </c>
      <c r="Y2393" t="str">
        <f>salesData!Y2393</f>
        <v>Medium</v>
      </c>
      <c r="Z2393" s="1" t="str">
        <f t="shared" si="37"/>
        <v>6/15/2004</v>
      </c>
    </row>
    <row r="2394" spans="1:26" x14ac:dyDescent="0.25">
      <c r="A2394">
        <f>salesData!A2394</f>
        <v>10271</v>
      </c>
      <c r="B2394">
        <f>salesData!B2394</f>
        <v>34</v>
      </c>
      <c r="C2394">
        <f>salesData!C2394</f>
        <v>98.39</v>
      </c>
      <c r="D2394">
        <f>salesData!D2394</f>
        <v>3</v>
      </c>
      <c r="E2394">
        <f>salesData!E2394</f>
        <v>3345.26</v>
      </c>
      <c r="F2394" t="str">
        <f>salesData!F2394</f>
        <v>7/20/2004 0:00</v>
      </c>
      <c r="G2394" t="str">
        <f>salesData!G2394</f>
        <v>Shipped</v>
      </c>
      <c r="H2394">
        <f>salesData!H2394</f>
        <v>3</v>
      </c>
      <c r="I2394">
        <f>salesData!I2394</f>
        <v>7</v>
      </c>
      <c r="J2394">
        <f>salesData!J2394</f>
        <v>2004</v>
      </c>
      <c r="K2394" t="str">
        <f>salesData!K2394</f>
        <v>Trucks and Buses</v>
      </c>
      <c r="L2394">
        <f>salesData!L2394</f>
        <v>115</v>
      </c>
      <c r="M2394" t="str">
        <f>salesData!M2394</f>
        <v>S50_1392</v>
      </c>
      <c r="N2394" t="str">
        <f>salesData!N2394</f>
        <v>Mini Gifts Distributors Ltd.</v>
      </c>
      <c r="O2394">
        <f>salesData!O2394</f>
        <v>4155551450</v>
      </c>
      <c r="P2394" t="str">
        <f>salesData!P2394</f>
        <v>5677 Strong St.</v>
      </c>
      <c r="Q2394">
        <f>salesData!Q2394</f>
        <v>0</v>
      </c>
      <c r="R2394" t="str">
        <f>salesData!R2394</f>
        <v>San Rafael</v>
      </c>
      <c r="S2394" t="str">
        <f>salesData!S2394</f>
        <v>CA</v>
      </c>
      <c r="T2394">
        <f>salesData!T2394</f>
        <v>97562</v>
      </c>
      <c r="U2394" t="str">
        <f>salesData!U2394</f>
        <v>USA</v>
      </c>
      <c r="V2394" t="str">
        <f>salesData!V2394</f>
        <v>NA</v>
      </c>
      <c r="W2394" t="str">
        <f>salesData!W2394</f>
        <v>Nelson</v>
      </c>
      <c r="X2394" t="str">
        <f>salesData!X2394</f>
        <v>Valarie</v>
      </c>
      <c r="Y2394" t="str">
        <f>salesData!Y2394</f>
        <v>Medium</v>
      </c>
      <c r="Z2394" s="1" t="str">
        <f t="shared" si="37"/>
        <v>7/20/2004</v>
      </c>
    </row>
    <row r="2395" spans="1:26" x14ac:dyDescent="0.25">
      <c r="A2395">
        <f>salesData!A2395</f>
        <v>10282</v>
      </c>
      <c r="B2395">
        <f>salesData!B2395</f>
        <v>38</v>
      </c>
      <c r="C2395">
        <f>salesData!C2395</f>
        <v>100</v>
      </c>
      <c r="D2395">
        <f>salesData!D2395</f>
        <v>12</v>
      </c>
      <c r="E2395">
        <f>salesData!E2395</f>
        <v>4310.72</v>
      </c>
      <c r="F2395" t="str">
        <f>salesData!F2395</f>
        <v>8/20/2004 0:00</v>
      </c>
      <c r="G2395" t="str">
        <f>salesData!G2395</f>
        <v>Shipped</v>
      </c>
      <c r="H2395">
        <f>salesData!H2395</f>
        <v>3</v>
      </c>
      <c r="I2395">
        <f>salesData!I2395</f>
        <v>8</v>
      </c>
      <c r="J2395">
        <f>salesData!J2395</f>
        <v>2004</v>
      </c>
      <c r="K2395" t="str">
        <f>salesData!K2395</f>
        <v>Trucks and Buses</v>
      </c>
      <c r="L2395">
        <f>salesData!L2395</f>
        <v>115</v>
      </c>
      <c r="M2395" t="str">
        <f>salesData!M2395</f>
        <v>S50_1392</v>
      </c>
      <c r="N2395" t="str">
        <f>salesData!N2395</f>
        <v>Mini Gifts Distributors Ltd.</v>
      </c>
      <c r="O2395">
        <f>salesData!O2395</f>
        <v>4155551450</v>
      </c>
      <c r="P2395" t="str">
        <f>salesData!P2395</f>
        <v>5677 Strong St.</v>
      </c>
      <c r="Q2395">
        <f>salesData!Q2395</f>
        <v>0</v>
      </c>
      <c r="R2395" t="str">
        <f>salesData!R2395</f>
        <v>San Rafael</v>
      </c>
      <c r="S2395" t="str">
        <f>salesData!S2395</f>
        <v>CA</v>
      </c>
      <c r="T2395">
        <f>salesData!T2395</f>
        <v>97562</v>
      </c>
      <c r="U2395" t="str">
        <f>salesData!U2395</f>
        <v>USA</v>
      </c>
      <c r="V2395" t="str">
        <f>salesData!V2395</f>
        <v>NA</v>
      </c>
      <c r="W2395" t="str">
        <f>salesData!W2395</f>
        <v>Nelson</v>
      </c>
      <c r="X2395" t="str">
        <f>salesData!X2395</f>
        <v>Valarie</v>
      </c>
      <c r="Y2395" t="str">
        <f>salesData!Y2395</f>
        <v>Medium</v>
      </c>
      <c r="Z2395" s="1" t="str">
        <f t="shared" si="37"/>
        <v>8/20/2004</v>
      </c>
    </row>
    <row r="2396" spans="1:26" x14ac:dyDescent="0.25">
      <c r="A2396">
        <f>salesData!A2396</f>
        <v>10292</v>
      </c>
      <c r="B2396">
        <f>salesData!B2396</f>
        <v>41</v>
      </c>
      <c r="C2396">
        <f>salesData!C2396</f>
        <v>100</v>
      </c>
      <c r="D2396">
        <f>salesData!D2396</f>
        <v>6</v>
      </c>
      <c r="E2396">
        <f>salesData!E2396</f>
        <v>4983.1400000000003</v>
      </c>
      <c r="F2396" t="str">
        <f>salesData!F2396</f>
        <v>9/8/2004 0:00</v>
      </c>
      <c r="G2396" t="str">
        <f>salesData!G2396</f>
        <v>Shipped</v>
      </c>
      <c r="H2396">
        <f>salesData!H2396</f>
        <v>3</v>
      </c>
      <c r="I2396">
        <f>salesData!I2396</f>
        <v>9</v>
      </c>
      <c r="J2396">
        <f>salesData!J2396</f>
        <v>2004</v>
      </c>
      <c r="K2396" t="str">
        <f>salesData!K2396</f>
        <v>Trucks and Buses</v>
      </c>
      <c r="L2396">
        <f>salesData!L2396</f>
        <v>115</v>
      </c>
      <c r="M2396" t="str">
        <f>salesData!M2396</f>
        <v>S50_1392</v>
      </c>
      <c r="N2396" t="str">
        <f>salesData!N2396</f>
        <v>Land of Toys Inc.</v>
      </c>
      <c r="O2396">
        <f>salesData!O2396</f>
        <v>2125557818</v>
      </c>
      <c r="P2396" t="str">
        <f>salesData!P2396</f>
        <v>897 Long Airport Avenue</v>
      </c>
      <c r="Q2396">
        <f>salesData!Q2396</f>
        <v>0</v>
      </c>
      <c r="R2396" t="str">
        <f>salesData!R2396</f>
        <v>NYC</v>
      </c>
      <c r="S2396" t="str">
        <f>salesData!S2396</f>
        <v>NY</v>
      </c>
      <c r="T2396">
        <f>salesData!T2396</f>
        <v>10022</v>
      </c>
      <c r="U2396" t="str">
        <f>salesData!U2396</f>
        <v>USA</v>
      </c>
      <c r="V2396" t="str">
        <f>salesData!V2396</f>
        <v>NA</v>
      </c>
      <c r="W2396" t="str">
        <f>salesData!W2396</f>
        <v>Yu</v>
      </c>
      <c r="X2396" t="str">
        <f>salesData!X2396</f>
        <v>Kwai</v>
      </c>
      <c r="Y2396" t="str">
        <f>salesData!Y2396</f>
        <v>Medium</v>
      </c>
      <c r="Z2396" s="1" t="str">
        <f t="shared" si="37"/>
        <v>9/8/2004</v>
      </c>
    </row>
    <row r="2397" spans="1:26" x14ac:dyDescent="0.25">
      <c r="A2397">
        <f>salesData!A2397</f>
        <v>10305</v>
      </c>
      <c r="B2397">
        <f>salesData!B2397</f>
        <v>42</v>
      </c>
      <c r="C2397">
        <f>salesData!C2397</f>
        <v>100</v>
      </c>
      <c r="D2397">
        <f>salesData!D2397</f>
        <v>3</v>
      </c>
      <c r="E2397">
        <f>salesData!E2397</f>
        <v>4618.32</v>
      </c>
      <c r="F2397" t="str">
        <f>salesData!F2397</f>
        <v>10/13/2004 0:00</v>
      </c>
      <c r="G2397" t="str">
        <f>salesData!G2397</f>
        <v>Shipped</v>
      </c>
      <c r="H2397">
        <f>salesData!H2397</f>
        <v>4</v>
      </c>
      <c r="I2397">
        <f>salesData!I2397</f>
        <v>10</v>
      </c>
      <c r="J2397">
        <f>salesData!J2397</f>
        <v>2004</v>
      </c>
      <c r="K2397" t="str">
        <f>salesData!K2397</f>
        <v>Trucks and Buses</v>
      </c>
      <c r="L2397">
        <f>salesData!L2397</f>
        <v>115</v>
      </c>
      <c r="M2397" t="str">
        <f>salesData!M2397</f>
        <v>S50_1392</v>
      </c>
      <c r="N2397" t="str">
        <f>salesData!N2397</f>
        <v>Marta's Replicas Co.</v>
      </c>
      <c r="O2397">
        <f>salesData!O2397</f>
        <v>6175558555</v>
      </c>
      <c r="P2397" t="str">
        <f>salesData!P2397</f>
        <v>39323 Spinnaker Dr.</v>
      </c>
      <c r="Q2397">
        <f>salesData!Q2397</f>
        <v>0</v>
      </c>
      <c r="R2397" t="str">
        <f>salesData!R2397</f>
        <v>Cambridge</v>
      </c>
      <c r="S2397" t="str">
        <f>salesData!S2397</f>
        <v>MA</v>
      </c>
      <c r="T2397">
        <f>salesData!T2397</f>
        <v>51247</v>
      </c>
      <c r="U2397" t="str">
        <f>salesData!U2397</f>
        <v>USA</v>
      </c>
      <c r="V2397" t="str">
        <f>salesData!V2397</f>
        <v>NA</v>
      </c>
      <c r="W2397" t="str">
        <f>salesData!W2397</f>
        <v>Hernandez</v>
      </c>
      <c r="X2397" t="str">
        <f>salesData!X2397</f>
        <v>Marta</v>
      </c>
      <c r="Y2397" t="str">
        <f>salesData!Y2397</f>
        <v>Medium</v>
      </c>
      <c r="Z2397" s="1" t="str">
        <f t="shared" si="37"/>
        <v>10/13/2004</v>
      </c>
    </row>
    <row r="2398" spans="1:26" x14ac:dyDescent="0.25">
      <c r="A2398">
        <f>salesData!A2398</f>
        <v>10314</v>
      </c>
      <c r="B2398">
        <f>salesData!B2398</f>
        <v>28</v>
      </c>
      <c r="C2398">
        <f>salesData!C2398</f>
        <v>100</v>
      </c>
      <c r="D2398">
        <f>salesData!D2398</f>
        <v>12</v>
      </c>
      <c r="E2398">
        <f>salesData!E2398</f>
        <v>3403.12</v>
      </c>
      <c r="F2398" t="str">
        <f>salesData!F2398</f>
        <v>10/22/2004 0:00</v>
      </c>
      <c r="G2398" t="str">
        <f>salesData!G2398</f>
        <v>Shipped</v>
      </c>
      <c r="H2398">
        <f>salesData!H2398</f>
        <v>4</v>
      </c>
      <c r="I2398">
        <f>salesData!I2398</f>
        <v>10</v>
      </c>
      <c r="J2398">
        <f>salesData!J2398</f>
        <v>2004</v>
      </c>
      <c r="K2398" t="str">
        <f>salesData!K2398</f>
        <v>Trucks and Buses</v>
      </c>
      <c r="L2398">
        <f>salesData!L2398</f>
        <v>115</v>
      </c>
      <c r="M2398" t="str">
        <f>salesData!M2398</f>
        <v>S50_1392</v>
      </c>
      <c r="N2398" t="str">
        <f>salesData!N2398</f>
        <v>Heintze Collectables</v>
      </c>
      <c r="O2398" t="str">
        <f>salesData!O2398</f>
        <v>86 21 3555</v>
      </c>
      <c r="P2398" t="str">
        <f>salesData!P2398</f>
        <v>Smagsloget 45</v>
      </c>
      <c r="Q2398">
        <f>salesData!Q2398</f>
        <v>0</v>
      </c>
      <c r="R2398" t="str">
        <f>salesData!R2398</f>
        <v>Aaarhus</v>
      </c>
      <c r="S2398">
        <f>salesData!S2398</f>
        <v>0</v>
      </c>
      <c r="T2398">
        <f>salesData!T2398</f>
        <v>8200</v>
      </c>
      <c r="U2398" t="str">
        <f>salesData!U2398</f>
        <v>Denmark</v>
      </c>
      <c r="V2398" t="str">
        <f>salesData!V2398</f>
        <v>EMEA</v>
      </c>
      <c r="W2398" t="str">
        <f>salesData!W2398</f>
        <v>Ibsen</v>
      </c>
      <c r="X2398" t="str">
        <f>salesData!X2398</f>
        <v>Palle</v>
      </c>
      <c r="Y2398" t="str">
        <f>salesData!Y2398</f>
        <v>Medium</v>
      </c>
      <c r="Z2398" s="1" t="str">
        <f t="shared" si="37"/>
        <v>10/22/2004</v>
      </c>
    </row>
    <row r="2399" spans="1:26" x14ac:dyDescent="0.25">
      <c r="A2399">
        <f>salesData!A2399</f>
        <v>10325</v>
      </c>
      <c r="B2399">
        <f>salesData!B2399</f>
        <v>38</v>
      </c>
      <c r="C2399">
        <f>salesData!C2399</f>
        <v>100</v>
      </c>
      <c r="D2399">
        <f>salesData!D2399</f>
        <v>4</v>
      </c>
      <c r="E2399">
        <f>salesData!E2399</f>
        <v>5190.42</v>
      </c>
      <c r="F2399" t="str">
        <f>salesData!F2399</f>
        <v>11/5/2004 0:00</v>
      </c>
      <c r="G2399" t="str">
        <f>salesData!G2399</f>
        <v>Shipped</v>
      </c>
      <c r="H2399">
        <f>salesData!H2399</f>
        <v>4</v>
      </c>
      <c r="I2399">
        <f>salesData!I2399</f>
        <v>11</v>
      </c>
      <c r="J2399">
        <f>salesData!J2399</f>
        <v>2004</v>
      </c>
      <c r="K2399" t="str">
        <f>salesData!K2399</f>
        <v>Trucks and Buses</v>
      </c>
      <c r="L2399">
        <f>salesData!L2399</f>
        <v>115</v>
      </c>
      <c r="M2399" t="str">
        <f>salesData!M2399</f>
        <v>S50_1392</v>
      </c>
      <c r="N2399" t="str">
        <f>salesData!N2399</f>
        <v>Baane Mini Imports</v>
      </c>
      <c r="O2399" t="str">
        <f>salesData!O2399</f>
        <v>07-98 9555</v>
      </c>
      <c r="P2399" t="str">
        <f>salesData!P2399</f>
        <v>Erling Skakkes gate 78</v>
      </c>
      <c r="Q2399">
        <f>salesData!Q2399</f>
        <v>0</v>
      </c>
      <c r="R2399" t="str">
        <f>salesData!R2399</f>
        <v>Stavern</v>
      </c>
      <c r="S2399">
        <f>salesData!S2399</f>
        <v>0</v>
      </c>
      <c r="T2399">
        <f>salesData!T2399</f>
        <v>4110</v>
      </c>
      <c r="U2399" t="str">
        <f>salesData!U2399</f>
        <v>Norway</v>
      </c>
      <c r="V2399" t="str">
        <f>salesData!V2399</f>
        <v>EMEA</v>
      </c>
      <c r="W2399" t="str">
        <f>salesData!W2399</f>
        <v>Bergulfsen</v>
      </c>
      <c r="X2399" t="str">
        <f>salesData!X2399</f>
        <v>Jonas</v>
      </c>
      <c r="Y2399" t="str">
        <f>salesData!Y2399</f>
        <v>Medium</v>
      </c>
      <c r="Z2399" s="1" t="str">
        <f t="shared" si="37"/>
        <v>11/5/2004</v>
      </c>
    </row>
    <row r="2400" spans="1:26" x14ac:dyDescent="0.25">
      <c r="A2400">
        <f>salesData!A2400</f>
        <v>10336</v>
      </c>
      <c r="B2400">
        <f>salesData!B2400</f>
        <v>23</v>
      </c>
      <c r="C2400">
        <f>salesData!C2400</f>
        <v>100</v>
      </c>
      <c r="D2400">
        <f>salesData!D2400</f>
        <v>8</v>
      </c>
      <c r="E2400">
        <f>salesData!E2400</f>
        <v>3141.57</v>
      </c>
      <c r="F2400" t="str">
        <f>salesData!F2400</f>
        <v>11/20/2004 0:00</v>
      </c>
      <c r="G2400" t="str">
        <f>salesData!G2400</f>
        <v>Shipped</v>
      </c>
      <c r="H2400">
        <f>salesData!H2400</f>
        <v>4</v>
      </c>
      <c r="I2400">
        <f>salesData!I2400</f>
        <v>11</v>
      </c>
      <c r="J2400">
        <f>salesData!J2400</f>
        <v>2004</v>
      </c>
      <c r="K2400" t="str">
        <f>salesData!K2400</f>
        <v>Trucks and Buses</v>
      </c>
      <c r="L2400">
        <f>salesData!L2400</f>
        <v>115</v>
      </c>
      <c r="M2400" t="str">
        <f>salesData!M2400</f>
        <v>S50_1392</v>
      </c>
      <c r="N2400" t="str">
        <f>salesData!N2400</f>
        <v>La Corne D'abondance, Co.</v>
      </c>
      <c r="O2400" t="str">
        <f>salesData!O2400</f>
        <v>(1) 42.34.2555</v>
      </c>
      <c r="P2400" t="str">
        <f>salesData!P2400</f>
        <v>265, boulevard Charonne</v>
      </c>
      <c r="Q2400">
        <f>salesData!Q2400</f>
        <v>0</v>
      </c>
      <c r="R2400" t="str">
        <f>salesData!R2400</f>
        <v>Paris</v>
      </c>
      <c r="S2400">
        <f>salesData!S2400</f>
        <v>0</v>
      </c>
      <c r="T2400">
        <f>salesData!T2400</f>
        <v>75012</v>
      </c>
      <c r="U2400" t="str">
        <f>salesData!U2400</f>
        <v>France</v>
      </c>
      <c r="V2400" t="str">
        <f>salesData!V2400</f>
        <v>EMEA</v>
      </c>
      <c r="W2400" t="str">
        <f>salesData!W2400</f>
        <v>Bertrand</v>
      </c>
      <c r="X2400" t="str">
        <f>salesData!X2400</f>
        <v>Marie</v>
      </c>
      <c r="Y2400" t="str">
        <f>salesData!Y2400</f>
        <v>Medium</v>
      </c>
      <c r="Z2400" s="1" t="str">
        <f t="shared" si="37"/>
        <v>11/20/2004</v>
      </c>
    </row>
    <row r="2401" spans="1:26" x14ac:dyDescent="0.25">
      <c r="A2401">
        <f>salesData!A2401</f>
        <v>10350</v>
      </c>
      <c r="B2401">
        <f>salesData!B2401</f>
        <v>31</v>
      </c>
      <c r="C2401">
        <f>salesData!C2401</f>
        <v>71.400000000000006</v>
      </c>
      <c r="D2401">
        <f>salesData!D2401</f>
        <v>8</v>
      </c>
      <c r="E2401">
        <f>salesData!E2401</f>
        <v>2213.4</v>
      </c>
      <c r="F2401" t="str">
        <f>salesData!F2401</f>
        <v>12/2/2004 0:00</v>
      </c>
      <c r="G2401" t="str">
        <f>salesData!G2401</f>
        <v>Shipped</v>
      </c>
      <c r="H2401">
        <f>salesData!H2401</f>
        <v>4</v>
      </c>
      <c r="I2401">
        <f>salesData!I2401</f>
        <v>12</v>
      </c>
      <c r="J2401">
        <f>salesData!J2401</f>
        <v>2004</v>
      </c>
      <c r="K2401" t="str">
        <f>salesData!K2401</f>
        <v>Trucks and Buses</v>
      </c>
      <c r="L2401">
        <f>salesData!L2401</f>
        <v>115</v>
      </c>
      <c r="M2401" t="str">
        <f>salesData!M2401</f>
        <v>S50_1392</v>
      </c>
      <c r="N2401" t="str">
        <f>salesData!N2401</f>
        <v>Euro Shopping Channel</v>
      </c>
      <c r="O2401" t="str">
        <f>salesData!O2401</f>
        <v>(91) 555 94 44</v>
      </c>
      <c r="P2401" t="str">
        <f>salesData!P2401</f>
        <v>C/ Moralzarzal, 86</v>
      </c>
      <c r="Q2401">
        <f>salesData!Q2401</f>
        <v>0</v>
      </c>
      <c r="R2401" t="str">
        <f>salesData!R2401</f>
        <v>Madrid</v>
      </c>
      <c r="S2401">
        <f>salesData!S2401</f>
        <v>0</v>
      </c>
      <c r="T2401">
        <f>salesData!T2401</f>
        <v>28034</v>
      </c>
      <c r="U2401" t="str">
        <f>salesData!U2401</f>
        <v>Spain</v>
      </c>
      <c r="V2401" t="str">
        <f>salesData!V2401</f>
        <v>EMEA</v>
      </c>
      <c r="W2401" t="str">
        <f>salesData!W2401</f>
        <v>Freyre</v>
      </c>
      <c r="X2401" t="str">
        <f>salesData!X2401</f>
        <v>Diego</v>
      </c>
      <c r="Y2401" t="str">
        <f>salesData!Y2401</f>
        <v>Small</v>
      </c>
      <c r="Z2401" s="1" t="str">
        <f t="shared" si="37"/>
        <v>12/2/2004</v>
      </c>
    </row>
    <row r="2402" spans="1:26" x14ac:dyDescent="0.25">
      <c r="A2402">
        <f>salesData!A2402</f>
        <v>10359</v>
      </c>
      <c r="B2402">
        <f>salesData!B2402</f>
        <v>46</v>
      </c>
      <c r="C2402">
        <f>salesData!C2402</f>
        <v>100</v>
      </c>
      <c r="D2402">
        <f>salesData!D2402</f>
        <v>2</v>
      </c>
      <c r="E2402">
        <f>salesData!E2402</f>
        <v>4896.7</v>
      </c>
      <c r="F2402" t="str">
        <f>salesData!F2402</f>
        <v>12/15/2004 0:00</v>
      </c>
      <c r="G2402" t="str">
        <f>salesData!G2402</f>
        <v>Shipped</v>
      </c>
      <c r="H2402">
        <f>salesData!H2402</f>
        <v>4</v>
      </c>
      <c r="I2402">
        <f>salesData!I2402</f>
        <v>12</v>
      </c>
      <c r="J2402">
        <f>salesData!J2402</f>
        <v>2004</v>
      </c>
      <c r="K2402" t="str">
        <f>salesData!K2402</f>
        <v>Trucks and Buses</v>
      </c>
      <c r="L2402">
        <f>salesData!L2402</f>
        <v>115</v>
      </c>
      <c r="M2402" t="str">
        <f>salesData!M2402</f>
        <v>S50_1392</v>
      </c>
      <c r="N2402" t="str">
        <f>salesData!N2402</f>
        <v>Reims Collectables</v>
      </c>
      <c r="O2402" t="str">
        <f>salesData!O2402</f>
        <v>26.47.1555</v>
      </c>
      <c r="P2402" t="str">
        <f>salesData!P2402</f>
        <v>59 rue de l'Abbaye</v>
      </c>
      <c r="Q2402">
        <f>salesData!Q2402</f>
        <v>0</v>
      </c>
      <c r="R2402" t="str">
        <f>salesData!R2402</f>
        <v>Reims</v>
      </c>
      <c r="S2402">
        <f>salesData!S2402</f>
        <v>0</v>
      </c>
      <c r="T2402">
        <f>salesData!T2402</f>
        <v>51100</v>
      </c>
      <c r="U2402" t="str">
        <f>salesData!U2402</f>
        <v>France</v>
      </c>
      <c r="V2402" t="str">
        <f>salesData!V2402</f>
        <v>EMEA</v>
      </c>
      <c r="W2402" t="str">
        <f>salesData!W2402</f>
        <v>Henriot</v>
      </c>
      <c r="X2402" t="str">
        <f>salesData!X2402</f>
        <v>Paul</v>
      </c>
      <c r="Y2402" t="str">
        <f>salesData!Y2402</f>
        <v>Medium</v>
      </c>
      <c r="Z2402" s="1" t="str">
        <f t="shared" si="37"/>
        <v>12/15/2004</v>
      </c>
    </row>
    <row r="2403" spans="1:26" x14ac:dyDescent="0.25">
      <c r="A2403">
        <f>salesData!A2403</f>
        <v>10371</v>
      </c>
      <c r="B2403">
        <f>salesData!B2403</f>
        <v>48</v>
      </c>
      <c r="C2403">
        <f>salesData!C2403</f>
        <v>56.55</v>
      </c>
      <c r="D2403">
        <f>salesData!D2403</f>
        <v>10</v>
      </c>
      <c r="E2403">
        <f>salesData!E2403</f>
        <v>2714.4</v>
      </c>
      <c r="F2403" t="str">
        <f>salesData!F2403</f>
        <v>1/23/2005 0:00</v>
      </c>
      <c r="G2403" t="str">
        <f>salesData!G2403</f>
        <v>Shipped</v>
      </c>
      <c r="H2403">
        <f>salesData!H2403</f>
        <v>1</v>
      </c>
      <c r="I2403">
        <f>salesData!I2403</f>
        <v>1</v>
      </c>
      <c r="J2403">
        <f>salesData!J2403</f>
        <v>2005</v>
      </c>
      <c r="K2403" t="str">
        <f>salesData!K2403</f>
        <v>Trucks and Buses</v>
      </c>
      <c r="L2403">
        <f>salesData!L2403</f>
        <v>115</v>
      </c>
      <c r="M2403" t="str">
        <f>salesData!M2403</f>
        <v>S50_1392</v>
      </c>
      <c r="N2403" t="str">
        <f>salesData!N2403</f>
        <v>Mini Gifts Distributors Ltd.</v>
      </c>
      <c r="O2403">
        <f>salesData!O2403</f>
        <v>4155551450</v>
      </c>
      <c r="P2403" t="str">
        <f>salesData!P2403</f>
        <v>5677 Strong St.</v>
      </c>
      <c r="Q2403">
        <f>salesData!Q2403</f>
        <v>0</v>
      </c>
      <c r="R2403" t="str">
        <f>salesData!R2403</f>
        <v>San Rafael</v>
      </c>
      <c r="S2403" t="str">
        <f>salesData!S2403</f>
        <v>CA</v>
      </c>
      <c r="T2403">
        <f>salesData!T2403</f>
        <v>97562</v>
      </c>
      <c r="U2403" t="str">
        <f>salesData!U2403</f>
        <v>USA</v>
      </c>
      <c r="V2403" t="str">
        <f>salesData!V2403</f>
        <v>NA</v>
      </c>
      <c r="W2403" t="str">
        <f>salesData!W2403</f>
        <v>Nelson</v>
      </c>
      <c r="X2403" t="str">
        <f>salesData!X2403</f>
        <v>Valarie</v>
      </c>
      <c r="Y2403" t="str">
        <f>salesData!Y2403</f>
        <v>Small</v>
      </c>
      <c r="Z2403" s="1" t="str">
        <f t="shared" si="37"/>
        <v>1/23/2005</v>
      </c>
    </row>
    <row r="2404" spans="1:26" x14ac:dyDescent="0.25">
      <c r="A2404">
        <f>salesData!A2404</f>
        <v>10383</v>
      </c>
      <c r="B2404">
        <f>salesData!B2404</f>
        <v>29</v>
      </c>
      <c r="C2404">
        <f>salesData!C2404</f>
        <v>100</v>
      </c>
      <c r="D2404">
        <f>salesData!D2404</f>
        <v>13</v>
      </c>
      <c r="E2404">
        <f>salesData!E2404</f>
        <v>3087.05</v>
      </c>
      <c r="F2404" t="str">
        <f>salesData!F2404</f>
        <v>2/22/2005 0:00</v>
      </c>
      <c r="G2404" t="str">
        <f>salesData!G2404</f>
        <v>Shipped</v>
      </c>
      <c r="H2404">
        <f>salesData!H2404</f>
        <v>1</v>
      </c>
      <c r="I2404">
        <f>salesData!I2404</f>
        <v>2</v>
      </c>
      <c r="J2404">
        <f>salesData!J2404</f>
        <v>2005</v>
      </c>
      <c r="K2404" t="str">
        <f>salesData!K2404</f>
        <v>Trucks and Buses</v>
      </c>
      <c r="L2404">
        <f>salesData!L2404</f>
        <v>115</v>
      </c>
      <c r="M2404" t="str">
        <f>salesData!M2404</f>
        <v>S50_1392</v>
      </c>
      <c r="N2404" t="str">
        <f>salesData!N2404</f>
        <v>Euro Shopping Channel</v>
      </c>
      <c r="O2404" t="str">
        <f>salesData!O2404</f>
        <v>(91) 555 94 44</v>
      </c>
      <c r="P2404" t="str">
        <f>salesData!P2404</f>
        <v>C/ Moralzarzal, 86</v>
      </c>
      <c r="Q2404">
        <f>salesData!Q2404</f>
        <v>0</v>
      </c>
      <c r="R2404" t="str">
        <f>salesData!R2404</f>
        <v>Madrid</v>
      </c>
      <c r="S2404">
        <f>salesData!S2404</f>
        <v>0</v>
      </c>
      <c r="T2404">
        <f>salesData!T2404</f>
        <v>28034</v>
      </c>
      <c r="U2404" t="str">
        <f>salesData!U2404</f>
        <v>Spain</v>
      </c>
      <c r="V2404" t="str">
        <f>salesData!V2404</f>
        <v>EMEA</v>
      </c>
      <c r="W2404" t="str">
        <f>salesData!W2404</f>
        <v>Freyre</v>
      </c>
      <c r="X2404" t="str">
        <f>salesData!X2404</f>
        <v>Diego</v>
      </c>
      <c r="Y2404" t="str">
        <f>salesData!Y2404</f>
        <v>Medium</v>
      </c>
      <c r="Z2404" s="1" t="str">
        <f t="shared" si="37"/>
        <v>2/22/2005</v>
      </c>
    </row>
    <row r="2405" spans="1:26" x14ac:dyDescent="0.25">
      <c r="A2405">
        <f>salesData!A2405</f>
        <v>10395</v>
      </c>
      <c r="B2405">
        <f>salesData!B2405</f>
        <v>46</v>
      </c>
      <c r="C2405">
        <f>salesData!C2405</f>
        <v>100</v>
      </c>
      <c r="D2405">
        <f>salesData!D2405</f>
        <v>4</v>
      </c>
      <c r="E2405">
        <f>salesData!E2405</f>
        <v>5692.96</v>
      </c>
      <c r="F2405" t="str">
        <f>salesData!F2405</f>
        <v>3/17/2005 0:00</v>
      </c>
      <c r="G2405" t="str">
        <f>salesData!G2405</f>
        <v>Shipped</v>
      </c>
      <c r="H2405">
        <f>salesData!H2405</f>
        <v>1</v>
      </c>
      <c r="I2405">
        <f>salesData!I2405</f>
        <v>3</v>
      </c>
      <c r="J2405">
        <f>salesData!J2405</f>
        <v>2005</v>
      </c>
      <c r="K2405" t="str">
        <f>salesData!K2405</f>
        <v>Trucks and Buses</v>
      </c>
      <c r="L2405">
        <f>salesData!L2405</f>
        <v>115</v>
      </c>
      <c r="M2405" t="str">
        <f>salesData!M2405</f>
        <v>S50_1392</v>
      </c>
      <c r="N2405" t="str">
        <f>salesData!N2405</f>
        <v>Lyon Souveniers</v>
      </c>
      <c r="O2405" t="str">
        <f>salesData!O2405</f>
        <v>+33 1 46 62 7555</v>
      </c>
      <c r="P2405" t="str">
        <f>salesData!P2405</f>
        <v>27 rue du Colonel Pierre Avia</v>
      </c>
      <c r="Q2405">
        <f>salesData!Q2405</f>
        <v>0</v>
      </c>
      <c r="R2405" t="str">
        <f>salesData!R2405</f>
        <v>Paris</v>
      </c>
      <c r="S2405">
        <f>salesData!S2405</f>
        <v>0</v>
      </c>
      <c r="T2405">
        <f>salesData!T2405</f>
        <v>75508</v>
      </c>
      <c r="U2405" t="str">
        <f>salesData!U2405</f>
        <v>France</v>
      </c>
      <c r="V2405" t="str">
        <f>salesData!V2405</f>
        <v>EMEA</v>
      </c>
      <c r="W2405" t="str">
        <f>salesData!W2405</f>
        <v>Da Cunha</v>
      </c>
      <c r="X2405" t="str">
        <f>salesData!X2405</f>
        <v>Daniel</v>
      </c>
      <c r="Y2405" t="str">
        <f>salesData!Y2405</f>
        <v>Medium</v>
      </c>
      <c r="Z2405" s="1" t="str">
        <f t="shared" si="37"/>
        <v>3/17/2005</v>
      </c>
    </row>
    <row r="2406" spans="1:26" x14ac:dyDescent="0.25">
      <c r="A2406">
        <f>salesData!A2406</f>
        <v>10412</v>
      </c>
      <c r="B2406">
        <f>salesData!B2406</f>
        <v>26</v>
      </c>
      <c r="C2406">
        <f>salesData!C2406</f>
        <v>100</v>
      </c>
      <c r="D2406">
        <f>salesData!D2406</f>
        <v>3</v>
      </c>
      <c r="E2406">
        <f>salesData!E2406</f>
        <v>3460.86</v>
      </c>
      <c r="F2406" t="str">
        <f>salesData!F2406</f>
        <v>5/3/2005 0:00</v>
      </c>
      <c r="G2406" t="str">
        <f>salesData!G2406</f>
        <v>Shipped</v>
      </c>
      <c r="H2406">
        <f>salesData!H2406</f>
        <v>2</v>
      </c>
      <c r="I2406">
        <f>salesData!I2406</f>
        <v>5</v>
      </c>
      <c r="J2406">
        <f>salesData!J2406</f>
        <v>2005</v>
      </c>
      <c r="K2406" t="str">
        <f>salesData!K2406</f>
        <v>Trucks and Buses</v>
      </c>
      <c r="L2406">
        <f>salesData!L2406</f>
        <v>115</v>
      </c>
      <c r="M2406" t="str">
        <f>salesData!M2406</f>
        <v>S50_1392</v>
      </c>
      <c r="N2406" t="str">
        <f>salesData!N2406</f>
        <v>Euro Shopping Channel</v>
      </c>
      <c r="O2406" t="str">
        <f>salesData!O2406</f>
        <v>(91) 555 94 44</v>
      </c>
      <c r="P2406" t="str">
        <f>salesData!P2406</f>
        <v>C/ Moralzarzal, 86</v>
      </c>
      <c r="Q2406">
        <f>salesData!Q2406</f>
        <v>0</v>
      </c>
      <c r="R2406" t="str">
        <f>salesData!R2406</f>
        <v>Madrid</v>
      </c>
      <c r="S2406">
        <f>salesData!S2406</f>
        <v>0</v>
      </c>
      <c r="T2406">
        <f>salesData!T2406</f>
        <v>28034</v>
      </c>
      <c r="U2406" t="str">
        <f>salesData!U2406</f>
        <v>Spain</v>
      </c>
      <c r="V2406" t="str">
        <f>salesData!V2406</f>
        <v>EMEA</v>
      </c>
      <c r="W2406" t="str">
        <f>salesData!W2406</f>
        <v>Freyre</v>
      </c>
      <c r="X2406" t="str">
        <f>salesData!X2406</f>
        <v>Diego</v>
      </c>
      <c r="Y2406" t="str">
        <f>salesData!Y2406</f>
        <v>Medium</v>
      </c>
      <c r="Z2406" s="1" t="str">
        <f t="shared" si="37"/>
        <v>5/3/2005</v>
      </c>
    </row>
    <row r="2407" spans="1:26" x14ac:dyDescent="0.25">
      <c r="A2407">
        <f>salesData!A2407</f>
        <v>10425</v>
      </c>
      <c r="B2407">
        <f>salesData!B2407</f>
        <v>18</v>
      </c>
      <c r="C2407">
        <f>salesData!C2407</f>
        <v>100</v>
      </c>
      <c r="D2407">
        <f>salesData!D2407</f>
        <v>2</v>
      </c>
      <c r="E2407">
        <f>salesData!E2407</f>
        <v>1895.94</v>
      </c>
      <c r="F2407" t="str">
        <f>salesData!F2407</f>
        <v>5/31/2005 0:00</v>
      </c>
      <c r="G2407" t="str">
        <f>salesData!G2407</f>
        <v>In Process</v>
      </c>
      <c r="H2407">
        <f>salesData!H2407</f>
        <v>2</v>
      </c>
      <c r="I2407">
        <f>salesData!I2407</f>
        <v>5</v>
      </c>
      <c r="J2407">
        <f>salesData!J2407</f>
        <v>2005</v>
      </c>
      <c r="K2407" t="str">
        <f>salesData!K2407</f>
        <v>Trucks and Buses</v>
      </c>
      <c r="L2407">
        <f>salesData!L2407</f>
        <v>115</v>
      </c>
      <c r="M2407" t="str">
        <f>salesData!M2407</f>
        <v>S50_1392</v>
      </c>
      <c r="N2407" t="str">
        <f>salesData!N2407</f>
        <v>La Rochelle Gifts</v>
      </c>
      <c r="O2407" t="str">
        <f>salesData!O2407</f>
        <v>40.67.8555</v>
      </c>
      <c r="P2407" t="str">
        <f>salesData!P2407</f>
        <v>67, rue des Cinquante Otages</v>
      </c>
      <c r="Q2407">
        <f>salesData!Q2407</f>
        <v>0</v>
      </c>
      <c r="R2407" t="str">
        <f>salesData!R2407</f>
        <v>Nantes</v>
      </c>
      <c r="S2407">
        <f>salesData!S2407</f>
        <v>0</v>
      </c>
      <c r="T2407">
        <f>salesData!T2407</f>
        <v>44000</v>
      </c>
      <c r="U2407" t="str">
        <f>salesData!U2407</f>
        <v>France</v>
      </c>
      <c r="V2407" t="str">
        <f>salesData!V2407</f>
        <v>EMEA</v>
      </c>
      <c r="W2407" t="str">
        <f>salesData!W2407</f>
        <v>Labrune</v>
      </c>
      <c r="X2407" t="str">
        <f>salesData!X2407</f>
        <v>Janine</v>
      </c>
      <c r="Y2407" t="str">
        <f>salesData!Y2407</f>
        <v>Small</v>
      </c>
      <c r="Z2407" s="1" t="str">
        <f t="shared" si="37"/>
        <v>5/31/2005</v>
      </c>
    </row>
    <row r="2408" spans="1:26" x14ac:dyDescent="0.25">
      <c r="A2408">
        <f>salesData!A2408</f>
        <v>10104</v>
      </c>
      <c r="B2408">
        <f>salesData!B2408</f>
        <v>32</v>
      </c>
      <c r="C2408">
        <f>salesData!C2408</f>
        <v>53.31</v>
      </c>
      <c r="D2408">
        <f>salesData!D2408</f>
        <v>2</v>
      </c>
      <c r="E2408">
        <f>salesData!E2408</f>
        <v>1705.92</v>
      </c>
      <c r="F2408" t="str">
        <f>salesData!F2408</f>
        <v>1/31/2003 0:00</v>
      </c>
      <c r="G2408" t="str">
        <f>salesData!G2408</f>
        <v>Shipped</v>
      </c>
      <c r="H2408">
        <f>salesData!H2408</f>
        <v>1</v>
      </c>
      <c r="I2408">
        <f>salesData!I2408</f>
        <v>1</v>
      </c>
      <c r="J2408">
        <f>salesData!J2408</f>
        <v>2003</v>
      </c>
      <c r="K2408" t="str">
        <f>salesData!K2408</f>
        <v>Trains</v>
      </c>
      <c r="L2408">
        <f>salesData!L2408</f>
        <v>58</v>
      </c>
      <c r="M2408" t="str">
        <f>salesData!M2408</f>
        <v>S50_1514</v>
      </c>
      <c r="N2408" t="str">
        <f>salesData!N2408</f>
        <v>Euro Shopping Channel</v>
      </c>
      <c r="O2408" t="str">
        <f>salesData!O2408</f>
        <v>(91) 555 94 44</v>
      </c>
      <c r="P2408" t="str">
        <f>salesData!P2408</f>
        <v>C/ Moralzarzal, 86</v>
      </c>
      <c r="Q2408">
        <f>salesData!Q2408</f>
        <v>0</v>
      </c>
      <c r="R2408" t="str">
        <f>salesData!R2408</f>
        <v>Madrid</v>
      </c>
      <c r="S2408">
        <f>salesData!S2408</f>
        <v>0</v>
      </c>
      <c r="T2408">
        <f>salesData!T2408</f>
        <v>28034</v>
      </c>
      <c r="U2408" t="str">
        <f>salesData!U2408</f>
        <v>Spain</v>
      </c>
      <c r="V2408" t="str">
        <f>salesData!V2408</f>
        <v>EMEA</v>
      </c>
      <c r="W2408" t="str">
        <f>salesData!W2408</f>
        <v>Freyre</v>
      </c>
      <c r="X2408" t="str">
        <f>salesData!X2408</f>
        <v>Diego</v>
      </c>
      <c r="Y2408" t="str">
        <f>salesData!Y2408</f>
        <v>Small</v>
      </c>
      <c r="Z2408" s="1" t="str">
        <f t="shared" si="37"/>
        <v>1/31/2003</v>
      </c>
    </row>
    <row r="2409" spans="1:26" x14ac:dyDescent="0.25">
      <c r="A2409">
        <f>salesData!A2409</f>
        <v>10117</v>
      </c>
      <c r="B2409">
        <f>salesData!B2409</f>
        <v>21</v>
      </c>
      <c r="C2409">
        <f>salesData!C2409</f>
        <v>49.21</v>
      </c>
      <c r="D2409">
        <f>salesData!D2409</f>
        <v>11</v>
      </c>
      <c r="E2409">
        <f>salesData!E2409</f>
        <v>1033.4100000000001</v>
      </c>
      <c r="F2409" t="str">
        <f>salesData!F2409</f>
        <v>4/16/2003 0:00</v>
      </c>
      <c r="G2409" t="str">
        <f>salesData!G2409</f>
        <v>Shipped</v>
      </c>
      <c r="H2409">
        <f>salesData!H2409</f>
        <v>2</v>
      </c>
      <c r="I2409">
        <f>salesData!I2409</f>
        <v>4</v>
      </c>
      <c r="J2409">
        <f>salesData!J2409</f>
        <v>2003</v>
      </c>
      <c r="K2409" t="str">
        <f>salesData!K2409</f>
        <v>Trains</v>
      </c>
      <c r="L2409">
        <f>salesData!L2409</f>
        <v>58</v>
      </c>
      <c r="M2409" t="str">
        <f>salesData!M2409</f>
        <v>S50_1514</v>
      </c>
      <c r="N2409" t="str">
        <f>salesData!N2409</f>
        <v>Dragon Souveniers, Ltd.</v>
      </c>
      <c r="O2409" t="str">
        <f>salesData!O2409</f>
        <v>+65 221 7555</v>
      </c>
      <c r="P2409" t="str">
        <f>salesData!P2409</f>
        <v>Bronz Sok., Bronz Apt. 3/6 Tesvikiye</v>
      </c>
      <c r="Q2409">
        <f>salesData!Q2409</f>
        <v>0</v>
      </c>
      <c r="R2409" t="str">
        <f>salesData!R2409</f>
        <v>Singapore</v>
      </c>
      <c r="S2409">
        <f>salesData!S2409</f>
        <v>0</v>
      </c>
      <c r="T2409">
        <f>salesData!T2409</f>
        <v>79903</v>
      </c>
      <c r="U2409" t="str">
        <f>salesData!U2409</f>
        <v>Singapore</v>
      </c>
      <c r="V2409" t="str">
        <f>salesData!V2409</f>
        <v>Japan</v>
      </c>
      <c r="W2409" t="str">
        <f>salesData!W2409</f>
        <v>Natividad</v>
      </c>
      <c r="X2409" t="str">
        <f>salesData!X2409</f>
        <v>Eric</v>
      </c>
      <c r="Y2409" t="str">
        <f>salesData!Y2409</f>
        <v>Small</v>
      </c>
      <c r="Z2409" s="1" t="str">
        <f t="shared" si="37"/>
        <v>4/16/2003</v>
      </c>
    </row>
    <row r="2410" spans="1:26" x14ac:dyDescent="0.25">
      <c r="A2410">
        <f>salesData!A2410</f>
        <v>10127</v>
      </c>
      <c r="B2410">
        <f>salesData!B2410</f>
        <v>46</v>
      </c>
      <c r="C2410">
        <f>salesData!C2410</f>
        <v>69.12</v>
      </c>
      <c r="D2410">
        <f>salesData!D2410</f>
        <v>4</v>
      </c>
      <c r="E2410">
        <f>salesData!E2410</f>
        <v>3179.52</v>
      </c>
      <c r="F2410" t="str">
        <f>salesData!F2410</f>
        <v>6/3/2003 0:00</v>
      </c>
      <c r="G2410" t="str">
        <f>salesData!G2410</f>
        <v>Shipped</v>
      </c>
      <c r="H2410">
        <f>salesData!H2410</f>
        <v>2</v>
      </c>
      <c r="I2410">
        <f>salesData!I2410</f>
        <v>6</v>
      </c>
      <c r="J2410">
        <f>salesData!J2410</f>
        <v>2003</v>
      </c>
      <c r="K2410" t="str">
        <f>salesData!K2410</f>
        <v>Trains</v>
      </c>
      <c r="L2410">
        <f>salesData!L2410</f>
        <v>58</v>
      </c>
      <c r="M2410" t="str">
        <f>salesData!M2410</f>
        <v>S50_1514</v>
      </c>
      <c r="N2410" t="str">
        <f>salesData!N2410</f>
        <v>Muscle Machine Inc</v>
      </c>
      <c r="O2410">
        <f>salesData!O2410</f>
        <v>2125557413</v>
      </c>
      <c r="P2410" t="str">
        <f>salesData!P2410</f>
        <v>4092 Furth Circle</v>
      </c>
      <c r="Q2410" t="str">
        <f>salesData!Q2410</f>
        <v>Suite 400</v>
      </c>
      <c r="R2410" t="str">
        <f>salesData!R2410</f>
        <v>NYC</v>
      </c>
      <c r="S2410" t="str">
        <f>salesData!S2410</f>
        <v>NY</v>
      </c>
      <c r="T2410">
        <f>salesData!T2410</f>
        <v>10022</v>
      </c>
      <c r="U2410" t="str">
        <f>salesData!U2410</f>
        <v>USA</v>
      </c>
      <c r="V2410" t="str">
        <f>salesData!V2410</f>
        <v>NA</v>
      </c>
      <c r="W2410" t="str">
        <f>salesData!W2410</f>
        <v>Young</v>
      </c>
      <c r="X2410" t="str">
        <f>salesData!X2410</f>
        <v>Jeff</v>
      </c>
      <c r="Y2410" t="str">
        <f>salesData!Y2410</f>
        <v>Medium</v>
      </c>
      <c r="Z2410" s="1" t="str">
        <f t="shared" si="37"/>
        <v>6/3/2003</v>
      </c>
    </row>
    <row r="2411" spans="1:26" x14ac:dyDescent="0.25">
      <c r="A2411">
        <f>salesData!A2411</f>
        <v>10142</v>
      </c>
      <c r="B2411">
        <f>salesData!B2411</f>
        <v>42</v>
      </c>
      <c r="C2411">
        <f>salesData!C2411</f>
        <v>49.79</v>
      </c>
      <c r="D2411">
        <f>salesData!D2411</f>
        <v>14</v>
      </c>
      <c r="E2411">
        <f>salesData!E2411</f>
        <v>2091.1799999999998</v>
      </c>
      <c r="F2411" t="str">
        <f>salesData!F2411</f>
        <v>8/8/2003 0:00</v>
      </c>
      <c r="G2411" t="str">
        <f>salesData!G2411</f>
        <v>Shipped</v>
      </c>
      <c r="H2411">
        <f>salesData!H2411</f>
        <v>3</v>
      </c>
      <c r="I2411">
        <f>salesData!I2411</f>
        <v>8</v>
      </c>
      <c r="J2411">
        <f>salesData!J2411</f>
        <v>2003</v>
      </c>
      <c r="K2411" t="str">
        <f>salesData!K2411</f>
        <v>Trains</v>
      </c>
      <c r="L2411">
        <f>salesData!L2411</f>
        <v>58</v>
      </c>
      <c r="M2411" t="str">
        <f>salesData!M2411</f>
        <v>S50_1514</v>
      </c>
      <c r="N2411" t="str">
        <f>salesData!N2411</f>
        <v>Mini Gifts Distributors Ltd.</v>
      </c>
      <c r="O2411">
        <f>salesData!O2411</f>
        <v>4155551450</v>
      </c>
      <c r="P2411" t="str">
        <f>salesData!P2411</f>
        <v>5677 Strong St.</v>
      </c>
      <c r="Q2411">
        <f>salesData!Q2411</f>
        <v>0</v>
      </c>
      <c r="R2411" t="str">
        <f>salesData!R2411</f>
        <v>San Rafael</v>
      </c>
      <c r="S2411" t="str">
        <f>salesData!S2411</f>
        <v>CA</v>
      </c>
      <c r="T2411">
        <f>salesData!T2411</f>
        <v>97562</v>
      </c>
      <c r="U2411" t="str">
        <f>salesData!U2411</f>
        <v>USA</v>
      </c>
      <c r="V2411" t="str">
        <f>salesData!V2411</f>
        <v>NA</v>
      </c>
      <c r="W2411" t="str">
        <f>salesData!W2411</f>
        <v>Nelson</v>
      </c>
      <c r="X2411" t="str">
        <f>salesData!X2411</f>
        <v>Valarie</v>
      </c>
      <c r="Y2411" t="str">
        <f>salesData!Y2411</f>
        <v>Small</v>
      </c>
      <c r="Z2411" s="1" t="str">
        <f t="shared" si="37"/>
        <v>8/8/2003</v>
      </c>
    </row>
    <row r="2412" spans="1:26" x14ac:dyDescent="0.25">
      <c r="A2412">
        <f>salesData!A2412</f>
        <v>10153</v>
      </c>
      <c r="B2412">
        <f>salesData!B2412</f>
        <v>31</v>
      </c>
      <c r="C2412">
        <f>salesData!C2412</f>
        <v>57.41</v>
      </c>
      <c r="D2412">
        <f>salesData!D2412</f>
        <v>13</v>
      </c>
      <c r="E2412">
        <f>salesData!E2412</f>
        <v>1779.71</v>
      </c>
      <c r="F2412" t="str">
        <f>salesData!F2412</f>
        <v>9/28/2003 0:00</v>
      </c>
      <c r="G2412" t="str">
        <f>salesData!G2412</f>
        <v>Shipped</v>
      </c>
      <c r="H2412">
        <f>salesData!H2412</f>
        <v>3</v>
      </c>
      <c r="I2412">
        <f>salesData!I2412</f>
        <v>9</v>
      </c>
      <c r="J2412">
        <f>salesData!J2412</f>
        <v>2003</v>
      </c>
      <c r="K2412" t="str">
        <f>salesData!K2412</f>
        <v>Trains</v>
      </c>
      <c r="L2412">
        <f>salesData!L2412</f>
        <v>58</v>
      </c>
      <c r="M2412" t="str">
        <f>salesData!M2412</f>
        <v>S50_1514</v>
      </c>
      <c r="N2412" t="str">
        <f>salesData!N2412</f>
        <v>Euro Shopping Channel</v>
      </c>
      <c r="O2412" t="str">
        <f>salesData!O2412</f>
        <v>(91) 555 94 44</v>
      </c>
      <c r="P2412" t="str">
        <f>salesData!P2412</f>
        <v>C/ Moralzarzal, 86</v>
      </c>
      <c r="Q2412">
        <f>salesData!Q2412</f>
        <v>0</v>
      </c>
      <c r="R2412" t="str">
        <f>salesData!R2412</f>
        <v>Madrid</v>
      </c>
      <c r="S2412">
        <f>salesData!S2412</f>
        <v>0</v>
      </c>
      <c r="T2412">
        <f>salesData!T2412</f>
        <v>28034</v>
      </c>
      <c r="U2412" t="str">
        <f>salesData!U2412</f>
        <v>Spain</v>
      </c>
      <c r="V2412" t="str">
        <f>salesData!V2412</f>
        <v>EMEA</v>
      </c>
      <c r="W2412" t="str">
        <f>salesData!W2412</f>
        <v>Freyre</v>
      </c>
      <c r="X2412" t="str">
        <f>salesData!X2412</f>
        <v>Diego</v>
      </c>
      <c r="Y2412" t="str">
        <f>salesData!Y2412</f>
        <v>Small</v>
      </c>
      <c r="Z2412" s="1" t="str">
        <f t="shared" si="37"/>
        <v>9/28/2003</v>
      </c>
    </row>
    <row r="2413" spans="1:26" x14ac:dyDescent="0.25">
      <c r="A2413">
        <f>salesData!A2413</f>
        <v>10165</v>
      </c>
      <c r="B2413">
        <f>salesData!B2413</f>
        <v>38</v>
      </c>
      <c r="C2413">
        <f>salesData!C2413</f>
        <v>66.78</v>
      </c>
      <c r="D2413">
        <f>salesData!D2413</f>
        <v>5</v>
      </c>
      <c r="E2413">
        <f>salesData!E2413</f>
        <v>2537.64</v>
      </c>
      <c r="F2413" t="str">
        <f>salesData!F2413</f>
        <v>10/22/2003 0:00</v>
      </c>
      <c r="G2413" t="str">
        <f>salesData!G2413</f>
        <v>Shipped</v>
      </c>
      <c r="H2413">
        <f>salesData!H2413</f>
        <v>4</v>
      </c>
      <c r="I2413">
        <f>salesData!I2413</f>
        <v>10</v>
      </c>
      <c r="J2413">
        <f>salesData!J2413</f>
        <v>2003</v>
      </c>
      <c r="K2413" t="str">
        <f>salesData!K2413</f>
        <v>Trains</v>
      </c>
      <c r="L2413">
        <f>salesData!L2413</f>
        <v>58</v>
      </c>
      <c r="M2413" t="str">
        <f>salesData!M2413</f>
        <v>S50_1514</v>
      </c>
      <c r="N2413" t="str">
        <f>salesData!N2413</f>
        <v>Dragon Souveniers, Ltd.</v>
      </c>
      <c r="O2413" t="str">
        <f>salesData!O2413</f>
        <v>+65 221 7555</v>
      </c>
      <c r="P2413" t="str">
        <f>salesData!P2413</f>
        <v>Bronz Sok., Bronz Apt. 3/6 Tesvikiye</v>
      </c>
      <c r="Q2413">
        <f>salesData!Q2413</f>
        <v>0</v>
      </c>
      <c r="R2413" t="str">
        <f>salesData!R2413</f>
        <v>Singapore</v>
      </c>
      <c r="S2413">
        <f>salesData!S2413</f>
        <v>0</v>
      </c>
      <c r="T2413">
        <f>salesData!T2413</f>
        <v>79903</v>
      </c>
      <c r="U2413" t="str">
        <f>salesData!U2413</f>
        <v>Singapore</v>
      </c>
      <c r="V2413" t="str">
        <f>salesData!V2413</f>
        <v>Japan</v>
      </c>
      <c r="W2413" t="str">
        <f>salesData!W2413</f>
        <v>Natividad</v>
      </c>
      <c r="X2413" t="str">
        <f>salesData!X2413</f>
        <v>Eric</v>
      </c>
      <c r="Y2413" t="str">
        <f>salesData!Y2413</f>
        <v>Small</v>
      </c>
      <c r="Z2413" s="1" t="str">
        <f t="shared" si="37"/>
        <v>10/22/2003</v>
      </c>
    </row>
    <row r="2414" spans="1:26" x14ac:dyDescent="0.25">
      <c r="A2414">
        <f>salesData!A2414</f>
        <v>10176</v>
      </c>
      <c r="B2414">
        <f>salesData!B2414</f>
        <v>38</v>
      </c>
      <c r="C2414">
        <f>salesData!C2414</f>
        <v>64.44</v>
      </c>
      <c r="D2414">
        <f>salesData!D2414</f>
        <v>4</v>
      </c>
      <c r="E2414">
        <f>salesData!E2414</f>
        <v>2448.7199999999998</v>
      </c>
      <c r="F2414" t="str">
        <f>salesData!F2414</f>
        <v>11/6/2003 0:00</v>
      </c>
      <c r="G2414" t="str">
        <f>salesData!G2414</f>
        <v>Shipped</v>
      </c>
      <c r="H2414">
        <f>salesData!H2414</f>
        <v>4</v>
      </c>
      <c r="I2414">
        <f>salesData!I2414</f>
        <v>11</v>
      </c>
      <c r="J2414">
        <f>salesData!J2414</f>
        <v>2003</v>
      </c>
      <c r="K2414" t="str">
        <f>salesData!K2414</f>
        <v>Trains</v>
      </c>
      <c r="L2414">
        <f>salesData!L2414</f>
        <v>58</v>
      </c>
      <c r="M2414" t="str">
        <f>salesData!M2414</f>
        <v>S50_1514</v>
      </c>
      <c r="N2414" t="str">
        <f>salesData!N2414</f>
        <v>L'ordine Souveniers</v>
      </c>
      <c r="O2414" t="str">
        <f>salesData!O2414</f>
        <v>0522-556555</v>
      </c>
      <c r="P2414" t="str">
        <f>salesData!P2414</f>
        <v>Strada Provinciale 124</v>
      </c>
      <c r="Q2414">
        <f>salesData!Q2414</f>
        <v>0</v>
      </c>
      <c r="R2414" t="str">
        <f>salesData!R2414</f>
        <v>Reggio Emilia</v>
      </c>
      <c r="S2414">
        <f>salesData!S2414</f>
        <v>0</v>
      </c>
      <c r="T2414">
        <f>salesData!T2414</f>
        <v>42100</v>
      </c>
      <c r="U2414" t="str">
        <f>salesData!U2414</f>
        <v>Italy</v>
      </c>
      <c r="V2414" t="str">
        <f>salesData!V2414</f>
        <v>EMEA</v>
      </c>
      <c r="W2414" t="str">
        <f>salesData!W2414</f>
        <v>Moroni</v>
      </c>
      <c r="X2414" t="str">
        <f>salesData!X2414</f>
        <v>Maurizio</v>
      </c>
      <c r="Y2414" t="str">
        <f>salesData!Y2414</f>
        <v>Small</v>
      </c>
      <c r="Z2414" s="1" t="str">
        <f t="shared" si="37"/>
        <v>11/6/2003</v>
      </c>
    </row>
    <row r="2415" spans="1:26" x14ac:dyDescent="0.25">
      <c r="A2415">
        <f>salesData!A2415</f>
        <v>10185</v>
      </c>
      <c r="B2415">
        <f>salesData!B2415</f>
        <v>20</v>
      </c>
      <c r="C2415">
        <f>salesData!C2415</f>
        <v>48.62</v>
      </c>
      <c r="D2415">
        <f>salesData!D2415</f>
        <v>15</v>
      </c>
      <c r="E2415">
        <f>salesData!E2415</f>
        <v>972.4</v>
      </c>
      <c r="F2415" t="str">
        <f>salesData!F2415</f>
        <v>11/14/2003 0:00</v>
      </c>
      <c r="G2415" t="str">
        <f>salesData!G2415</f>
        <v>Shipped</v>
      </c>
      <c r="H2415">
        <f>salesData!H2415</f>
        <v>4</v>
      </c>
      <c r="I2415">
        <f>salesData!I2415</f>
        <v>11</v>
      </c>
      <c r="J2415">
        <f>salesData!J2415</f>
        <v>2003</v>
      </c>
      <c r="K2415" t="str">
        <f>salesData!K2415</f>
        <v>Trains</v>
      </c>
      <c r="L2415">
        <f>salesData!L2415</f>
        <v>58</v>
      </c>
      <c r="M2415" t="str">
        <f>salesData!M2415</f>
        <v>S50_1514</v>
      </c>
      <c r="N2415" t="str">
        <f>salesData!N2415</f>
        <v>Mini Creations Ltd.</v>
      </c>
      <c r="O2415">
        <f>salesData!O2415</f>
        <v>5085559555</v>
      </c>
      <c r="P2415" t="str">
        <f>salesData!P2415</f>
        <v>4575 Hillside Dr.</v>
      </c>
      <c r="Q2415">
        <f>salesData!Q2415</f>
        <v>0</v>
      </c>
      <c r="R2415" t="str">
        <f>salesData!R2415</f>
        <v>New Bedford</v>
      </c>
      <c r="S2415" t="str">
        <f>salesData!S2415</f>
        <v>MA</v>
      </c>
      <c r="T2415">
        <f>salesData!T2415</f>
        <v>50553</v>
      </c>
      <c r="U2415" t="str">
        <f>salesData!U2415</f>
        <v>USA</v>
      </c>
      <c r="V2415" t="str">
        <f>salesData!V2415</f>
        <v>NA</v>
      </c>
      <c r="W2415" t="str">
        <f>salesData!W2415</f>
        <v>Tam</v>
      </c>
      <c r="X2415" t="str">
        <f>salesData!X2415</f>
        <v>Wing C</v>
      </c>
      <c r="Y2415" t="str">
        <f>salesData!Y2415</f>
        <v>Small</v>
      </c>
      <c r="Z2415" s="1" t="str">
        <f t="shared" si="37"/>
        <v>11/14/2003</v>
      </c>
    </row>
    <row r="2416" spans="1:26" x14ac:dyDescent="0.25">
      <c r="A2416">
        <f>salesData!A2416</f>
        <v>10196</v>
      </c>
      <c r="B2416">
        <f>salesData!B2416</f>
        <v>46</v>
      </c>
      <c r="C2416">
        <f>salesData!C2416</f>
        <v>62.09</v>
      </c>
      <c r="D2416">
        <f>salesData!D2416</f>
        <v>7</v>
      </c>
      <c r="E2416">
        <f>salesData!E2416</f>
        <v>2856.14</v>
      </c>
      <c r="F2416" t="str">
        <f>salesData!F2416</f>
        <v>11/26/2003 0:00</v>
      </c>
      <c r="G2416" t="str">
        <f>salesData!G2416</f>
        <v>Shipped</v>
      </c>
      <c r="H2416">
        <f>salesData!H2416</f>
        <v>4</v>
      </c>
      <c r="I2416">
        <f>salesData!I2416</f>
        <v>11</v>
      </c>
      <c r="J2416">
        <f>salesData!J2416</f>
        <v>2003</v>
      </c>
      <c r="K2416" t="str">
        <f>salesData!K2416</f>
        <v>Trains</v>
      </c>
      <c r="L2416">
        <f>salesData!L2416</f>
        <v>58</v>
      </c>
      <c r="M2416" t="str">
        <f>salesData!M2416</f>
        <v>S50_1514</v>
      </c>
      <c r="N2416" t="str">
        <f>salesData!N2416</f>
        <v>Super Scale Inc.</v>
      </c>
      <c r="O2416">
        <f>salesData!O2416</f>
        <v>2035559545</v>
      </c>
      <c r="P2416" t="str">
        <f>salesData!P2416</f>
        <v>567 North Pendale Street</v>
      </c>
      <c r="Q2416">
        <f>salesData!Q2416</f>
        <v>0</v>
      </c>
      <c r="R2416" t="str">
        <f>salesData!R2416</f>
        <v>New Haven</v>
      </c>
      <c r="S2416" t="str">
        <f>salesData!S2416</f>
        <v>CT</v>
      </c>
      <c r="T2416">
        <f>salesData!T2416</f>
        <v>97823</v>
      </c>
      <c r="U2416" t="str">
        <f>salesData!U2416</f>
        <v>USA</v>
      </c>
      <c r="V2416" t="str">
        <f>salesData!V2416</f>
        <v>NA</v>
      </c>
      <c r="W2416" t="str">
        <f>salesData!W2416</f>
        <v>Murphy</v>
      </c>
      <c r="X2416" t="str">
        <f>salesData!X2416</f>
        <v>Leslie</v>
      </c>
      <c r="Y2416" t="str">
        <f>salesData!Y2416</f>
        <v>Small</v>
      </c>
      <c r="Z2416" s="1" t="str">
        <f t="shared" si="37"/>
        <v>11/26/2003</v>
      </c>
    </row>
    <row r="2417" spans="1:26" x14ac:dyDescent="0.25">
      <c r="A2417">
        <f>salesData!A2417</f>
        <v>10208</v>
      </c>
      <c r="B2417">
        <f>salesData!B2417</f>
        <v>30</v>
      </c>
      <c r="C2417">
        <f>salesData!C2417</f>
        <v>65.61</v>
      </c>
      <c r="D2417">
        <f>salesData!D2417</f>
        <v>15</v>
      </c>
      <c r="E2417">
        <f>salesData!E2417</f>
        <v>1968.3</v>
      </c>
      <c r="F2417" t="str">
        <f>salesData!F2417</f>
        <v>1/2/2004 0:00</v>
      </c>
      <c r="G2417" t="str">
        <f>salesData!G2417</f>
        <v>Shipped</v>
      </c>
      <c r="H2417">
        <f>salesData!H2417</f>
        <v>1</v>
      </c>
      <c r="I2417">
        <f>salesData!I2417</f>
        <v>1</v>
      </c>
      <c r="J2417">
        <f>salesData!J2417</f>
        <v>2004</v>
      </c>
      <c r="K2417" t="str">
        <f>salesData!K2417</f>
        <v>Trains</v>
      </c>
      <c r="L2417">
        <f>salesData!L2417</f>
        <v>58</v>
      </c>
      <c r="M2417" t="str">
        <f>salesData!M2417</f>
        <v>S50_1514</v>
      </c>
      <c r="N2417" t="str">
        <f>salesData!N2417</f>
        <v>Saveley &amp; Henriot, Co.</v>
      </c>
      <c r="O2417" t="str">
        <f>salesData!O2417</f>
        <v>78.32.5555</v>
      </c>
      <c r="P2417" t="str">
        <f>salesData!P2417</f>
        <v>2, rue du Commerce</v>
      </c>
      <c r="Q2417">
        <f>salesData!Q2417</f>
        <v>0</v>
      </c>
      <c r="R2417" t="str">
        <f>salesData!R2417</f>
        <v>Lyon</v>
      </c>
      <c r="S2417">
        <f>salesData!S2417</f>
        <v>0</v>
      </c>
      <c r="T2417">
        <f>salesData!T2417</f>
        <v>69004</v>
      </c>
      <c r="U2417" t="str">
        <f>salesData!U2417</f>
        <v>France</v>
      </c>
      <c r="V2417" t="str">
        <f>salesData!V2417</f>
        <v>EMEA</v>
      </c>
      <c r="W2417" t="str">
        <f>salesData!W2417</f>
        <v>Saveley</v>
      </c>
      <c r="X2417" t="str">
        <f>salesData!X2417</f>
        <v>Mary</v>
      </c>
      <c r="Y2417" t="str">
        <f>salesData!Y2417</f>
        <v>Small</v>
      </c>
      <c r="Z2417" s="1" t="str">
        <f t="shared" si="37"/>
        <v>1/2/2004</v>
      </c>
    </row>
    <row r="2418" spans="1:26" x14ac:dyDescent="0.25">
      <c r="A2418">
        <f>salesData!A2418</f>
        <v>10220</v>
      </c>
      <c r="B2418">
        <f>salesData!B2418</f>
        <v>30</v>
      </c>
      <c r="C2418">
        <f>salesData!C2418</f>
        <v>68.540000000000006</v>
      </c>
      <c r="D2418">
        <f>salesData!D2418</f>
        <v>4</v>
      </c>
      <c r="E2418">
        <f>salesData!E2418</f>
        <v>2056.1999999999998</v>
      </c>
      <c r="F2418" t="str">
        <f>salesData!F2418</f>
        <v>2/12/2004 0:00</v>
      </c>
      <c r="G2418" t="str">
        <f>salesData!G2418</f>
        <v>Shipped</v>
      </c>
      <c r="H2418">
        <f>salesData!H2418</f>
        <v>1</v>
      </c>
      <c r="I2418">
        <f>salesData!I2418</f>
        <v>2</v>
      </c>
      <c r="J2418">
        <f>salesData!J2418</f>
        <v>2004</v>
      </c>
      <c r="K2418" t="str">
        <f>salesData!K2418</f>
        <v>Trains</v>
      </c>
      <c r="L2418">
        <f>salesData!L2418</f>
        <v>58</v>
      </c>
      <c r="M2418" t="str">
        <f>salesData!M2418</f>
        <v>S50_1514</v>
      </c>
      <c r="N2418" t="str">
        <f>salesData!N2418</f>
        <v>Clover Collections, Co.</v>
      </c>
      <c r="O2418" t="str">
        <f>salesData!O2418</f>
        <v>+353 1862 1555</v>
      </c>
      <c r="P2418" t="str">
        <f>salesData!P2418</f>
        <v>25 Maiden Lane</v>
      </c>
      <c r="Q2418" t="str">
        <f>salesData!Q2418</f>
        <v>Floor No. 4</v>
      </c>
      <c r="R2418" t="str">
        <f>salesData!R2418</f>
        <v>Dublin</v>
      </c>
      <c r="S2418">
        <f>salesData!S2418</f>
        <v>0</v>
      </c>
      <c r="T2418">
        <f>salesData!T2418</f>
        <v>2</v>
      </c>
      <c r="U2418" t="str">
        <f>salesData!U2418</f>
        <v>Ireland</v>
      </c>
      <c r="V2418" t="str">
        <f>salesData!V2418</f>
        <v>EMEA</v>
      </c>
      <c r="W2418" t="str">
        <f>salesData!W2418</f>
        <v>Cassidy</v>
      </c>
      <c r="X2418" t="str">
        <f>salesData!X2418</f>
        <v>Dean</v>
      </c>
      <c r="Y2418" t="str">
        <f>salesData!Y2418</f>
        <v>Small</v>
      </c>
      <c r="Z2418" s="1" t="str">
        <f t="shared" si="37"/>
        <v>2/12/2004</v>
      </c>
    </row>
    <row r="2419" spans="1:26" x14ac:dyDescent="0.25">
      <c r="A2419">
        <f>salesData!A2419</f>
        <v>10230</v>
      </c>
      <c r="B2419">
        <f>salesData!B2419</f>
        <v>43</v>
      </c>
      <c r="C2419">
        <f>salesData!C2419</f>
        <v>52.14</v>
      </c>
      <c r="D2419">
        <f>salesData!D2419</f>
        <v>2</v>
      </c>
      <c r="E2419">
        <f>salesData!E2419</f>
        <v>2242.02</v>
      </c>
      <c r="F2419" t="str">
        <f>salesData!F2419</f>
        <v>3/15/2004 0:00</v>
      </c>
      <c r="G2419" t="str">
        <f>salesData!G2419</f>
        <v>Shipped</v>
      </c>
      <c r="H2419">
        <f>salesData!H2419</f>
        <v>1</v>
      </c>
      <c r="I2419">
        <f>salesData!I2419</f>
        <v>3</v>
      </c>
      <c r="J2419">
        <f>salesData!J2419</f>
        <v>2004</v>
      </c>
      <c r="K2419" t="str">
        <f>salesData!K2419</f>
        <v>Trains</v>
      </c>
      <c r="L2419">
        <f>salesData!L2419</f>
        <v>58</v>
      </c>
      <c r="M2419" t="str">
        <f>salesData!M2419</f>
        <v>S50_1514</v>
      </c>
      <c r="N2419" t="str">
        <f>salesData!N2419</f>
        <v>Blauer See Auto, Co.</v>
      </c>
      <c r="O2419" t="str">
        <f>salesData!O2419</f>
        <v>+49 69 66 90 2555</v>
      </c>
      <c r="P2419" t="str">
        <f>salesData!P2419</f>
        <v>Lyonerstr. 34</v>
      </c>
      <c r="Q2419">
        <f>salesData!Q2419</f>
        <v>0</v>
      </c>
      <c r="R2419" t="str">
        <f>salesData!R2419</f>
        <v>Frankfurt</v>
      </c>
      <c r="S2419">
        <f>salesData!S2419</f>
        <v>0</v>
      </c>
      <c r="T2419">
        <f>salesData!T2419</f>
        <v>60528</v>
      </c>
      <c r="U2419" t="str">
        <f>salesData!U2419</f>
        <v>Germany</v>
      </c>
      <c r="V2419" t="str">
        <f>salesData!V2419</f>
        <v>EMEA</v>
      </c>
      <c r="W2419" t="str">
        <f>salesData!W2419</f>
        <v>Keitel</v>
      </c>
      <c r="X2419" t="str">
        <f>salesData!X2419</f>
        <v>Roland</v>
      </c>
      <c r="Y2419" t="str">
        <f>salesData!Y2419</f>
        <v>Small</v>
      </c>
      <c r="Z2419" s="1" t="str">
        <f t="shared" si="37"/>
        <v>3/15/2004</v>
      </c>
    </row>
    <row r="2420" spans="1:26" x14ac:dyDescent="0.25">
      <c r="A2420">
        <f>salesData!A2420</f>
        <v>10247</v>
      </c>
      <c r="B2420">
        <f>salesData!B2420</f>
        <v>49</v>
      </c>
      <c r="C2420">
        <f>salesData!C2420</f>
        <v>63.85</v>
      </c>
      <c r="D2420">
        <f>salesData!D2420</f>
        <v>4</v>
      </c>
      <c r="E2420">
        <f>salesData!E2420</f>
        <v>3128.65</v>
      </c>
      <c r="F2420" t="str">
        <f>salesData!F2420</f>
        <v>5/5/2004 0:00</v>
      </c>
      <c r="G2420" t="str">
        <f>salesData!G2420</f>
        <v>Shipped</v>
      </c>
      <c r="H2420">
        <f>salesData!H2420</f>
        <v>2</v>
      </c>
      <c r="I2420">
        <f>salesData!I2420</f>
        <v>5</v>
      </c>
      <c r="J2420">
        <f>salesData!J2420</f>
        <v>2004</v>
      </c>
      <c r="K2420" t="str">
        <f>salesData!K2420</f>
        <v>Trains</v>
      </c>
      <c r="L2420">
        <f>salesData!L2420</f>
        <v>58</v>
      </c>
      <c r="M2420" t="str">
        <f>salesData!M2420</f>
        <v>S50_1514</v>
      </c>
      <c r="N2420" t="str">
        <f>salesData!N2420</f>
        <v>Suominen Souveniers</v>
      </c>
      <c r="O2420" t="str">
        <f>salesData!O2420</f>
        <v>+358 9 8045 555</v>
      </c>
      <c r="P2420" t="str">
        <f>salesData!P2420</f>
        <v>Software Engineering Center, SEC Oy</v>
      </c>
      <c r="Q2420">
        <f>salesData!Q2420</f>
        <v>0</v>
      </c>
      <c r="R2420" t="str">
        <f>salesData!R2420</f>
        <v>Espoo</v>
      </c>
      <c r="S2420">
        <f>salesData!S2420</f>
        <v>0</v>
      </c>
      <c r="T2420" t="str">
        <f>salesData!T2420</f>
        <v>FIN-02271</v>
      </c>
      <c r="U2420" t="str">
        <f>salesData!U2420</f>
        <v>Finland</v>
      </c>
      <c r="V2420" t="str">
        <f>salesData!V2420</f>
        <v>EMEA</v>
      </c>
      <c r="W2420" t="str">
        <f>salesData!W2420</f>
        <v>Suominen</v>
      </c>
      <c r="X2420" t="str">
        <f>salesData!X2420</f>
        <v>Kalle</v>
      </c>
      <c r="Y2420" t="str">
        <f>salesData!Y2420</f>
        <v>Medium</v>
      </c>
      <c r="Z2420" s="1" t="str">
        <f t="shared" si="37"/>
        <v>5/5/2004</v>
      </c>
    </row>
    <row r="2421" spans="1:26" x14ac:dyDescent="0.25">
      <c r="A2421">
        <f>salesData!A2421</f>
        <v>10272</v>
      </c>
      <c r="B2421">
        <f>salesData!B2421</f>
        <v>43</v>
      </c>
      <c r="C2421">
        <f>salesData!C2421</f>
        <v>56.82</v>
      </c>
      <c r="D2421">
        <f>salesData!D2421</f>
        <v>4</v>
      </c>
      <c r="E2421">
        <f>salesData!E2421</f>
        <v>2443.2600000000002</v>
      </c>
      <c r="F2421" t="str">
        <f>salesData!F2421</f>
        <v>7/20/2004 0:00</v>
      </c>
      <c r="G2421" t="str">
        <f>salesData!G2421</f>
        <v>Shipped</v>
      </c>
      <c r="H2421">
        <f>salesData!H2421</f>
        <v>3</v>
      </c>
      <c r="I2421">
        <f>salesData!I2421</f>
        <v>7</v>
      </c>
      <c r="J2421">
        <f>salesData!J2421</f>
        <v>2004</v>
      </c>
      <c r="K2421" t="str">
        <f>salesData!K2421</f>
        <v>Trains</v>
      </c>
      <c r="L2421">
        <f>salesData!L2421</f>
        <v>58</v>
      </c>
      <c r="M2421" t="str">
        <f>salesData!M2421</f>
        <v>S50_1514</v>
      </c>
      <c r="N2421" t="str">
        <f>salesData!N2421</f>
        <v>Diecast Classics Inc.</v>
      </c>
      <c r="O2421">
        <f>salesData!O2421</f>
        <v>2155551555</v>
      </c>
      <c r="P2421" t="str">
        <f>salesData!P2421</f>
        <v>7586 Pompton St.</v>
      </c>
      <c r="Q2421">
        <f>salesData!Q2421</f>
        <v>0</v>
      </c>
      <c r="R2421" t="str">
        <f>salesData!R2421</f>
        <v>Allentown</v>
      </c>
      <c r="S2421" t="str">
        <f>salesData!S2421</f>
        <v>PA</v>
      </c>
      <c r="T2421">
        <f>salesData!T2421</f>
        <v>70267</v>
      </c>
      <c r="U2421" t="str">
        <f>salesData!U2421</f>
        <v>USA</v>
      </c>
      <c r="V2421" t="str">
        <f>salesData!V2421</f>
        <v>NA</v>
      </c>
      <c r="W2421" t="str">
        <f>salesData!W2421</f>
        <v>Yu</v>
      </c>
      <c r="X2421" t="str">
        <f>salesData!X2421</f>
        <v>Kyung</v>
      </c>
      <c r="Y2421" t="str">
        <f>salesData!Y2421</f>
        <v>Small</v>
      </c>
      <c r="Z2421" s="1" t="str">
        <f t="shared" si="37"/>
        <v>7/20/2004</v>
      </c>
    </row>
    <row r="2422" spans="1:26" x14ac:dyDescent="0.25">
      <c r="A2422">
        <f>salesData!A2422</f>
        <v>10282</v>
      </c>
      <c r="B2422">
        <f>salesData!B2422</f>
        <v>37</v>
      </c>
      <c r="C2422">
        <f>salesData!C2422</f>
        <v>66.78</v>
      </c>
      <c r="D2422">
        <f>salesData!D2422</f>
        <v>7</v>
      </c>
      <c r="E2422">
        <f>salesData!E2422</f>
        <v>2470.86</v>
      </c>
      <c r="F2422" t="str">
        <f>salesData!F2422</f>
        <v>8/20/2004 0:00</v>
      </c>
      <c r="G2422" t="str">
        <f>salesData!G2422</f>
        <v>Shipped</v>
      </c>
      <c r="H2422">
        <f>salesData!H2422</f>
        <v>3</v>
      </c>
      <c r="I2422">
        <f>salesData!I2422</f>
        <v>8</v>
      </c>
      <c r="J2422">
        <f>salesData!J2422</f>
        <v>2004</v>
      </c>
      <c r="K2422" t="str">
        <f>salesData!K2422</f>
        <v>Trains</v>
      </c>
      <c r="L2422">
        <f>salesData!L2422</f>
        <v>58</v>
      </c>
      <c r="M2422" t="str">
        <f>salesData!M2422</f>
        <v>S50_1514</v>
      </c>
      <c r="N2422" t="str">
        <f>salesData!N2422</f>
        <v>Mini Gifts Distributors Ltd.</v>
      </c>
      <c r="O2422">
        <f>salesData!O2422</f>
        <v>4155551450</v>
      </c>
      <c r="P2422" t="str">
        <f>salesData!P2422</f>
        <v>5677 Strong St.</v>
      </c>
      <c r="Q2422">
        <f>salesData!Q2422</f>
        <v>0</v>
      </c>
      <c r="R2422" t="str">
        <f>salesData!R2422</f>
        <v>San Rafael</v>
      </c>
      <c r="S2422" t="str">
        <f>salesData!S2422</f>
        <v>CA</v>
      </c>
      <c r="T2422">
        <f>salesData!T2422</f>
        <v>97562</v>
      </c>
      <c r="U2422" t="str">
        <f>salesData!U2422</f>
        <v>USA</v>
      </c>
      <c r="V2422" t="str">
        <f>salesData!V2422</f>
        <v>NA</v>
      </c>
      <c r="W2422" t="str">
        <f>salesData!W2422</f>
        <v>Nelson</v>
      </c>
      <c r="X2422" t="str">
        <f>salesData!X2422</f>
        <v>Valarie</v>
      </c>
      <c r="Y2422" t="str">
        <f>salesData!Y2422</f>
        <v>Small</v>
      </c>
      <c r="Z2422" s="1" t="str">
        <f t="shared" si="37"/>
        <v>8/20/2004</v>
      </c>
    </row>
    <row r="2423" spans="1:26" x14ac:dyDescent="0.25">
      <c r="A2423">
        <f>salesData!A2423</f>
        <v>10292</v>
      </c>
      <c r="B2423">
        <f>salesData!B2423</f>
        <v>35</v>
      </c>
      <c r="C2423">
        <f>salesData!C2423</f>
        <v>55.07</v>
      </c>
      <c r="D2423">
        <f>salesData!D2423</f>
        <v>1</v>
      </c>
      <c r="E2423">
        <f>salesData!E2423</f>
        <v>1927.45</v>
      </c>
      <c r="F2423" t="str">
        <f>salesData!F2423</f>
        <v>9/8/2004 0:00</v>
      </c>
      <c r="G2423" t="str">
        <f>salesData!G2423</f>
        <v>Shipped</v>
      </c>
      <c r="H2423">
        <f>salesData!H2423</f>
        <v>3</v>
      </c>
      <c r="I2423">
        <f>salesData!I2423</f>
        <v>9</v>
      </c>
      <c r="J2423">
        <f>salesData!J2423</f>
        <v>2004</v>
      </c>
      <c r="K2423" t="str">
        <f>salesData!K2423</f>
        <v>Trains</v>
      </c>
      <c r="L2423">
        <f>salesData!L2423</f>
        <v>58</v>
      </c>
      <c r="M2423" t="str">
        <f>salesData!M2423</f>
        <v>S50_1514</v>
      </c>
      <c r="N2423" t="str">
        <f>salesData!N2423</f>
        <v>Land of Toys Inc.</v>
      </c>
      <c r="O2423">
        <f>salesData!O2423</f>
        <v>2125557818</v>
      </c>
      <c r="P2423" t="str">
        <f>salesData!P2423</f>
        <v>897 Long Airport Avenue</v>
      </c>
      <c r="Q2423">
        <f>salesData!Q2423</f>
        <v>0</v>
      </c>
      <c r="R2423" t="str">
        <f>salesData!R2423</f>
        <v>NYC</v>
      </c>
      <c r="S2423" t="str">
        <f>salesData!S2423</f>
        <v>NY</v>
      </c>
      <c r="T2423">
        <f>salesData!T2423</f>
        <v>10022</v>
      </c>
      <c r="U2423" t="str">
        <f>salesData!U2423</f>
        <v>USA</v>
      </c>
      <c r="V2423" t="str">
        <f>salesData!V2423</f>
        <v>NA</v>
      </c>
      <c r="W2423" t="str">
        <f>salesData!W2423</f>
        <v>Yu</v>
      </c>
      <c r="X2423" t="str">
        <f>salesData!X2423</f>
        <v>Kwai</v>
      </c>
      <c r="Y2423" t="str">
        <f>salesData!Y2423</f>
        <v>Small</v>
      </c>
      <c r="Z2423" s="1" t="str">
        <f t="shared" si="37"/>
        <v>9/8/2004</v>
      </c>
    </row>
    <row r="2424" spans="1:26" x14ac:dyDescent="0.25">
      <c r="A2424">
        <f>salesData!A2424</f>
        <v>10306</v>
      </c>
      <c r="B2424">
        <f>salesData!B2424</f>
        <v>34</v>
      </c>
      <c r="C2424">
        <f>salesData!C2424</f>
        <v>60.34</v>
      </c>
      <c r="D2424">
        <f>salesData!D2424</f>
        <v>15</v>
      </c>
      <c r="E2424">
        <f>salesData!E2424</f>
        <v>2051.56</v>
      </c>
      <c r="F2424" t="str">
        <f>salesData!F2424</f>
        <v>10/14/2004 0:00</v>
      </c>
      <c r="G2424" t="str">
        <f>salesData!G2424</f>
        <v>Shipped</v>
      </c>
      <c r="H2424">
        <f>salesData!H2424</f>
        <v>4</v>
      </c>
      <c r="I2424">
        <f>salesData!I2424</f>
        <v>10</v>
      </c>
      <c r="J2424">
        <f>salesData!J2424</f>
        <v>2004</v>
      </c>
      <c r="K2424" t="str">
        <f>salesData!K2424</f>
        <v>Trains</v>
      </c>
      <c r="L2424">
        <f>salesData!L2424</f>
        <v>58</v>
      </c>
      <c r="M2424" t="str">
        <f>salesData!M2424</f>
        <v>S50_1514</v>
      </c>
      <c r="N2424" t="str">
        <f>salesData!N2424</f>
        <v>AV Stores, Co.</v>
      </c>
      <c r="O2424" t="str">
        <f>salesData!O2424</f>
        <v>(171) 555-1555</v>
      </c>
      <c r="P2424" t="str">
        <f>salesData!P2424</f>
        <v>Fauntleroy Circus</v>
      </c>
      <c r="Q2424">
        <f>salesData!Q2424</f>
        <v>0</v>
      </c>
      <c r="R2424" t="str">
        <f>salesData!R2424</f>
        <v>Manchester</v>
      </c>
      <c r="S2424">
        <f>salesData!S2424</f>
        <v>0</v>
      </c>
      <c r="T2424" t="str">
        <f>salesData!T2424</f>
        <v>EC2 5NT</v>
      </c>
      <c r="U2424" t="str">
        <f>salesData!U2424</f>
        <v>UK</v>
      </c>
      <c r="V2424" t="str">
        <f>salesData!V2424</f>
        <v>EMEA</v>
      </c>
      <c r="W2424" t="str">
        <f>salesData!W2424</f>
        <v>Ashworth</v>
      </c>
      <c r="X2424" t="str">
        <f>salesData!X2424</f>
        <v>Victoria</v>
      </c>
      <c r="Y2424" t="str">
        <f>salesData!Y2424</f>
        <v>Small</v>
      </c>
      <c r="Z2424" s="1" t="str">
        <f t="shared" si="37"/>
        <v>10/14/2004</v>
      </c>
    </row>
    <row r="2425" spans="1:26" x14ac:dyDescent="0.25">
      <c r="A2425">
        <f>salesData!A2425</f>
        <v>10314</v>
      </c>
      <c r="B2425">
        <f>salesData!B2425</f>
        <v>38</v>
      </c>
      <c r="C2425">
        <f>salesData!C2425</f>
        <v>61.51</v>
      </c>
      <c r="D2425">
        <f>salesData!D2425</f>
        <v>7</v>
      </c>
      <c r="E2425">
        <f>salesData!E2425</f>
        <v>2337.38</v>
      </c>
      <c r="F2425" t="str">
        <f>salesData!F2425</f>
        <v>10/22/2004 0:00</v>
      </c>
      <c r="G2425" t="str">
        <f>salesData!G2425</f>
        <v>Shipped</v>
      </c>
      <c r="H2425">
        <f>salesData!H2425</f>
        <v>4</v>
      </c>
      <c r="I2425">
        <f>salesData!I2425</f>
        <v>10</v>
      </c>
      <c r="J2425">
        <f>salesData!J2425</f>
        <v>2004</v>
      </c>
      <c r="K2425" t="str">
        <f>salesData!K2425</f>
        <v>Trains</v>
      </c>
      <c r="L2425">
        <f>salesData!L2425</f>
        <v>58</v>
      </c>
      <c r="M2425" t="str">
        <f>salesData!M2425</f>
        <v>S50_1514</v>
      </c>
      <c r="N2425" t="str">
        <f>salesData!N2425</f>
        <v>Heintze Collectables</v>
      </c>
      <c r="O2425" t="str">
        <f>salesData!O2425</f>
        <v>86 21 3555</v>
      </c>
      <c r="P2425" t="str">
        <f>salesData!P2425</f>
        <v>Smagsloget 45</v>
      </c>
      <c r="Q2425">
        <f>salesData!Q2425</f>
        <v>0</v>
      </c>
      <c r="R2425" t="str">
        <f>salesData!R2425</f>
        <v>Aaarhus</v>
      </c>
      <c r="S2425">
        <f>salesData!S2425</f>
        <v>0</v>
      </c>
      <c r="T2425">
        <f>salesData!T2425</f>
        <v>8200</v>
      </c>
      <c r="U2425" t="str">
        <f>salesData!U2425</f>
        <v>Denmark</v>
      </c>
      <c r="V2425" t="str">
        <f>salesData!V2425</f>
        <v>EMEA</v>
      </c>
      <c r="W2425" t="str">
        <f>salesData!W2425</f>
        <v>Ibsen</v>
      </c>
      <c r="X2425" t="str">
        <f>salesData!X2425</f>
        <v>Palle</v>
      </c>
      <c r="Y2425" t="str">
        <f>salesData!Y2425</f>
        <v>Small</v>
      </c>
      <c r="Z2425" s="1" t="str">
        <f t="shared" si="37"/>
        <v>10/22/2004</v>
      </c>
    </row>
    <row r="2426" spans="1:26" x14ac:dyDescent="0.25">
      <c r="A2426">
        <f>salesData!A2426</f>
        <v>10325</v>
      </c>
      <c r="B2426">
        <f>salesData!B2426</f>
        <v>44</v>
      </c>
      <c r="C2426">
        <f>salesData!C2426</f>
        <v>100</v>
      </c>
      <c r="D2426">
        <f>salesData!D2426</f>
        <v>7</v>
      </c>
      <c r="E2426">
        <f>salesData!E2426</f>
        <v>5932.96</v>
      </c>
      <c r="F2426" t="str">
        <f>salesData!F2426</f>
        <v>11/5/2004 0:00</v>
      </c>
      <c r="G2426" t="str">
        <f>salesData!G2426</f>
        <v>Shipped</v>
      </c>
      <c r="H2426">
        <f>salesData!H2426</f>
        <v>4</v>
      </c>
      <c r="I2426">
        <f>salesData!I2426</f>
        <v>11</v>
      </c>
      <c r="J2426">
        <f>salesData!J2426</f>
        <v>2004</v>
      </c>
      <c r="K2426" t="str">
        <f>salesData!K2426</f>
        <v>Trains</v>
      </c>
      <c r="L2426">
        <f>salesData!L2426</f>
        <v>58</v>
      </c>
      <c r="M2426" t="str">
        <f>salesData!M2426</f>
        <v>S50_1514</v>
      </c>
      <c r="N2426" t="str">
        <f>salesData!N2426</f>
        <v>Baane Mini Imports</v>
      </c>
      <c r="O2426" t="str">
        <f>salesData!O2426</f>
        <v>07-98 9555</v>
      </c>
      <c r="P2426" t="str">
        <f>salesData!P2426</f>
        <v>Erling Skakkes gate 78</v>
      </c>
      <c r="Q2426">
        <f>salesData!Q2426</f>
        <v>0</v>
      </c>
      <c r="R2426" t="str">
        <f>salesData!R2426</f>
        <v>Stavern</v>
      </c>
      <c r="S2426">
        <f>salesData!S2426</f>
        <v>0</v>
      </c>
      <c r="T2426">
        <f>salesData!T2426</f>
        <v>4110</v>
      </c>
      <c r="U2426" t="str">
        <f>salesData!U2426</f>
        <v>Norway</v>
      </c>
      <c r="V2426" t="str">
        <f>salesData!V2426</f>
        <v>EMEA</v>
      </c>
      <c r="W2426" t="str">
        <f>salesData!W2426</f>
        <v>Bergulfsen</v>
      </c>
      <c r="X2426" t="str">
        <f>salesData!X2426</f>
        <v>Jonas</v>
      </c>
      <c r="Y2426" t="str">
        <f>salesData!Y2426</f>
        <v>Medium</v>
      </c>
      <c r="Z2426" s="1" t="str">
        <f t="shared" si="37"/>
        <v>11/5/2004</v>
      </c>
    </row>
    <row r="2427" spans="1:26" x14ac:dyDescent="0.25">
      <c r="A2427">
        <f>salesData!A2427</f>
        <v>10337</v>
      </c>
      <c r="B2427">
        <f>salesData!B2427</f>
        <v>21</v>
      </c>
      <c r="C2427">
        <f>salesData!C2427</f>
        <v>100</v>
      </c>
      <c r="D2427">
        <f>salesData!D2427</f>
        <v>6</v>
      </c>
      <c r="E2427">
        <f>salesData!E2427</f>
        <v>2296.77</v>
      </c>
      <c r="F2427" t="str">
        <f>salesData!F2427</f>
        <v>11/21/2004 0:00</v>
      </c>
      <c r="G2427" t="str">
        <f>salesData!G2427</f>
        <v>Shipped</v>
      </c>
      <c r="H2427">
        <f>salesData!H2427</f>
        <v>4</v>
      </c>
      <c r="I2427">
        <f>salesData!I2427</f>
        <v>11</v>
      </c>
      <c r="J2427">
        <f>salesData!J2427</f>
        <v>2004</v>
      </c>
      <c r="K2427" t="str">
        <f>salesData!K2427</f>
        <v>Trains</v>
      </c>
      <c r="L2427">
        <f>salesData!L2427</f>
        <v>58</v>
      </c>
      <c r="M2427" t="str">
        <f>salesData!M2427</f>
        <v>S50_1514</v>
      </c>
      <c r="N2427" t="str">
        <f>salesData!N2427</f>
        <v>Classic Legends Inc.</v>
      </c>
      <c r="O2427">
        <f>salesData!O2427</f>
        <v>2125558493</v>
      </c>
      <c r="P2427" t="str">
        <f>salesData!P2427</f>
        <v>5905 Pompton St.</v>
      </c>
      <c r="Q2427" t="str">
        <f>salesData!Q2427</f>
        <v>Suite 750</v>
      </c>
      <c r="R2427" t="str">
        <f>salesData!R2427</f>
        <v>NYC</v>
      </c>
      <c r="S2427" t="str">
        <f>salesData!S2427</f>
        <v>NY</v>
      </c>
      <c r="T2427">
        <f>salesData!T2427</f>
        <v>10022</v>
      </c>
      <c r="U2427" t="str">
        <f>salesData!U2427</f>
        <v>USA</v>
      </c>
      <c r="V2427" t="str">
        <f>salesData!V2427</f>
        <v>NA</v>
      </c>
      <c r="W2427" t="str">
        <f>salesData!W2427</f>
        <v>Hernandez</v>
      </c>
      <c r="X2427" t="str">
        <f>salesData!X2427</f>
        <v>Maria</v>
      </c>
      <c r="Y2427" t="str">
        <f>salesData!Y2427</f>
        <v>Small</v>
      </c>
      <c r="Z2427" s="1" t="str">
        <f t="shared" si="37"/>
        <v>11/21/2004</v>
      </c>
    </row>
    <row r="2428" spans="1:26" x14ac:dyDescent="0.25">
      <c r="A2428">
        <f>salesData!A2428</f>
        <v>10350</v>
      </c>
      <c r="B2428">
        <f>salesData!B2428</f>
        <v>44</v>
      </c>
      <c r="C2428">
        <f>salesData!C2428</f>
        <v>100</v>
      </c>
      <c r="D2428">
        <f>salesData!D2428</f>
        <v>17</v>
      </c>
      <c r="E2428">
        <f>salesData!E2428</f>
        <v>6490.88</v>
      </c>
      <c r="F2428" t="str">
        <f>salesData!F2428</f>
        <v>12/2/2004 0:00</v>
      </c>
      <c r="G2428" t="str">
        <f>salesData!G2428</f>
        <v>Shipped</v>
      </c>
      <c r="H2428">
        <f>salesData!H2428</f>
        <v>4</v>
      </c>
      <c r="I2428">
        <f>salesData!I2428</f>
        <v>12</v>
      </c>
      <c r="J2428">
        <f>salesData!J2428</f>
        <v>2004</v>
      </c>
      <c r="K2428" t="str">
        <f>salesData!K2428</f>
        <v>Trains</v>
      </c>
      <c r="L2428">
        <f>salesData!L2428</f>
        <v>58</v>
      </c>
      <c r="M2428" t="str">
        <f>salesData!M2428</f>
        <v>S50_1514</v>
      </c>
      <c r="N2428" t="str">
        <f>salesData!N2428</f>
        <v>Euro Shopping Channel</v>
      </c>
      <c r="O2428" t="str">
        <f>salesData!O2428</f>
        <v>(91) 555 94 44</v>
      </c>
      <c r="P2428" t="str">
        <f>salesData!P2428</f>
        <v>C/ Moralzarzal, 86</v>
      </c>
      <c r="Q2428">
        <f>salesData!Q2428</f>
        <v>0</v>
      </c>
      <c r="R2428" t="str">
        <f>salesData!R2428</f>
        <v>Madrid</v>
      </c>
      <c r="S2428">
        <f>salesData!S2428</f>
        <v>0</v>
      </c>
      <c r="T2428">
        <f>salesData!T2428</f>
        <v>28034</v>
      </c>
      <c r="U2428" t="str">
        <f>salesData!U2428</f>
        <v>Spain</v>
      </c>
      <c r="V2428" t="str">
        <f>salesData!V2428</f>
        <v>EMEA</v>
      </c>
      <c r="W2428" t="str">
        <f>salesData!W2428</f>
        <v>Freyre</v>
      </c>
      <c r="X2428" t="str">
        <f>salesData!X2428</f>
        <v>Diego</v>
      </c>
      <c r="Y2428" t="str">
        <f>salesData!Y2428</f>
        <v>Medium</v>
      </c>
      <c r="Z2428" s="1" t="str">
        <f t="shared" si="37"/>
        <v>12/2/2004</v>
      </c>
    </row>
    <row r="2429" spans="1:26" x14ac:dyDescent="0.25">
      <c r="A2429">
        <f>salesData!A2429</f>
        <v>10359</v>
      </c>
      <c r="B2429">
        <f>salesData!B2429</f>
        <v>25</v>
      </c>
      <c r="C2429">
        <f>salesData!C2429</f>
        <v>64.930000000000007</v>
      </c>
      <c r="D2429">
        <f>salesData!D2429</f>
        <v>4</v>
      </c>
      <c r="E2429">
        <f>salesData!E2429</f>
        <v>1623.25</v>
      </c>
      <c r="F2429" t="str">
        <f>salesData!F2429</f>
        <v>12/15/2004 0:00</v>
      </c>
      <c r="G2429" t="str">
        <f>salesData!G2429</f>
        <v>Shipped</v>
      </c>
      <c r="H2429">
        <f>salesData!H2429</f>
        <v>4</v>
      </c>
      <c r="I2429">
        <f>salesData!I2429</f>
        <v>12</v>
      </c>
      <c r="J2429">
        <f>salesData!J2429</f>
        <v>2004</v>
      </c>
      <c r="K2429" t="str">
        <f>salesData!K2429</f>
        <v>Trains</v>
      </c>
      <c r="L2429">
        <f>salesData!L2429</f>
        <v>58</v>
      </c>
      <c r="M2429" t="str">
        <f>salesData!M2429</f>
        <v>S50_1514</v>
      </c>
      <c r="N2429" t="str">
        <f>salesData!N2429</f>
        <v>Reims Collectables</v>
      </c>
      <c r="O2429" t="str">
        <f>salesData!O2429</f>
        <v>26.47.1555</v>
      </c>
      <c r="P2429" t="str">
        <f>salesData!P2429</f>
        <v>59 rue de l'Abbaye</v>
      </c>
      <c r="Q2429">
        <f>salesData!Q2429</f>
        <v>0</v>
      </c>
      <c r="R2429" t="str">
        <f>salesData!R2429</f>
        <v>Reims</v>
      </c>
      <c r="S2429">
        <f>salesData!S2429</f>
        <v>0</v>
      </c>
      <c r="T2429">
        <f>salesData!T2429</f>
        <v>51100</v>
      </c>
      <c r="U2429" t="str">
        <f>salesData!U2429</f>
        <v>France</v>
      </c>
      <c r="V2429" t="str">
        <f>salesData!V2429</f>
        <v>EMEA</v>
      </c>
      <c r="W2429" t="str">
        <f>salesData!W2429</f>
        <v>Henriot</v>
      </c>
      <c r="X2429" t="str">
        <f>salesData!X2429</f>
        <v>Paul</v>
      </c>
      <c r="Y2429" t="str">
        <f>salesData!Y2429</f>
        <v>Small</v>
      </c>
      <c r="Z2429" s="1" t="str">
        <f t="shared" si="37"/>
        <v>12/15/2004</v>
      </c>
    </row>
    <row r="2430" spans="1:26" x14ac:dyDescent="0.25">
      <c r="A2430">
        <f>salesData!A2430</f>
        <v>10372</v>
      </c>
      <c r="B2430">
        <f>salesData!B2430</f>
        <v>24</v>
      </c>
      <c r="C2430">
        <f>salesData!C2430</f>
        <v>58.58</v>
      </c>
      <c r="D2430">
        <f>salesData!D2430</f>
        <v>9</v>
      </c>
      <c r="E2430">
        <f>salesData!E2430</f>
        <v>1405.92</v>
      </c>
      <c r="F2430" t="str">
        <f>salesData!F2430</f>
        <v>1/26/2005 0:00</v>
      </c>
      <c r="G2430" t="str">
        <f>salesData!G2430</f>
        <v>Shipped</v>
      </c>
      <c r="H2430">
        <f>salesData!H2430</f>
        <v>1</v>
      </c>
      <c r="I2430">
        <f>salesData!I2430</f>
        <v>1</v>
      </c>
      <c r="J2430">
        <f>salesData!J2430</f>
        <v>2005</v>
      </c>
      <c r="K2430" t="str">
        <f>salesData!K2430</f>
        <v>Trains</v>
      </c>
      <c r="L2430">
        <f>salesData!L2430</f>
        <v>58</v>
      </c>
      <c r="M2430" t="str">
        <f>salesData!M2430</f>
        <v>S50_1514</v>
      </c>
      <c r="N2430" t="str">
        <f>salesData!N2430</f>
        <v>Tokyo Collectables, Ltd</v>
      </c>
      <c r="O2430" t="str">
        <f>salesData!O2430</f>
        <v>+81 3 3584 0555</v>
      </c>
      <c r="P2430" t="str">
        <f>salesData!P2430</f>
        <v>2-2-8 Roppongi</v>
      </c>
      <c r="Q2430">
        <f>salesData!Q2430</f>
        <v>0</v>
      </c>
      <c r="R2430" t="str">
        <f>salesData!R2430</f>
        <v>Minato-ku</v>
      </c>
      <c r="S2430" t="str">
        <f>salesData!S2430</f>
        <v>Tokyo</v>
      </c>
      <c r="T2430" t="str">
        <f>salesData!T2430</f>
        <v>106-0032</v>
      </c>
      <c r="U2430" t="str">
        <f>salesData!U2430</f>
        <v>Japan</v>
      </c>
      <c r="V2430" t="str">
        <f>salesData!V2430</f>
        <v>Japan</v>
      </c>
      <c r="W2430" t="str">
        <f>salesData!W2430</f>
        <v>Shimamura</v>
      </c>
      <c r="X2430" t="str">
        <f>salesData!X2430</f>
        <v>Akiko</v>
      </c>
      <c r="Y2430" t="str">
        <f>salesData!Y2430</f>
        <v>Small</v>
      </c>
      <c r="Z2430" s="1" t="str">
        <f t="shared" si="37"/>
        <v>1/26/2005</v>
      </c>
    </row>
    <row r="2431" spans="1:26" x14ac:dyDescent="0.25">
      <c r="A2431">
        <f>salesData!A2431</f>
        <v>10383</v>
      </c>
      <c r="B2431">
        <f>salesData!B2431</f>
        <v>38</v>
      </c>
      <c r="C2431">
        <f>salesData!C2431</f>
        <v>60.06</v>
      </c>
      <c r="D2431">
        <f>salesData!D2431</f>
        <v>10</v>
      </c>
      <c r="E2431">
        <f>salesData!E2431</f>
        <v>2282.2800000000002</v>
      </c>
      <c r="F2431" t="str">
        <f>salesData!F2431</f>
        <v>2/22/2005 0:00</v>
      </c>
      <c r="G2431" t="str">
        <f>salesData!G2431</f>
        <v>Shipped</v>
      </c>
      <c r="H2431">
        <f>salesData!H2431</f>
        <v>1</v>
      </c>
      <c r="I2431">
        <f>salesData!I2431</f>
        <v>2</v>
      </c>
      <c r="J2431">
        <f>salesData!J2431</f>
        <v>2005</v>
      </c>
      <c r="K2431" t="str">
        <f>salesData!K2431</f>
        <v>Trains</v>
      </c>
      <c r="L2431">
        <f>salesData!L2431</f>
        <v>58</v>
      </c>
      <c r="M2431" t="str">
        <f>salesData!M2431</f>
        <v>S50_1514</v>
      </c>
      <c r="N2431" t="str">
        <f>salesData!N2431</f>
        <v>Euro Shopping Channel</v>
      </c>
      <c r="O2431" t="str">
        <f>salesData!O2431</f>
        <v>(91) 555 94 44</v>
      </c>
      <c r="P2431" t="str">
        <f>salesData!P2431</f>
        <v>C/ Moralzarzal, 86</v>
      </c>
      <c r="Q2431">
        <f>salesData!Q2431</f>
        <v>0</v>
      </c>
      <c r="R2431" t="str">
        <f>salesData!R2431</f>
        <v>Madrid</v>
      </c>
      <c r="S2431">
        <f>salesData!S2431</f>
        <v>0</v>
      </c>
      <c r="T2431">
        <f>salesData!T2431</f>
        <v>28034</v>
      </c>
      <c r="U2431" t="str">
        <f>salesData!U2431</f>
        <v>Spain</v>
      </c>
      <c r="V2431" t="str">
        <f>salesData!V2431</f>
        <v>EMEA</v>
      </c>
      <c r="W2431" t="str">
        <f>salesData!W2431</f>
        <v>Freyre</v>
      </c>
      <c r="X2431" t="str">
        <f>salesData!X2431</f>
        <v>Diego</v>
      </c>
      <c r="Y2431" t="str">
        <f>salesData!Y2431</f>
        <v>Small</v>
      </c>
      <c r="Z2431" s="1" t="str">
        <f t="shared" si="37"/>
        <v>2/22/2005</v>
      </c>
    </row>
    <row r="2432" spans="1:26" x14ac:dyDescent="0.25">
      <c r="A2432">
        <f>salesData!A2432</f>
        <v>10395</v>
      </c>
      <c r="B2432">
        <f>salesData!B2432</f>
        <v>45</v>
      </c>
      <c r="C2432">
        <f>salesData!C2432</f>
        <v>100</v>
      </c>
      <c r="D2432">
        <f>salesData!D2432</f>
        <v>3</v>
      </c>
      <c r="E2432">
        <f>salesData!E2432</f>
        <v>8977.0499999999993</v>
      </c>
      <c r="F2432" t="str">
        <f>salesData!F2432</f>
        <v>3/17/2005 0:00</v>
      </c>
      <c r="G2432" t="str">
        <f>salesData!G2432</f>
        <v>Shipped</v>
      </c>
      <c r="H2432">
        <f>salesData!H2432</f>
        <v>1</v>
      </c>
      <c r="I2432">
        <f>salesData!I2432</f>
        <v>3</v>
      </c>
      <c r="J2432">
        <f>salesData!J2432</f>
        <v>2005</v>
      </c>
      <c r="K2432" t="str">
        <f>salesData!K2432</f>
        <v>Trains</v>
      </c>
      <c r="L2432">
        <f>salesData!L2432</f>
        <v>58</v>
      </c>
      <c r="M2432" t="str">
        <f>salesData!M2432</f>
        <v>S50_1514</v>
      </c>
      <c r="N2432" t="str">
        <f>salesData!N2432</f>
        <v>Lyon Souveniers</v>
      </c>
      <c r="O2432" t="str">
        <f>salesData!O2432</f>
        <v>+33 1 46 62 7555</v>
      </c>
      <c r="P2432" t="str">
        <f>salesData!P2432</f>
        <v>27 rue du Colonel Pierre Avia</v>
      </c>
      <c r="Q2432">
        <f>salesData!Q2432</f>
        <v>0</v>
      </c>
      <c r="R2432" t="str">
        <f>salesData!R2432</f>
        <v>Paris</v>
      </c>
      <c r="S2432">
        <f>salesData!S2432</f>
        <v>0</v>
      </c>
      <c r="T2432">
        <f>salesData!T2432</f>
        <v>75508</v>
      </c>
      <c r="U2432" t="str">
        <f>salesData!U2432</f>
        <v>France</v>
      </c>
      <c r="V2432" t="str">
        <f>salesData!V2432</f>
        <v>EMEA</v>
      </c>
      <c r="W2432" t="str">
        <f>salesData!W2432</f>
        <v>Da Cunha</v>
      </c>
      <c r="X2432" t="str">
        <f>salesData!X2432</f>
        <v>Daniel</v>
      </c>
      <c r="Y2432" t="str">
        <f>salesData!Y2432</f>
        <v>Large</v>
      </c>
      <c r="Z2432" s="1" t="str">
        <f t="shared" si="37"/>
        <v>3/17/2005</v>
      </c>
    </row>
    <row r="2433" spans="1:26" x14ac:dyDescent="0.25">
      <c r="A2433">
        <f>salesData!A2433</f>
        <v>10413</v>
      </c>
      <c r="B2433">
        <f>salesData!B2433</f>
        <v>51</v>
      </c>
      <c r="C2433">
        <f>salesData!C2433</f>
        <v>63.85</v>
      </c>
      <c r="D2433">
        <f>salesData!D2433</f>
        <v>4</v>
      </c>
      <c r="E2433">
        <f>salesData!E2433</f>
        <v>3256.35</v>
      </c>
      <c r="F2433" t="str">
        <f>salesData!F2433</f>
        <v>5/5/2005 0:00</v>
      </c>
      <c r="G2433" t="str">
        <f>salesData!G2433</f>
        <v>Shipped</v>
      </c>
      <c r="H2433">
        <f>salesData!H2433</f>
        <v>2</v>
      </c>
      <c r="I2433">
        <f>salesData!I2433</f>
        <v>5</v>
      </c>
      <c r="J2433">
        <f>salesData!J2433</f>
        <v>2005</v>
      </c>
      <c r="K2433" t="str">
        <f>salesData!K2433</f>
        <v>Trains</v>
      </c>
      <c r="L2433">
        <f>salesData!L2433</f>
        <v>58</v>
      </c>
      <c r="M2433" t="str">
        <f>salesData!M2433</f>
        <v>S50_1514</v>
      </c>
      <c r="N2433" t="str">
        <f>salesData!N2433</f>
        <v>Gift Depot Inc.</v>
      </c>
      <c r="O2433">
        <f>salesData!O2433</f>
        <v>2035552570</v>
      </c>
      <c r="P2433" t="str">
        <f>salesData!P2433</f>
        <v>25593 South Bay Ln.</v>
      </c>
      <c r="Q2433">
        <f>salesData!Q2433</f>
        <v>0</v>
      </c>
      <c r="R2433" t="str">
        <f>salesData!R2433</f>
        <v>Bridgewater</v>
      </c>
      <c r="S2433" t="str">
        <f>salesData!S2433</f>
        <v>CT</v>
      </c>
      <c r="T2433">
        <f>salesData!T2433</f>
        <v>97562</v>
      </c>
      <c r="U2433" t="str">
        <f>salesData!U2433</f>
        <v>USA</v>
      </c>
      <c r="V2433" t="str">
        <f>salesData!V2433</f>
        <v>NA</v>
      </c>
      <c r="W2433" t="str">
        <f>salesData!W2433</f>
        <v>King</v>
      </c>
      <c r="X2433" t="str">
        <f>salesData!X2433</f>
        <v>Julie</v>
      </c>
      <c r="Y2433" t="str">
        <f>salesData!Y2433</f>
        <v>Medium</v>
      </c>
      <c r="Z2433" s="1" t="str">
        <f t="shared" si="37"/>
        <v>5/5/2005</v>
      </c>
    </row>
    <row r="2434" spans="1:26" x14ac:dyDescent="0.25">
      <c r="A2434">
        <f>salesData!A2434</f>
        <v>10108</v>
      </c>
      <c r="B2434">
        <f>salesData!B2434</f>
        <v>34</v>
      </c>
      <c r="C2434">
        <f>salesData!C2434</f>
        <v>82.99</v>
      </c>
      <c r="D2434">
        <f>salesData!D2434</f>
        <v>14</v>
      </c>
      <c r="E2434">
        <f>salesData!E2434</f>
        <v>2821.66</v>
      </c>
      <c r="F2434" t="str">
        <f>salesData!F2434</f>
        <v>3/3/2003 0:00</v>
      </c>
      <c r="G2434" t="str">
        <f>salesData!G2434</f>
        <v>Shipped</v>
      </c>
      <c r="H2434">
        <f>salesData!H2434</f>
        <v>1</v>
      </c>
      <c r="I2434">
        <f>salesData!I2434</f>
        <v>3</v>
      </c>
      <c r="J2434">
        <f>salesData!J2434</f>
        <v>2003</v>
      </c>
      <c r="K2434" t="str">
        <f>salesData!K2434</f>
        <v>Motorcycles</v>
      </c>
      <c r="L2434">
        <f>salesData!L2434</f>
        <v>81</v>
      </c>
      <c r="M2434" t="str">
        <f>salesData!M2434</f>
        <v>S50_4713</v>
      </c>
      <c r="N2434" t="str">
        <f>salesData!N2434</f>
        <v>Cruz &amp; Sons Co.</v>
      </c>
      <c r="O2434" t="str">
        <f>salesData!O2434</f>
        <v>+63 2 555 3587</v>
      </c>
      <c r="P2434" t="str">
        <f>salesData!P2434</f>
        <v>15 McCallum Street - NatWest Center #13-03</v>
      </c>
      <c r="Q2434">
        <f>salesData!Q2434</f>
        <v>0</v>
      </c>
      <c r="R2434" t="str">
        <f>salesData!R2434</f>
        <v>Makati City</v>
      </c>
      <c r="S2434">
        <f>salesData!S2434</f>
        <v>0</v>
      </c>
      <c r="T2434" t="str">
        <f>salesData!T2434</f>
        <v>1227 MM</v>
      </c>
      <c r="U2434" t="str">
        <f>salesData!U2434</f>
        <v>Philippines</v>
      </c>
      <c r="V2434" t="str">
        <f>salesData!V2434</f>
        <v>Japan</v>
      </c>
      <c r="W2434" t="str">
        <f>salesData!W2434</f>
        <v>Cruz</v>
      </c>
      <c r="X2434" t="str">
        <f>salesData!X2434</f>
        <v>Arnold</v>
      </c>
      <c r="Y2434" t="str">
        <f>salesData!Y2434</f>
        <v>Small</v>
      </c>
      <c r="Z2434" s="1" t="str">
        <f t="shared" si="37"/>
        <v>3/3/2003</v>
      </c>
    </row>
    <row r="2435" spans="1:26" x14ac:dyDescent="0.25">
      <c r="A2435">
        <f>salesData!A2435</f>
        <v>10121</v>
      </c>
      <c r="B2435">
        <f>salesData!B2435</f>
        <v>44</v>
      </c>
      <c r="C2435">
        <f>salesData!C2435</f>
        <v>74.849999999999994</v>
      </c>
      <c r="D2435">
        <f>salesData!D2435</f>
        <v>1</v>
      </c>
      <c r="E2435">
        <f>salesData!E2435</f>
        <v>3293.4</v>
      </c>
      <c r="F2435" t="str">
        <f>salesData!F2435</f>
        <v>5/7/2003 0:00</v>
      </c>
      <c r="G2435" t="str">
        <f>salesData!G2435</f>
        <v>Shipped</v>
      </c>
      <c r="H2435">
        <f>salesData!H2435</f>
        <v>2</v>
      </c>
      <c r="I2435">
        <f>salesData!I2435</f>
        <v>5</v>
      </c>
      <c r="J2435">
        <f>salesData!J2435</f>
        <v>2003</v>
      </c>
      <c r="K2435" t="str">
        <f>salesData!K2435</f>
        <v>Motorcycles</v>
      </c>
      <c r="L2435">
        <f>salesData!L2435</f>
        <v>81</v>
      </c>
      <c r="M2435" t="str">
        <f>salesData!M2435</f>
        <v>S50_4713</v>
      </c>
      <c r="N2435" t="str">
        <f>salesData!N2435</f>
        <v>Reims Collectables</v>
      </c>
      <c r="O2435" t="str">
        <f>salesData!O2435</f>
        <v>26.47.1555</v>
      </c>
      <c r="P2435" t="str">
        <f>salesData!P2435</f>
        <v>59 rue de l'Abbaye</v>
      </c>
      <c r="Q2435">
        <f>salesData!Q2435</f>
        <v>0</v>
      </c>
      <c r="R2435" t="str">
        <f>salesData!R2435</f>
        <v>Reims</v>
      </c>
      <c r="S2435">
        <f>salesData!S2435</f>
        <v>0</v>
      </c>
      <c r="T2435">
        <f>salesData!T2435</f>
        <v>51100</v>
      </c>
      <c r="U2435" t="str">
        <f>salesData!U2435</f>
        <v>France</v>
      </c>
      <c r="V2435" t="str">
        <f>salesData!V2435</f>
        <v>EMEA</v>
      </c>
      <c r="W2435" t="str">
        <f>salesData!W2435</f>
        <v>Henriot</v>
      </c>
      <c r="X2435" t="str">
        <f>salesData!X2435</f>
        <v>Paul</v>
      </c>
      <c r="Y2435" t="str">
        <f>salesData!Y2435</f>
        <v>Medium</v>
      </c>
      <c r="Z2435" s="1" t="str">
        <f t="shared" ref="Z2435:Z2498" si="38">LEFT(F2435, LEN(F2435)-5)</f>
        <v>5/7/2003</v>
      </c>
    </row>
    <row r="2436" spans="1:26" x14ac:dyDescent="0.25">
      <c r="A2436">
        <f>salesData!A2436</f>
        <v>10135</v>
      </c>
      <c r="B2436">
        <f>salesData!B2436</f>
        <v>44</v>
      </c>
      <c r="C2436">
        <f>salesData!C2436</f>
        <v>96</v>
      </c>
      <c r="D2436">
        <f>salesData!D2436</f>
        <v>15</v>
      </c>
      <c r="E2436">
        <f>salesData!E2436</f>
        <v>4224</v>
      </c>
      <c r="F2436" t="str">
        <f>salesData!F2436</f>
        <v>7/2/2003 0:00</v>
      </c>
      <c r="G2436" t="str">
        <f>salesData!G2436</f>
        <v>Shipped</v>
      </c>
      <c r="H2436">
        <f>salesData!H2436</f>
        <v>3</v>
      </c>
      <c r="I2436">
        <f>salesData!I2436</f>
        <v>7</v>
      </c>
      <c r="J2436">
        <f>salesData!J2436</f>
        <v>2003</v>
      </c>
      <c r="K2436" t="str">
        <f>salesData!K2436</f>
        <v>Motorcycles</v>
      </c>
      <c r="L2436">
        <f>salesData!L2436</f>
        <v>81</v>
      </c>
      <c r="M2436" t="str">
        <f>salesData!M2436</f>
        <v>S50_4713</v>
      </c>
      <c r="N2436" t="str">
        <f>salesData!N2436</f>
        <v>Mini Gifts Distributors Ltd.</v>
      </c>
      <c r="O2436">
        <f>salesData!O2436</f>
        <v>4155551450</v>
      </c>
      <c r="P2436" t="str">
        <f>salesData!P2436</f>
        <v>5677 Strong St.</v>
      </c>
      <c r="Q2436">
        <f>salesData!Q2436</f>
        <v>0</v>
      </c>
      <c r="R2436" t="str">
        <f>salesData!R2436</f>
        <v>San Rafael</v>
      </c>
      <c r="S2436" t="str">
        <f>salesData!S2436</f>
        <v>CA</v>
      </c>
      <c r="T2436">
        <f>salesData!T2436</f>
        <v>97562</v>
      </c>
      <c r="U2436" t="str">
        <f>salesData!U2436</f>
        <v>USA</v>
      </c>
      <c r="V2436" t="str">
        <f>salesData!V2436</f>
        <v>NA</v>
      </c>
      <c r="W2436" t="str">
        <f>salesData!W2436</f>
        <v>Nelson</v>
      </c>
      <c r="X2436" t="str">
        <f>salesData!X2436</f>
        <v>Valarie</v>
      </c>
      <c r="Y2436" t="str">
        <f>salesData!Y2436</f>
        <v>Medium</v>
      </c>
      <c r="Z2436" s="1" t="str">
        <f t="shared" si="38"/>
        <v>7/2/2003</v>
      </c>
    </row>
    <row r="2437" spans="1:26" x14ac:dyDescent="0.25">
      <c r="A2437">
        <f>salesData!A2437</f>
        <v>10145</v>
      </c>
      <c r="B2437">
        <f>salesData!B2437</f>
        <v>38</v>
      </c>
      <c r="C2437">
        <f>salesData!C2437</f>
        <v>81.36</v>
      </c>
      <c r="D2437">
        <f>salesData!D2437</f>
        <v>2</v>
      </c>
      <c r="E2437">
        <f>salesData!E2437</f>
        <v>3091.68</v>
      </c>
      <c r="F2437" t="str">
        <f>salesData!F2437</f>
        <v>8/25/2003 0:00</v>
      </c>
      <c r="G2437" t="str">
        <f>salesData!G2437</f>
        <v>Shipped</v>
      </c>
      <c r="H2437">
        <f>salesData!H2437</f>
        <v>3</v>
      </c>
      <c r="I2437">
        <f>salesData!I2437</f>
        <v>8</v>
      </c>
      <c r="J2437">
        <f>salesData!J2437</f>
        <v>2003</v>
      </c>
      <c r="K2437" t="str">
        <f>salesData!K2437</f>
        <v>Motorcycles</v>
      </c>
      <c r="L2437">
        <f>salesData!L2437</f>
        <v>81</v>
      </c>
      <c r="M2437" t="str">
        <f>salesData!M2437</f>
        <v>S50_4713</v>
      </c>
      <c r="N2437" t="str">
        <f>salesData!N2437</f>
        <v>Toys4GrownUps.com</v>
      </c>
      <c r="O2437">
        <f>salesData!O2437</f>
        <v>6265557265</v>
      </c>
      <c r="P2437" t="str">
        <f>salesData!P2437</f>
        <v>78934 Hillside Dr.</v>
      </c>
      <c r="Q2437">
        <f>salesData!Q2437</f>
        <v>0</v>
      </c>
      <c r="R2437" t="str">
        <f>salesData!R2437</f>
        <v>Pasadena</v>
      </c>
      <c r="S2437" t="str">
        <f>salesData!S2437</f>
        <v>CA</v>
      </c>
      <c r="T2437">
        <f>salesData!T2437</f>
        <v>90003</v>
      </c>
      <c r="U2437" t="str">
        <f>salesData!U2437</f>
        <v>USA</v>
      </c>
      <c r="V2437" t="str">
        <f>salesData!V2437</f>
        <v>NA</v>
      </c>
      <c r="W2437" t="str">
        <f>salesData!W2437</f>
        <v>Young</v>
      </c>
      <c r="X2437" t="str">
        <f>salesData!X2437</f>
        <v>Julie</v>
      </c>
      <c r="Y2437" t="str">
        <f>salesData!Y2437</f>
        <v>Medium</v>
      </c>
      <c r="Z2437" s="1" t="str">
        <f t="shared" si="38"/>
        <v>8/25/2003</v>
      </c>
    </row>
    <row r="2438" spans="1:26" x14ac:dyDescent="0.25">
      <c r="A2438">
        <f>salesData!A2438</f>
        <v>10159</v>
      </c>
      <c r="B2438">
        <f>salesData!B2438</f>
        <v>31</v>
      </c>
      <c r="C2438">
        <f>salesData!C2438</f>
        <v>71.599999999999994</v>
      </c>
      <c r="D2438">
        <f>salesData!D2438</f>
        <v>10</v>
      </c>
      <c r="E2438">
        <f>salesData!E2438</f>
        <v>2219.6</v>
      </c>
      <c r="F2438" t="str">
        <f>salesData!F2438</f>
        <v>10/10/2003 0:00</v>
      </c>
      <c r="G2438" t="str">
        <f>salesData!G2438</f>
        <v>Shipped</v>
      </c>
      <c r="H2438">
        <f>salesData!H2438</f>
        <v>4</v>
      </c>
      <c r="I2438">
        <f>salesData!I2438</f>
        <v>10</v>
      </c>
      <c r="J2438">
        <f>salesData!J2438</f>
        <v>2003</v>
      </c>
      <c r="K2438" t="str">
        <f>salesData!K2438</f>
        <v>Motorcycles</v>
      </c>
      <c r="L2438">
        <f>salesData!L2438</f>
        <v>81</v>
      </c>
      <c r="M2438" t="str">
        <f>salesData!M2438</f>
        <v>S50_4713</v>
      </c>
      <c r="N2438" t="str">
        <f>salesData!N2438</f>
        <v>Corporate Gift Ideas Co.</v>
      </c>
      <c r="O2438">
        <f>salesData!O2438</f>
        <v>6505551386</v>
      </c>
      <c r="P2438" t="str">
        <f>salesData!P2438</f>
        <v>7734 Strong St.</v>
      </c>
      <c r="Q2438">
        <f>salesData!Q2438</f>
        <v>0</v>
      </c>
      <c r="R2438" t="str">
        <f>salesData!R2438</f>
        <v>San Francisco</v>
      </c>
      <c r="S2438" t="str">
        <f>salesData!S2438</f>
        <v>CA</v>
      </c>
      <c r="T2438">
        <f>salesData!T2438</f>
        <v>0</v>
      </c>
      <c r="U2438" t="str">
        <f>salesData!U2438</f>
        <v>USA</v>
      </c>
      <c r="V2438" t="str">
        <f>salesData!V2438</f>
        <v>NA</v>
      </c>
      <c r="W2438" t="str">
        <f>salesData!W2438</f>
        <v>Brown</v>
      </c>
      <c r="X2438" t="str">
        <f>salesData!X2438</f>
        <v>Julie</v>
      </c>
      <c r="Y2438" t="str">
        <f>salesData!Y2438</f>
        <v>Small</v>
      </c>
      <c r="Z2438" s="1" t="str">
        <f t="shared" si="38"/>
        <v>10/10/2003</v>
      </c>
    </row>
    <row r="2439" spans="1:26" x14ac:dyDescent="0.25">
      <c r="A2439">
        <f>salesData!A2439</f>
        <v>10169</v>
      </c>
      <c r="B2439">
        <f>salesData!B2439</f>
        <v>48</v>
      </c>
      <c r="C2439">
        <f>salesData!C2439</f>
        <v>80.55</v>
      </c>
      <c r="D2439">
        <f>salesData!D2439</f>
        <v>10</v>
      </c>
      <c r="E2439">
        <f>salesData!E2439</f>
        <v>3866.4</v>
      </c>
      <c r="F2439" t="str">
        <f>salesData!F2439</f>
        <v>11/4/2003 0:00</v>
      </c>
      <c r="G2439" t="str">
        <f>salesData!G2439</f>
        <v>Shipped</v>
      </c>
      <c r="H2439">
        <f>salesData!H2439</f>
        <v>4</v>
      </c>
      <c r="I2439">
        <f>salesData!I2439</f>
        <v>11</v>
      </c>
      <c r="J2439">
        <f>salesData!J2439</f>
        <v>2003</v>
      </c>
      <c r="K2439" t="str">
        <f>salesData!K2439</f>
        <v>Motorcycles</v>
      </c>
      <c r="L2439">
        <f>salesData!L2439</f>
        <v>81</v>
      </c>
      <c r="M2439" t="str">
        <f>salesData!M2439</f>
        <v>S50_4713</v>
      </c>
      <c r="N2439" t="str">
        <f>salesData!N2439</f>
        <v>Anna's Decorations, Ltd</v>
      </c>
      <c r="O2439" t="str">
        <f>salesData!O2439</f>
        <v>02 9936 8555</v>
      </c>
      <c r="P2439" t="str">
        <f>salesData!P2439</f>
        <v>201 Miller Street</v>
      </c>
      <c r="Q2439" t="str">
        <f>salesData!Q2439</f>
        <v>Level 15</v>
      </c>
      <c r="R2439" t="str">
        <f>salesData!R2439</f>
        <v>North Sydney</v>
      </c>
      <c r="S2439" t="str">
        <f>salesData!S2439</f>
        <v>NSW</v>
      </c>
      <c r="T2439">
        <f>salesData!T2439</f>
        <v>2060</v>
      </c>
      <c r="U2439" t="str">
        <f>salesData!U2439</f>
        <v>Australia</v>
      </c>
      <c r="V2439" t="str">
        <f>salesData!V2439</f>
        <v>APAC</v>
      </c>
      <c r="W2439" t="str">
        <f>salesData!W2439</f>
        <v>O'Hara</v>
      </c>
      <c r="X2439" t="str">
        <f>salesData!X2439</f>
        <v>Anna</v>
      </c>
      <c r="Y2439" t="str">
        <f>salesData!Y2439</f>
        <v>Medium</v>
      </c>
      <c r="Z2439" s="1" t="str">
        <f t="shared" si="38"/>
        <v>11/4/2003</v>
      </c>
    </row>
    <row r="2440" spans="1:26" x14ac:dyDescent="0.25">
      <c r="A2440">
        <f>salesData!A2440</f>
        <v>10180</v>
      </c>
      <c r="B2440">
        <f>salesData!B2440</f>
        <v>21</v>
      </c>
      <c r="C2440">
        <f>salesData!C2440</f>
        <v>93.56</v>
      </c>
      <c r="D2440">
        <f>salesData!D2440</f>
        <v>5</v>
      </c>
      <c r="E2440">
        <f>salesData!E2440</f>
        <v>1964.76</v>
      </c>
      <c r="F2440" t="str">
        <f>salesData!F2440</f>
        <v>11/11/2003 0:00</v>
      </c>
      <c r="G2440" t="str">
        <f>salesData!G2440</f>
        <v>Shipped</v>
      </c>
      <c r="H2440">
        <f>salesData!H2440</f>
        <v>4</v>
      </c>
      <c r="I2440">
        <f>salesData!I2440</f>
        <v>11</v>
      </c>
      <c r="J2440">
        <f>salesData!J2440</f>
        <v>2003</v>
      </c>
      <c r="K2440" t="str">
        <f>salesData!K2440</f>
        <v>Motorcycles</v>
      </c>
      <c r="L2440">
        <f>salesData!L2440</f>
        <v>81</v>
      </c>
      <c r="M2440" t="str">
        <f>salesData!M2440</f>
        <v>S50_4713</v>
      </c>
      <c r="N2440" t="str">
        <f>salesData!N2440</f>
        <v>Daedalus Designs Imports</v>
      </c>
      <c r="O2440" t="str">
        <f>salesData!O2440</f>
        <v>20.16.1555</v>
      </c>
      <c r="P2440" t="str">
        <f>salesData!P2440</f>
        <v>184, chausse de Tournai</v>
      </c>
      <c r="Q2440">
        <f>salesData!Q2440</f>
        <v>0</v>
      </c>
      <c r="R2440" t="str">
        <f>salesData!R2440</f>
        <v>Lille</v>
      </c>
      <c r="S2440">
        <f>salesData!S2440</f>
        <v>0</v>
      </c>
      <c r="T2440">
        <f>salesData!T2440</f>
        <v>59000</v>
      </c>
      <c r="U2440" t="str">
        <f>salesData!U2440</f>
        <v>France</v>
      </c>
      <c r="V2440" t="str">
        <f>salesData!V2440</f>
        <v>EMEA</v>
      </c>
      <c r="W2440" t="str">
        <f>salesData!W2440</f>
        <v>Rance</v>
      </c>
      <c r="X2440" t="str">
        <f>salesData!X2440</f>
        <v>Martine</v>
      </c>
      <c r="Y2440" t="str">
        <f>salesData!Y2440</f>
        <v>Small</v>
      </c>
      <c r="Z2440" s="1" t="str">
        <f t="shared" si="38"/>
        <v>11/11/2003</v>
      </c>
    </row>
    <row r="2441" spans="1:26" x14ac:dyDescent="0.25">
      <c r="A2441">
        <f>salesData!A2441</f>
        <v>10190</v>
      </c>
      <c r="B2441">
        <f>salesData!B2441</f>
        <v>40</v>
      </c>
      <c r="C2441">
        <f>salesData!C2441</f>
        <v>66.72</v>
      </c>
      <c r="D2441">
        <f>salesData!D2441</f>
        <v>2</v>
      </c>
      <c r="E2441">
        <f>salesData!E2441</f>
        <v>2668.8</v>
      </c>
      <c r="F2441" t="str">
        <f>salesData!F2441</f>
        <v>11/19/2003 0:00</v>
      </c>
      <c r="G2441" t="str">
        <f>salesData!G2441</f>
        <v>Shipped</v>
      </c>
      <c r="H2441">
        <f>salesData!H2441</f>
        <v>4</v>
      </c>
      <c r="I2441">
        <f>salesData!I2441</f>
        <v>11</v>
      </c>
      <c r="J2441">
        <f>salesData!J2441</f>
        <v>2003</v>
      </c>
      <c r="K2441" t="str">
        <f>salesData!K2441</f>
        <v>Motorcycles</v>
      </c>
      <c r="L2441">
        <f>salesData!L2441</f>
        <v>81</v>
      </c>
      <c r="M2441" t="str">
        <f>salesData!M2441</f>
        <v>S50_4713</v>
      </c>
      <c r="N2441" t="str">
        <f>salesData!N2441</f>
        <v>Euro Shopping Channel</v>
      </c>
      <c r="O2441" t="str">
        <f>salesData!O2441</f>
        <v>(91) 555 94 44</v>
      </c>
      <c r="P2441" t="str">
        <f>salesData!P2441</f>
        <v>C/ Moralzarzal, 86</v>
      </c>
      <c r="Q2441">
        <f>salesData!Q2441</f>
        <v>0</v>
      </c>
      <c r="R2441" t="str">
        <f>salesData!R2441</f>
        <v>Madrid</v>
      </c>
      <c r="S2441">
        <f>salesData!S2441</f>
        <v>0</v>
      </c>
      <c r="T2441">
        <f>salesData!T2441</f>
        <v>28034</v>
      </c>
      <c r="U2441" t="str">
        <f>salesData!U2441</f>
        <v>Spain</v>
      </c>
      <c r="V2441" t="str">
        <f>salesData!V2441</f>
        <v>EMEA</v>
      </c>
      <c r="W2441" t="str">
        <f>salesData!W2441</f>
        <v>Freyre</v>
      </c>
      <c r="X2441" t="str">
        <f>salesData!X2441</f>
        <v>Diego</v>
      </c>
      <c r="Y2441" t="str">
        <f>salesData!Y2441</f>
        <v>Small</v>
      </c>
      <c r="Z2441" s="1" t="str">
        <f t="shared" si="38"/>
        <v>11/19/2003</v>
      </c>
    </row>
    <row r="2442" spans="1:26" x14ac:dyDescent="0.25">
      <c r="A2442">
        <f>salesData!A2442</f>
        <v>10211</v>
      </c>
      <c r="B2442">
        <f>salesData!B2442</f>
        <v>40</v>
      </c>
      <c r="C2442">
        <f>salesData!C2442</f>
        <v>80.55</v>
      </c>
      <c r="D2442">
        <f>salesData!D2442</f>
        <v>10</v>
      </c>
      <c r="E2442">
        <f>salesData!E2442</f>
        <v>3222</v>
      </c>
      <c r="F2442" t="str">
        <f>salesData!F2442</f>
        <v>1/15/2004 0:00</v>
      </c>
      <c r="G2442" t="str">
        <f>salesData!G2442</f>
        <v>Shipped</v>
      </c>
      <c r="H2442">
        <f>salesData!H2442</f>
        <v>1</v>
      </c>
      <c r="I2442">
        <f>salesData!I2442</f>
        <v>1</v>
      </c>
      <c r="J2442">
        <f>salesData!J2442</f>
        <v>2004</v>
      </c>
      <c r="K2442" t="str">
        <f>salesData!K2442</f>
        <v>Motorcycles</v>
      </c>
      <c r="L2442">
        <f>salesData!L2442</f>
        <v>81</v>
      </c>
      <c r="M2442" t="str">
        <f>salesData!M2442</f>
        <v>S50_4713</v>
      </c>
      <c r="N2442" t="str">
        <f>salesData!N2442</f>
        <v>Auto Canal Petit</v>
      </c>
      <c r="O2442" t="str">
        <f>salesData!O2442</f>
        <v>(1) 47.55.6555</v>
      </c>
      <c r="P2442" t="str">
        <f>salesData!P2442</f>
        <v>25, rue Lauriston</v>
      </c>
      <c r="Q2442">
        <f>salesData!Q2442</f>
        <v>0</v>
      </c>
      <c r="R2442" t="str">
        <f>salesData!R2442</f>
        <v>Paris</v>
      </c>
      <c r="S2442">
        <f>salesData!S2442</f>
        <v>0</v>
      </c>
      <c r="T2442">
        <f>salesData!T2442</f>
        <v>75016</v>
      </c>
      <c r="U2442" t="str">
        <f>salesData!U2442</f>
        <v>France</v>
      </c>
      <c r="V2442" t="str">
        <f>salesData!V2442</f>
        <v>EMEA</v>
      </c>
      <c r="W2442" t="str">
        <f>salesData!W2442</f>
        <v>Perrier</v>
      </c>
      <c r="X2442" t="str">
        <f>salesData!X2442</f>
        <v>Dominique</v>
      </c>
      <c r="Y2442" t="str">
        <f>salesData!Y2442</f>
        <v>Medium</v>
      </c>
      <c r="Z2442" s="1" t="str">
        <f t="shared" si="38"/>
        <v>1/15/2004</v>
      </c>
    </row>
    <row r="2443" spans="1:26" x14ac:dyDescent="0.25">
      <c r="A2443">
        <f>salesData!A2443</f>
        <v>10224</v>
      </c>
      <c r="B2443">
        <f>salesData!B2443</f>
        <v>50</v>
      </c>
      <c r="C2443">
        <f>salesData!C2443</f>
        <v>77.290000000000006</v>
      </c>
      <c r="D2443">
        <f>salesData!D2443</f>
        <v>3</v>
      </c>
      <c r="E2443">
        <f>salesData!E2443</f>
        <v>3864.5</v>
      </c>
      <c r="F2443" t="str">
        <f>salesData!F2443</f>
        <v>2/21/2004 0:00</v>
      </c>
      <c r="G2443" t="str">
        <f>salesData!G2443</f>
        <v>Shipped</v>
      </c>
      <c r="H2443">
        <f>salesData!H2443</f>
        <v>1</v>
      </c>
      <c r="I2443">
        <f>salesData!I2443</f>
        <v>2</v>
      </c>
      <c r="J2443">
        <f>salesData!J2443</f>
        <v>2004</v>
      </c>
      <c r="K2443" t="str">
        <f>salesData!K2443</f>
        <v>Motorcycles</v>
      </c>
      <c r="L2443">
        <f>salesData!L2443</f>
        <v>81</v>
      </c>
      <c r="M2443" t="str">
        <f>salesData!M2443</f>
        <v>S50_4713</v>
      </c>
      <c r="N2443" t="str">
        <f>salesData!N2443</f>
        <v>Daedalus Designs Imports</v>
      </c>
      <c r="O2443" t="str">
        <f>salesData!O2443</f>
        <v>20.16.1555</v>
      </c>
      <c r="P2443" t="str">
        <f>salesData!P2443</f>
        <v>184, chausse de Tournai</v>
      </c>
      <c r="Q2443">
        <f>salesData!Q2443</f>
        <v>0</v>
      </c>
      <c r="R2443" t="str">
        <f>salesData!R2443</f>
        <v>Lille</v>
      </c>
      <c r="S2443">
        <f>salesData!S2443</f>
        <v>0</v>
      </c>
      <c r="T2443">
        <f>salesData!T2443</f>
        <v>59000</v>
      </c>
      <c r="U2443" t="str">
        <f>salesData!U2443</f>
        <v>France</v>
      </c>
      <c r="V2443" t="str">
        <f>salesData!V2443</f>
        <v>EMEA</v>
      </c>
      <c r="W2443" t="str">
        <f>salesData!W2443</f>
        <v>Rance</v>
      </c>
      <c r="X2443" t="str">
        <f>salesData!X2443</f>
        <v>Martine</v>
      </c>
      <c r="Y2443" t="str">
        <f>salesData!Y2443</f>
        <v>Medium</v>
      </c>
      <c r="Z2443" s="1" t="str">
        <f t="shared" si="38"/>
        <v>2/21/2004</v>
      </c>
    </row>
    <row r="2444" spans="1:26" x14ac:dyDescent="0.25">
      <c r="A2444">
        <f>salesData!A2444</f>
        <v>10237</v>
      </c>
      <c r="B2444">
        <f>salesData!B2444</f>
        <v>20</v>
      </c>
      <c r="C2444">
        <f>salesData!C2444</f>
        <v>68.34</v>
      </c>
      <c r="D2444">
        <f>salesData!D2444</f>
        <v>3</v>
      </c>
      <c r="E2444">
        <f>salesData!E2444</f>
        <v>1366.8</v>
      </c>
      <c r="F2444" t="str">
        <f>salesData!F2444</f>
        <v>4/5/2004 0:00</v>
      </c>
      <c r="G2444" t="str">
        <f>salesData!G2444</f>
        <v>Shipped</v>
      </c>
      <c r="H2444">
        <f>salesData!H2444</f>
        <v>2</v>
      </c>
      <c r="I2444">
        <f>salesData!I2444</f>
        <v>4</v>
      </c>
      <c r="J2444">
        <f>salesData!J2444</f>
        <v>2004</v>
      </c>
      <c r="K2444" t="str">
        <f>salesData!K2444</f>
        <v>Motorcycles</v>
      </c>
      <c r="L2444">
        <f>salesData!L2444</f>
        <v>81</v>
      </c>
      <c r="M2444" t="str">
        <f>salesData!M2444</f>
        <v>S50_4713</v>
      </c>
      <c r="N2444" t="str">
        <f>salesData!N2444</f>
        <v>Vitachrome Inc.</v>
      </c>
      <c r="O2444">
        <f>salesData!O2444</f>
        <v>2125551500</v>
      </c>
      <c r="P2444" t="str">
        <f>salesData!P2444</f>
        <v>2678 Kingston Rd.</v>
      </c>
      <c r="Q2444" t="str">
        <f>salesData!Q2444</f>
        <v>Suite 101</v>
      </c>
      <c r="R2444" t="str">
        <f>salesData!R2444</f>
        <v>NYC</v>
      </c>
      <c r="S2444" t="str">
        <f>salesData!S2444</f>
        <v>NY</v>
      </c>
      <c r="T2444">
        <f>salesData!T2444</f>
        <v>10022</v>
      </c>
      <c r="U2444" t="str">
        <f>salesData!U2444</f>
        <v>USA</v>
      </c>
      <c r="V2444" t="str">
        <f>salesData!V2444</f>
        <v>NA</v>
      </c>
      <c r="W2444" t="str">
        <f>salesData!W2444</f>
        <v>Frick</v>
      </c>
      <c r="X2444" t="str">
        <f>salesData!X2444</f>
        <v>Michael</v>
      </c>
      <c r="Y2444" t="str">
        <f>salesData!Y2444</f>
        <v>Small</v>
      </c>
      <c r="Z2444" s="1" t="str">
        <f t="shared" si="38"/>
        <v>4/5/2004</v>
      </c>
    </row>
    <row r="2445" spans="1:26" x14ac:dyDescent="0.25">
      <c r="A2445">
        <f>salesData!A2445</f>
        <v>10252</v>
      </c>
      <c r="B2445">
        <f>salesData!B2445</f>
        <v>48</v>
      </c>
      <c r="C2445">
        <f>salesData!C2445</f>
        <v>72.41</v>
      </c>
      <c r="D2445">
        <f>salesData!D2445</f>
        <v>7</v>
      </c>
      <c r="E2445">
        <f>salesData!E2445</f>
        <v>3475.68</v>
      </c>
      <c r="F2445" t="str">
        <f>salesData!F2445</f>
        <v>5/26/2004 0:00</v>
      </c>
      <c r="G2445" t="str">
        <f>salesData!G2445</f>
        <v>Shipped</v>
      </c>
      <c r="H2445">
        <f>salesData!H2445</f>
        <v>2</v>
      </c>
      <c r="I2445">
        <f>salesData!I2445</f>
        <v>5</v>
      </c>
      <c r="J2445">
        <f>salesData!J2445</f>
        <v>2004</v>
      </c>
      <c r="K2445" t="str">
        <f>salesData!K2445</f>
        <v>Motorcycles</v>
      </c>
      <c r="L2445">
        <f>salesData!L2445</f>
        <v>81</v>
      </c>
      <c r="M2445" t="str">
        <f>salesData!M2445</f>
        <v>S50_4713</v>
      </c>
      <c r="N2445" t="str">
        <f>salesData!N2445</f>
        <v>Auto Canal Petit</v>
      </c>
      <c r="O2445" t="str">
        <f>salesData!O2445</f>
        <v>(1) 47.55.6555</v>
      </c>
      <c r="P2445" t="str">
        <f>salesData!P2445</f>
        <v>25, rue Lauriston</v>
      </c>
      <c r="Q2445">
        <f>salesData!Q2445</f>
        <v>0</v>
      </c>
      <c r="R2445" t="str">
        <f>salesData!R2445</f>
        <v>Paris</v>
      </c>
      <c r="S2445">
        <f>salesData!S2445</f>
        <v>0</v>
      </c>
      <c r="T2445">
        <f>salesData!T2445</f>
        <v>75016</v>
      </c>
      <c r="U2445" t="str">
        <f>salesData!U2445</f>
        <v>France</v>
      </c>
      <c r="V2445" t="str">
        <f>salesData!V2445</f>
        <v>EMEA</v>
      </c>
      <c r="W2445" t="str">
        <f>salesData!W2445</f>
        <v>Perrier</v>
      </c>
      <c r="X2445" t="str">
        <f>salesData!X2445</f>
        <v>Dominique</v>
      </c>
      <c r="Y2445" t="str">
        <f>salesData!Y2445</f>
        <v>Medium</v>
      </c>
      <c r="Z2445" s="1" t="str">
        <f t="shared" si="38"/>
        <v>5/26/2004</v>
      </c>
    </row>
    <row r="2446" spans="1:26" x14ac:dyDescent="0.25">
      <c r="A2446">
        <f>salesData!A2446</f>
        <v>10264</v>
      </c>
      <c r="B2446">
        <f>salesData!B2446</f>
        <v>47</v>
      </c>
      <c r="C2446">
        <f>salesData!C2446</f>
        <v>89.5</v>
      </c>
      <c r="D2446">
        <f>salesData!D2446</f>
        <v>5</v>
      </c>
      <c r="E2446">
        <f>salesData!E2446</f>
        <v>4206.5</v>
      </c>
      <c r="F2446" t="str">
        <f>salesData!F2446</f>
        <v>6/30/2004 0:00</v>
      </c>
      <c r="G2446" t="str">
        <f>salesData!G2446</f>
        <v>Shipped</v>
      </c>
      <c r="H2446">
        <f>salesData!H2446</f>
        <v>2</v>
      </c>
      <c r="I2446">
        <f>salesData!I2446</f>
        <v>6</v>
      </c>
      <c r="J2446">
        <f>salesData!J2446</f>
        <v>2004</v>
      </c>
      <c r="K2446" t="str">
        <f>salesData!K2446</f>
        <v>Motorcycles</v>
      </c>
      <c r="L2446">
        <f>salesData!L2446</f>
        <v>81</v>
      </c>
      <c r="M2446" t="str">
        <f>salesData!M2446</f>
        <v>S50_4713</v>
      </c>
      <c r="N2446" t="str">
        <f>salesData!N2446</f>
        <v>Gifts4AllAges.com</v>
      </c>
      <c r="O2446">
        <f>salesData!O2446</f>
        <v>6175559555</v>
      </c>
      <c r="P2446" t="str">
        <f>salesData!P2446</f>
        <v>8616 Spinnaker Dr.</v>
      </c>
      <c r="Q2446">
        <f>salesData!Q2446</f>
        <v>0</v>
      </c>
      <c r="R2446" t="str">
        <f>salesData!R2446</f>
        <v>Boston</v>
      </c>
      <c r="S2446" t="str">
        <f>salesData!S2446</f>
        <v>MA</v>
      </c>
      <c r="T2446">
        <f>salesData!T2446</f>
        <v>51003</v>
      </c>
      <c r="U2446" t="str">
        <f>salesData!U2446</f>
        <v>USA</v>
      </c>
      <c r="V2446" t="str">
        <f>salesData!V2446</f>
        <v>NA</v>
      </c>
      <c r="W2446" t="str">
        <f>salesData!W2446</f>
        <v>Yoshido</v>
      </c>
      <c r="X2446" t="str">
        <f>salesData!X2446</f>
        <v>Juri</v>
      </c>
      <c r="Y2446" t="str">
        <f>salesData!Y2446</f>
        <v>Medium</v>
      </c>
      <c r="Z2446" s="1" t="str">
        <f t="shared" si="38"/>
        <v>6/30/2004</v>
      </c>
    </row>
    <row r="2447" spans="1:26" x14ac:dyDescent="0.25">
      <c r="A2447">
        <f>salesData!A2447</f>
        <v>10276</v>
      </c>
      <c r="B2447">
        <f>salesData!B2447</f>
        <v>21</v>
      </c>
      <c r="C2447">
        <f>salesData!C2447</f>
        <v>70.78</v>
      </c>
      <c r="D2447">
        <f>salesData!D2447</f>
        <v>11</v>
      </c>
      <c r="E2447">
        <f>salesData!E2447</f>
        <v>1486.38</v>
      </c>
      <c r="F2447" t="str">
        <f>salesData!F2447</f>
        <v>8/2/2004 0:00</v>
      </c>
      <c r="G2447" t="str">
        <f>salesData!G2447</f>
        <v>Shipped</v>
      </c>
      <c r="H2447">
        <f>salesData!H2447</f>
        <v>3</v>
      </c>
      <c r="I2447">
        <f>salesData!I2447</f>
        <v>8</v>
      </c>
      <c r="J2447">
        <f>salesData!J2447</f>
        <v>2004</v>
      </c>
      <c r="K2447" t="str">
        <f>salesData!K2447</f>
        <v>Motorcycles</v>
      </c>
      <c r="L2447">
        <f>salesData!L2447</f>
        <v>81</v>
      </c>
      <c r="M2447" t="str">
        <f>salesData!M2447</f>
        <v>S50_4713</v>
      </c>
      <c r="N2447" t="str">
        <f>salesData!N2447</f>
        <v>Online Mini Collectables</v>
      </c>
      <c r="O2447">
        <f>salesData!O2447</f>
        <v>6175557555</v>
      </c>
      <c r="P2447" t="str">
        <f>salesData!P2447</f>
        <v>7635 Spinnaker Dr.</v>
      </c>
      <c r="Q2447">
        <f>salesData!Q2447</f>
        <v>0</v>
      </c>
      <c r="R2447" t="str">
        <f>salesData!R2447</f>
        <v>Brickhaven</v>
      </c>
      <c r="S2447" t="str">
        <f>salesData!S2447</f>
        <v>MA</v>
      </c>
      <c r="T2447">
        <f>salesData!T2447</f>
        <v>58339</v>
      </c>
      <c r="U2447" t="str">
        <f>salesData!U2447</f>
        <v>USA</v>
      </c>
      <c r="V2447" t="str">
        <f>salesData!V2447</f>
        <v>NA</v>
      </c>
      <c r="W2447" t="str">
        <f>salesData!W2447</f>
        <v>Barajas</v>
      </c>
      <c r="X2447" t="str">
        <f>salesData!X2447</f>
        <v>Miguel</v>
      </c>
      <c r="Y2447" t="str">
        <f>salesData!Y2447</f>
        <v>Small</v>
      </c>
      <c r="Z2447" s="1" t="str">
        <f t="shared" si="38"/>
        <v>8/2/2004</v>
      </c>
    </row>
    <row r="2448" spans="1:26" x14ac:dyDescent="0.25">
      <c r="A2448">
        <f>salesData!A2448</f>
        <v>10285</v>
      </c>
      <c r="B2448">
        <f>salesData!B2448</f>
        <v>39</v>
      </c>
      <c r="C2448">
        <f>salesData!C2448</f>
        <v>78.92</v>
      </c>
      <c r="D2448">
        <f>salesData!D2448</f>
        <v>2</v>
      </c>
      <c r="E2448">
        <f>salesData!E2448</f>
        <v>3077.88</v>
      </c>
      <c r="F2448" t="str">
        <f>salesData!F2448</f>
        <v>8/27/2004 0:00</v>
      </c>
      <c r="G2448" t="str">
        <f>salesData!G2448</f>
        <v>Shipped</v>
      </c>
      <c r="H2448">
        <f>salesData!H2448</f>
        <v>3</v>
      </c>
      <c r="I2448">
        <f>salesData!I2448</f>
        <v>8</v>
      </c>
      <c r="J2448">
        <f>salesData!J2448</f>
        <v>2004</v>
      </c>
      <c r="K2448" t="str">
        <f>salesData!K2448</f>
        <v>Motorcycles</v>
      </c>
      <c r="L2448">
        <f>salesData!L2448</f>
        <v>81</v>
      </c>
      <c r="M2448" t="str">
        <f>salesData!M2448</f>
        <v>S50_4713</v>
      </c>
      <c r="N2448" t="str">
        <f>salesData!N2448</f>
        <v>Marta's Replicas Co.</v>
      </c>
      <c r="O2448">
        <f>salesData!O2448</f>
        <v>6175558555</v>
      </c>
      <c r="P2448" t="str">
        <f>salesData!P2448</f>
        <v>39323 Spinnaker Dr.</v>
      </c>
      <c r="Q2448">
        <f>salesData!Q2448</f>
        <v>0</v>
      </c>
      <c r="R2448" t="str">
        <f>salesData!R2448</f>
        <v>Cambridge</v>
      </c>
      <c r="S2448" t="str">
        <f>salesData!S2448</f>
        <v>MA</v>
      </c>
      <c r="T2448">
        <f>salesData!T2448</f>
        <v>51247</v>
      </c>
      <c r="U2448" t="str">
        <f>salesData!U2448</f>
        <v>USA</v>
      </c>
      <c r="V2448" t="str">
        <f>salesData!V2448</f>
        <v>NA</v>
      </c>
      <c r="W2448" t="str">
        <f>salesData!W2448</f>
        <v>Hernandez</v>
      </c>
      <c r="X2448" t="str">
        <f>salesData!X2448</f>
        <v>Marta</v>
      </c>
      <c r="Y2448" t="str">
        <f>salesData!Y2448</f>
        <v>Medium</v>
      </c>
      <c r="Z2448" s="1" t="str">
        <f t="shared" si="38"/>
        <v>8/27/2004</v>
      </c>
    </row>
    <row r="2449" spans="1:26" x14ac:dyDescent="0.25">
      <c r="A2449">
        <f>salesData!A2449</f>
        <v>10299</v>
      </c>
      <c r="B2449">
        <f>salesData!B2449</f>
        <v>44</v>
      </c>
      <c r="C2449">
        <f>salesData!C2449</f>
        <v>80.55</v>
      </c>
      <c r="D2449">
        <f>salesData!D2449</f>
        <v>5</v>
      </c>
      <c r="E2449">
        <f>salesData!E2449</f>
        <v>3544.2</v>
      </c>
      <c r="F2449" t="str">
        <f>salesData!F2449</f>
        <v>9/30/2004 0:00</v>
      </c>
      <c r="G2449" t="str">
        <f>salesData!G2449</f>
        <v>Shipped</v>
      </c>
      <c r="H2449">
        <f>salesData!H2449</f>
        <v>3</v>
      </c>
      <c r="I2449">
        <f>salesData!I2449</f>
        <v>9</v>
      </c>
      <c r="J2449">
        <f>salesData!J2449</f>
        <v>2004</v>
      </c>
      <c r="K2449" t="str">
        <f>salesData!K2449</f>
        <v>Motorcycles</v>
      </c>
      <c r="L2449">
        <f>salesData!L2449</f>
        <v>81</v>
      </c>
      <c r="M2449" t="str">
        <f>salesData!M2449</f>
        <v>S50_4713</v>
      </c>
      <c r="N2449" t="str">
        <f>salesData!N2449</f>
        <v>Toys of Finland, Co.</v>
      </c>
      <c r="O2449" t="str">
        <f>salesData!O2449</f>
        <v>90-224 8555</v>
      </c>
      <c r="P2449" t="str">
        <f>salesData!P2449</f>
        <v>Keskuskatu 45</v>
      </c>
      <c r="Q2449">
        <f>salesData!Q2449</f>
        <v>0</v>
      </c>
      <c r="R2449" t="str">
        <f>salesData!R2449</f>
        <v>Helsinki</v>
      </c>
      <c r="S2449">
        <f>salesData!S2449</f>
        <v>0</v>
      </c>
      <c r="T2449">
        <f>salesData!T2449</f>
        <v>21240</v>
      </c>
      <c r="U2449" t="str">
        <f>salesData!U2449</f>
        <v>Finland</v>
      </c>
      <c r="V2449" t="str">
        <f>salesData!V2449</f>
        <v>EMEA</v>
      </c>
      <c r="W2449" t="str">
        <f>salesData!W2449</f>
        <v>Karttunen</v>
      </c>
      <c r="X2449" t="str">
        <f>salesData!X2449</f>
        <v>Matti</v>
      </c>
      <c r="Y2449" t="str">
        <f>salesData!Y2449</f>
        <v>Medium</v>
      </c>
      <c r="Z2449" s="1" t="str">
        <f t="shared" si="38"/>
        <v>9/30/2004</v>
      </c>
    </row>
    <row r="2450" spans="1:26" x14ac:dyDescent="0.25">
      <c r="A2450">
        <f>salesData!A2450</f>
        <v>10309</v>
      </c>
      <c r="B2450">
        <f>salesData!B2450</f>
        <v>28</v>
      </c>
      <c r="C2450">
        <f>salesData!C2450</f>
        <v>88.68</v>
      </c>
      <c r="D2450">
        <f>salesData!D2450</f>
        <v>1</v>
      </c>
      <c r="E2450">
        <f>salesData!E2450</f>
        <v>2483.04</v>
      </c>
      <c r="F2450" t="str">
        <f>salesData!F2450</f>
        <v>10/15/2004 0:00</v>
      </c>
      <c r="G2450" t="str">
        <f>salesData!G2450</f>
        <v>Shipped</v>
      </c>
      <c r="H2450">
        <f>salesData!H2450</f>
        <v>4</v>
      </c>
      <c r="I2450">
        <f>salesData!I2450</f>
        <v>10</v>
      </c>
      <c r="J2450">
        <f>salesData!J2450</f>
        <v>2004</v>
      </c>
      <c r="K2450" t="str">
        <f>salesData!K2450</f>
        <v>Motorcycles</v>
      </c>
      <c r="L2450">
        <f>salesData!L2450</f>
        <v>81</v>
      </c>
      <c r="M2450" t="str">
        <f>salesData!M2450</f>
        <v>S50_4713</v>
      </c>
      <c r="N2450" t="str">
        <f>salesData!N2450</f>
        <v>Baane Mini Imports</v>
      </c>
      <c r="O2450" t="str">
        <f>salesData!O2450</f>
        <v>07-98 9555</v>
      </c>
      <c r="P2450" t="str">
        <f>salesData!P2450</f>
        <v>Erling Skakkes gate 78</v>
      </c>
      <c r="Q2450">
        <f>salesData!Q2450</f>
        <v>0</v>
      </c>
      <c r="R2450" t="str">
        <f>salesData!R2450</f>
        <v>Stavern</v>
      </c>
      <c r="S2450">
        <f>salesData!S2450</f>
        <v>0</v>
      </c>
      <c r="T2450">
        <f>salesData!T2450</f>
        <v>4110</v>
      </c>
      <c r="U2450" t="str">
        <f>salesData!U2450</f>
        <v>Norway</v>
      </c>
      <c r="V2450" t="str">
        <f>salesData!V2450</f>
        <v>EMEA</v>
      </c>
      <c r="W2450" t="str">
        <f>salesData!W2450</f>
        <v>Bergulfsen</v>
      </c>
      <c r="X2450" t="str">
        <f>salesData!X2450</f>
        <v>Jonas</v>
      </c>
      <c r="Y2450" t="str">
        <f>salesData!Y2450</f>
        <v>Small</v>
      </c>
      <c r="Z2450" s="1" t="str">
        <f t="shared" si="38"/>
        <v>10/15/2004</v>
      </c>
    </row>
    <row r="2451" spans="1:26" x14ac:dyDescent="0.25">
      <c r="A2451">
        <f>salesData!A2451</f>
        <v>10319</v>
      </c>
      <c r="B2451">
        <f>salesData!B2451</f>
        <v>45</v>
      </c>
      <c r="C2451">
        <f>salesData!C2451</f>
        <v>77.290000000000006</v>
      </c>
      <c r="D2451">
        <f>salesData!D2451</f>
        <v>6</v>
      </c>
      <c r="E2451">
        <f>salesData!E2451</f>
        <v>3478.05</v>
      </c>
      <c r="F2451" t="str">
        <f>salesData!F2451</f>
        <v>11/3/2004 0:00</v>
      </c>
      <c r="G2451" t="str">
        <f>salesData!G2451</f>
        <v>Shipped</v>
      </c>
      <c r="H2451">
        <f>salesData!H2451</f>
        <v>4</v>
      </c>
      <c r="I2451">
        <f>salesData!I2451</f>
        <v>11</v>
      </c>
      <c r="J2451">
        <f>salesData!J2451</f>
        <v>2004</v>
      </c>
      <c r="K2451" t="str">
        <f>salesData!K2451</f>
        <v>Motorcycles</v>
      </c>
      <c r="L2451">
        <f>salesData!L2451</f>
        <v>81</v>
      </c>
      <c r="M2451" t="str">
        <f>salesData!M2451</f>
        <v>S50_4713</v>
      </c>
      <c r="N2451" t="str">
        <f>salesData!N2451</f>
        <v>Microscale Inc.</v>
      </c>
      <c r="O2451">
        <f>salesData!O2451</f>
        <v>2125551957</v>
      </c>
      <c r="P2451" t="str">
        <f>salesData!P2451</f>
        <v>5290 North Pendale Street</v>
      </c>
      <c r="Q2451" t="str">
        <f>salesData!Q2451</f>
        <v>Suite 200</v>
      </c>
      <c r="R2451" t="str">
        <f>salesData!R2451</f>
        <v>NYC</v>
      </c>
      <c r="S2451" t="str">
        <f>salesData!S2451</f>
        <v>NY</v>
      </c>
      <c r="T2451">
        <f>salesData!T2451</f>
        <v>10022</v>
      </c>
      <c r="U2451" t="str">
        <f>salesData!U2451</f>
        <v>USA</v>
      </c>
      <c r="V2451" t="str">
        <f>salesData!V2451</f>
        <v>NA</v>
      </c>
      <c r="W2451" t="str">
        <f>salesData!W2451</f>
        <v>Kuo</v>
      </c>
      <c r="X2451" t="str">
        <f>salesData!X2451</f>
        <v>Kee</v>
      </c>
      <c r="Y2451" t="str">
        <f>salesData!Y2451</f>
        <v>Medium</v>
      </c>
      <c r="Z2451" s="1" t="str">
        <f t="shared" si="38"/>
        <v>11/3/2004</v>
      </c>
    </row>
    <row r="2452" spans="1:26" x14ac:dyDescent="0.25">
      <c r="A2452">
        <f>salesData!A2452</f>
        <v>10331</v>
      </c>
      <c r="B2452">
        <f>salesData!B2452</f>
        <v>20</v>
      </c>
      <c r="C2452">
        <f>salesData!C2452</f>
        <v>100</v>
      </c>
      <c r="D2452">
        <f>salesData!D2452</f>
        <v>5</v>
      </c>
      <c r="E2452">
        <f>salesData!E2452</f>
        <v>3657.8</v>
      </c>
      <c r="F2452" t="str">
        <f>salesData!F2452</f>
        <v>11/17/2004 0:00</v>
      </c>
      <c r="G2452" t="str">
        <f>salesData!G2452</f>
        <v>Shipped</v>
      </c>
      <c r="H2452">
        <f>salesData!H2452</f>
        <v>4</v>
      </c>
      <c r="I2452">
        <f>salesData!I2452</f>
        <v>11</v>
      </c>
      <c r="J2452">
        <f>salesData!J2452</f>
        <v>2004</v>
      </c>
      <c r="K2452" t="str">
        <f>salesData!K2452</f>
        <v>Motorcycles</v>
      </c>
      <c r="L2452">
        <f>salesData!L2452</f>
        <v>81</v>
      </c>
      <c r="M2452" t="str">
        <f>salesData!M2452</f>
        <v>S50_4713</v>
      </c>
      <c r="N2452" t="str">
        <f>salesData!N2452</f>
        <v>Motor Mint Distributors Inc.</v>
      </c>
      <c r="O2452">
        <f>salesData!O2452</f>
        <v>2155559857</v>
      </c>
      <c r="P2452" t="str">
        <f>salesData!P2452</f>
        <v>11328 Douglas Av.</v>
      </c>
      <c r="Q2452">
        <f>salesData!Q2452</f>
        <v>0</v>
      </c>
      <c r="R2452" t="str">
        <f>salesData!R2452</f>
        <v>Philadelphia</v>
      </c>
      <c r="S2452" t="str">
        <f>salesData!S2452</f>
        <v>PA</v>
      </c>
      <c r="T2452">
        <f>salesData!T2452</f>
        <v>71270</v>
      </c>
      <c r="U2452" t="str">
        <f>salesData!U2452</f>
        <v>USA</v>
      </c>
      <c r="V2452" t="str">
        <f>salesData!V2452</f>
        <v>NA</v>
      </c>
      <c r="W2452" t="str">
        <f>salesData!W2452</f>
        <v>Hernandez</v>
      </c>
      <c r="X2452" t="str">
        <f>salesData!X2452</f>
        <v>Rosa</v>
      </c>
      <c r="Y2452" t="str">
        <f>salesData!Y2452</f>
        <v>Medium</v>
      </c>
      <c r="Z2452" s="1" t="str">
        <f t="shared" si="38"/>
        <v>11/17/2004</v>
      </c>
    </row>
    <row r="2453" spans="1:26" x14ac:dyDescent="0.25">
      <c r="A2453">
        <f>salesData!A2453</f>
        <v>10341</v>
      </c>
      <c r="B2453">
        <f>salesData!B2453</f>
        <v>38</v>
      </c>
      <c r="C2453">
        <f>salesData!C2453</f>
        <v>100</v>
      </c>
      <c r="D2453">
        <f>salesData!D2453</f>
        <v>3</v>
      </c>
      <c r="E2453">
        <f>salesData!E2453</f>
        <v>4682.3599999999997</v>
      </c>
      <c r="F2453" t="str">
        <f>salesData!F2453</f>
        <v>11/24/2004 0:00</v>
      </c>
      <c r="G2453" t="str">
        <f>salesData!G2453</f>
        <v>Shipped</v>
      </c>
      <c r="H2453">
        <f>salesData!H2453</f>
        <v>4</v>
      </c>
      <c r="I2453">
        <f>salesData!I2453</f>
        <v>11</v>
      </c>
      <c r="J2453">
        <f>salesData!J2453</f>
        <v>2004</v>
      </c>
      <c r="K2453" t="str">
        <f>salesData!K2453</f>
        <v>Motorcycles</v>
      </c>
      <c r="L2453">
        <f>salesData!L2453</f>
        <v>81</v>
      </c>
      <c r="M2453" t="str">
        <f>salesData!M2453</f>
        <v>S50_4713</v>
      </c>
      <c r="N2453" t="str">
        <f>salesData!N2453</f>
        <v>Salzburg Collectables</v>
      </c>
      <c r="O2453" t="str">
        <f>salesData!O2453</f>
        <v>6562-9555</v>
      </c>
      <c r="P2453" t="str">
        <f>salesData!P2453</f>
        <v>Geislweg 14</v>
      </c>
      <c r="Q2453">
        <f>salesData!Q2453</f>
        <v>0</v>
      </c>
      <c r="R2453" t="str">
        <f>salesData!R2453</f>
        <v>Salzburg</v>
      </c>
      <c r="S2453">
        <f>salesData!S2453</f>
        <v>0</v>
      </c>
      <c r="T2453">
        <f>salesData!T2453</f>
        <v>5020</v>
      </c>
      <c r="U2453" t="str">
        <f>salesData!U2453</f>
        <v>Austria</v>
      </c>
      <c r="V2453" t="str">
        <f>salesData!V2453</f>
        <v>EMEA</v>
      </c>
      <c r="W2453" t="str">
        <f>salesData!W2453</f>
        <v>Pipps</v>
      </c>
      <c r="X2453" t="str">
        <f>salesData!X2453</f>
        <v>Georg</v>
      </c>
      <c r="Y2453" t="str">
        <f>salesData!Y2453</f>
        <v>Medium</v>
      </c>
      <c r="Z2453" s="1" t="str">
        <f t="shared" si="38"/>
        <v>11/24/2004</v>
      </c>
    </row>
    <row r="2454" spans="1:26" x14ac:dyDescent="0.25">
      <c r="A2454">
        <f>salesData!A2454</f>
        <v>10356</v>
      </c>
      <c r="B2454">
        <f>salesData!B2454</f>
        <v>26</v>
      </c>
      <c r="C2454">
        <f>salesData!C2454</f>
        <v>100</v>
      </c>
      <c r="D2454">
        <f>salesData!D2454</f>
        <v>4</v>
      </c>
      <c r="E2454">
        <f>salesData!E2454</f>
        <v>3937.7</v>
      </c>
      <c r="F2454" t="str">
        <f>salesData!F2454</f>
        <v>12/9/2004 0:00</v>
      </c>
      <c r="G2454" t="str">
        <f>salesData!G2454</f>
        <v>Shipped</v>
      </c>
      <c r="H2454">
        <f>salesData!H2454</f>
        <v>4</v>
      </c>
      <c r="I2454">
        <f>salesData!I2454</f>
        <v>12</v>
      </c>
      <c r="J2454">
        <f>salesData!J2454</f>
        <v>2004</v>
      </c>
      <c r="K2454" t="str">
        <f>salesData!K2454</f>
        <v>Motorcycles</v>
      </c>
      <c r="L2454">
        <f>salesData!L2454</f>
        <v>81</v>
      </c>
      <c r="M2454" t="str">
        <f>salesData!M2454</f>
        <v>S50_4713</v>
      </c>
      <c r="N2454" t="str">
        <f>salesData!N2454</f>
        <v>Lyon Souveniers</v>
      </c>
      <c r="O2454" t="str">
        <f>salesData!O2454</f>
        <v>+33 1 46 62 7555</v>
      </c>
      <c r="P2454" t="str">
        <f>salesData!P2454</f>
        <v>27 rue du Colonel Pierre Avia</v>
      </c>
      <c r="Q2454">
        <f>salesData!Q2454</f>
        <v>0</v>
      </c>
      <c r="R2454" t="str">
        <f>salesData!R2454</f>
        <v>Paris</v>
      </c>
      <c r="S2454">
        <f>salesData!S2454</f>
        <v>0</v>
      </c>
      <c r="T2454">
        <f>salesData!T2454</f>
        <v>75508</v>
      </c>
      <c r="U2454" t="str">
        <f>salesData!U2454</f>
        <v>France</v>
      </c>
      <c r="V2454" t="str">
        <f>salesData!V2454</f>
        <v>EMEA</v>
      </c>
      <c r="W2454" t="str">
        <f>salesData!W2454</f>
        <v>Da Cunha</v>
      </c>
      <c r="X2454" t="str">
        <f>salesData!X2454</f>
        <v>Daniel</v>
      </c>
      <c r="Y2454" t="str">
        <f>salesData!Y2454</f>
        <v>Medium</v>
      </c>
      <c r="Z2454" s="1" t="str">
        <f t="shared" si="38"/>
        <v>12/9/2004</v>
      </c>
    </row>
    <row r="2455" spans="1:26" x14ac:dyDescent="0.25">
      <c r="A2455">
        <f>salesData!A2455</f>
        <v>10365</v>
      </c>
      <c r="B2455">
        <f>salesData!B2455</f>
        <v>44</v>
      </c>
      <c r="C2455">
        <f>salesData!C2455</f>
        <v>100</v>
      </c>
      <c r="D2455">
        <f>salesData!D2455</f>
        <v>2</v>
      </c>
      <c r="E2455">
        <f>salesData!E2455</f>
        <v>4984.32</v>
      </c>
      <c r="F2455" t="str">
        <f>salesData!F2455</f>
        <v>1/7/2005 0:00</v>
      </c>
      <c r="G2455" t="str">
        <f>salesData!G2455</f>
        <v>Shipped</v>
      </c>
      <c r="H2455">
        <f>salesData!H2455</f>
        <v>1</v>
      </c>
      <c r="I2455">
        <f>salesData!I2455</f>
        <v>1</v>
      </c>
      <c r="J2455">
        <f>salesData!J2455</f>
        <v>2005</v>
      </c>
      <c r="K2455" t="str">
        <f>salesData!K2455</f>
        <v>Motorcycles</v>
      </c>
      <c r="L2455">
        <f>salesData!L2455</f>
        <v>81</v>
      </c>
      <c r="M2455" t="str">
        <f>salesData!M2455</f>
        <v>S50_4713</v>
      </c>
      <c r="N2455" t="str">
        <f>salesData!N2455</f>
        <v>Mini Creations Ltd.</v>
      </c>
      <c r="O2455">
        <f>salesData!O2455</f>
        <v>5085559555</v>
      </c>
      <c r="P2455" t="str">
        <f>salesData!P2455</f>
        <v>4575 Hillside Dr.</v>
      </c>
      <c r="Q2455">
        <f>salesData!Q2455</f>
        <v>0</v>
      </c>
      <c r="R2455" t="str">
        <f>salesData!R2455</f>
        <v>New Bedford</v>
      </c>
      <c r="S2455" t="str">
        <f>salesData!S2455</f>
        <v>MA</v>
      </c>
      <c r="T2455">
        <f>salesData!T2455</f>
        <v>50553</v>
      </c>
      <c r="U2455" t="str">
        <f>salesData!U2455</f>
        <v>USA</v>
      </c>
      <c r="V2455" t="str">
        <f>salesData!V2455</f>
        <v>NA</v>
      </c>
      <c r="W2455" t="str">
        <f>salesData!W2455</f>
        <v>Tam</v>
      </c>
      <c r="X2455" t="str">
        <f>salesData!X2455</f>
        <v>Wing C</v>
      </c>
      <c r="Y2455" t="str">
        <f>salesData!Y2455</f>
        <v>Medium</v>
      </c>
      <c r="Z2455" s="1" t="str">
        <f t="shared" si="38"/>
        <v>1/7/2005</v>
      </c>
    </row>
    <row r="2456" spans="1:26" x14ac:dyDescent="0.25">
      <c r="A2456">
        <f>salesData!A2456</f>
        <v>10375</v>
      </c>
      <c r="B2456">
        <f>salesData!B2456</f>
        <v>49</v>
      </c>
      <c r="C2456">
        <f>salesData!C2456</f>
        <v>100</v>
      </c>
      <c r="D2456">
        <f>salesData!D2456</f>
        <v>8</v>
      </c>
      <c r="E2456">
        <f>salesData!E2456</f>
        <v>5406.66</v>
      </c>
      <c r="F2456" t="str">
        <f>salesData!F2456</f>
        <v>2/3/2005 0:00</v>
      </c>
      <c r="G2456" t="str">
        <f>salesData!G2456</f>
        <v>Shipped</v>
      </c>
      <c r="H2456">
        <f>salesData!H2456</f>
        <v>1</v>
      </c>
      <c r="I2456">
        <f>salesData!I2456</f>
        <v>2</v>
      </c>
      <c r="J2456">
        <f>salesData!J2456</f>
        <v>2005</v>
      </c>
      <c r="K2456" t="str">
        <f>salesData!K2456</f>
        <v>Motorcycles</v>
      </c>
      <c r="L2456">
        <f>salesData!L2456</f>
        <v>81</v>
      </c>
      <c r="M2456" t="str">
        <f>salesData!M2456</f>
        <v>S50_4713</v>
      </c>
      <c r="N2456" t="str">
        <f>salesData!N2456</f>
        <v>La Rochelle Gifts</v>
      </c>
      <c r="O2456" t="str">
        <f>salesData!O2456</f>
        <v>40.67.8555</v>
      </c>
      <c r="P2456" t="str">
        <f>salesData!P2456</f>
        <v>67, rue des Cinquante Otages</v>
      </c>
      <c r="Q2456">
        <f>salesData!Q2456</f>
        <v>0</v>
      </c>
      <c r="R2456" t="str">
        <f>salesData!R2456</f>
        <v>Nantes</v>
      </c>
      <c r="S2456">
        <f>salesData!S2456</f>
        <v>0</v>
      </c>
      <c r="T2456">
        <f>salesData!T2456</f>
        <v>44000</v>
      </c>
      <c r="U2456" t="str">
        <f>salesData!U2456</f>
        <v>France</v>
      </c>
      <c r="V2456" t="str">
        <f>salesData!V2456</f>
        <v>EMEA</v>
      </c>
      <c r="W2456" t="str">
        <f>salesData!W2456</f>
        <v>Labrune</v>
      </c>
      <c r="X2456" t="str">
        <f>salesData!X2456</f>
        <v>Janine</v>
      </c>
      <c r="Y2456" t="str">
        <f>salesData!Y2456</f>
        <v>Medium</v>
      </c>
      <c r="Z2456" s="1" t="str">
        <f t="shared" si="38"/>
        <v>2/3/2005</v>
      </c>
    </row>
    <row r="2457" spans="1:26" x14ac:dyDescent="0.25">
      <c r="A2457">
        <f>salesData!A2457</f>
        <v>10390</v>
      </c>
      <c r="B2457">
        <f>salesData!B2457</f>
        <v>22</v>
      </c>
      <c r="C2457">
        <f>salesData!C2457</f>
        <v>100</v>
      </c>
      <c r="D2457">
        <f>salesData!D2457</f>
        <v>13</v>
      </c>
      <c r="E2457">
        <f>salesData!E2457</f>
        <v>3491.18</v>
      </c>
      <c r="F2457" t="str">
        <f>salesData!F2457</f>
        <v>3/4/2005 0:00</v>
      </c>
      <c r="G2457" t="str">
        <f>salesData!G2457</f>
        <v>Shipped</v>
      </c>
      <c r="H2457">
        <f>salesData!H2457</f>
        <v>1</v>
      </c>
      <c r="I2457">
        <f>salesData!I2457</f>
        <v>3</v>
      </c>
      <c r="J2457">
        <f>salesData!J2457</f>
        <v>2005</v>
      </c>
      <c r="K2457" t="str">
        <f>salesData!K2457</f>
        <v>Motorcycles</v>
      </c>
      <c r="L2457">
        <f>salesData!L2457</f>
        <v>81</v>
      </c>
      <c r="M2457" t="str">
        <f>salesData!M2457</f>
        <v>S50_4713</v>
      </c>
      <c r="N2457" t="str">
        <f>salesData!N2457</f>
        <v>Mini Gifts Distributors Ltd.</v>
      </c>
      <c r="O2457">
        <f>salesData!O2457</f>
        <v>4155551450</v>
      </c>
      <c r="P2457" t="str">
        <f>salesData!P2457</f>
        <v>5677 Strong St.</v>
      </c>
      <c r="Q2457">
        <f>salesData!Q2457</f>
        <v>0</v>
      </c>
      <c r="R2457" t="str">
        <f>salesData!R2457</f>
        <v>San Rafael</v>
      </c>
      <c r="S2457" t="str">
        <f>salesData!S2457</f>
        <v>CA</v>
      </c>
      <c r="T2457">
        <f>salesData!T2457</f>
        <v>97562</v>
      </c>
      <c r="U2457" t="str">
        <f>salesData!U2457</f>
        <v>USA</v>
      </c>
      <c r="V2457" t="str">
        <f>salesData!V2457</f>
        <v>NA</v>
      </c>
      <c r="W2457" t="str">
        <f>salesData!W2457</f>
        <v>Nelson</v>
      </c>
      <c r="X2457" t="str">
        <f>salesData!X2457</f>
        <v>Valarie</v>
      </c>
      <c r="Y2457" t="str">
        <f>salesData!Y2457</f>
        <v>Medium</v>
      </c>
      <c r="Z2457" s="1" t="str">
        <f t="shared" si="38"/>
        <v>3/4/2005</v>
      </c>
    </row>
    <row r="2458" spans="1:26" x14ac:dyDescent="0.25">
      <c r="A2458">
        <f>salesData!A2458</f>
        <v>10403</v>
      </c>
      <c r="B2458">
        <f>salesData!B2458</f>
        <v>31</v>
      </c>
      <c r="C2458">
        <f>salesData!C2458</f>
        <v>68.34</v>
      </c>
      <c r="D2458">
        <f>salesData!D2458</f>
        <v>3</v>
      </c>
      <c r="E2458">
        <f>salesData!E2458</f>
        <v>2118.54</v>
      </c>
      <c r="F2458" t="str">
        <f>salesData!F2458</f>
        <v>4/8/2005 0:00</v>
      </c>
      <c r="G2458" t="str">
        <f>salesData!G2458</f>
        <v>Shipped</v>
      </c>
      <c r="H2458">
        <f>salesData!H2458</f>
        <v>2</v>
      </c>
      <c r="I2458">
        <f>salesData!I2458</f>
        <v>4</v>
      </c>
      <c r="J2458">
        <f>salesData!J2458</f>
        <v>2005</v>
      </c>
      <c r="K2458" t="str">
        <f>salesData!K2458</f>
        <v>Motorcycles</v>
      </c>
      <c r="L2458">
        <f>salesData!L2458</f>
        <v>81</v>
      </c>
      <c r="M2458" t="str">
        <f>salesData!M2458</f>
        <v>S50_4713</v>
      </c>
      <c r="N2458" t="str">
        <f>salesData!N2458</f>
        <v>UK Collectables, Ltd.</v>
      </c>
      <c r="O2458" t="str">
        <f>salesData!O2458</f>
        <v>(171) 555-2282</v>
      </c>
      <c r="P2458" t="str">
        <f>salesData!P2458</f>
        <v>Berkeley Gardens 12  Brewery</v>
      </c>
      <c r="Q2458">
        <f>salesData!Q2458</f>
        <v>0</v>
      </c>
      <c r="R2458" t="str">
        <f>salesData!R2458</f>
        <v>Liverpool</v>
      </c>
      <c r="S2458">
        <f>salesData!S2458</f>
        <v>0</v>
      </c>
      <c r="T2458" t="str">
        <f>salesData!T2458</f>
        <v>WX1 6LT</v>
      </c>
      <c r="U2458" t="str">
        <f>salesData!U2458</f>
        <v>UK</v>
      </c>
      <c r="V2458" t="str">
        <f>salesData!V2458</f>
        <v>EMEA</v>
      </c>
      <c r="W2458" t="str">
        <f>salesData!W2458</f>
        <v>Devon</v>
      </c>
      <c r="X2458" t="str">
        <f>salesData!X2458</f>
        <v>Elizabeth</v>
      </c>
      <c r="Y2458" t="str">
        <f>salesData!Y2458</f>
        <v>Small</v>
      </c>
      <c r="Z2458" s="1" t="str">
        <f t="shared" si="38"/>
        <v>4/8/2005</v>
      </c>
    </row>
    <row r="2459" spans="1:26" x14ac:dyDescent="0.25">
      <c r="A2459">
        <f>salesData!A2459</f>
        <v>10105</v>
      </c>
      <c r="B2459">
        <f>salesData!B2459</f>
        <v>41</v>
      </c>
      <c r="C2459">
        <f>salesData!C2459</f>
        <v>70.67</v>
      </c>
      <c r="D2459">
        <f>salesData!D2459</f>
        <v>5</v>
      </c>
      <c r="E2459">
        <f>salesData!E2459</f>
        <v>2897.47</v>
      </c>
      <c r="F2459" t="str">
        <f>salesData!F2459</f>
        <v>2/11/2003 0:00</v>
      </c>
      <c r="G2459" t="str">
        <f>salesData!G2459</f>
        <v>Shipped</v>
      </c>
      <c r="H2459">
        <f>salesData!H2459</f>
        <v>1</v>
      </c>
      <c r="I2459">
        <f>salesData!I2459</f>
        <v>2</v>
      </c>
      <c r="J2459">
        <f>salesData!J2459</f>
        <v>2003</v>
      </c>
      <c r="K2459" t="str">
        <f>salesData!K2459</f>
        <v>Ships</v>
      </c>
      <c r="L2459">
        <f>salesData!L2459</f>
        <v>66</v>
      </c>
      <c r="M2459" t="str">
        <f>salesData!M2459</f>
        <v>S700_1138</v>
      </c>
      <c r="N2459" t="str">
        <f>salesData!N2459</f>
        <v>Danish Wholesale Imports</v>
      </c>
      <c r="O2459" t="str">
        <f>salesData!O2459</f>
        <v>31 12 3555</v>
      </c>
      <c r="P2459" t="str">
        <f>salesData!P2459</f>
        <v>Vinb'ltet 34</v>
      </c>
      <c r="Q2459">
        <f>salesData!Q2459</f>
        <v>0</v>
      </c>
      <c r="R2459" t="str">
        <f>salesData!R2459</f>
        <v>Kobenhavn</v>
      </c>
      <c r="S2459">
        <f>salesData!S2459</f>
        <v>0</v>
      </c>
      <c r="T2459">
        <f>salesData!T2459</f>
        <v>1734</v>
      </c>
      <c r="U2459" t="str">
        <f>salesData!U2459</f>
        <v>Denmark</v>
      </c>
      <c r="V2459" t="str">
        <f>salesData!V2459</f>
        <v>EMEA</v>
      </c>
      <c r="W2459" t="str">
        <f>salesData!W2459</f>
        <v>Petersen</v>
      </c>
      <c r="X2459" t="str">
        <f>salesData!X2459</f>
        <v>Jytte</v>
      </c>
      <c r="Y2459" t="str">
        <f>salesData!Y2459</f>
        <v>Small</v>
      </c>
      <c r="Z2459" s="1" t="str">
        <f t="shared" si="38"/>
        <v>2/11/2003</v>
      </c>
    </row>
    <row r="2460" spans="1:26" x14ac:dyDescent="0.25">
      <c r="A2460">
        <f>salesData!A2460</f>
        <v>10119</v>
      </c>
      <c r="B2460">
        <f>salesData!B2460</f>
        <v>25</v>
      </c>
      <c r="C2460">
        <f>salesData!C2460</f>
        <v>76.67</v>
      </c>
      <c r="D2460">
        <f>salesData!D2460</f>
        <v>14</v>
      </c>
      <c r="E2460">
        <f>salesData!E2460</f>
        <v>1916.75</v>
      </c>
      <c r="F2460" t="str">
        <f>salesData!F2460</f>
        <v>4/28/2003 0:00</v>
      </c>
      <c r="G2460" t="str">
        <f>salesData!G2460</f>
        <v>Shipped</v>
      </c>
      <c r="H2460">
        <f>salesData!H2460</f>
        <v>2</v>
      </c>
      <c r="I2460">
        <f>salesData!I2460</f>
        <v>4</v>
      </c>
      <c r="J2460">
        <f>salesData!J2460</f>
        <v>2003</v>
      </c>
      <c r="K2460" t="str">
        <f>salesData!K2460</f>
        <v>Ships</v>
      </c>
      <c r="L2460">
        <f>salesData!L2460</f>
        <v>66</v>
      </c>
      <c r="M2460" t="str">
        <f>salesData!M2460</f>
        <v>S700_1138</v>
      </c>
      <c r="N2460" t="str">
        <f>salesData!N2460</f>
        <v>Salzburg Collectables</v>
      </c>
      <c r="O2460" t="str">
        <f>salesData!O2460</f>
        <v>6562-9555</v>
      </c>
      <c r="P2460" t="str">
        <f>salesData!P2460</f>
        <v>Geislweg 14</v>
      </c>
      <c r="Q2460">
        <f>salesData!Q2460</f>
        <v>0</v>
      </c>
      <c r="R2460" t="str">
        <f>salesData!R2460</f>
        <v>Salzburg</v>
      </c>
      <c r="S2460">
        <f>salesData!S2460</f>
        <v>0</v>
      </c>
      <c r="T2460">
        <f>salesData!T2460</f>
        <v>5020</v>
      </c>
      <c r="U2460" t="str">
        <f>salesData!U2460</f>
        <v>Austria</v>
      </c>
      <c r="V2460" t="str">
        <f>salesData!V2460</f>
        <v>EMEA</v>
      </c>
      <c r="W2460" t="str">
        <f>salesData!W2460</f>
        <v>Pipps</v>
      </c>
      <c r="X2460" t="str">
        <f>salesData!X2460</f>
        <v>Georg</v>
      </c>
      <c r="Y2460" t="str">
        <f>salesData!Y2460</f>
        <v>Small</v>
      </c>
      <c r="Z2460" s="1" t="str">
        <f t="shared" si="38"/>
        <v>4/28/2003</v>
      </c>
    </row>
    <row r="2461" spans="1:26" x14ac:dyDescent="0.25">
      <c r="A2461">
        <f>salesData!A2461</f>
        <v>10129</v>
      </c>
      <c r="B2461">
        <f>salesData!B2461</f>
        <v>31</v>
      </c>
      <c r="C2461">
        <f>salesData!C2461</f>
        <v>60</v>
      </c>
      <c r="D2461">
        <f>salesData!D2461</f>
        <v>5</v>
      </c>
      <c r="E2461">
        <f>salesData!E2461</f>
        <v>1860</v>
      </c>
      <c r="F2461" t="str">
        <f>salesData!F2461</f>
        <v>6/12/2003 0:00</v>
      </c>
      <c r="G2461" t="str">
        <f>salesData!G2461</f>
        <v>Shipped</v>
      </c>
      <c r="H2461">
        <f>salesData!H2461</f>
        <v>2</v>
      </c>
      <c r="I2461">
        <f>salesData!I2461</f>
        <v>6</v>
      </c>
      <c r="J2461">
        <f>salesData!J2461</f>
        <v>2003</v>
      </c>
      <c r="K2461" t="str">
        <f>salesData!K2461</f>
        <v>Ships</v>
      </c>
      <c r="L2461">
        <f>salesData!L2461</f>
        <v>66</v>
      </c>
      <c r="M2461" t="str">
        <f>salesData!M2461</f>
        <v>S700_1138</v>
      </c>
      <c r="N2461" t="str">
        <f>salesData!N2461</f>
        <v>Stylish Desk Decors, Co.</v>
      </c>
      <c r="O2461" t="str">
        <f>salesData!O2461</f>
        <v>(171) 555-0297</v>
      </c>
      <c r="P2461" t="str">
        <f>salesData!P2461</f>
        <v>35 King George</v>
      </c>
      <c r="Q2461">
        <f>salesData!Q2461</f>
        <v>0</v>
      </c>
      <c r="R2461" t="str">
        <f>salesData!R2461</f>
        <v>London</v>
      </c>
      <c r="S2461">
        <f>salesData!S2461</f>
        <v>0</v>
      </c>
      <c r="T2461" t="str">
        <f>salesData!T2461</f>
        <v>WX3 6FW</v>
      </c>
      <c r="U2461" t="str">
        <f>salesData!U2461</f>
        <v>UK</v>
      </c>
      <c r="V2461" t="str">
        <f>salesData!V2461</f>
        <v>EMEA</v>
      </c>
      <c r="W2461" t="str">
        <f>salesData!W2461</f>
        <v>Brown</v>
      </c>
      <c r="X2461" t="str">
        <f>salesData!X2461</f>
        <v>Ann</v>
      </c>
      <c r="Y2461" t="str">
        <f>salesData!Y2461</f>
        <v>Small</v>
      </c>
      <c r="Z2461" s="1" t="str">
        <f t="shared" si="38"/>
        <v>6/12/2003</v>
      </c>
    </row>
    <row r="2462" spans="1:26" x14ac:dyDescent="0.25">
      <c r="A2462">
        <f>salesData!A2462</f>
        <v>10142</v>
      </c>
      <c r="B2462">
        <f>salesData!B2462</f>
        <v>41</v>
      </c>
      <c r="C2462">
        <f>salesData!C2462</f>
        <v>64</v>
      </c>
      <c r="D2462">
        <f>salesData!D2462</f>
        <v>2</v>
      </c>
      <c r="E2462">
        <f>salesData!E2462</f>
        <v>2624</v>
      </c>
      <c r="F2462" t="str">
        <f>salesData!F2462</f>
        <v>8/8/2003 0:00</v>
      </c>
      <c r="G2462" t="str">
        <f>salesData!G2462</f>
        <v>Shipped</v>
      </c>
      <c r="H2462">
        <f>salesData!H2462</f>
        <v>3</v>
      </c>
      <c r="I2462">
        <f>salesData!I2462</f>
        <v>8</v>
      </c>
      <c r="J2462">
        <f>salesData!J2462</f>
        <v>2003</v>
      </c>
      <c r="K2462" t="str">
        <f>salesData!K2462</f>
        <v>Ships</v>
      </c>
      <c r="L2462">
        <f>salesData!L2462</f>
        <v>66</v>
      </c>
      <c r="M2462" t="str">
        <f>salesData!M2462</f>
        <v>S700_1138</v>
      </c>
      <c r="N2462" t="str">
        <f>salesData!N2462</f>
        <v>Mini Gifts Distributors Ltd.</v>
      </c>
      <c r="O2462">
        <f>salesData!O2462</f>
        <v>4155551450</v>
      </c>
      <c r="P2462" t="str">
        <f>salesData!P2462</f>
        <v>5677 Strong St.</v>
      </c>
      <c r="Q2462">
        <f>salesData!Q2462</f>
        <v>0</v>
      </c>
      <c r="R2462" t="str">
        <f>salesData!R2462</f>
        <v>San Rafael</v>
      </c>
      <c r="S2462" t="str">
        <f>salesData!S2462</f>
        <v>CA</v>
      </c>
      <c r="T2462">
        <f>salesData!T2462</f>
        <v>97562</v>
      </c>
      <c r="U2462" t="str">
        <f>salesData!U2462</f>
        <v>USA</v>
      </c>
      <c r="V2462" t="str">
        <f>salesData!V2462</f>
        <v>NA</v>
      </c>
      <c r="W2462" t="str">
        <f>salesData!W2462</f>
        <v>Nelson</v>
      </c>
      <c r="X2462" t="str">
        <f>salesData!X2462</f>
        <v>Valarie</v>
      </c>
      <c r="Y2462" t="str">
        <f>salesData!Y2462</f>
        <v>Small</v>
      </c>
      <c r="Z2462" s="1" t="str">
        <f t="shared" si="38"/>
        <v>8/8/2003</v>
      </c>
    </row>
    <row r="2463" spans="1:26" x14ac:dyDescent="0.25">
      <c r="A2463">
        <f>salesData!A2463</f>
        <v>10153</v>
      </c>
      <c r="B2463">
        <f>salesData!B2463</f>
        <v>43</v>
      </c>
      <c r="C2463">
        <f>salesData!C2463</f>
        <v>64.67</v>
      </c>
      <c r="D2463">
        <f>salesData!D2463</f>
        <v>1</v>
      </c>
      <c r="E2463">
        <f>salesData!E2463</f>
        <v>2780.81</v>
      </c>
      <c r="F2463" t="str">
        <f>salesData!F2463</f>
        <v>9/28/2003 0:00</v>
      </c>
      <c r="G2463" t="str">
        <f>salesData!G2463</f>
        <v>Shipped</v>
      </c>
      <c r="H2463">
        <f>salesData!H2463</f>
        <v>3</v>
      </c>
      <c r="I2463">
        <f>salesData!I2463</f>
        <v>9</v>
      </c>
      <c r="J2463">
        <f>salesData!J2463</f>
        <v>2003</v>
      </c>
      <c r="K2463" t="str">
        <f>salesData!K2463</f>
        <v>Ships</v>
      </c>
      <c r="L2463">
        <f>salesData!L2463</f>
        <v>66</v>
      </c>
      <c r="M2463" t="str">
        <f>salesData!M2463</f>
        <v>S700_1138</v>
      </c>
      <c r="N2463" t="str">
        <f>salesData!N2463</f>
        <v>Euro Shopping Channel</v>
      </c>
      <c r="O2463" t="str">
        <f>salesData!O2463</f>
        <v>(91) 555 94 44</v>
      </c>
      <c r="P2463" t="str">
        <f>salesData!P2463</f>
        <v>C/ Moralzarzal, 86</v>
      </c>
      <c r="Q2463">
        <f>salesData!Q2463</f>
        <v>0</v>
      </c>
      <c r="R2463" t="str">
        <f>salesData!R2463</f>
        <v>Madrid</v>
      </c>
      <c r="S2463">
        <f>salesData!S2463</f>
        <v>0</v>
      </c>
      <c r="T2463">
        <f>salesData!T2463</f>
        <v>28034</v>
      </c>
      <c r="U2463" t="str">
        <f>salesData!U2463</f>
        <v>Spain</v>
      </c>
      <c r="V2463" t="str">
        <f>salesData!V2463</f>
        <v>EMEA</v>
      </c>
      <c r="W2463" t="str">
        <f>salesData!W2463</f>
        <v>Freyre</v>
      </c>
      <c r="X2463" t="str">
        <f>salesData!X2463</f>
        <v>Diego</v>
      </c>
      <c r="Y2463" t="str">
        <f>salesData!Y2463</f>
        <v>Small</v>
      </c>
      <c r="Z2463" s="1" t="str">
        <f t="shared" si="38"/>
        <v>9/28/2003</v>
      </c>
    </row>
    <row r="2464" spans="1:26" x14ac:dyDescent="0.25">
      <c r="A2464">
        <f>salesData!A2464</f>
        <v>10167</v>
      </c>
      <c r="B2464">
        <f>salesData!B2464</f>
        <v>43</v>
      </c>
      <c r="C2464">
        <f>salesData!C2464</f>
        <v>75.34</v>
      </c>
      <c r="D2464">
        <f>salesData!D2464</f>
        <v>12</v>
      </c>
      <c r="E2464">
        <f>salesData!E2464</f>
        <v>3239.62</v>
      </c>
      <c r="F2464" t="str">
        <f>salesData!F2464</f>
        <v>10/23/2003 0:00</v>
      </c>
      <c r="G2464" t="str">
        <f>salesData!G2464</f>
        <v>Cancelled</v>
      </c>
      <c r="H2464">
        <f>salesData!H2464</f>
        <v>4</v>
      </c>
      <c r="I2464">
        <f>salesData!I2464</f>
        <v>10</v>
      </c>
      <c r="J2464">
        <f>salesData!J2464</f>
        <v>2003</v>
      </c>
      <c r="K2464" t="str">
        <f>salesData!K2464</f>
        <v>Ships</v>
      </c>
      <c r="L2464">
        <f>salesData!L2464</f>
        <v>66</v>
      </c>
      <c r="M2464" t="str">
        <f>salesData!M2464</f>
        <v>S700_1138</v>
      </c>
      <c r="N2464" t="str">
        <f>salesData!N2464</f>
        <v>Scandinavian Gift Ideas</v>
      </c>
      <c r="O2464" t="str">
        <f>salesData!O2464</f>
        <v>0695-34 6555</v>
      </c>
      <c r="P2464" t="str">
        <f>salesData!P2464</f>
        <v>?kergatan 24</v>
      </c>
      <c r="Q2464">
        <f>salesData!Q2464</f>
        <v>0</v>
      </c>
      <c r="R2464" t="str">
        <f>salesData!R2464</f>
        <v>Boras</v>
      </c>
      <c r="S2464">
        <f>salesData!S2464</f>
        <v>0</v>
      </c>
      <c r="T2464" t="str">
        <f>salesData!T2464</f>
        <v>S-844 67</v>
      </c>
      <c r="U2464" t="str">
        <f>salesData!U2464</f>
        <v>Sweden</v>
      </c>
      <c r="V2464" t="str">
        <f>salesData!V2464</f>
        <v>EMEA</v>
      </c>
      <c r="W2464" t="str">
        <f>salesData!W2464</f>
        <v>Larsson</v>
      </c>
      <c r="X2464" t="str">
        <f>salesData!X2464</f>
        <v>Maria</v>
      </c>
      <c r="Y2464" t="str">
        <f>salesData!Y2464</f>
        <v>Medium</v>
      </c>
      <c r="Z2464" s="1" t="str">
        <f t="shared" si="38"/>
        <v>10/23/2003</v>
      </c>
    </row>
    <row r="2465" spans="1:26" x14ac:dyDescent="0.25">
      <c r="A2465">
        <f>salesData!A2465</f>
        <v>10177</v>
      </c>
      <c r="B2465">
        <f>salesData!B2465</f>
        <v>24</v>
      </c>
      <c r="C2465">
        <f>salesData!C2465</f>
        <v>76</v>
      </c>
      <c r="D2465">
        <f>salesData!D2465</f>
        <v>3</v>
      </c>
      <c r="E2465">
        <f>salesData!E2465</f>
        <v>1824</v>
      </c>
      <c r="F2465" t="str">
        <f>salesData!F2465</f>
        <v>11/7/2003 0:00</v>
      </c>
      <c r="G2465" t="str">
        <f>salesData!G2465</f>
        <v>Shipped</v>
      </c>
      <c r="H2465">
        <f>salesData!H2465</f>
        <v>4</v>
      </c>
      <c r="I2465">
        <f>salesData!I2465</f>
        <v>11</v>
      </c>
      <c r="J2465">
        <f>salesData!J2465</f>
        <v>2003</v>
      </c>
      <c r="K2465" t="str">
        <f>salesData!K2465</f>
        <v>Ships</v>
      </c>
      <c r="L2465">
        <f>salesData!L2465</f>
        <v>66</v>
      </c>
      <c r="M2465" t="str">
        <f>salesData!M2465</f>
        <v>S700_1138</v>
      </c>
      <c r="N2465" t="str">
        <f>salesData!N2465</f>
        <v>CAF Imports</v>
      </c>
      <c r="O2465" t="str">
        <f>salesData!O2465</f>
        <v>+34 913 728 555</v>
      </c>
      <c r="P2465" t="str">
        <f>salesData!P2465</f>
        <v>Merchants House, 27-30 Merchant's Quay</v>
      </c>
      <c r="Q2465">
        <f>salesData!Q2465</f>
        <v>0</v>
      </c>
      <c r="R2465" t="str">
        <f>salesData!R2465</f>
        <v>Madrid</v>
      </c>
      <c r="S2465">
        <f>salesData!S2465</f>
        <v>0</v>
      </c>
      <c r="T2465">
        <f>salesData!T2465</f>
        <v>28023</v>
      </c>
      <c r="U2465" t="str">
        <f>salesData!U2465</f>
        <v>Spain</v>
      </c>
      <c r="V2465" t="str">
        <f>salesData!V2465</f>
        <v>EMEA</v>
      </c>
      <c r="W2465" t="str">
        <f>salesData!W2465</f>
        <v>Fernandez</v>
      </c>
      <c r="X2465" t="str">
        <f>salesData!X2465</f>
        <v>Jesus</v>
      </c>
      <c r="Y2465" t="str">
        <f>salesData!Y2465</f>
        <v>Small</v>
      </c>
      <c r="Z2465" s="1" t="str">
        <f t="shared" si="38"/>
        <v>11/7/2003</v>
      </c>
    </row>
    <row r="2466" spans="1:26" x14ac:dyDescent="0.25">
      <c r="A2466">
        <f>salesData!A2466</f>
        <v>10185</v>
      </c>
      <c r="B2466">
        <f>salesData!B2466</f>
        <v>21</v>
      </c>
      <c r="C2466">
        <f>salesData!C2466</f>
        <v>54</v>
      </c>
      <c r="D2466">
        <f>salesData!D2466</f>
        <v>3</v>
      </c>
      <c r="E2466">
        <f>salesData!E2466</f>
        <v>1134</v>
      </c>
      <c r="F2466" t="str">
        <f>salesData!F2466</f>
        <v>11/14/2003 0:00</v>
      </c>
      <c r="G2466" t="str">
        <f>salesData!G2466</f>
        <v>Shipped</v>
      </c>
      <c r="H2466">
        <f>salesData!H2466</f>
        <v>4</v>
      </c>
      <c r="I2466">
        <f>salesData!I2466</f>
        <v>11</v>
      </c>
      <c r="J2466">
        <f>salesData!J2466</f>
        <v>2003</v>
      </c>
      <c r="K2466" t="str">
        <f>salesData!K2466</f>
        <v>Ships</v>
      </c>
      <c r="L2466">
        <f>salesData!L2466</f>
        <v>66</v>
      </c>
      <c r="M2466" t="str">
        <f>salesData!M2466</f>
        <v>S700_1138</v>
      </c>
      <c r="N2466" t="str">
        <f>salesData!N2466</f>
        <v>Mini Creations Ltd.</v>
      </c>
      <c r="O2466">
        <f>salesData!O2466</f>
        <v>5085559555</v>
      </c>
      <c r="P2466" t="str">
        <f>salesData!P2466</f>
        <v>4575 Hillside Dr.</v>
      </c>
      <c r="Q2466">
        <f>salesData!Q2466</f>
        <v>0</v>
      </c>
      <c r="R2466" t="str">
        <f>salesData!R2466</f>
        <v>New Bedford</v>
      </c>
      <c r="S2466" t="str">
        <f>salesData!S2466</f>
        <v>MA</v>
      </c>
      <c r="T2466">
        <f>salesData!T2466</f>
        <v>50553</v>
      </c>
      <c r="U2466" t="str">
        <f>salesData!U2466</f>
        <v>USA</v>
      </c>
      <c r="V2466" t="str">
        <f>salesData!V2466</f>
        <v>NA</v>
      </c>
      <c r="W2466" t="str">
        <f>salesData!W2466</f>
        <v>Tam</v>
      </c>
      <c r="X2466" t="str">
        <f>salesData!X2466</f>
        <v>Wing C</v>
      </c>
      <c r="Y2466" t="str">
        <f>salesData!Y2466</f>
        <v>Small</v>
      </c>
      <c r="Z2466" s="1" t="str">
        <f t="shared" si="38"/>
        <v>11/14/2003</v>
      </c>
    </row>
    <row r="2467" spans="1:26" x14ac:dyDescent="0.25">
      <c r="A2467">
        <f>salesData!A2467</f>
        <v>10197</v>
      </c>
      <c r="B2467">
        <f>salesData!B2467</f>
        <v>23</v>
      </c>
      <c r="C2467">
        <f>salesData!C2467</f>
        <v>64.67</v>
      </c>
      <c r="D2467">
        <f>salesData!D2467</f>
        <v>9</v>
      </c>
      <c r="E2467">
        <f>salesData!E2467</f>
        <v>1487.41</v>
      </c>
      <c r="F2467" t="str">
        <f>salesData!F2467</f>
        <v>11/26/2003 0:00</v>
      </c>
      <c r="G2467" t="str">
        <f>salesData!G2467</f>
        <v>Shipped</v>
      </c>
      <c r="H2467">
        <f>salesData!H2467</f>
        <v>4</v>
      </c>
      <c r="I2467">
        <f>salesData!I2467</f>
        <v>11</v>
      </c>
      <c r="J2467">
        <f>salesData!J2467</f>
        <v>2003</v>
      </c>
      <c r="K2467" t="str">
        <f>salesData!K2467</f>
        <v>Ships</v>
      </c>
      <c r="L2467">
        <f>salesData!L2467</f>
        <v>66</v>
      </c>
      <c r="M2467" t="str">
        <f>salesData!M2467</f>
        <v>S700_1138</v>
      </c>
      <c r="N2467" t="str">
        <f>salesData!N2467</f>
        <v>Enaco Distributors</v>
      </c>
      <c r="O2467" t="str">
        <f>salesData!O2467</f>
        <v>(93) 203 4555</v>
      </c>
      <c r="P2467" t="str">
        <f>salesData!P2467</f>
        <v>Rambla de Catalu¤a, 23</v>
      </c>
      <c r="Q2467">
        <f>salesData!Q2467</f>
        <v>0</v>
      </c>
      <c r="R2467" t="str">
        <f>salesData!R2467</f>
        <v>Barcelona</v>
      </c>
      <c r="S2467">
        <f>salesData!S2467</f>
        <v>0</v>
      </c>
      <c r="T2467">
        <f>salesData!T2467</f>
        <v>8022</v>
      </c>
      <c r="U2467" t="str">
        <f>salesData!U2467</f>
        <v>Spain</v>
      </c>
      <c r="V2467" t="str">
        <f>salesData!V2467</f>
        <v>EMEA</v>
      </c>
      <c r="W2467" t="str">
        <f>salesData!W2467</f>
        <v>Saavedra</v>
      </c>
      <c r="X2467" t="str">
        <f>salesData!X2467</f>
        <v>Eduardo</v>
      </c>
      <c r="Y2467" t="str">
        <f>salesData!Y2467</f>
        <v>Small</v>
      </c>
      <c r="Z2467" s="1" t="str">
        <f t="shared" si="38"/>
        <v>11/26/2003</v>
      </c>
    </row>
    <row r="2468" spans="1:26" x14ac:dyDescent="0.25">
      <c r="A2468">
        <f>salesData!A2468</f>
        <v>10208</v>
      </c>
      <c r="B2468">
        <f>salesData!B2468</f>
        <v>38</v>
      </c>
      <c r="C2468">
        <f>salesData!C2468</f>
        <v>74.67</v>
      </c>
      <c r="D2468">
        <f>salesData!D2468</f>
        <v>3</v>
      </c>
      <c r="E2468">
        <f>salesData!E2468</f>
        <v>2837.46</v>
      </c>
      <c r="F2468" t="str">
        <f>salesData!F2468</f>
        <v>1/2/2004 0:00</v>
      </c>
      <c r="G2468" t="str">
        <f>salesData!G2468</f>
        <v>Shipped</v>
      </c>
      <c r="H2468">
        <f>salesData!H2468</f>
        <v>1</v>
      </c>
      <c r="I2468">
        <f>salesData!I2468</f>
        <v>1</v>
      </c>
      <c r="J2468">
        <f>salesData!J2468</f>
        <v>2004</v>
      </c>
      <c r="K2468" t="str">
        <f>salesData!K2468</f>
        <v>Ships</v>
      </c>
      <c r="L2468">
        <f>salesData!L2468</f>
        <v>66</v>
      </c>
      <c r="M2468" t="str">
        <f>salesData!M2468</f>
        <v>S700_1138</v>
      </c>
      <c r="N2468" t="str">
        <f>salesData!N2468</f>
        <v>Saveley &amp; Henriot, Co.</v>
      </c>
      <c r="O2468" t="str">
        <f>salesData!O2468</f>
        <v>78.32.5555</v>
      </c>
      <c r="P2468" t="str">
        <f>salesData!P2468</f>
        <v>2, rue du Commerce</v>
      </c>
      <c r="Q2468">
        <f>salesData!Q2468</f>
        <v>0</v>
      </c>
      <c r="R2468" t="str">
        <f>salesData!R2468</f>
        <v>Lyon</v>
      </c>
      <c r="S2468">
        <f>salesData!S2468</f>
        <v>0</v>
      </c>
      <c r="T2468">
        <f>salesData!T2468</f>
        <v>69004</v>
      </c>
      <c r="U2468" t="str">
        <f>salesData!U2468</f>
        <v>France</v>
      </c>
      <c r="V2468" t="str">
        <f>salesData!V2468</f>
        <v>EMEA</v>
      </c>
      <c r="W2468" t="str">
        <f>salesData!W2468</f>
        <v>Saveley</v>
      </c>
      <c r="X2468" t="str">
        <f>salesData!X2468</f>
        <v>Mary</v>
      </c>
      <c r="Y2468" t="str">
        <f>salesData!Y2468</f>
        <v>Small</v>
      </c>
      <c r="Z2468" s="1" t="str">
        <f t="shared" si="38"/>
        <v>1/2/2004</v>
      </c>
    </row>
    <row r="2469" spans="1:26" x14ac:dyDescent="0.25">
      <c r="A2469">
        <f>salesData!A2469</f>
        <v>10222</v>
      </c>
      <c r="B2469">
        <f>salesData!B2469</f>
        <v>31</v>
      </c>
      <c r="C2469">
        <f>salesData!C2469</f>
        <v>62.67</v>
      </c>
      <c r="D2469">
        <f>salesData!D2469</f>
        <v>15</v>
      </c>
      <c r="E2469">
        <f>salesData!E2469</f>
        <v>1942.77</v>
      </c>
      <c r="F2469" t="str">
        <f>salesData!F2469</f>
        <v>2/19/2004 0:00</v>
      </c>
      <c r="G2469" t="str">
        <f>salesData!G2469</f>
        <v>Shipped</v>
      </c>
      <c r="H2469">
        <f>salesData!H2469</f>
        <v>1</v>
      </c>
      <c r="I2469">
        <f>salesData!I2469</f>
        <v>2</v>
      </c>
      <c r="J2469">
        <f>salesData!J2469</f>
        <v>2004</v>
      </c>
      <c r="K2469" t="str">
        <f>salesData!K2469</f>
        <v>Ships</v>
      </c>
      <c r="L2469">
        <f>salesData!L2469</f>
        <v>66</v>
      </c>
      <c r="M2469" t="str">
        <f>salesData!M2469</f>
        <v>S700_1138</v>
      </c>
      <c r="N2469" t="str">
        <f>salesData!N2469</f>
        <v>Collectable Mini Designs Co.</v>
      </c>
      <c r="O2469">
        <f>salesData!O2469</f>
        <v>7605558146</v>
      </c>
      <c r="P2469" t="str">
        <f>salesData!P2469</f>
        <v>361 Furth Circle</v>
      </c>
      <c r="Q2469">
        <f>salesData!Q2469</f>
        <v>0</v>
      </c>
      <c r="R2469" t="str">
        <f>salesData!R2469</f>
        <v>San Diego</v>
      </c>
      <c r="S2469" t="str">
        <f>salesData!S2469</f>
        <v>CA</v>
      </c>
      <c r="T2469">
        <f>salesData!T2469</f>
        <v>91217</v>
      </c>
      <c r="U2469" t="str">
        <f>salesData!U2469</f>
        <v>USA</v>
      </c>
      <c r="V2469" t="str">
        <f>salesData!V2469</f>
        <v>NA</v>
      </c>
      <c r="W2469" t="str">
        <f>salesData!W2469</f>
        <v>Thompson</v>
      </c>
      <c r="X2469" t="str">
        <f>salesData!X2469</f>
        <v>Valarie</v>
      </c>
      <c r="Y2469" t="str">
        <f>salesData!Y2469</f>
        <v>Small</v>
      </c>
      <c r="Z2469" s="1" t="str">
        <f t="shared" si="38"/>
        <v>2/19/2004</v>
      </c>
    </row>
    <row r="2470" spans="1:26" x14ac:dyDescent="0.25">
      <c r="A2470">
        <f>salesData!A2470</f>
        <v>10233</v>
      </c>
      <c r="B2470">
        <f>salesData!B2470</f>
        <v>36</v>
      </c>
      <c r="C2470">
        <f>salesData!C2470</f>
        <v>70.67</v>
      </c>
      <c r="D2470">
        <f>salesData!D2470</f>
        <v>3</v>
      </c>
      <c r="E2470">
        <f>salesData!E2470</f>
        <v>2544.12</v>
      </c>
      <c r="F2470" t="str">
        <f>salesData!F2470</f>
        <v>3/29/2004 0:00</v>
      </c>
      <c r="G2470" t="str">
        <f>salesData!G2470</f>
        <v>Shipped</v>
      </c>
      <c r="H2470">
        <f>salesData!H2470</f>
        <v>1</v>
      </c>
      <c r="I2470">
        <f>salesData!I2470</f>
        <v>3</v>
      </c>
      <c r="J2470">
        <f>salesData!J2470</f>
        <v>2004</v>
      </c>
      <c r="K2470" t="str">
        <f>salesData!K2470</f>
        <v>Ships</v>
      </c>
      <c r="L2470">
        <f>salesData!L2470</f>
        <v>66</v>
      </c>
      <c r="M2470" t="str">
        <f>salesData!M2470</f>
        <v>S700_1138</v>
      </c>
      <c r="N2470" t="str">
        <f>salesData!N2470</f>
        <v>Tekni Collectables Inc.</v>
      </c>
      <c r="O2470">
        <f>salesData!O2470</f>
        <v>2015559350</v>
      </c>
      <c r="P2470" t="str">
        <f>salesData!P2470</f>
        <v>7476 Moss Rd.</v>
      </c>
      <c r="Q2470">
        <f>salesData!Q2470</f>
        <v>0</v>
      </c>
      <c r="R2470" t="str">
        <f>salesData!R2470</f>
        <v>Newark</v>
      </c>
      <c r="S2470" t="str">
        <f>salesData!S2470</f>
        <v>NJ</v>
      </c>
      <c r="T2470">
        <f>salesData!T2470</f>
        <v>94019</v>
      </c>
      <c r="U2470" t="str">
        <f>salesData!U2470</f>
        <v>USA</v>
      </c>
      <c r="V2470" t="str">
        <f>salesData!V2470</f>
        <v>NA</v>
      </c>
      <c r="W2470" t="str">
        <f>salesData!W2470</f>
        <v>Brown</v>
      </c>
      <c r="X2470" t="str">
        <f>salesData!X2470</f>
        <v>William</v>
      </c>
      <c r="Y2470" t="str">
        <f>salesData!Y2470</f>
        <v>Small</v>
      </c>
      <c r="Z2470" s="1" t="str">
        <f t="shared" si="38"/>
        <v>3/29/2004</v>
      </c>
    </row>
    <row r="2471" spans="1:26" x14ac:dyDescent="0.25">
      <c r="A2471">
        <f>salesData!A2471</f>
        <v>10248</v>
      </c>
      <c r="B2471">
        <f>salesData!B2471</f>
        <v>36</v>
      </c>
      <c r="C2471">
        <f>salesData!C2471</f>
        <v>71.34</v>
      </c>
      <c r="D2471">
        <f>salesData!D2471</f>
        <v>6</v>
      </c>
      <c r="E2471">
        <f>salesData!E2471</f>
        <v>2568.2399999999998</v>
      </c>
      <c r="F2471" t="str">
        <f>salesData!F2471</f>
        <v>5/7/2004 0:00</v>
      </c>
      <c r="G2471" t="str">
        <f>salesData!G2471</f>
        <v>Cancelled</v>
      </c>
      <c r="H2471">
        <f>salesData!H2471</f>
        <v>2</v>
      </c>
      <c r="I2471">
        <f>salesData!I2471</f>
        <v>5</v>
      </c>
      <c r="J2471">
        <f>salesData!J2471</f>
        <v>2004</v>
      </c>
      <c r="K2471" t="str">
        <f>salesData!K2471</f>
        <v>Ships</v>
      </c>
      <c r="L2471">
        <f>salesData!L2471</f>
        <v>66</v>
      </c>
      <c r="M2471" t="str">
        <f>salesData!M2471</f>
        <v>S700_1138</v>
      </c>
      <c r="N2471" t="str">
        <f>salesData!N2471</f>
        <v>Land of Toys Inc.</v>
      </c>
      <c r="O2471">
        <f>salesData!O2471</f>
        <v>2125557818</v>
      </c>
      <c r="P2471" t="str">
        <f>salesData!P2471</f>
        <v>897 Long Airport Avenue</v>
      </c>
      <c r="Q2471">
        <f>salesData!Q2471</f>
        <v>0</v>
      </c>
      <c r="R2471" t="str">
        <f>salesData!R2471</f>
        <v>NYC</v>
      </c>
      <c r="S2471" t="str">
        <f>salesData!S2471</f>
        <v>NY</v>
      </c>
      <c r="T2471">
        <f>salesData!T2471</f>
        <v>10022</v>
      </c>
      <c r="U2471" t="str">
        <f>salesData!U2471</f>
        <v>USA</v>
      </c>
      <c r="V2471" t="str">
        <f>salesData!V2471</f>
        <v>NA</v>
      </c>
      <c r="W2471" t="str">
        <f>salesData!W2471</f>
        <v>Yu</v>
      </c>
      <c r="X2471" t="str">
        <f>salesData!X2471</f>
        <v>Kwai</v>
      </c>
      <c r="Y2471" t="str">
        <f>salesData!Y2471</f>
        <v>Small</v>
      </c>
      <c r="Z2471" s="1" t="str">
        <f t="shared" si="38"/>
        <v>5/7/2004</v>
      </c>
    </row>
    <row r="2472" spans="1:26" x14ac:dyDescent="0.25">
      <c r="A2472">
        <f>salesData!A2472</f>
        <v>10261</v>
      </c>
      <c r="B2472">
        <f>salesData!B2472</f>
        <v>34</v>
      </c>
      <c r="C2472">
        <f>salesData!C2472</f>
        <v>62</v>
      </c>
      <c r="D2472">
        <f>salesData!D2472</f>
        <v>4</v>
      </c>
      <c r="E2472">
        <f>salesData!E2472</f>
        <v>2108</v>
      </c>
      <c r="F2472" t="str">
        <f>salesData!F2472</f>
        <v>6/17/2004 0:00</v>
      </c>
      <c r="G2472" t="str">
        <f>salesData!G2472</f>
        <v>Shipped</v>
      </c>
      <c r="H2472">
        <f>salesData!H2472</f>
        <v>2</v>
      </c>
      <c r="I2472">
        <f>salesData!I2472</f>
        <v>6</v>
      </c>
      <c r="J2472">
        <f>salesData!J2472</f>
        <v>2004</v>
      </c>
      <c r="K2472" t="str">
        <f>salesData!K2472</f>
        <v>Ships</v>
      </c>
      <c r="L2472">
        <f>salesData!L2472</f>
        <v>66</v>
      </c>
      <c r="M2472" t="str">
        <f>salesData!M2472</f>
        <v>S700_1138</v>
      </c>
      <c r="N2472" t="str">
        <f>salesData!N2472</f>
        <v>Quebec Home Shopping Network</v>
      </c>
      <c r="O2472" t="str">
        <f>salesData!O2472</f>
        <v>(514) 555-8054</v>
      </c>
      <c r="P2472" t="str">
        <f>salesData!P2472</f>
        <v>43 rue St. Laurent</v>
      </c>
      <c r="Q2472">
        <f>salesData!Q2472</f>
        <v>0</v>
      </c>
      <c r="R2472" t="str">
        <f>salesData!R2472</f>
        <v>Montreal</v>
      </c>
      <c r="S2472" t="str">
        <f>salesData!S2472</f>
        <v>Quebec</v>
      </c>
      <c r="T2472" t="str">
        <f>salesData!T2472</f>
        <v>H1J 1C3</v>
      </c>
      <c r="U2472" t="str">
        <f>salesData!U2472</f>
        <v>Canada</v>
      </c>
      <c r="V2472" t="str">
        <f>salesData!V2472</f>
        <v>NA</v>
      </c>
      <c r="W2472" t="str">
        <f>salesData!W2472</f>
        <v>Fresnisre</v>
      </c>
      <c r="X2472" t="str">
        <f>salesData!X2472</f>
        <v>Jean</v>
      </c>
      <c r="Y2472" t="str">
        <f>salesData!Y2472</f>
        <v>Small</v>
      </c>
      <c r="Z2472" s="1" t="str">
        <f t="shared" si="38"/>
        <v>6/17/2004</v>
      </c>
    </row>
    <row r="2473" spans="1:26" x14ac:dyDescent="0.25">
      <c r="A2473">
        <f>salesData!A2473</f>
        <v>10273</v>
      </c>
      <c r="B2473">
        <f>salesData!B2473</f>
        <v>21</v>
      </c>
      <c r="C2473">
        <f>salesData!C2473</f>
        <v>65.34</v>
      </c>
      <c r="D2473">
        <f>salesData!D2473</f>
        <v>7</v>
      </c>
      <c r="E2473">
        <f>salesData!E2473</f>
        <v>1372.14</v>
      </c>
      <c r="F2473" t="str">
        <f>salesData!F2473</f>
        <v>7/21/2004 0:00</v>
      </c>
      <c r="G2473" t="str">
        <f>salesData!G2473</f>
        <v>Shipped</v>
      </c>
      <c r="H2473">
        <f>salesData!H2473</f>
        <v>3</v>
      </c>
      <c r="I2473">
        <f>salesData!I2473</f>
        <v>7</v>
      </c>
      <c r="J2473">
        <f>salesData!J2473</f>
        <v>2004</v>
      </c>
      <c r="K2473" t="str">
        <f>salesData!K2473</f>
        <v>Ships</v>
      </c>
      <c r="L2473">
        <f>salesData!L2473</f>
        <v>66</v>
      </c>
      <c r="M2473" t="str">
        <f>salesData!M2473</f>
        <v>S700_1138</v>
      </c>
      <c r="N2473" t="str">
        <f>salesData!N2473</f>
        <v>Petit Auto</v>
      </c>
      <c r="O2473" t="str">
        <f>salesData!O2473</f>
        <v>(02) 5554 67</v>
      </c>
      <c r="P2473" t="str">
        <f>salesData!P2473</f>
        <v>Rue Joseph-Bens 532</v>
      </c>
      <c r="Q2473">
        <f>salesData!Q2473</f>
        <v>0</v>
      </c>
      <c r="R2473" t="str">
        <f>salesData!R2473</f>
        <v>Bruxelles</v>
      </c>
      <c r="S2473">
        <f>salesData!S2473</f>
        <v>0</v>
      </c>
      <c r="T2473" t="str">
        <f>salesData!T2473</f>
        <v>B-1180</v>
      </c>
      <c r="U2473" t="str">
        <f>salesData!U2473</f>
        <v>Belgium</v>
      </c>
      <c r="V2473" t="str">
        <f>salesData!V2473</f>
        <v>EMEA</v>
      </c>
      <c r="W2473" t="str">
        <f>salesData!W2473</f>
        <v>Dewey</v>
      </c>
      <c r="X2473" t="str">
        <f>salesData!X2473</f>
        <v>Catherine</v>
      </c>
      <c r="Y2473" t="str">
        <f>salesData!Y2473</f>
        <v>Small</v>
      </c>
      <c r="Z2473" s="1" t="str">
        <f t="shared" si="38"/>
        <v>7/21/2004</v>
      </c>
    </row>
    <row r="2474" spans="1:26" x14ac:dyDescent="0.25">
      <c r="A2474">
        <f>salesData!A2474</f>
        <v>10283</v>
      </c>
      <c r="B2474">
        <f>salesData!B2474</f>
        <v>45</v>
      </c>
      <c r="C2474">
        <f>salesData!C2474</f>
        <v>78.67</v>
      </c>
      <c r="D2474">
        <f>salesData!D2474</f>
        <v>9</v>
      </c>
      <c r="E2474">
        <f>salesData!E2474</f>
        <v>3540.15</v>
      </c>
      <c r="F2474" t="str">
        <f>salesData!F2474</f>
        <v>8/20/2004 0:00</v>
      </c>
      <c r="G2474" t="str">
        <f>salesData!G2474</f>
        <v>Shipped</v>
      </c>
      <c r="H2474">
        <f>salesData!H2474</f>
        <v>3</v>
      </c>
      <c r="I2474">
        <f>salesData!I2474</f>
        <v>8</v>
      </c>
      <c r="J2474">
        <f>salesData!J2474</f>
        <v>2004</v>
      </c>
      <c r="K2474" t="str">
        <f>salesData!K2474</f>
        <v>Ships</v>
      </c>
      <c r="L2474">
        <f>salesData!L2474</f>
        <v>66</v>
      </c>
      <c r="M2474" t="str">
        <f>salesData!M2474</f>
        <v>S700_1138</v>
      </c>
      <c r="N2474" t="str">
        <f>salesData!N2474</f>
        <v>Royal Canadian Collectables, Ltd.</v>
      </c>
      <c r="O2474" t="str">
        <f>salesData!O2474</f>
        <v>(604) 555-4555</v>
      </c>
      <c r="P2474" t="str">
        <f>salesData!P2474</f>
        <v>23 Tsawassen Blvd.</v>
      </c>
      <c r="Q2474">
        <f>salesData!Q2474</f>
        <v>0</v>
      </c>
      <c r="R2474" t="str">
        <f>salesData!R2474</f>
        <v>Tsawassen</v>
      </c>
      <c r="S2474" t="str">
        <f>salesData!S2474</f>
        <v>BC</v>
      </c>
      <c r="T2474" t="str">
        <f>salesData!T2474</f>
        <v>T2F 8M4</v>
      </c>
      <c r="U2474" t="str">
        <f>salesData!U2474</f>
        <v>Canada</v>
      </c>
      <c r="V2474" t="str">
        <f>salesData!V2474</f>
        <v>NA</v>
      </c>
      <c r="W2474" t="str">
        <f>salesData!W2474</f>
        <v>Lincoln</v>
      </c>
      <c r="X2474" t="str">
        <f>salesData!X2474</f>
        <v>Elizabeth</v>
      </c>
      <c r="Y2474" t="str">
        <f>salesData!Y2474</f>
        <v>Medium</v>
      </c>
      <c r="Z2474" s="1" t="str">
        <f t="shared" si="38"/>
        <v>8/20/2004</v>
      </c>
    </row>
    <row r="2475" spans="1:26" x14ac:dyDescent="0.25">
      <c r="A2475">
        <f>salesData!A2475</f>
        <v>10295</v>
      </c>
      <c r="B2475">
        <f>salesData!B2475</f>
        <v>26</v>
      </c>
      <c r="C2475">
        <f>salesData!C2475</f>
        <v>75.34</v>
      </c>
      <c r="D2475">
        <f>salesData!D2475</f>
        <v>4</v>
      </c>
      <c r="E2475">
        <f>salesData!E2475</f>
        <v>1958.84</v>
      </c>
      <c r="F2475" t="str">
        <f>salesData!F2475</f>
        <v>9/10/2004 0:00</v>
      </c>
      <c r="G2475" t="str">
        <f>salesData!G2475</f>
        <v>Shipped</v>
      </c>
      <c r="H2475">
        <f>salesData!H2475</f>
        <v>3</v>
      </c>
      <c r="I2475">
        <f>salesData!I2475</f>
        <v>9</v>
      </c>
      <c r="J2475">
        <f>salesData!J2475</f>
        <v>2004</v>
      </c>
      <c r="K2475" t="str">
        <f>salesData!K2475</f>
        <v>Ships</v>
      </c>
      <c r="L2475">
        <f>salesData!L2475</f>
        <v>66</v>
      </c>
      <c r="M2475" t="str">
        <f>salesData!M2475</f>
        <v>S700_1138</v>
      </c>
      <c r="N2475" t="str">
        <f>salesData!N2475</f>
        <v>Gifts4AllAges.com</v>
      </c>
      <c r="O2475">
        <f>salesData!O2475</f>
        <v>6175559555</v>
      </c>
      <c r="P2475" t="str">
        <f>salesData!P2475</f>
        <v>8616 Spinnaker Dr.</v>
      </c>
      <c r="Q2475">
        <f>salesData!Q2475</f>
        <v>0</v>
      </c>
      <c r="R2475" t="str">
        <f>salesData!R2475</f>
        <v>Boston</v>
      </c>
      <c r="S2475" t="str">
        <f>salesData!S2475</f>
        <v>MA</v>
      </c>
      <c r="T2475">
        <f>salesData!T2475</f>
        <v>51003</v>
      </c>
      <c r="U2475" t="str">
        <f>salesData!U2475</f>
        <v>USA</v>
      </c>
      <c r="V2475" t="str">
        <f>salesData!V2475</f>
        <v>NA</v>
      </c>
      <c r="W2475" t="str">
        <f>salesData!W2475</f>
        <v>Yoshido</v>
      </c>
      <c r="X2475" t="str">
        <f>salesData!X2475</f>
        <v>Juri</v>
      </c>
      <c r="Y2475" t="str">
        <f>salesData!Y2475</f>
        <v>Small</v>
      </c>
      <c r="Z2475" s="1" t="str">
        <f t="shared" si="38"/>
        <v>9/10/2004</v>
      </c>
    </row>
    <row r="2476" spans="1:26" x14ac:dyDescent="0.25">
      <c r="A2476">
        <f>salesData!A2476</f>
        <v>10306</v>
      </c>
      <c r="B2476">
        <f>salesData!B2476</f>
        <v>50</v>
      </c>
      <c r="C2476">
        <f>salesData!C2476</f>
        <v>54</v>
      </c>
      <c r="D2476">
        <f>salesData!D2476</f>
        <v>3</v>
      </c>
      <c r="E2476">
        <f>salesData!E2476</f>
        <v>2700</v>
      </c>
      <c r="F2476" t="str">
        <f>salesData!F2476</f>
        <v>10/14/2004 0:00</v>
      </c>
      <c r="G2476" t="str">
        <f>salesData!G2476</f>
        <v>Shipped</v>
      </c>
      <c r="H2476">
        <f>salesData!H2476</f>
        <v>4</v>
      </c>
      <c r="I2476">
        <f>salesData!I2476</f>
        <v>10</v>
      </c>
      <c r="J2476">
        <f>salesData!J2476</f>
        <v>2004</v>
      </c>
      <c r="K2476" t="str">
        <f>salesData!K2476</f>
        <v>Ships</v>
      </c>
      <c r="L2476">
        <f>salesData!L2476</f>
        <v>66</v>
      </c>
      <c r="M2476" t="str">
        <f>salesData!M2476</f>
        <v>S700_1138</v>
      </c>
      <c r="N2476" t="str">
        <f>salesData!N2476</f>
        <v>AV Stores, Co.</v>
      </c>
      <c r="O2476" t="str">
        <f>salesData!O2476</f>
        <v>(171) 555-1555</v>
      </c>
      <c r="P2476" t="str">
        <f>salesData!P2476</f>
        <v>Fauntleroy Circus</v>
      </c>
      <c r="Q2476">
        <f>salesData!Q2476</f>
        <v>0</v>
      </c>
      <c r="R2476" t="str">
        <f>salesData!R2476</f>
        <v>Manchester</v>
      </c>
      <c r="S2476">
        <f>salesData!S2476</f>
        <v>0</v>
      </c>
      <c r="T2476" t="str">
        <f>salesData!T2476</f>
        <v>EC2 5NT</v>
      </c>
      <c r="U2476" t="str">
        <f>salesData!U2476</f>
        <v>UK</v>
      </c>
      <c r="V2476" t="str">
        <f>salesData!V2476</f>
        <v>EMEA</v>
      </c>
      <c r="W2476" t="str">
        <f>salesData!W2476</f>
        <v>Ashworth</v>
      </c>
      <c r="X2476" t="str">
        <f>salesData!X2476</f>
        <v>Victoria</v>
      </c>
      <c r="Y2476" t="str">
        <f>salesData!Y2476</f>
        <v>Small</v>
      </c>
      <c r="Z2476" s="1" t="str">
        <f t="shared" si="38"/>
        <v>10/14/2004</v>
      </c>
    </row>
    <row r="2477" spans="1:26" x14ac:dyDescent="0.25">
      <c r="A2477">
        <f>salesData!A2477</f>
        <v>10315</v>
      </c>
      <c r="B2477">
        <f>salesData!B2477</f>
        <v>41</v>
      </c>
      <c r="C2477">
        <f>salesData!C2477</f>
        <v>62</v>
      </c>
      <c r="D2477">
        <f>salesData!D2477</f>
        <v>2</v>
      </c>
      <c r="E2477">
        <f>salesData!E2477</f>
        <v>2542</v>
      </c>
      <c r="F2477" t="str">
        <f>salesData!F2477</f>
        <v>10/29/2004 0:00</v>
      </c>
      <c r="G2477" t="str">
        <f>salesData!G2477</f>
        <v>Shipped</v>
      </c>
      <c r="H2477">
        <f>salesData!H2477</f>
        <v>4</v>
      </c>
      <c r="I2477">
        <f>salesData!I2477</f>
        <v>10</v>
      </c>
      <c r="J2477">
        <f>salesData!J2477</f>
        <v>2004</v>
      </c>
      <c r="K2477" t="str">
        <f>salesData!K2477</f>
        <v>Ships</v>
      </c>
      <c r="L2477">
        <f>salesData!L2477</f>
        <v>66</v>
      </c>
      <c r="M2477" t="str">
        <f>salesData!M2477</f>
        <v>S700_1138</v>
      </c>
      <c r="N2477" t="str">
        <f>salesData!N2477</f>
        <v>La Rochelle Gifts</v>
      </c>
      <c r="O2477" t="str">
        <f>salesData!O2477</f>
        <v>40.67.8555</v>
      </c>
      <c r="P2477" t="str">
        <f>salesData!P2477</f>
        <v>67, rue des Cinquante Otages</v>
      </c>
      <c r="Q2477">
        <f>salesData!Q2477</f>
        <v>0</v>
      </c>
      <c r="R2477" t="str">
        <f>salesData!R2477</f>
        <v>Nantes</v>
      </c>
      <c r="S2477">
        <f>salesData!S2477</f>
        <v>0</v>
      </c>
      <c r="T2477">
        <f>salesData!T2477</f>
        <v>44000</v>
      </c>
      <c r="U2477" t="str">
        <f>salesData!U2477</f>
        <v>France</v>
      </c>
      <c r="V2477" t="str">
        <f>salesData!V2477</f>
        <v>EMEA</v>
      </c>
      <c r="W2477" t="str">
        <f>salesData!W2477</f>
        <v>Labrune</v>
      </c>
      <c r="X2477" t="str">
        <f>salesData!X2477</f>
        <v>Janine</v>
      </c>
      <c r="Y2477" t="str">
        <f>salesData!Y2477</f>
        <v>Small</v>
      </c>
      <c r="Z2477" s="1" t="str">
        <f t="shared" si="38"/>
        <v>10/29/2004</v>
      </c>
    </row>
    <row r="2478" spans="1:26" x14ac:dyDescent="0.25">
      <c r="A2478">
        <f>salesData!A2478</f>
        <v>10326</v>
      </c>
      <c r="B2478">
        <f>salesData!B2478</f>
        <v>39</v>
      </c>
      <c r="C2478">
        <f>salesData!C2478</f>
        <v>60</v>
      </c>
      <c r="D2478">
        <f>salesData!D2478</f>
        <v>1</v>
      </c>
      <c r="E2478">
        <f>salesData!E2478</f>
        <v>2340</v>
      </c>
      <c r="F2478" t="str">
        <f>salesData!F2478</f>
        <v>11/9/2004 0:00</v>
      </c>
      <c r="G2478" t="str">
        <f>salesData!G2478</f>
        <v>Shipped</v>
      </c>
      <c r="H2478">
        <f>salesData!H2478</f>
        <v>4</v>
      </c>
      <c r="I2478">
        <f>salesData!I2478</f>
        <v>11</v>
      </c>
      <c r="J2478">
        <f>salesData!J2478</f>
        <v>2004</v>
      </c>
      <c r="K2478" t="str">
        <f>salesData!K2478</f>
        <v>Ships</v>
      </c>
      <c r="L2478">
        <f>salesData!L2478</f>
        <v>66</v>
      </c>
      <c r="M2478" t="str">
        <f>salesData!M2478</f>
        <v>S700_1138</v>
      </c>
      <c r="N2478" t="str">
        <f>salesData!N2478</f>
        <v>Volvo Model Replicas, Co</v>
      </c>
      <c r="O2478" t="str">
        <f>salesData!O2478</f>
        <v>0921-12 3555</v>
      </c>
      <c r="P2478" t="str">
        <f>salesData!P2478</f>
        <v>Berguvsv„gen  8</v>
      </c>
      <c r="Q2478">
        <f>salesData!Q2478</f>
        <v>0</v>
      </c>
      <c r="R2478" t="str">
        <f>salesData!R2478</f>
        <v>Lule</v>
      </c>
      <c r="S2478">
        <f>salesData!S2478</f>
        <v>0</v>
      </c>
      <c r="T2478" t="str">
        <f>salesData!T2478</f>
        <v>S-958 22</v>
      </c>
      <c r="U2478" t="str">
        <f>salesData!U2478</f>
        <v>Sweden</v>
      </c>
      <c r="V2478" t="str">
        <f>salesData!V2478</f>
        <v>EMEA</v>
      </c>
      <c r="W2478" t="str">
        <f>salesData!W2478</f>
        <v>Berglund</v>
      </c>
      <c r="X2478" t="str">
        <f>salesData!X2478</f>
        <v>Christina</v>
      </c>
      <c r="Y2478" t="str">
        <f>salesData!Y2478</f>
        <v>Small</v>
      </c>
      <c r="Z2478" s="1" t="str">
        <f t="shared" si="38"/>
        <v>11/9/2004</v>
      </c>
    </row>
    <row r="2479" spans="1:26" x14ac:dyDescent="0.25">
      <c r="A2479">
        <f>salesData!A2479</f>
        <v>10339</v>
      </c>
      <c r="B2479">
        <f>salesData!B2479</f>
        <v>22</v>
      </c>
      <c r="C2479">
        <f>salesData!C2479</f>
        <v>100</v>
      </c>
      <c r="D2479">
        <f>salesData!D2479</f>
        <v>5</v>
      </c>
      <c r="E2479">
        <f>salesData!E2479</f>
        <v>2816.44</v>
      </c>
      <c r="F2479" t="str">
        <f>salesData!F2479</f>
        <v>11/23/2004 0:00</v>
      </c>
      <c r="G2479" t="str">
        <f>salesData!G2479</f>
        <v>Shipped</v>
      </c>
      <c r="H2479">
        <f>salesData!H2479</f>
        <v>4</v>
      </c>
      <c r="I2479">
        <f>salesData!I2479</f>
        <v>11</v>
      </c>
      <c r="J2479">
        <f>salesData!J2479</f>
        <v>2004</v>
      </c>
      <c r="K2479" t="str">
        <f>salesData!K2479</f>
        <v>Ships</v>
      </c>
      <c r="L2479">
        <f>salesData!L2479</f>
        <v>66</v>
      </c>
      <c r="M2479" t="str">
        <f>salesData!M2479</f>
        <v>S700_1138</v>
      </c>
      <c r="N2479" t="str">
        <f>salesData!N2479</f>
        <v>Tokyo Collectables, Ltd</v>
      </c>
      <c r="O2479" t="str">
        <f>salesData!O2479</f>
        <v>+81 3 3584 0555</v>
      </c>
      <c r="P2479" t="str">
        <f>salesData!P2479</f>
        <v>2-2-8 Roppongi</v>
      </c>
      <c r="Q2479">
        <f>salesData!Q2479</f>
        <v>0</v>
      </c>
      <c r="R2479" t="str">
        <f>salesData!R2479</f>
        <v>Minato-ku</v>
      </c>
      <c r="S2479" t="str">
        <f>salesData!S2479</f>
        <v>Tokyo</v>
      </c>
      <c r="T2479" t="str">
        <f>salesData!T2479</f>
        <v>106-0032</v>
      </c>
      <c r="U2479" t="str">
        <f>salesData!U2479</f>
        <v>Japan</v>
      </c>
      <c r="V2479" t="str">
        <f>salesData!V2479</f>
        <v>Japan</v>
      </c>
      <c r="W2479" t="str">
        <f>salesData!W2479</f>
        <v>Shimamura</v>
      </c>
      <c r="X2479" t="str">
        <f>salesData!X2479</f>
        <v>Akiko</v>
      </c>
      <c r="Y2479" t="str">
        <f>salesData!Y2479</f>
        <v>Small</v>
      </c>
      <c r="Z2479" s="1" t="str">
        <f t="shared" si="38"/>
        <v>11/23/2004</v>
      </c>
    </row>
    <row r="2480" spans="1:26" x14ac:dyDescent="0.25">
      <c r="A2480">
        <f>salesData!A2480</f>
        <v>10350</v>
      </c>
      <c r="B2480">
        <f>salesData!B2480</f>
        <v>46</v>
      </c>
      <c r="C2480">
        <f>salesData!C2480</f>
        <v>76.67</v>
      </c>
      <c r="D2480">
        <f>salesData!D2480</f>
        <v>11</v>
      </c>
      <c r="E2480">
        <f>salesData!E2480</f>
        <v>3526.82</v>
      </c>
      <c r="F2480" t="str">
        <f>salesData!F2480</f>
        <v>12/2/2004 0:00</v>
      </c>
      <c r="G2480" t="str">
        <f>salesData!G2480</f>
        <v>Shipped</v>
      </c>
      <c r="H2480">
        <f>salesData!H2480</f>
        <v>4</v>
      </c>
      <c r="I2480">
        <f>salesData!I2480</f>
        <v>12</v>
      </c>
      <c r="J2480">
        <f>salesData!J2480</f>
        <v>2004</v>
      </c>
      <c r="K2480" t="str">
        <f>salesData!K2480</f>
        <v>Ships</v>
      </c>
      <c r="L2480">
        <f>salesData!L2480</f>
        <v>66</v>
      </c>
      <c r="M2480" t="str">
        <f>salesData!M2480</f>
        <v>S700_1138</v>
      </c>
      <c r="N2480" t="str">
        <f>salesData!N2480</f>
        <v>Euro Shopping Channel</v>
      </c>
      <c r="O2480" t="str">
        <f>salesData!O2480</f>
        <v>(91) 555 94 44</v>
      </c>
      <c r="P2480" t="str">
        <f>salesData!P2480</f>
        <v>C/ Moralzarzal, 86</v>
      </c>
      <c r="Q2480">
        <f>salesData!Q2480</f>
        <v>0</v>
      </c>
      <c r="R2480" t="str">
        <f>salesData!R2480</f>
        <v>Madrid</v>
      </c>
      <c r="S2480">
        <f>salesData!S2480</f>
        <v>0</v>
      </c>
      <c r="T2480">
        <f>salesData!T2480</f>
        <v>28034</v>
      </c>
      <c r="U2480" t="str">
        <f>salesData!U2480</f>
        <v>Spain</v>
      </c>
      <c r="V2480" t="str">
        <f>salesData!V2480</f>
        <v>EMEA</v>
      </c>
      <c r="W2480" t="str">
        <f>salesData!W2480</f>
        <v>Freyre</v>
      </c>
      <c r="X2480" t="str">
        <f>salesData!X2480</f>
        <v>Diego</v>
      </c>
      <c r="Y2480" t="str">
        <f>salesData!Y2480</f>
        <v>Medium</v>
      </c>
      <c r="Z2480" s="1" t="str">
        <f t="shared" si="38"/>
        <v>12/2/2004</v>
      </c>
    </row>
    <row r="2481" spans="1:26" x14ac:dyDescent="0.25">
      <c r="A2481">
        <f>salesData!A2481</f>
        <v>10373</v>
      </c>
      <c r="B2481">
        <f>salesData!B2481</f>
        <v>44</v>
      </c>
      <c r="C2481">
        <f>salesData!C2481</f>
        <v>100</v>
      </c>
      <c r="D2481">
        <f>salesData!D2481</f>
        <v>14</v>
      </c>
      <c r="E2481">
        <f>salesData!E2481</f>
        <v>4627.92</v>
      </c>
      <c r="F2481" t="str">
        <f>salesData!F2481</f>
        <v>1/31/2005 0:00</v>
      </c>
      <c r="G2481" t="str">
        <f>salesData!G2481</f>
        <v>Shipped</v>
      </c>
      <c r="H2481">
        <f>salesData!H2481</f>
        <v>1</v>
      </c>
      <c r="I2481">
        <f>salesData!I2481</f>
        <v>1</v>
      </c>
      <c r="J2481">
        <f>salesData!J2481</f>
        <v>2005</v>
      </c>
      <c r="K2481" t="str">
        <f>salesData!K2481</f>
        <v>Ships</v>
      </c>
      <c r="L2481">
        <f>salesData!L2481</f>
        <v>66</v>
      </c>
      <c r="M2481" t="str">
        <f>salesData!M2481</f>
        <v>S700_1138</v>
      </c>
      <c r="N2481" t="str">
        <f>salesData!N2481</f>
        <v>Oulu Toy Supplies, Inc.</v>
      </c>
      <c r="O2481" t="str">
        <f>salesData!O2481</f>
        <v>981-443655</v>
      </c>
      <c r="P2481" t="str">
        <f>salesData!P2481</f>
        <v>Torikatu 38</v>
      </c>
      <c r="Q2481">
        <f>salesData!Q2481</f>
        <v>0</v>
      </c>
      <c r="R2481" t="str">
        <f>salesData!R2481</f>
        <v>Oulu</v>
      </c>
      <c r="S2481">
        <f>salesData!S2481</f>
        <v>0</v>
      </c>
      <c r="T2481">
        <f>salesData!T2481</f>
        <v>90110</v>
      </c>
      <c r="U2481" t="str">
        <f>salesData!U2481</f>
        <v>Finland</v>
      </c>
      <c r="V2481" t="str">
        <f>salesData!V2481</f>
        <v>EMEA</v>
      </c>
      <c r="W2481" t="str">
        <f>salesData!W2481</f>
        <v>Koskitalo</v>
      </c>
      <c r="X2481" t="str">
        <f>salesData!X2481</f>
        <v>Pirkko</v>
      </c>
      <c r="Y2481" t="str">
        <f>salesData!Y2481</f>
        <v>Medium</v>
      </c>
      <c r="Z2481" s="1" t="str">
        <f t="shared" si="38"/>
        <v>1/31/2005</v>
      </c>
    </row>
    <row r="2482" spans="1:26" x14ac:dyDescent="0.25">
      <c r="A2482">
        <f>salesData!A2482</f>
        <v>10385</v>
      </c>
      <c r="B2482">
        <f>salesData!B2482</f>
        <v>25</v>
      </c>
      <c r="C2482">
        <f>salesData!C2482</f>
        <v>77.34</v>
      </c>
      <c r="D2482">
        <f>salesData!D2482</f>
        <v>1</v>
      </c>
      <c r="E2482">
        <f>salesData!E2482</f>
        <v>1933.5</v>
      </c>
      <c r="F2482" t="str">
        <f>salesData!F2482</f>
        <v>2/28/2005 0:00</v>
      </c>
      <c r="G2482" t="str">
        <f>salesData!G2482</f>
        <v>Shipped</v>
      </c>
      <c r="H2482">
        <f>salesData!H2482</f>
        <v>1</v>
      </c>
      <c r="I2482">
        <f>salesData!I2482</f>
        <v>2</v>
      </c>
      <c r="J2482">
        <f>salesData!J2482</f>
        <v>2005</v>
      </c>
      <c r="K2482" t="str">
        <f>salesData!K2482</f>
        <v>Ships</v>
      </c>
      <c r="L2482">
        <f>salesData!L2482</f>
        <v>66</v>
      </c>
      <c r="M2482" t="str">
        <f>salesData!M2482</f>
        <v>S700_1138</v>
      </c>
      <c r="N2482" t="str">
        <f>salesData!N2482</f>
        <v>Mini Gifts Distributors Ltd.</v>
      </c>
      <c r="O2482">
        <f>salesData!O2482</f>
        <v>4155551450</v>
      </c>
      <c r="P2482" t="str">
        <f>salesData!P2482</f>
        <v>5677 Strong St.</v>
      </c>
      <c r="Q2482">
        <f>salesData!Q2482</f>
        <v>0</v>
      </c>
      <c r="R2482" t="str">
        <f>salesData!R2482</f>
        <v>San Rafael</v>
      </c>
      <c r="S2482" t="str">
        <f>salesData!S2482</f>
        <v>CA</v>
      </c>
      <c r="T2482">
        <f>salesData!T2482</f>
        <v>97562</v>
      </c>
      <c r="U2482" t="str">
        <f>salesData!U2482</f>
        <v>USA</v>
      </c>
      <c r="V2482" t="str">
        <f>salesData!V2482</f>
        <v>NA</v>
      </c>
      <c r="W2482" t="str">
        <f>salesData!W2482</f>
        <v>Nelson</v>
      </c>
      <c r="X2482" t="str">
        <f>salesData!X2482</f>
        <v>Valarie</v>
      </c>
      <c r="Y2482" t="str">
        <f>salesData!Y2482</f>
        <v>Small</v>
      </c>
      <c r="Z2482" s="1" t="str">
        <f t="shared" si="38"/>
        <v>2/28/2005</v>
      </c>
    </row>
    <row r="2483" spans="1:26" x14ac:dyDescent="0.25">
      <c r="A2483">
        <f>salesData!A2483</f>
        <v>10396</v>
      </c>
      <c r="B2483">
        <f>salesData!B2483</f>
        <v>39</v>
      </c>
      <c r="C2483">
        <f>salesData!C2483</f>
        <v>66.67</v>
      </c>
      <c r="D2483">
        <f>salesData!D2483</f>
        <v>1</v>
      </c>
      <c r="E2483">
        <f>salesData!E2483</f>
        <v>2600.13</v>
      </c>
      <c r="F2483" t="str">
        <f>salesData!F2483</f>
        <v>3/23/2005 0:00</v>
      </c>
      <c r="G2483" t="str">
        <f>salesData!G2483</f>
        <v>Shipped</v>
      </c>
      <c r="H2483">
        <f>salesData!H2483</f>
        <v>1</v>
      </c>
      <c r="I2483">
        <f>salesData!I2483</f>
        <v>3</v>
      </c>
      <c r="J2483">
        <f>salesData!J2483</f>
        <v>2005</v>
      </c>
      <c r="K2483" t="str">
        <f>salesData!K2483</f>
        <v>Ships</v>
      </c>
      <c r="L2483">
        <f>salesData!L2483</f>
        <v>66</v>
      </c>
      <c r="M2483" t="str">
        <f>salesData!M2483</f>
        <v>S700_1138</v>
      </c>
      <c r="N2483" t="str">
        <f>salesData!N2483</f>
        <v>Mini Gifts Distributors Ltd.</v>
      </c>
      <c r="O2483">
        <f>salesData!O2483</f>
        <v>4155551450</v>
      </c>
      <c r="P2483" t="str">
        <f>salesData!P2483</f>
        <v>5677 Strong St.</v>
      </c>
      <c r="Q2483">
        <f>salesData!Q2483</f>
        <v>0</v>
      </c>
      <c r="R2483" t="str">
        <f>salesData!R2483</f>
        <v>San Rafael</v>
      </c>
      <c r="S2483" t="str">
        <f>salesData!S2483</f>
        <v>CA</v>
      </c>
      <c r="T2483">
        <f>salesData!T2483</f>
        <v>97562</v>
      </c>
      <c r="U2483" t="str">
        <f>salesData!U2483</f>
        <v>USA</v>
      </c>
      <c r="V2483" t="str">
        <f>salesData!V2483</f>
        <v>NA</v>
      </c>
      <c r="W2483" t="str">
        <f>salesData!W2483</f>
        <v>Nelson</v>
      </c>
      <c r="X2483" t="str">
        <f>salesData!X2483</f>
        <v>Valarie</v>
      </c>
      <c r="Y2483" t="str">
        <f>salesData!Y2483</f>
        <v>Small</v>
      </c>
      <c r="Z2483" s="1" t="str">
        <f t="shared" si="38"/>
        <v>3/23/2005</v>
      </c>
    </row>
    <row r="2484" spans="1:26" x14ac:dyDescent="0.25">
      <c r="A2484">
        <f>salesData!A2484</f>
        <v>10414</v>
      </c>
      <c r="B2484">
        <f>salesData!B2484</f>
        <v>37</v>
      </c>
      <c r="C2484">
        <f>salesData!C2484</f>
        <v>71.34</v>
      </c>
      <c r="D2484">
        <f>salesData!D2484</f>
        <v>6</v>
      </c>
      <c r="E2484">
        <f>salesData!E2484</f>
        <v>2639.58</v>
      </c>
      <c r="F2484" t="str">
        <f>salesData!F2484</f>
        <v>5/6/2005 0:00</v>
      </c>
      <c r="G2484" t="str">
        <f>salesData!G2484</f>
        <v>On Hold</v>
      </c>
      <c r="H2484">
        <f>salesData!H2484</f>
        <v>2</v>
      </c>
      <c r="I2484">
        <f>salesData!I2484</f>
        <v>5</v>
      </c>
      <c r="J2484">
        <f>salesData!J2484</f>
        <v>2005</v>
      </c>
      <c r="K2484" t="str">
        <f>salesData!K2484</f>
        <v>Ships</v>
      </c>
      <c r="L2484">
        <f>salesData!L2484</f>
        <v>66</v>
      </c>
      <c r="M2484" t="str">
        <f>salesData!M2484</f>
        <v>S700_1138</v>
      </c>
      <c r="N2484" t="str">
        <f>salesData!N2484</f>
        <v>Gifts4AllAges.com</v>
      </c>
      <c r="O2484">
        <f>salesData!O2484</f>
        <v>6175559555</v>
      </c>
      <c r="P2484" t="str">
        <f>salesData!P2484</f>
        <v>8616 Spinnaker Dr.</v>
      </c>
      <c r="Q2484">
        <f>salesData!Q2484</f>
        <v>0</v>
      </c>
      <c r="R2484" t="str">
        <f>salesData!R2484</f>
        <v>Boston</v>
      </c>
      <c r="S2484" t="str">
        <f>salesData!S2484</f>
        <v>MA</v>
      </c>
      <c r="T2484">
        <f>salesData!T2484</f>
        <v>51003</v>
      </c>
      <c r="U2484" t="str">
        <f>salesData!U2484</f>
        <v>USA</v>
      </c>
      <c r="V2484" t="str">
        <f>salesData!V2484</f>
        <v>NA</v>
      </c>
      <c r="W2484" t="str">
        <f>salesData!W2484</f>
        <v>Yoshido</v>
      </c>
      <c r="X2484" t="str">
        <f>salesData!X2484</f>
        <v>Juri</v>
      </c>
      <c r="Y2484" t="str">
        <f>salesData!Y2484</f>
        <v>Small</v>
      </c>
      <c r="Z2484" s="1" t="str">
        <f t="shared" si="38"/>
        <v>5/6/2005</v>
      </c>
    </row>
    <row r="2485" spans="1:26" x14ac:dyDescent="0.25">
      <c r="A2485">
        <f>salesData!A2485</f>
        <v>10106</v>
      </c>
      <c r="B2485">
        <f>salesData!B2485</f>
        <v>31</v>
      </c>
      <c r="C2485">
        <f>salesData!C2485</f>
        <v>100</v>
      </c>
      <c r="D2485">
        <f>salesData!D2485</f>
        <v>7</v>
      </c>
      <c r="E2485">
        <f>salesData!E2485</f>
        <v>3312.97</v>
      </c>
      <c r="F2485" t="str">
        <f>salesData!F2485</f>
        <v>2/17/2003 0:00</v>
      </c>
      <c r="G2485" t="str">
        <f>salesData!G2485</f>
        <v>Shipped</v>
      </c>
      <c r="H2485">
        <f>salesData!H2485</f>
        <v>1</v>
      </c>
      <c r="I2485">
        <f>salesData!I2485</f>
        <v>2</v>
      </c>
      <c r="J2485">
        <f>salesData!J2485</f>
        <v>2003</v>
      </c>
      <c r="K2485" t="str">
        <f>salesData!K2485</f>
        <v>Planes</v>
      </c>
      <c r="L2485">
        <f>salesData!L2485</f>
        <v>91</v>
      </c>
      <c r="M2485" t="str">
        <f>salesData!M2485</f>
        <v>S700_1691</v>
      </c>
      <c r="N2485" t="str">
        <f>salesData!N2485</f>
        <v>Rovelli Gifts</v>
      </c>
      <c r="O2485" t="str">
        <f>salesData!O2485</f>
        <v>035-640555</v>
      </c>
      <c r="P2485" t="str">
        <f>salesData!P2485</f>
        <v>Via Ludovico il Moro 22</v>
      </c>
      <c r="Q2485">
        <f>salesData!Q2485</f>
        <v>0</v>
      </c>
      <c r="R2485" t="str">
        <f>salesData!R2485</f>
        <v>Bergamo</v>
      </c>
      <c r="S2485">
        <f>salesData!S2485</f>
        <v>0</v>
      </c>
      <c r="T2485">
        <f>salesData!T2485</f>
        <v>24100</v>
      </c>
      <c r="U2485" t="str">
        <f>salesData!U2485</f>
        <v>Italy</v>
      </c>
      <c r="V2485" t="str">
        <f>salesData!V2485</f>
        <v>EMEA</v>
      </c>
      <c r="W2485" t="str">
        <f>salesData!W2485</f>
        <v>Rovelli</v>
      </c>
      <c r="X2485" t="str">
        <f>salesData!X2485</f>
        <v>Giovanni</v>
      </c>
      <c r="Y2485" t="str">
        <f>salesData!Y2485</f>
        <v>Medium</v>
      </c>
      <c r="Z2485" s="1" t="str">
        <f t="shared" si="38"/>
        <v>2/17/2003</v>
      </c>
    </row>
    <row r="2486" spans="1:26" x14ac:dyDescent="0.25">
      <c r="A2486">
        <f>salesData!A2486</f>
        <v>10120</v>
      </c>
      <c r="B2486">
        <f>salesData!B2486</f>
        <v>47</v>
      </c>
      <c r="C2486">
        <f>salesData!C2486</f>
        <v>82.21</v>
      </c>
      <c r="D2486">
        <f>salesData!D2486</f>
        <v>13</v>
      </c>
      <c r="E2486">
        <f>salesData!E2486</f>
        <v>3863.87</v>
      </c>
      <c r="F2486" t="str">
        <f>salesData!F2486</f>
        <v>4/29/2003 0:00</v>
      </c>
      <c r="G2486" t="str">
        <f>salesData!G2486</f>
        <v>Shipped</v>
      </c>
      <c r="H2486">
        <f>salesData!H2486</f>
        <v>2</v>
      </c>
      <c r="I2486">
        <f>salesData!I2486</f>
        <v>4</v>
      </c>
      <c r="J2486">
        <f>salesData!J2486</f>
        <v>2003</v>
      </c>
      <c r="K2486" t="str">
        <f>salesData!K2486</f>
        <v>Planes</v>
      </c>
      <c r="L2486">
        <f>salesData!L2486</f>
        <v>91</v>
      </c>
      <c r="M2486" t="str">
        <f>salesData!M2486</f>
        <v>S700_1691</v>
      </c>
      <c r="N2486" t="str">
        <f>salesData!N2486</f>
        <v>Australian Collectors, Co.</v>
      </c>
      <c r="O2486" t="str">
        <f>salesData!O2486</f>
        <v>03 9520 4555</v>
      </c>
      <c r="P2486" t="str">
        <f>salesData!P2486</f>
        <v>636 St Kilda Road</v>
      </c>
      <c r="Q2486" t="str">
        <f>salesData!Q2486</f>
        <v>Level 3</v>
      </c>
      <c r="R2486" t="str">
        <f>salesData!R2486</f>
        <v>Melbourne</v>
      </c>
      <c r="S2486" t="str">
        <f>salesData!S2486</f>
        <v>Victoria</v>
      </c>
      <c r="T2486">
        <f>salesData!T2486</f>
        <v>3004</v>
      </c>
      <c r="U2486" t="str">
        <f>salesData!U2486</f>
        <v>Australia</v>
      </c>
      <c r="V2486" t="str">
        <f>salesData!V2486</f>
        <v>APAC</v>
      </c>
      <c r="W2486" t="str">
        <f>salesData!W2486</f>
        <v>Ferguson</v>
      </c>
      <c r="X2486" t="str">
        <f>salesData!X2486</f>
        <v>Peter</v>
      </c>
      <c r="Y2486" t="str">
        <f>salesData!Y2486</f>
        <v>Medium</v>
      </c>
      <c r="Z2486" s="1" t="str">
        <f t="shared" si="38"/>
        <v>4/29/2003</v>
      </c>
    </row>
    <row r="2487" spans="1:26" x14ac:dyDescent="0.25">
      <c r="A2487">
        <f>salesData!A2487</f>
        <v>10133</v>
      </c>
      <c r="B2487">
        <f>salesData!B2487</f>
        <v>24</v>
      </c>
      <c r="C2487">
        <f>salesData!C2487</f>
        <v>77.64</v>
      </c>
      <c r="D2487">
        <f>salesData!D2487</f>
        <v>8</v>
      </c>
      <c r="E2487">
        <f>salesData!E2487</f>
        <v>1863.36</v>
      </c>
      <c r="F2487" t="str">
        <f>salesData!F2487</f>
        <v>6/27/2003 0:00</v>
      </c>
      <c r="G2487" t="str">
        <f>salesData!G2487</f>
        <v>Shipped</v>
      </c>
      <c r="H2487">
        <f>salesData!H2487</f>
        <v>2</v>
      </c>
      <c r="I2487">
        <f>salesData!I2487</f>
        <v>6</v>
      </c>
      <c r="J2487">
        <f>salesData!J2487</f>
        <v>2003</v>
      </c>
      <c r="K2487" t="str">
        <f>salesData!K2487</f>
        <v>Planes</v>
      </c>
      <c r="L2487">
        <f>salesData!L2487</f>
        <v>91</v>
      </c>
      <c r="M2487" t="str">
        <f>salesData!M2487</f>
        <v>S700_1691</v>
      </c>
      <c r="N2487" t="str">
        <f>salesData!N2487</f>
        <v>Euro Shopping Channel</v>
      </c>
      <c r="O2487" t="str">
        <f>salesData!O2487</f>
        <v>(91) 555 94 44</v>
      </c>
      <c r="P2487" t="str">
        <f>salesData!P2487</f>
        <v>C/ Moralzarzal, 86</v>
      </c>
      <c r="Q2487">
        <f>salesData!Q2487</f>
        <v>0</v>
      </c>
      <c r="R2487" t="str">
        <f>salesData!R2487</f>
        <v>Madrid</v>
      </c>
      <c r="S2487">
        <f>salesData!S2487</f>
        <v>0</v>
      </c>
      <c r="T2487">
        <f>salesData!T2487</f>
        <v>28034</v>
      </c>
      <c r="U2487" t="str">
        <f>salesData!U2487</f>
        <v>Spain</v>
      </c>
      <c r="V2487" t="str">
        <f>salesData!V2487</f>
        <v>EMEA</v>
      </c>
      <c r="W2487" t="str">
        <f>salesData!W2487</f>
        <v>Freyre</v>
      </c>
      <c r="X2487" t="str">
        <f>salesData!X2487</f>
        <v>Diego</v>
      </c>
      <c r="Y2487" t="str">
        <f>salesData!Y2487</f>
        <v>Small</v>
      </c>
      <c r="Z2487" s="1" t="str">
        <f t="shared" si="38"/>
        <v>6/27/2003</v>
      </c>
    </row>
    <row r="2488" spans="1:26" x14ac:dyDescent="0.25">
      <c r="A2488">
        <f>salesData!A2488</f>
        <v>10143</v>
      </c>
      <c r="B2488">
        <f>salesData!B2488</f>
        <v>36</v>
      </c>
      <c r="C2488">
        <f>salesData!C2488</f>
        <v>100</v>
      </c>
      <c r="D2488">
        <f>salesData!D2488</f>
        <v>2</v>
      </c>
      <c r="E2488">
        <f>salesData!E2488</f>
        <v>3945.96</v>
      </c>
      <c r="F2488" t="str">
        <f>salesData!F2488</f>
        <v>8/10/2003 0:00</v>
      </c>
      <c r="G2488" t="str">
        <f>salesData!G2488</f>
        <v>Shipped</v>
      </c>
      <c r="H2488">
        <f>salesData!H2488</f>
        <v>3</v>
      </c>
      <c r="I2488">
        <f>salesData!I2488</f>
        <v>8</v>
      </c>
      <c r="J2488">
        <f>salesData!J2488</f>
        <v>2003</v>
      </c>
      <c r="K2488" t="str">
        <f>salesData!K2488</f>
        <v>Planes</v>
      </c>
      <c r="L2488">
        <f>salesData!L2488</f>
        <v>91</v>
      </c>
      <c r="M2488" t="str">
        <f>salesData!M2488</f>
        <v>S700_1691</v>
      </c>
      <c r="N2488" t="str">
        <f>salesData!N2488</f>
        <v>Mini Creations Ltd.</v>
      </c>
      <c r="O2488">
        <f>salesData!O2488</f>
        <v>5085559555</v>
      </c>
      <c r="P2488" t="str">
        <f>salesData!P2488</f>
        <v>4575 Hillside Dr.</v>
      </c>
      <c r="Q2488">
        <f>salesData!Q2488</f>
        <v>0</v>
      </c>
      <c r="R2488" t="str">
        <f>salesData!R2488</f>
        <v>New Bedford</v>
      </c>
      <c r="S2488" t="str">
        <f>salesData!S2488</f>
        <v>MA</v>
      </c>
      <c r="T2488">
        <f>salesData!T2488</f>
        <v>50553</v>
      </c>
      <c r="U2488" t="str">
        <f>salesData!U2488</f>
        <v>USA</v>
      </c>
      <c r="V2488" t="str">
        <f>salesData!V2488</f>
        <v>NA</v>
      </c>
      <c r="W2488" t="str">
        <f>salesData!W2488</f>
        <v>Tam</v>
      </c>
      <c r="X2488" t="str">
        <f>salesData!X2488</f>
        <v>Wing C</v>
      </c>
      <c r="Y2488" t="str">
        <f>salesData!Y2488</f>
        <v>Medium</v>
      </c>
      <c r="Z2488" s="1" t="str">
        <f t="shared" si="38"/>
        <v>8/10/2003</v>
      </c>
    </row>
    <row r="2489" spans="1:26" x14ac:dyDescent="0.25">
      <c r="A2489">
        <f>salesData!A2489</f>
        <v>10156</v>
      </c>
      <c r="B2489">
        <f>salesData!B2489</f>
        <v>48</v>
      </c>
      <c r="C2489">
        <f>salesData!C2489</f>
        <v>100</v>
      </c>
      <c r="D2489">
        <f>salesData!D2489</f>
        <v>2</v>
      </c>
      <c r="E2489">
        <f>salesData!E2489</f>
        <v>4954.08</v>
      </c>
      <c r="F2489" t="str">
        <f>salesData!F2489</f>
        <v>10/8/2003 0:00</v>
      </c>
      <c r="G2489" t="str">
        <f>salesData!G2489</f>
        <v>Shipped</v>
      </c>
      <c r="H2489">
        <f>salesData!H2489</f>
        <v>4</v>
      </c>
      <c r="I2489">
        <f>salesData!I2489</f>
        <v>10</v>
      </c>
      <c r="J2489">
        <f>salesData!J2489</f>
        <v>2003</v>
      </c>
      <c r="K2489" t="str">
        <f>salesData!K2489</f>
        <v>Planes</v>
      </c>
      <c r="L2489">
        <f>salesData!L2489</f>
        <v>91</v>
      </c>
      <c r="M2489" t="str">
        <f>salesData!M2489</f>
        <v>S700_1691</v>
      </c>
      <c r="N2489" t="str">
        <f>salesData!N2489</f>
        <v>Euro Shopping Channel</v>
      </c>
      <c r="O2489" t="str">
        <f>salesData!O2489</f>
        <v>(91) 555 94 44</v>
      </c>
      <c r="P2489" t="str">
        <f>salesData!P2489</f>
        <v>C/ Moralzarzal, 86</v>
      </c>
      <c r="Q2489">
        <f>salesData!Q2489</f>
        <v>0</v>
      </c>
      <c r="R2489" t="str">
        <f>salesData!R2489</f>
        <v>Madrid</v>
      </c>
      <c r="S2489">
        <f>salesData!S2489</f>
        <v>0</v>
      </c>
      <c r="T2489">
        <f>salesData!T2489</f>
        <v>28034</v>
      </c>
      <c r="U2489" t="str">
        <f>salesData!U2489</f>
        <v>Spain</v>
      </c>
      <c r="V2489" t="str">
        <f>salesData!V2489</f>
        <v>EMEA</v>
      </c>
      <c r="W2489" t="str">
        <f>salesData!W2489</f>
        <v>Freyre</v>
      </c>
      <c r="X2489" t="str">
        <f>salesData!X2489</f>
        <v>Diego</v>
      </c>
      <c r="Y2489" t="str">
        <f>salesData!Y2489</f>
        <v>Medium</v>
      </c>
      <c r="Z2489" s="1" t="str">
        <f t="shared" si="38"/>
        <v>10/8/2003</v>
      </c>
    </row>
    <row r="2490" spans="1:26" x14ac:dyDescent="0.25">
      <c r="A2490">
        <f>salesData!A2490</f>
        <v>10168</v>
      </c>
      <c r="B2490">
        <f>salesData!B2490</f>
        <v>28</v>
      </c>
      <c r="C2490">
        <f>salesData!C2490</f>
        <v>98.65</v>
      </c>
      <c r="D2490">
        <f>salesData!D2490</f>
        <v>14</v>
      </c>
      <c r="E2490">
        <f>salesData!E2490</f>
        <v>2762.2</v>
      </c>
      <c r="F2490" t="str">
        <f>salesData!F2490</f>
        <v>10/28/2003 0:00</v>
      </c>
      <c r="G2490" t="str">
        <f>salesData!G2490</f>
        <v>Shipped</v>
      </c>
      <c r="H2490">
        <f>salesData!H2490</f>
        <v>4</v>
      </c>
      <c r="I2490">
        <f>salesData!I2490</f>
        <v>10</v>
      </c>
      <c r="J2490">
        <f>salesData!J2490</f>
        <v>2003</v>
      </c>
      <c r="K2490" t="str">
        <f>salesData!K2490</f>
        <v>Planes</v>
      </c>
      <c r="L2490">
        <f>salesData!L2490</f>
        <v>91</v>
      </c>
      <c r="M2490" t="str">
        <f>salesData!M2490</f>
        <v>S700_1691</v>
      </c>
      <c r="N2490" t="str">
        <f>salesData!N2490</f>
        <v>Technics Stores Inc.</v>
      </c>
      <c r="O2490">
        <f>salesData!O2490</f>
        <v>6505556809</v>
      </c>
      <c r="P2490" t="str">
        <f>salesData!P2490</f>
        <v>9408 Furth Circle</v>
      </c>
      <c r="Q2490">
        <f>salesData!Q2490</f>
        <v>0</v>
      </c>
      <c r="R2490" t="str">
        <f>salesData!R2490</f>
        <v>Burlingame</v>
      </c>
      <c r="S2490" t="str">
        <f>salesData!S2490</f>
        <v>CA</v>
      </c>
      <c r="T2490">
        <f>salesData!T2490</f>
        <v>94217</v>
      </c>
      <c r="U2490" t="str">
        <f>salesData!U2490</f>
        <v>USA</v>
      </c>
      <c r="V2490" t="str">
        <f>salesData!V2490</f>
        <v>NA</v>
      </c>
      <c r="W2490" t="str">
        <f>salesData!W2490</f>
        <v>Hirano</v>
      </c>
      <c r="X2490" t="str">
        <f>salesData!X2490</f>
        <v>Juri</v>
      </c>
      <c r="Y2490" t="str">
        <f>salesData!Y2490</f>
        <v>Small</v>
      </c>
      <c r="Z2490" s="1" t="str">
        <f t="shared" si="38"/>
        <v>10/28/2003</v>
      </c>
    </row>
    <row r="2491" spans="1:26" x14ac:dyDescent="0.25">
      <c r="A2491">
        <f>salesData!A2491</f>
        <v>10199</v>
      </c>
      <c r="B2491">
        <f>salesData!B2491</f>
        <v>48</v>
      </c>
      <c r="C2491">
        <f>salesData!C2491</f>
        <v>83.12</v>
      </c>
      <c r="D2491">
        <f>salesData!D2491</f>
        <v>2</v>
      </c>
      <c r="E2491">
        <f>salesData!E2491</f>
        <v>3989.76</v>
      </c>
      <c r="F2491" t="str">
        <f>salesData!F2491</f>
        <v>12/1/2003 0:00</v>
      </c>
      <c r="G2491" t="str">
        <f>salesData!G2491</f>
        <v>Shipped</v>
      </c>
      <c r="H2491">
        <f>salesData!H2491</f>
        <v>4</v>
      </c>
      <c r="I2491">
        <f>salesData!I2491</f>
        <v>12</v>
      </c>
      <c r="J2491">
        <f>salesData!J2491</f>
        <v>2003</v>
      </c>
      <c r="K2491" t="str">
        <f>salesData!K2491</f>
        <v>Planes</v>
      </c>
      <c r="L2491">
        <f>salesData!L2491</f>
        <v>91</v>
      </c>
      <c r="M2491" t="str">
        <f>salesData!M2491</f>
        <v>S700_1691</v>
      </c>
      <c r="N2491" t="str">
        <f>salesData!N2491</f>
        <v>West Coast Collectables Co.</v>
      </c>
      <c r="O2491">
        <f>salesData!O2491</f>
        <v>3105553722</v>
      </c>
      <c r="P2491" t="str">
        <f>salesData!P2491</f>
        <v>3675 Furth Circle</v>
      </c>
      <c r="Q2491">
        <f>salesData!Q2491</f>
        <v>0</v>
      </c>
      <c r="R2491" t="str">
        <f>salesData!R2491</f>
        <v>Burbank</v>
      </c>
      <c r="S2491" t="str">
        <f>salesData!S2491</f>
        <v>CA</v>
      </c>
      <c r="T2491">
        <f>salesData!T2491</f>
        <v>94019</v>
      </c>
      <c r="U2491" t="str">
        <f>salesData!U2491</f>
        <v>USA</v>
      </c>
      <c r="V2491" t="str">
        <f>salesData!V2491</f>
        <v>NA</v>
      </c>
      <c r="W2491" t="str">
        <f>salesData!W2491</f>
        <v>Thompson</v>
      </c>
      <c r="X2491" t="str">
        <f>salesData!X2491</f>
        <v>Steve</v>
      </c>
      <c r="Y2491" t="str">
        <f>salesData!Y2491</f>
        <v>Medium</v>
      </c>
      <c r="Z2491" s="1" t="str">
        <f t="shared" si="38"/>
        <v>12/1/2003</v>
      </c>
    </row>
    <row r="2492" spans="1:26" x14ac:dyDescent="0.25">
      <c r="A2492">
        <f>salesData!A2492</f>
        <v>10210</v>
      </c>
      <c r="B2492">
        <f>salesData!B2492</f>
        <v>21</v>
      </c>
      <c r="C2492">
        <f>salesData!C2492</f>
        <v>78.55</v>
      </c>
      <c r="D2492">
        <f>salesData!D2492</f>
        <v>12</v>
      </c>
      <c r="E2492">
        <f>salesData!E2492</f>
        <v>1649.55</v>
      </c>
      <c r="F2492" t="str">
        <f>salesData!F2492</f>
        <v>1/12/2004 0:00</v>
      </c>
      <c r="G2492" t="str">
        <f>salesData!G2492</f>
        <v>Shipped</v>
      </c>
      <c r="H2492">
        <f>salesData!H2492</f>
        <v>1</v>
      </c>
      <c r="I2492">
        <f>salesData!I2492</f>
        <v>1</v>
      </c>
      <c r="J2492">
        <f>salesData!J2492</f>
        <v>2004</v>
      </c>
      <c r="K2492" t="str">
        <f>salesData!K2492</f>
        <v>Planes</v>
      </c>
      <c r="L2492">
        <f>salesData!L2492</f>
        <v>91</v>
      </c>
      <c r="M2492" t="str">
        <f>salesData!M2492</f>
        <v>S700_1691</v>
      </c>
      <c r="N2492" t="str">
        <f>salesData!N2492</f>
        <v>Osaka Souveniers Co.</v>
      </c>
      <c r="O2492" t="str">
        <f>salesData!O2492</f>
        <v>+81 06 6342 5555</v>
      </c>
      <c r="P2492" t="str">
        <f>salesData!P2492</f>
        <v>Dojima Avanza 4F, 1-6-20 Dojima, Kita-ku</v>
      </c>
      <c r="Q2492">
        <f>salesData!Q2492</f>
        <v>0</v>
      </c>
      <c r="R2492" t="str">
        <f>salesData!R2492</f>
        <v>Osaka</v>
      </c>
      <c r="S2492" t="str">
        <f>salesData!S2492</f>
        <v>Osaka</v>
      </c>
      <c r="T2492" t="str">
        <f>salesData!T2492</f>
        <v>530-0003</v>
      </c>
      <c r="U2492" t="str">
        <f>salesData!U2492</f>
        <v>Japan</v>
      </c>
      <c r="V2492" t="str">
        <f>salesData!V2492</f>
        <v>Japan</v>
      </c>
      <c r="W2492" t="str">
        <f>salesData!W2492</f>
        <v>Kentary</v>
      </c>
      <c r="X2492" t="str">
        <f>salesData!X2492</f>
        <v>Mory</v>
      </c>
      <c r="Y2492" t="str">
        <f>salesData!Y2492</f>
        <v>Small</v>
      </c>
      <c r="Z2492" s="1" t="str">
        <f t="shared" si="38"/>
        <v>1/12/2004</v>
      </c>
    </row>
    <row r="2493" spans="1:26" x14ac:dyDescent="0.25">
      <c r="A2493">
        <f>salesData!A2493</f>
        <v>10223</v>
      </c>
      <c r="B2493">
        <f>salesData!B2493</f>
        <v>25</v>
      </c>
      <c r="C2493">
        <f>salesData!C2493</f>
        <v>100</v>
      </c>
      <c r="D2493">
        <f>salesData!D2493</f>
        <v>14</v>
      </c>
      <c r="E2493">
        <f>salesData!E2493</f>
        <v>2534.75</v>
      </c>
      <c r="F2493" t="str">
        <f>salesData!F2493</f>
        <v>2/20/2004 0:00</v>
      </c>
      <c r="G2493" t="str">
        <f>salesData!G2493</f>
        <v>Shipped</v>
      </c>
      <c r="H2493">
        <f>salesData!H2493</f>
        <v>1</v>
      </c>
      <c r="I2493">
        <f>salesData!I2493</f>
        <v>2</v>
      </c>
      <c r="J2493">
        <f>salesData!J2493</f>
        <v>2004</v>
      </c>
      <c r="K2493" t="str">
        <f>salesData!K2493</f>
        <v>Planes</v>
      </c>
      <c r="L2493">
        <f>salesData!L2493</f>
        <v>91</v>
      </c>
      <c r="M2493" t="str">
        <f>salesData!M2493</f>
        <v>S700_1691</v>
      </c>
      <c r="N2493" t="str">
        <f>salesData!N2493</f>
        <v>Australian Collectors, Co.</v>
      </c>
      <c r="O2493" t="str">
        <f>salesData!O2493</f>
        <v>03 9520 4555</v>
      </c>
      <c r="P2493" t="str">
        <f>salesData!P2493</f>
        <v>636 St Kilda Road</v>
      </c>
      <c r="Q2493" t="str">
        <f>salesData!Q2493</f>
        <v>Level 3</v>
      </c>
      <c r="R2493" t="str">
        <f>salesData!R2493</f>
        <v>Melbourne</v>
      </c>
      <c r="S2493" t="str">
        <f>salesData!S2493</f>
        <v>Victoria</v>
      </c>
      <c r="T2493">
        <f>salesData!T2493</f>
        <v>3004</v>
      </c>
      <c r="U2493" t="str">
        <f>salesData!U2493</f>
        <v>Australia</v>
      </c>
      <c r="V2493" t="str">
        <f>salesData!V2493</f>
        <v>APAC</v>
      </c>
      <c r="W2493" t="str">
        <f>salesData!W2493</f>
        <v>Ferguson</v>
      </c>
      <c r="X2493" t="str">
        <f>salesData!X2493</f>
        <v>Peter</v>
      </c>
      <c r="Y2493" t="str">
        <f>salesData!Y2493</f>
        <v>Small</v>
      </c>
      <c r="Z2493" s="1" t="str">
        <f t="shared" si="38"/>
        <v>2/20/2004</v>
      </c>
    </row>
    <row r="2494" spans="1:26" x14ac:dyDescent="0.25">
      <c r="A2494">
        <f>salesData!A2494</f>
        <v>10235</v>
      </c>
      <c r="B2494">
        <f>salesData!B2494</f>
        <v>25</v>
      </c>
      <c r="C2494">
        <f>salesData!C2494</f>
        <v>100</v>
      </c>
      <c r="D2494">
        <f>salesData!D2494</f>
        <v>8</v>
      </c>
      <c r="E2494">
        <f>salesData!E2494</f>
        <v>2580.25</v>
      </c>
      <c r="F2494" t="str">
        <f>salesData!F2494</f>
        <v>4/2/2004 0:00</v>
      </c>
      <c r="G2494" t="str">
        <f>salesData!G2494</f>
        <v>Shipped</v>
      </c>
      <c r="H2494">
        <f>salesData!H2494</f>
        <v>2</v>
      </c>
      <c r="I2494">
        <f>salesData!I2494</f>
        <v>4</v>
      </c>
      <c r="J2494">
        <f>salesData!J2494</f>
        <v>2004</v>
      </c>
      <c r="K2494" t="str">
        <f>salesData!K2494</f>
        <v>Planes</v>
      </c>
      <c r="L2494">
        <f>salesData!L2494</f>
        <v>91</v>
      </c>
      <c r="M2494" t="str">
        <f>salesData!M2494</f>
        <v>S700_1691</v>
      </c>
      <c r="N2494" t="str">
        <f>salesData!N2494</f>
        <v>Royal Canadian Collectables, Ltd.</v>
      </c>
      <c r="O2494" t="str">
        <f>salesData!O2494</f>
        <v>(604) 555-4555</v>
      </c>
      <c r="P2494" t="str">
        <f>salesData!P2494</f>
        <v>23 Tsawassen Blvd.</v>
      </c>
      <c r="Q2494">
        <f>salesData!Q2494</f>
        <v>0</v>
      </c>
      <c r="R2494" t="str">
        <f>salesData!R2494</f>
        <v>Tsawassen</v>
      </c>
      <c r="S2494" t="str">
        <f>salesData!S2494</f>
        <v>BC</v>
      </c>
      <c r="T2494" t="str">
        <f>salesData!T2494</f>
        <v>T2F 8M4</v>
      </c>
      <c r="U2494" t="str">
        <f>salesData!U2494</f>
        <v>Canada</v>
      </c>
      <c r="V2494" t="str">
        <f>salesData!V2494</f>
        <v>NA</v>
      </c>
      <c r="W2494" t="str">
        <f>salesData!W2494</f>
        <v>Lincoln</v>
      </c>
      <c r="X2494" t="str">
        <f>salesData!X2494</f>
        <v>Elizabeth</v>
      </c>
      <c r="Y2494" t="str">
        <f>salesData!Y2494</f>
        <v>Small</v>
      </c>
      <c r="Z2494" s="1" t="str">
        <f t="shared" si="38"/>
        <v>4/2/2004</v>
      </c>
    </row>
    <row r="2495" spans="1:26" x14ac:dyDescent="0.25">
      <c r="A2495">
        <f>salesData!A2495</f>
        <v>10250</v>
      </c>
      <c r="B2495">
        <f>salesData!B2495</f>
        <v>31</v>
      </c>
      <c r="C2495">
        <f>salesData!C2495</f>
        <v>91.34</v>
      </c>
      <c r="D2495">
        <f>salesData!D2495</f>
        <v>9</v>
      </c>
      <c r="E2495">
        <f>salesData!E2495</f>
        <v>2831.54</v>
      </c>
      <c r="F2495" t="str">
        <f>salesData!F2495</f>
        <v>5/11/2004 0:00</v>
      </c>
      <c r="G2495" t="str">
        <f>salesData!G2495</f>
        <v>Shipped</v>
      </c>
      <c r="H2495">
        <f>salesData!H2495</f>
        <v>2</v>
      </c>
      <c r="I2495">
        <f>salesData!I2495</f>
        <v>5</v>
      </c>
      <c r="J2495">
        <f>salesData!J2495</f>
        <v>2004</v>
      </c>
      <c r="K2495" t="str">
        <f>salesData!K2495</f>
        <v>Planes</v>
      </c>
      <c r="L2495">
        <f>salesData!L2495</f>
        <v>91</v>
      </c>
      <c r="M2495" t="str">
        <f>salesData!M2495</f>
        <v>S700_1691</v>
      </c>
      <c r="N2495" t="str">
        <f>salesData!N2495</f>
        <v>The Sharp Gifts Warehouse</v>
      </c>
      <c r="O2495">
        <f>salesData!O2495</f>
        <v>4085553659</v>
      </c>
      <c r="P2495" t="str">
        <f>salesData!P2495</f>
        <v>3086 Ingle Ln.</v>
      </c>
      <c r="Q2495">
        <f>salesData!Q2495</f>
        <v>0</v>
      </c>
      <c r="R2495" t="str">
        <f>salesData!R2495</f>
        <v>San Jose</v>
      </c>
      <c r="S2495" t="str">
        <f>salesData!S2495</f>
        <v>CA</v>
      </c>
      <c r="T2495">
        <f>salesData!T2495</f>
        <v>94217</v>
      </c>
      <c r="U2495" t="str">
        <f>salesData!U2495</f>
        <v>USA</v>
      </c>
      <c r="V2495" t="str">
        <f>salesData!V2495</f>
        <v>NA</v>
      </c>
      <c r="W2495" t="str">
        <f>salesData!W2495</f>
        <v>Frick</v>
      </c>
      <c r="X2495" t="str">
        <f>salesData!X2495</f>
        <v>Sue</v>
      </c>
      <c r="Y2495" t="str">
        <f>salesData!Y2495</f>
        <v>Small</v>
      </c>
      <c r="Z2495" s="1" t="str">
        <f t="shared" si="38"/>
        <v>5/11/2004</v>
      </c>
    </row>
    <row r="2496" spans="1:26" x14ac:dyDescent="0.25">
      <c r="A2496">
        <f>salesData!A2496</f>
        <v>10262</v>
      </c>
      <c r="B2496">
        <f>salesData!B2496</f>
        <v>40</v>
      </c>
      <c r="C2496">
        <f>salesData!C2496</f>
        <v>84.03</v>
      </c>
      <c r="D2496">
        <f>salesData!D2496</f>
        <v>4</v>
      </c>
      <c r="E2496">
        <f>salesData!E2496</f>
        <v>3361.2</v>
      </c>
      <c r="F2496" t="str">
        <f>salesData!F2496</f>
        <v>6/24/2004 0:00</v>
      </c>
      <c r="G2496" t="str">
        <f>salesData!G2496</f>
        <v>Cancelled</v>
      </c>
      <c r="H2496">
        <f>salesData!H2496</f>
        <v>2</v>
      </c>
      <c r="I2496">
        <f>salesData!I2496</f>
        <v>6</v>
      </c>
      <c r="J2496">
        <f>salesData!J2496</f>
        <v>2004</v>
      </c>
      <c r="K2496" t="str">
        <f>salesData!K2496</f>
        <v>Planes</v>
      </c>
      <c r="L2496">
        <f>salesData!L2496</f>
        <v>91</v>
      </c>
      <c r="M2496" t="str">
        <f>salesData!M2496</f>
        <v>S700_1691</v>
      </c>
      <c r="N2496" t="str">
        <f>salesData!N2496</f>
        <v>Euro Shopping Channel</v>
      </c>
      <c r="O2496" t="str">
        <f>salesData!O2496</f>
        <v>(91) 555 94 44</v>
      </c>
      <c r="P2496" t="str">
        <f>salesData!P2496</f>
        <v>C/ Moralzarzal, 86</v>
      </c>
      <c r="Q2496">
        <f>salesData!Q2496</f>
        <v>0</v>
      </c>
      <c r="R2496" t="str">
        <f>salesData!R2496</f>
        <v>Madrid</v>
      </c>
      <c r="S2496">
        <f>salesData!S2496</f>
        <v>0</v>
      </c>
      <c r="T2496">
        <f>salesData!T2496</f>
        <v>28034</v>
      </c>
      <c r="U2496" t="str">
        <f>salesData!U2496</f>
        <v>Spain</v>
      </c>
      <c r="V2496" t="str">
        <f>salesData!V2496</f>
        <v>EMEA</v>
      </c>
      <c r="W2496" t="str">
        <f>salesData!W2496</f>
        <v>Freyre</v>
      </c>
      <c r="X2496" t="str">
        <f>salesData!X2496</f>
        <v>Diego</v>
      </c>
      <c r="Y2496" t="str">
        <f>salesData!Y2496</f>
        <v>Medium</v>
      </c>
      <c r="Z2496" s="1" t="str">
        <f t="shared" si="38"/>
        <v>6/24/2004</v>
      </c>
    </row>
    <row r="2497" spans="1:26" x14ac:dyDescent="0.25">
      <c r="A2497">
        <f>salesData!A2497</f>
        <v>10275</v>
      </c>
      <c r="B2497">
        <f>salesData!B2497</f>
        <v>32</v>
      </c>
      <c r="C2497">
        <f>salesData!C2497</f>
        <v>89.51</v>
      </c>
      <c r="D2497">
        <f>salesData!D2497</f>
        <v>14</v>
      </c>
      <c r="E2497">
        <f>salesData!E2497</f>
        <v>2864.32</v>
      </c>
      <c r="F2497" t="str">
        <f>salesData!F2497</f>
        <v>7/23/2004 0:00</v>
      </c>
      <c r="G2497" t="str">
        <f>salesData!G2497</f>
        <v>Shipped</v>
      </c>
      <c r="H2497">
        <f>salesData!H2497</f>
        <v>3</v>
      </c>
      <c r="I2497">
        <f>salesData!I2497</f>
        <v>7</v>
      </c>
      <c r="J2497">
        <f>salesData!J2497</f>
        <v>2004</v>
      </c>
      <c r="K2497" t="str">
        <f>salesData!K2497</f>
        <v>Planes</v>
      </c>
      <c r="L2497">
        <f>salesData!L2497</f>
        <v>91</v>
      </c>
      <c r="M2497" t="str">
        <f>salesData!M2497</f>
        <v>S700_1691</v>
      </c>
      <c r="N2497" t="str">
        <f>salesData!N2497</f>
        <v>La Rochelle Gifts</v>
      </c>
      <c r="O2497" t="str">
        <f>salesData!O2497</f>
        <v>40.67.8555</v>
      </c>
      <c r="P2497" t="str">
        <f>salesData!P2497</f>
        <v>67, rue des Cinquante Otages</v>
      </c>
      <c r="Q2497">
        <f>salesData!Q2497</f>
        <v>0</v>
      </c>
      <c r="R2497" t="str">
        <f>salesData!R2497</f>
        <v>Nantes</v>
      </c>
      <c r="S2497">
        <f>salesData!S2497</f>
        <v>0</v>
      </c>
      <c r="T2497">
        <f>salesData!T2497</f>
        <v>44000</v>
      </c>
      <c r="U2497" t="str">
        <f>salesData!U2497</f>
        <v>France</v>
      </c>
      <c r="V2497" t="str">
        <f>salesData!V2497</f>
        <v>EMEA</v>
      </c>
      <c r="W2497" t="str">
        <f>salesData!W2497</f>
        <v>Labrune</v>
      </c>
      <c r="X2497" t="str">
        <f>salesData!X2497</f>
        <v>Janine</v>
      </c>
      <c r="Y2497" t="str">
        <f>salesData!Y2497</f>
        <v>Small</v>
      </c>
      <c r="Z2497" s="1" t="str">
        <f t="shared" si="38"/>
        <v>7/23/2004</v>
      </c>
    </row>
    <row r="2498" spans="1:26" x14ac:dyDescent="0.25">
      <c r="A2498">
        <f>salesData!A2498</f>
        <v>10284</v>
      </c>
      <c r="B2498">
        <f>salesData!B2498</f>
        <v>24</v>
      </c>
      <c r="C2498">
        <f>salesData!C2498</f>
        <v>83.12</v>
      </c>
      <c r="D2498">
        <f>salesData!D2498</f>
        <v>6</v>
      </c>
      <c r="E2498">
        <f>salesData!E2498</f>
        <v>1994.88</v>
      </c>
      <c r="F2498" t="str">
        <f>salesData!F2498</f>
        <v>8/21/2004 0:00</v>
      </c>
      <c r="G2498" t="str">
        <f>salesData!G2498</f>
        <v>Shipped</v>
      </c>
      <c r="H2498">
        <f>salesData!H2498</f>
        <v>3</v>
      </c>
      <c r="I2498">
        <f>salesData!I2498</f>
        <v>8</v>
      </c>
      <c r="J2498">
        <f>salesData!J2498</f>
        <v>2004</v>
      </c>
      <c r="K2498" t="str">
        <f>salesData!K2498</f>
        <v>Planes</v>
      </c>
      <c r="L2498">
        <f>salesData!L2498</f>
        <v>91</v>
      </c>
      <c r="M2498" t="str">
        <f>salesData!M2498</f>
        <v>S700_1691</v>
      </c>
      <c r="N2498" t="str">
        <f>salesData!N2498</f>
        <v>Norway Gifts By Mail, Co.</v>
      </c>
      <c r="O2498" t="str">
        <f>salesData!O2498</f>
        <v>+47 2212 1555</v>
      </c>
      <c r="P2498" t="str">
        <f>salesData!P2498</f>
        <v>Drammensveien 126 A, PB 744 Sentrum</v>
      </c>
      <c r="Q2498">
        <f>salesData!Q2498</f>
        <v>0</v>
      </c>
      <c r="R2498" t="str">
        <f>salesData!R2498</f>
        <v>Oslo</v>
      </c>
      <c r="S2498">
        <f>salesData!S2498</f>
        <v>0</v>
      </c>
      <c r="T2498" t="str">
        <f>salesData!T2498</f>
        <v>N 0106</v>
      </c>
      <c r="U2498" t="str">
        <f>salesData!U2498</f>
        <v>Norway</v>
      </c>
      <c r="V2498" t="str">
        <f>salesData!V2498</f>
        <v>EMEA</v>
      </c>
      <c r="W2498" t="str">
        <f>salesData!W2498</f>
        <v>Klaeboe</v>
      </c>
      <c r="X2498" t="str">
        <f>salesData!X2498</f>
        <v>Jan</v>
      </c>
      <c r="Y2498" t="str">
        <f>salesData!Y2498</f>
        <v>Small</v>
      </c>
      <c r="Z2498" s="1" t="str">
        <f t="shared" si="38"/>
        <v>8/21/2004</v>
      </c>
    </row>
    <row r="2499" spans="1:26" x14ac:dyDescent="0.25">
      <c r="A2499">
        <f>salesData!A2499</f>
        <v>10296</v>
      </c>
      <c r="B2499">
        <f>salesData!B2499</f>
        <v>42</v>
      </c>
      <c r="C2499">
        <f>salesData!C2499</f>
        <v>100</v>
      </c>
      <c r="D2499">
        <f>salesData!D2499</f>
        <v>2</v>
      </c>
      <c r="E2499">
        <f>salesData!E2499</f>
        <v>4296.6000000000004</v>
      </c>
      <c r="F2499" t="str">
        <f>salesData!F2499</f>
        <v>9/15/2004 0:00</v>
      </c>
      <c r="G2499" t="str">
        <f>salesData!G2499</f>
        <v>Shipped</v>
      </c>
      <c r="H2499">
        <f>salesData!H2499</f>
        <v>3</v>
      </c>
      <c r="I2499">
        <f>salesData!I2499</f>
        <v>9</v>
      </c>
      <c r="J2499">
        <f>salesData!J2499</f>
        <v>2004</v>
      </c>
      <c r="K2499" t="str">
        <f>salesData!K2499</f>
        <v>Planes</v>
      </c>
      <c r="L2499">
        <f>salesData!L2499</f>
        <v>91</v>
      </c>
      <c r="M2499" t="str">
        <f>salesData!M2499</f>
        <v>S700_1691</v>
      </c>
      <c r="N2499" t="str">
        <f>salesData!N2499</f>
        <v>Bavarian Collectables Imports, Co.</v>
      </c>
      <c r="O2499" t="str">
        <f>salesData!O2499</f>
        <v>+49 89 61 08 9555</v>
      </c>
      <c r="P2499" t="str">
        <f>salesData!P2499</f>
        <v>Hansastr. 15</v>
      </c>
      <c r="Q2499">
        <f>salesData!Q2499</f>
        <v>0</v>
      </c>
      <c r="R2499" t="str">
        <f>salesData!R2499</f>
        <v>Munich</v>
      </c>
      <c r="S2499">
        <f>salesData!S2499</f>
        <v>0</v>
      </c>
      <c r="T2499">
        <f>salesData!T2499</f>
        <v>80686</v>
      </c>
      <c r="U2499" t="str">
        <f>salesData!U2499</f>
        <v>Germany</v>
      </c>
      <c r="V2499" t="str">
        <f>salesData!V2499</f>
        <v>EMEA</v>
      </c>
      <c r="W2499" t="str">
        <f>salesData!W2499</f>
        <v>Donnermeyer</v>
      </c>
      <c r="X2499" t="str">
        <f>salesData!X2499</f>
        <v>Michael</v>
      </c>
      <c r="Y2499" t="str">
        <f>salesData!Y2499</f>
        <v>Medium</v>
      </c>
      <c r="Z2499" s="1" t="str">
        <f t="shared" ref="Z2499:Z2562" si="39">LEFT(F2499, LEN(F2499)-5)</f>
        <v>9/15/2004</v>
      </c>
    </row>
    <row r="2500" spans="1:26" x14ac:dyDescent="0.25">
      <c r="A2500">
        <f>salesData!A2500</f>
        <v>10308</v>
      </c>
      <c r="B2500">
        <f>salesData!B2500</f>
        <v>21</v>
      </c>
      <c r="C2500">
        <f>salesData!C2500</f>
        <v>100</v>
      </c>
      <c r="D2500">
        <f>salesData!D2500</f>
        <v>12</v>
      </c>
      <c r="E2500">
        <f>salesData!E2500</f>
        <v>2224.9499999999998</v>
      </c>
      <c r="F2500" t="str">
        <f>salesData!F2500</f>
        <v>10/15/2004 0:00</v>
      </c>
      <c r="G2500" t="str">
        <f>salesData!G2500</f>
        <v>Shipped</v>
      </c>
      <c r="H2500">
        <f>salesData!H2500</f>
        <v>4</v>
      </c>
      <c r="I2500">
        <f>salesData!I2500</f>
        <v>10</v>
      </c>
      <c r="J2500">
        <f>salesData!J2500</f>
        <v>2004</v>
      </c>
      <c r="K2500" t="str">
        <f>salesData!K2500</f>
        <v>Planes</v>
      </c>
      <c r="L2500">
        <f>salesData!L2500</f>
        <v>91</v>
      </c>
      <c r="M2500" t="str">
        <f>salesData!M2500</f>
        <v>S700_1691</v>
      </c>
      <c r="N2500" t="str">
        <f>salesData!N2500</f>
        <v>Mini Classics</v>
      </c>
      <c r="O2500">
        <f>salesData!O2500</f>
        <v>9145554562</v>
      </c>
      <c r="P2500" t="str">
        <f>salesData!P2500</f>
        <v>3758 North Pendale Street</v>
      </c>
      <c r="Q2500">
        <f>salesData!Q2500</f>
        <v>0</v>
      </c>
      <c r="R2500" t="str">
        <f>salesData!R2500</f>
        <v>White Plains</v>
      </c>
      <c r="S2500" t="str">
        <f>salesData!S2500</f>
        <v>NY</v>
      </c>
      <c r="T2500">
        <f>salesData!T2500</f>
        <v>24067</v>
      </c>
      <c r="U2500" t="str">
        <f>salesData!U2500</f>
        <v>USA</v>
      </c>
      <c r="V2500" t="str">
        <f>salesData!V2500</f>
        <v>NA</v>
      </c>
      <c r="W2500" t="str">
        <f>salesData!W2500</f>
        <v>Frick</v>
      </c>
      <c r="X2500" t="str">
        <f>salesData!X2500</f>
        <v>Steve</v>
      </c>
      <c r="Y2500" t="str">
        <f>salesData!Y2500</f>
        <v>Small</v>
      </c>
      <c r="Z2500" s="1" t="str">
        <f t="shared" si="39"/>
        <v>10/15/2004</v>
      </c>
    </row>
    <row r="2501" spans="1:26" x14ac:dyDescent="0.25">
      <c r="A2501">
        <f>salesData!A2501</f>
        <v>10316</v>
      </c>
      <c r="B2501">
        <f>salesData!B2501</f>
        <v>34</v>
      </c>
      <c r="C2501">
        <f>salesData!C2501</f>
        <v>82.21</v>
      </c>
      <c r="D2501">
        <f>salesData!D2501</f>
        <v>4</v>
      </c>
      <c r="E2501">
        <f>salesData!E2501</f>
        <v>2795.14</v>
      </c>
      <c r="F2501" t="str">
        <f>salesData!F2501</f>
        <v>11/1/2004 0:00</v>
      </c>
      <c r="G2501" t="str">
        <f>salesData!G2501</f>
        <v>Shipped</v>
      </c>
      <c r="H2501">
        <f>salesData!H2501</f>
        <v>4</v>
      </c>
      <c r="I2501">
        <f>salesData!I2501</f>
        <v>11</v>
      </c>
      <c r="J2501">
        <f>salesData!J2501</f>
        <v>2004</v>
      </c>
      <c r="K2501" t="str">
        <f>salesData!K2501</f>
        <v>Planes</v>
      </c>
      <c r="L2501">
        <f>salesData!L2501</f>
        <v>91</v>
      </c>
      <c r="M2501" t="str">
        <f>salesData!M2501</f>
        <v>S700_1691</v>
      </c>
      <c r="N2501" t="str">
        <f>salesData!N2501</f>
        <v>giftsbymail.co.uk</v>
      </c>
      <c r="O2501" t="str">
        <f>salesData!O2501</f>
        <v>(198) 555-8888</v>
      </c>
      <c r="P2501" t="str">
        <f>salesData!P2501</f>
        <v>Garden House Crowther Way</v>
      </c>
      <c r="Q2501">
        <f>salesData!Q2501</f>
        <v>0</v>
      </c>
      <c r="R2501" t="str">
        <f>salesData!R2501</f>
        <v>Cowes</v>
      </c>
      <c r="S2501" t="str">
        <f>salesData!S2501</f>
        <v>Isle of Wight</v>
      </c>
      <c r="T2501" t="str">
        <f>salesData!T2501</f>
        <v>PO31 7PJ</v>
      </c>
      <c r="U2501" t="str">
        <f>salesData!U2501</f>
        <v>UK</v>
      </c>
      <c r="V2501" t="str">
        <f>salesData!V2501</f>
        <v>EMEA</v>
      </c>
      <c r="W2501" t="str">
        <f>salesData!W2501</f>
        <v>Bennett</v>
      </c>
      <c r="X2501" t="str">
        <f>salesData!X2501</f>
        <v>Helen</v>
      </c>
      <c r="Y2501" t="str">
        <f>salesData!Y2501</f>
        <v>Small</v>
      </c>
      <c r="Z2501" s="1" t="str">
        <f t="shared" si="39"/>
        <v>11/1/2004</v>
      </c>
    </row>
    <row r="2502" spans="1:26" x14ac:dyDescent="0.25">
      <c r="A2502">
        <f>salesData!A2502</f>
        <v>10328</v>
      </c>
      <c r="B2502">
        <f>salesData!B2502</f>
        <v>27</v>
      </c>
      <c r="C2502">
        <f>salesData!C2502</f>
        <v>100</v>
      </c>
      <c r="D2502">
        <f>salesData!D2502</f>
        <v>8</v>
      </c>
      <c r="E2502">
        <f>salesData!E2502</f>
        <v>2762.1</v>
      </c>
      <c r="F2502" t="str">
        <f>salesData!F2502</f>
        <v>11/12/2004 0:00</v>
      </c>
      <c r="G2502" t="str">
        <f>salesData!G2502</f>
        <v>Shipped</v>
      </c>
      <c r="H2502">
        <f>salesData!H2502</f>
        <v>4</v>
      </c>
      <c r="I2502">
        <f>salesData!I2502</f>
        <v>11</v>
      </c>
      <c r="J2502">
        <f>salesData!J2502</f>
        <v>2004</v>
      </c>
      <c r="K2502" t="str">
        <f>salesData!K2502</f>
        <v>Planes</v>
      </c>
      <c r="L2502">
        <f>salesData!L2502</f>
        <v>91</v>
      </c>
      <c r="M2502" t="str">
        <f>salesData!M2502</f>
        <v>S700_1691</v>
      </c>
      <c r="N2502" t="str">
        <f>salesData!N2502</f>
        <v>Rovelli Gifts</v>
      </c>
      <c r="O2502" t="str">
        <f>salesData!O2502</f>
        <v>035-640555</v>
      </c>
      <c r="P2502" t="str">
        <f>salesData!P2502</f>
        <v>Via Ludovico il Moro 22</v>
      </c>
      <c r="Q2502">
        <f>salesData!Q2502</f>
        <v>0</v>
      </c>
      <c r="R2502" t="str">
        <f>salesData!R2502</f>
        <v>Bergamo</v>
      </c>
      <c r="S2502">
        <f>salesData!S2502</f>
        <v>0</v>
      </c>
      <c r="T2502">
        <f>salesData!T2502</f>
        <v>24100</v>
      </c>
      <c r="U2502" t="str">
        <f>salesData!U2502</f>
        <v>Italy</v>
      </c>
      <c r="V2502" t="str">
        <f>salesData!V2502</f>
        <v>EMEA</v>
      </c>
      <c r="W2502" t="str">
        <f>salesData!W2502</f>
        <v>Rovelli</v>
      </c>
      <c r="X2502" t="str">
        <f>salesData!X2502</f>
        <v>Giovanni</v>
      </c>
      <c r="Y2502" t="str">
        <f>salesData!Y2502</f>
        <v>Small</v>
      </c>
      <c r="Z2502" s="1" t="str">
        <f t="shared" si="39"/>
        <v>11/12/2004</v>
      </c>
    </row>
    <row r="2503" spans="1:26" x14ac:dyDescent="0.25">
      <c r="A2503">
        <f>salesData!A2503</f>
        <v>10340</v>
      </c>
      <c r="B2503">
        <f>salesData!B2503</f>
        <v>30</v>
      </c>
      <c r="C2503">
        <f>salesData!C2503</f>
        <v>88.6</v>
      </c>
      <c r="D2503">
        <f>salesData!D2503</f>
        <v>5</v>
      </c>
      <c r="E2503">
        <f>salesData!E2503</f>
        <v>2658</v>
      </c>
      <c r="F2503" t="str">
        <f>salesData!F2503</f>
        <v>11/24/2004 0:00</v>
      </c>
      <c r="G2503" t="str">
        <f>salesData!G2503</f>
        <v>Shipped</v>
      </c>
      <c r="H2503">
        <f>salesData!H2503</f>
        <v>4</v>
      </c>
      <c r="I2503">
        <f>salesData!I2503</f>
        <v>11</v>
      </c>
      <c r="J2503">
        <f>salesData!J2503</f>
        <v>2004</v>
      </c>
      <c r="K2503" t="str">
        <f>salesData!K2503</f>
        <v>Planes</v>
      </c>
      <c r="L2503">
        <f>salesData!L2503</f>
        <v>91</v>
      </c>
      <c r="M2503" t="str">
        <f>salesData!M2503</f>
        <v>S700_1691</v>
      </c>
      <c r="N2503" t="str">
        <f>salesData!N2503</f>
        <v>Enaco Distributors</v>
      </c>
      <c r="O2503" t="str">
        <f>salesData!O2503</f>
        <v>(93) 203 4555</v>
      </c>
      <c r="P2503" t="str">
        <f>salesData!P2503</f>
        <v>Rambla de Catalu¤a, 23</v>
      </c>
      <c r="Q2503">
        <f>salesData!Q2503</f>
        <v>0</v>
      </c>
      <c r="R2503" t="str">
        <f>salesData!R2503</f>
        <v>Barcelona</v>
      </c>
      <c r="S2503">
        <f>salesData!S2503</f>
        <v>0</v>
      </c>
      <c r="T2503">
        <f>salesData!T2503</f>
        <v>8022</v>
      </c>
      <c r="U2503" t="str">
        <f>salesData!U2503</f>
        <v>Spain</v>
      </c>
      <c r="V2503" t="str">
        <f>salesData!V2503</f>
        <v>EMEA</v>
      </c>
      <c r="W2503" t="str">
        <f>salesData!W2503</f>
        <v>Saavedra</v>
      </c>
      <c r="X2503" t="str">
        <f>salesData!X2503</f>
        <v>Eduardo</v>
      </c>
      <c r="Y2503" t="str">
        <f>salesData!Y2503</f>
        <v>Small</v>
      </c>
      <c r="Z2503" s="1" t="str">
        <f t="shared" si="39"/>
        <v>11/24/2004</v>
      </c>
    </row>
    <row r="2504" spans="1:26" x14ac:dyDescent="0.25">
      <c r="A2504">
        <f>salesData!A2504</f>
        <v>10353</v>
      </c>
      <c r="B2504">
        <f>salesData!B2504</f>
        <v>39</v>
      </c>
      <c r="C2504">
        <f>salesData!C2504</f>
        <v>100</v>
      </c>
      <c r="D2504">
        <f>salesData!D2504</f>
        <v>9</v>
      </c>
      <c r="E2504">
        <f>salesData!E2504</f>
        <v>5043.87</v>
      </c>
      <c r="F2504" t="str">
        <f>salesData!F2504</f>
        <v>12/4/2004 0:00</v>
      </c>
      <c r="G2504" t="str">
        <f>salesData!G2504</f>
        <v>Shipped</v>
      </c>
      <c r="H2504">
        <f>salesData!H2504</f>
        <v>4</v>
      </c>
      <c r="I2504">
        <f>salesData!I2504</f>
        <v>12</v>
      </c>
      <c r="J2504">
        <f>salesData!J2504</f>
        <v>2004</v>
      </c>
      <c r="K2504" t="str">
        <f>salesData!K2504</f>
        <v>Planes</v>
      </c>
      <c r="L2504">
        <f>salesData!L2504</f>
        <v>91</v>
      </c>
      <c r="M2504" t="str">
        <f>salesData!M2504</f>
        <v>S700_1691</v>
      </c>
      <c r="N2504" t="str">
        <f>salesData!N2504</f>
        <v>Gift Ideas Corp.</v>
      </c>
      <c r="O2504">
        <f>salesData!O2504</f>
        <v>2035554407</v>
      </c>
      <c r="P2504" t="str">
        <f>salesData!P2504</f>
        <v>2440 Pompton St.</v>
      </c>
      <c r="Q2504">
        <f>salesData!Q2504</f>
        <v>0</v>
      </c>
      <c r="R2504" t="str">
        <f>salesData!R2504</f>
        <v>Glendale</v>
      </c>
      <c r="S2504" t="str">
        <f>salesData!S2504</f>
        <v>CT</v>
      </c>
      <c r="T2504">
        <f>salesData!T2504</f>
        <v>97561</v>
      </c>
      <c r="U2504" t="str">
        <f>salesData!U2504</f>
        <v>USA</v>
      </c>
      <c r="V2504" t="str">
        <f>salesData!V2504</f>
        <v>NA</v>
      </c>
      <c r="W2504" t="str">
        <f>salesData!W2504</f>
        <v>Lewis</v>
      </c>
      <c r="X2504" t="str">
        <f>salesData!X2504</f>
        <v>Dan</v>
      </c>
      <c r="Y2504" t="str">
        <f>salesData!Y2504</f>
        <v>Medium</v>
      </c>
      <c r="Z2504" s="1" t="str">
        <f t="shared" si="39"/>
        <v>12/4/2004</v>
      </c>
    </row>
    <row r="2505" spans="1:26" x14ac:dyDescent="0.25">
      <c r="A2505">
        <f>salesData!A2505</f>
        <v>10361</v>
      </c>
      <c r="B2505">
        <f>salesData!B2505</f>
        <v>20</v>
      </c>
      <c r="C2505">
        <f>salesData!C2505</f>
        <v>60.54</v>
      </c>
      <c r="D2505">
        <f>salesData!D2505</f>
        <v>4</v>
      </c>
      <c r="E2505">
        <f>salesData!E2505</f>
        <v>1210.8</v>
      </c>
      <c r="F2505" t="str">
        <f>salesData!F2505</f>
        <v>12/17/2004 0:00</v>
      </c>
      <c r="G2505" t="str">
        <f>salesData!G2505</f>
        <v>Shipped</v>
      </c>
      <c r="H2505">
        <f>salesData!H2505</f>
        <v>4</v>
      </c>
      <c r="I2505">
        <f>salesData!I2505</f>
        <v>12</v>
      </c>
      <c r="J2505">
        <f>salesData!J2505</f>
        <v>2004</v>
      </c>
      <c r="K2505" t="str">
        <f>salesData!K2505</f>
        <v>Planes</v>
      </c>
      <c r="L2505">
        <f>salesData!L2505</f>
        <v>91</v>
      </c>
      <c r="M2505" t="str">
        <f>salesData!M2505</f>
        <v>S700_1691</v>
      </c>
      <c r="N2505" t="str">
        <f>salesData!N2505</f>
        <v>Souveniers And Things Co.</v>
      </c>
      <c r="O2505" t="str">
        <f>salesData!O2505</f>
        <v>+61 2 9495 8555</v>
      </c>
      <c r="P2505" t="str">
        <f>salesData!P2505</f>
        <v>Monitor Money Building, 815 Pacific Hwy</v>
      </c>
      <c r="Q2505" t="str">
        <f>salesData!Q2505</f>
        <v>Level 6</v>
      </c>
      <c r="R2505" t="str">
        <f>salesData!R2505</f>
        <v>Chatswood</v>
      </c>
      <c r="S2505" t="str">
        <f>salesData!S2505</f>
        <v>NSW</v>
      </c>
      <c r="T2505">
        <f>salesData!T2505</f>
        <v>2067</v>
      </c>
      <c r="U2505" t="str">
        <f>salesData!U2505</f>
        <v>Australia</v>
      </c>
      <c r="V2505" t="str">
        <f>salesData!V2505</f>
        <v>APAC</v>
      </c>
      <c r="W2505" t="str">
        <f>salesData!W2505</f>
        <v>Huxley</v>
      </c>
      <c r="X2505" t="str">
        <f>salesData!X2505</f>
        <v>Adrian</v>
      </c>
      <c r="Y2505" t="str">
        <f>salesData!Y2505</f>
        <v>Small</v>
      </c>
      <c r="Z2505" s="1" t="str">
        <f t="shared" si="39"/>
        <v>12/17/2004</v>
      </c>
    </row>
    <row r="2506" spans="1:26" x14ac:dyDescent="0.25">
      <c r="A2506">
        <f>salesData!A2506</f>
        <v>10375</v>
      </c>
      <c r="B2506">
        <f>salesData!B2506</f>
        <v>37</v>
      </c>
      <c r="C2506">
        <f>salesData!C2506</f>
        <v>81.87</v>
      </c>
      <c r="D2506">
        <f>salesData!D2506</f>
        <v>6</v>
      </c>
      <c r="E2506">
        <f>salesData!E2506</f>
        <v>3029.19</v>
      </c>
      <c r="F2506" t="str">
        <f>salesData!F2506</f>
        <v>2/3/2005 0:00</v>
      </c>
      <c r="G2506" t="str">
        <f>salesData!G2506</f>
        <v>Shipped</v>
      </c>
      <c r="H2506">
        <f>salesData!H2506</f>
        <v>1</v>
      </c>
      <c r="I2506">
        <f>salesData!I2506</f>
        <v>2</v>
      </c>
      <c r="J2506">
        <f>salesData!J2506</f>
        <v>2005</v>
      </c>
      <c r="K2506" t="str">
        <f>salesData!K2506</f>
        <v>Planes</v>
      </c>
      <c r="L2506">
        <f>salesData!L2506</f>
        <v>91</v>
      </c>
      <c r="M2506" t="str">
        <f>salesData!M2506</f>
        <v>S700_1691</v>
      </c>
      <c r="N2506" t="str">
        <f>salesData!N2506</f>
        <v>La Rochelle Gifts</v>
      </c>
      <c r="O2506" t="str">
        <f>salesData!O2506</f>
        <v>40.67.8555</v>
      </c>
      <c r="P2506" t="str">
        <f>salesData!P2506</f>
        <v>67, rue des Cinquante Otages</v>
      </c>
      <c r="Q2506">
        <f>salesData!Q2506</f>
        <v>0</v>
      </c>
      <c r="R2506" t="str">
        <f>salesData!R2506</f>
        <v>Nantes</v>
      </c>
      <c r="S2506">
        <f>salesData!S2506</f>
        <v>0</v>
      </c>
      <c r="T2506">
        <f>salesData!T2506</f>
        <v>44000</v>
      </c>
      <c r="U2506" t="str">
        <f>salesData!U2506</f>
        <v>France</v>
      </c>
      <c r="V2506" t="str">
        <f>salesData!V2506</f>
        <v>EMEA</v>
      </c>
      <c r="W2506" t="str">
        <f>salesData!W2506</f>
        <v>Labrune</v>
      </c>
      <c r="X2506" t="str">
        <f>salesData!X2506</f>
        <v>Janine</v>
      </c>
      <c r="Y2506" t="str">
        <f>salesData!Y2506</f>
        <v>Medium</v>
      </c>
      <c r="Z2506" s="1" t="str">
        <f t="shared" si="39"/>
        <v>2/3/2005</v>
      </c>
    </row>
    <row r="2507" spans="1:26" x14ac:dyDescent="0.25">
      <c r="A2507">
        <f>salesData!A2507</f>
        <v>10388</v>
      </c>
      <c r="B2507">
        <f>salesData!B2507</f>
        <v>46</v>
      </c>
      <c r="C2507">
        <f>salesData!C2507</f>
        <v>100</v>
      </c>
      <c r="D2507">
        <f>salesData!D2507</f>
        <v>2</v>
      </c>
      <c r="E2507">
        <f>salesData!E2507</f>
        <v>10066.6</v>
      </c>
      <c r="F2507" t="str">
        <f>salesData!F2507</f>
        <v>3/3/2005 0:00</v>
      </c>
      <c r="G2507" t="str">
        <f>salesData!G2507</f>
        <v>Shipped</v>
      </c>
      <c r="H2507">
        <f>salesData!H2507</f>
        <v>1</v>
      </c>
      <c r="I2507">
        <f>salesData!I2507</f>
        <v>3</v>
      </c>
      <c r="J2507">
        <f>salesData!J2507</f>
        <v>2005</v>
      </c>
      <c r="K2507" t="str">
        <f>salesData!K2507</f>
        <v>Planes</v>
      </c>
      <c r="L2507">
        <f>salesData!L2507</f>
        <v>91</v>
      </c>
      <c r="M2507" t="str">
        <f>salesData!M2507</f>
        <v>S700_1691</v>
      </c>
      <c r="N2507" t="str">
        <f>salesData!N2507</f>
        <v>FunGiftIdeas.com</v>
      </c>
      <c r="O2507">
        <f>salesData!O2507</f>
        <v>5085552555</v>
      </c>
      <c r="P2507" t="str">
        <f>salesData!P2507</f>
        <v>1785 First Street</v>
      </c>
      <c r="Q2507">
        <f>salesData!Q2507</f>
        <v>0</v>
      </c>
      <c r="R2507" t="str">
        <f>salesData!R2507</f>
        <v>New Bedford</v>
      </c>
      <c r="S2507" t="str">
        <f>salesData!S2507</f>
        <v>MA</v>
      </c>
      <c r="T2507">
        <f>salesData!T2507</f>
        <v>50553</v>
      </c>
      <c r="U2507" t="str">
        <f>salesData!U2507</f>
        <v>USA</v>
      </c>
      <c r="V2507" t="str">
        <f>salesData!V2507</f>
        <v>NA</v>
      </c>
      <c r="W2507" t="str">
        <f>salesData!W2507</f>
        <v>Benitez</v>
      </c>
      <c r="X2507" t="str">
        <f>salesData!X2507</f>
        <v>Violeta</v>
      </c>
      <c r="Y2507" t="str">
        <f>salesData!Y2507</f>
        <v>Large</v>
      </c>
      <c r="Z2507" s="1" t="str">
        <f t="shared" si="39"/>
        <v>3/3/2005</v>
      </c>
    </row>
    <row r="2508" spans="1:26" x14ac:dyDescent="0.25">
      <c r="A2508">
        <f>salesData!A2508</f>
        <v>10398</v>
      </c>
      <c r="B2508">
        <f>salesData!B2508</f>
        <v>47</v>
      </c>
      <c r="C2508">
        <f>salesData!C2508</f>
        <v>87.69</v>
      </c>
      <c r="D2508">
        <f>salesData!D2508</f>
        <v>6</v>
      </c>
      <c r="E2508">
        <f>salesData!E2508</f>
        <v>4121.43</v>
      </c>
      <c r="F2508" t="str">
        <f>salesData!F2508</f>
        <v>3/30/2005 0:00</v>
      </c>
      <c r="G2508" t="str">
        <f>salesData!G2508</f>
        <v>Shipped</v>
      </c>
      <c r="H2508">
        <f>salesData!H2508</f>
        <v>1</v>
      </c>
      <c r="I2508">
        <f>salesData!I2508</f>
        <v>3</v>
      </c>
      <c r="J2508">
        <f>salesData!J2508</f>
        <v>2005</v>
      </c>
      <c r="K2508" t="str">
        <f>salesData!K2508</f>
        <v>Planes</v>
      </c>
      <c r="L2508">
        <f>salesData!L2508</f>
        <v>91</v>
      </c>
      <c r="M2508" t="str">
        <f>salesData!M2508</f>
        <v>S700_1691</v>
      </c>
      <c r="N2508" t="str">
        <f>salesData!N2508</f>
        <v>Reims Collectables</v>
      </c>
      <c r="O2508" t="str">
        <f>salesData!O2508</f>
        <v>26.47.1555</v>
      </c>
      <c r="P2508" t="str">
        <f>salesData!P2508</f>
        <v>59 rue de l'Abbaye</v>
      </c>
      <c r="Q2508">
        <f>salesData!Q2508</f>
        <v>0</v>
      </c>
      <c r="R2508" t="str">
        <f>salesData!R2508</f>
        <v>Reims</v>
      </c>
      <c r="S2508">
        <f>salesData!S2508</f>
        <v>0</v>
      </c>
      <c r="T2508">
        <f>salesData!T2508</f>
        <v>51100</v>
      </c>
      <c r="U2508" t="str">
        <f>salesData!U2508</f>
        <v>France</v>
      </c>
      <c r="V2508" t="str">
        <f>salesData!V2508</f>
        <v>EMEA</v>
      </c>
      <c r="W2508" t="str">
        <f>salesData!W2508</f>
        <v>Henriot</v>
      </c>
      <c r="X2508" t="str">
        <f>salesData!X2508</f>
        <v>Paul</v>
      </c>
      <c r="Y2508" t="str">
        <f>salesData!Y2508</f>
        <v>Medium</v>
      </c>
      <c r="Z2508" s="1" t="str">
        <f t="shared" si="39"/>
        <v>3/30/2005</v>
      </c>
    </row>
    <row r="2509" spans="1:26" x14ac:dyDescent="0.25">
      <c r="A2509">
        <f>salesData!A2509</f>
        <v>10401</v>
      </c>
      <c r="B2509">
        <f>salesData!B2509</f>
        <v>11</v>
      </c>
      <c r="C2509">
        <f>salesData!C2509</f>
        <v>100</v>
      </c>
      <c r="D2509">
        <f>salesData!D2509</f>
        <v>8</v>
      </c>
      <c r="E2509">
        <f>salesData!E2509</f>
        <v>1135.31</v>
      </c>
      <c r="F2509" t="str">
        <f>salesData!F2509</f>
        <v>4/3/2005 0:00</v>
      </c>
      <c r="G2509" t="str">
        <f>salesData!G2509</f>
        <v>On Hold</v>
      </c>
      <c r="H2509">
        <f>salesData!H2509</f>
        <v>2</v>
      </c>
      <c r="I2509">
        <f>salesData!I2509</f>
        <v>4</v>
      </c>
      <c r="J2509">
        <f>salesData!J2509</f>
        <v>2005</v>
      </c>
      <c r="K2509" t="str">
        <f>salesData!K2509</f>
        <v>Planes</v>
      </c>
      <c r="L2509">
        <f>salesData!L2509</f>
        <v>91</v>
      </c>
      <c r="M2509" t="str">
        <f>salesData!M2509</f>
        <v>S700_1691</v>
      </c>
      <c r="N2509" t="str">
        <f>salesData!N2509</f>
        <v>Tekni Collectables Inc.</v>
      </c>
      <c r="O2509">
        <f>salesData!O2509</f>
        <v>2015559350</v>
      </c>
      <c r="P2509" t="str">
        <f>salesData!P2509</f>
        <v>7476 Moss Rd.</v>
      </c>
      <c r="Q2509">
        <f>salesData!Q2509</f>
        <v>0</v>
      </c>
      <c r="R2509" t="str">
        <f>salesData!R2509</f>
        <v>Newark</v>
      </c>
      <c r="S2509" t="str">
        <f>salesData!S2509</f>
        <v>NJ</v>
      </c>
      <c r="T2509">
        <f>salesData!T2509</f>
        <v>94019</v>
      </c>
      <c r="U2509" t="str">
        <f>salesData!U2509</f>
        <v>USA</v>
      </c>
      <c r="V2509" t="str">
        <f>salesData!V2509</f>
        <v>NA</v>
      </c>
      <c r="W2509" t="str">
        <f>salesData!W2509</f>
        <v>Brown</v>
      </c>
      <c r="X2509" t="str">
        <f>salesData!X2509</f>
        <v>William</v>
      </c>
      <c r="Y2509" t="str">
        <f>salesData!Y2509</f>
        <v>Small</v>
      </c>
      <c r="Z2509" s="1" t="str">
        <f t="shared" si="39"/>
        <v>4/3/2005</v>
      </c>
    </row>
    <row r="2510" spans="1:26" x14ac:dyDescent="0.25">
      <c r="A2510">
        <f>salesData!A2510</f>
        <v>10416</v>
      </c>
      <c r="B2510">
        <f>salesData!B2510</f>
        <v>23</v>
      </c>
      <c r="C2510">
        <f>salesData!C2510</f>
        <v>91.34</v>
      </c>
      <c r="D2510">
        <f>salesData!D2510</f>
        <v>9</v>
      </c>
      <c r="E2510">
        <f>salesData!E2510</f>
        <v>2100.8200000000002</v>
      </c>
      <c r="F2510" t="str">
        <f>salesData!F2510</f>
        <v>5/10/2005 0:00</v>
      </c>
      <c r="G2510" t="str">
        <f>salesData!G2510</f>
        <v>Shipped</v>
      </c>
      <c r="H2510">
        <f>salesData!H2510</f>
        <v>2</v>
      </c>
      <c r="I2510">
        <f>salesData!I2510</f>
        <v>5</v>
      </c>
      <c r="J2510">
        <f>salesData!J2510</f>
        <v>2005</v>
      </c>
      <c r="K2510" t="str">
        <f>salesData!K2510</f>
        <v>Planes</v>
      </c>
      <c r="L2510">
        <f>salesData!L2510</f>
        <v>91</v>
      </c>
      <c r="M2510" t="str">
        <f>salesData!M2510</f>
        <v>S700_1691</v>
      </c>
      <c r="N2510" t="str">
        <f>salesData!N2510</f>
        <v>L'ordine Souveniers</v>
      </c>
      <c r="O2510" t="str">
        <f>salesData!O2510</f>
        <v>0522-556555</v>
      </c>
      <c r="P2510" t="str">
        <f>salesData!P2510</f>
        <v>Strada Provinciale 124</v>
      </c>
      <c r="Q2510">
        <f>salesData!Q2510</f>
        <v>0</v>
      </c>
      <c r="R2510" t="str">
        <f>salesData!R2510</f>
        <v>Reggio Emilia</v>
      </c>
      <c r="S2510">
        <f>salesData!S2510</f>
        <v>0</v>
      </c>
      <c r="T2510">
        <f>salesData!T2510</f>
        <v>42100</v>
      </c>
      <c r="U2510" t="str">
        <f>salesData!U2510</f>
        <v>Italy</v>
      </c>
      <c r="V2510" t="str">
        <f>salesData!V2510</f>
        <v>EMEA</v>
      </c>
      <c r="W2510" t="str">
        <f>salesData!W2510</f>
        <v>Moroni</v>
      </c>
      <c r="X2510" t="str">
        <f>salesData!X2510</f>
        <v>Maurizio</v>
      </c>
      <c r="Y2510" t="str">
        <f>salesData!Y2510</f>
        <v>Small</v>
      </c>
      <c r="Z2510" s="1" t="str">
        <f t="shared" si="39"/>
        <v>5/10/2005</v>
      </c>
    </row>
    <row r="2511" spans="1:26" x14ac:dyDescent="0.25">
      <c r="A2511">
        <f>salesData!A2511</f>
        <v>10105</v>
      </c>
      <c r="B2511">
        <f>salesData!B2511</f>
        <v>29</v>
      </c>
      <c r="C2511">
        <f>salesData!C2511</f>
        <v>70.150000000000006</v>
      </c>
      <c r="D2511">
        <f>salesData!D2511</f>
        <v>12</v>
      </c>
      <c r="E2511">
        <f>salesData!E2511</f>
        <v>2034.35</v>
      </c>
      <c r="F2511" t="str">
        <f>salesData!F2511</f>
        <v>2/11/2003 0:00</v>
      </c>
      <c r="G2511" t="str">
        <f>salesData!G2511</f>
        <v>Shipped</v>
      </c>
      <c r="H2511">
        <f>salesData!H2511</f>
        <v>1</v>
      </c>
      <c r="I2511">
        <f>salesData!I2511</f>
        <v>2</v>
      </c>
      <c r="J2511">
        <f>salesData!J2511</f>
        <v>2003</v>
      </c>
      <c r="K2511" t="str">
        <f>salesData!K2511</f>
        <v>Ships</v>
      </c>
      <c r="L2511">
        <f>salesData!L2511</f>
        <v>86</v>
      </c>
      <c r="M2511" t="str">
        <f>salesData!M2511</f>
        <v>S700_1938</v>
      </c>
      <c r="N2511" t="str">
        <f>salesData!N2511</f>
        <v>Danish Wholesale Imports</v>
      </c>
      <c r="O2511" t="str">
        <f>salesData!O2511</f>
        <v>31 12 3555</v>
      </c>
      <c r="P2511" t="str">
        <f>salesData!P2511</f>
        <v>Vinb'ltet 34</v>
      </c>
      <c r="Q2511">
        <f>salesData!Q2511</f>
        <v>0</v>
      </c>
      <c r="R2511" t="str">
        <f>salesData!R2511</f>
        <v>Kobenhavn</v>
      </c>
      <c r="S2511">
        <f>salesData!S2511</f>
        <v>0</v>
      </c>
      <c r="T2511">
        <f>salesData!T2511</f>
        <v>1734</v>
      </c>
      <c r="U2511" t="str">
        <f>salesData!U2511</f>
        <v>Denmark</v>
      </c>
      <c r="V2511" t="str">
        <f>salesData!V2511</f>
        <v>EMEA</v>
      </c>
      <c r="W2511" t="str">
        <f>salesData!W2511</f>
        <v>Petersen</v>
      </c>
      <c r="X2511" t="str">
        <f>salesData!X2511</f>
        <v>Jytte</v>
      </c>
      <c r="Y2511" t="str">
        <f>salesData!Y2511</f>
        <v>Small</v>
      </c>
      <c r="Z2511" s="1" t="str">
        <f t="shared" si="39"/>
        <v>2/11/2003</v>
      </c>
    </row>
    <row r="2512" spans="1:26" x14ac:dyDescent="0.25">
      <c r="A2512">
        <f>salesData!A2512</f>
        <v>10117</v>
      </c>
      <c r="B2512">
        <f>salesData!B2512</f>
        <v>38</v>
      </c>
      <c r="C2512">
        <f>salesData!C2512</f>
        <v>79.680000000000007</v>
      </c>
      <c r="D2512">
        <f>salesData!D2512</f>
        <v>6</v>
      </c>
      <c r="E2512">
        <f>salesData!E2512</f>
        <v>3027.84</v>
      </c>
      <c r="F2512" t="str">
        <f>salesData!F2512</f>
        <v>4/16/2003 0:00</v>
      </c>
      <c r="G2512" t="str">
        <f>salesData!G2512</f>
        <v>Shipped</v>
      </c>
      <c r="H2512">
        <f>salesData!H2512</f>
        <v>2</v>
      </c>
      <c r="I2512">
        <f>salesData!I2512</f>
        <v>4</v>
      </c>
      <c r="J2512">
        <f>salesData!J2512</f>
        <v>2003</v>
      </c>
      <c r="K2512" t="str">
        <f>salesData!K2512</f>
        <v>Ships</v>
      </c>
      <c r="L2512">
        <f>salesData!L2512</f>
        <v>86</v>
      </c>
      <c r="M2512" t="str">
        <f>salesData!M2512</f>
        <v>S700_1938</v>
      </c>
      <c r="N2512" t="str">
        <f>salesData!N2512</f>
        <v>Dragon Souveniers, Ltd.</v>
      </c>
      <c r="O2512" t="str">
        <f>salesData!O2512</f>
        <v>+65 221 7555</v>
      </c>
      <c r="P2512" t="str">
        <f>salesData!P2512</f>
        <v>Bronz Sok., Bronz Apt. 3/6 Tesvikiye</v>
      </c>
      <c r="Q2512">
        <f>salesData!Q2512</f>
        <v>0</v>
      </c>
      <c r="R2512" t="str">
        <f>salesData!R2512</f>
        <v>Singapore</v>
      </c>
      <c r="S2512">
        <f>salesData!S2512</f>
        <v>0</v>
      </c>
      <c r="T2512">
        <f>salesData!T2512</f>
        <v>79903</v>
      </c>
      <c r="U2512" t="str">
        <f>salesData!U2512</f>
        <v>Singapore</v>
      </c>
      <c r="V2512" t="str">
        <f>salesData!V2512</f>
        <v>Japan</v>
      </c>
      <c r="W2512" t="str">
        <f>salesData!W2512</f>
        <v>Natividad</v>
      </c>
      <c r="X2512" t="str">
        <f>salesData!X2512</f>
        <v>Eric</v>
      </c>
      <c r="Y2512" t="str">
        <f>salesData!Y2512</f>
        <v>Medium</v>
      </c>
      <c r="Z2512" s="1" t="str">
        <f t="shared" si="39"/>
        <v>4/16/2003</v>
      </c>
    </row>
    <row r="2513" spans="1:26" x14ac:dyDescent="0.25">
      <c r="A2513">
        <f>salesData!A2513</f>
        <v>10128</v>
      </c>
      <c r="B2513">
        <f>salesData!B2513</f>
        <v>32</v>
      </c>
      <c r="C2513">
        <f>salesData!C2513</f>
        <v>97</v>
      </c>
      <c r="D2513">
        <f>salesData!D2513</f>
        <v>3</v>
      </c>
      <c r="E2513">
        <f>salesData!E2513</f>
        <v>3104</v>
      </c>
      <c r="F2513" t="str">
        <f>salesData!F2513</f>
        <v>6/6/2003 0:00</v>
      </c>
      <c r="G2513" t="str">
        <f>salesData!G2513</f>
        <v>Shipped</v>
      </c>
      <c r="H2513">
        <f>salesData!H2513</f>
        <v>2</v>
      </c>
      <c r="I2513">
        <f>salesData!I2513</f>
        <v>6</v>
      </c>
      <c r="J2513">
        <f>salesData!J2513</f>
        <v>2003</v>
      </c>
      <c r="K2513" t="str">
        <f>salesData!K2513</f>
        <v>Ships</v>
      </c>
      <c r="L2513">
        <f>salesData!L2513</f>
        <v>86</v>
      </c>
      <c r="M2513" t="str">
        <f>salesData!M2513</f>
        <v>S700_1938</v>
      </c>
      <c r="N2513" t="str">
        <f>salesData!N2513</f>
        <v>Euro Shopping Channel</v>
      </c>
      <c r="O2513" t="str">
        <f>salesData!O2513</f>
        <v>(91) 555 94 44</v>
      </c>
      <c r="P2513" t="str">
        <f>salesData!P2513</f>
        <v>C/ Moralzarzal, 86</v>
      </c>
      <c r="Q2513">
        <f>salesData!Q2513</f>
        <v>0</v>
      </c>
      <c r="R2513" t="str">
        <f>salesData!R2513</f>
        <v>Madrid</v>
      </c>
      <c r="S2513">
        <f>salesData!S2513</f>
        <v>0</v>
      </c>
      <c r="T2513">
        <f>salesData!T2513</f>
        <v>28034</v>
      </c>
      <c r="U2513" t="str">
        <f>salesData!U2513</f>
        <v>Spain</v>
      </c>
      <c r="V2513" t="str">
        <f>salesData!V2513</f>
        <v>EMEA</v>
      </c>
      <c r="W2513" t="str">
        <f>salesData!W2513</f>
        <v>Freyre</v>
      </c>
      <c r="X2513" t="str">
        <f>salesData!X2513</f>
        <v>Diego</v>
      </c>
      <c r="Y2513" t="str">
        <f>salesData!Y2513</f>
        <v>Medium</v>
      </c>
      <c r="Z2513" s="1" t="str">
        <f t="shared" si="39"/>
        <v>6/6/2003</v>
      </c>
    </row>
    <row r="2514" spans="1:26" x14ac:dyDescent="0.25">
      <c r="A2514">
        <f>salesData!A2514</f>
        <v>10142</v>
      </c>
      <c r="B2514">
        <f>salesData!B2514</f>
        <v>43</v>
      </c>
      <c r="C2514">
        <f>salesData!C2514</f>
        <v>84.01</v>
      </c>
      <c r="D2514">
        <f>salesData!D2514</f>
        <v>9</v>
      </c>
      <c r="E2514">
        <f>salesData!E2514</f>
        <v>3612.43</v>
      </c>
      <c r="F2514" t="str">
        <f>salesData!F2514</f>
        <v>8/8/2003 0:00</v>
      </c>
      <c r="G2514" t="str">
        <f>salesData!G2514</f>
        <v>Shipped</v>
      </c>
      <c r="H2514">
        <f>salesData!H2514</f>
        <v>3</v>
      </c>
      <c r="I2514">
        <f>salesData!I2514</f>
        <v>8</v>
      </c>
      <c r="J2514">
        <f>salesData!J2514</f>
        <v>2003</v>
      </c>
      <c r="K2514" t="str">
        <f>salesData!K2514</f>
        <v>Ships</v>
      </c>
      <c r="L2514">
        <f>salesData!L2514</f>
        <v>86</v>
      </c>
      <c r="M2514" t="str">
        <f>salesData!M2514</f>
        <v>S700_1938</v>
      </c>
      <c r="N2514" t="str">
        <f>salesData!N2514</f>
        <v>Mini Gifts Distributors Ltd.</v>
      </c>
      <c r="O2514">
        <f>salesData!O2514</f>
        <v>4155551450</v>
      </c>
      <c r="P2514" t="str">
        <f>salesData!P2514</f>
        <v>5677 Strong St.</v>
      </c>
      <c r="Q2514">
        <f>salesData!Q2514</f>
        <v>0</v>
      </c>
      <c r="R2514" t="str">
        <f>salesData!R2514</f>
        <v>San Rafael</v>
      </c>
      <c r="S2514" t="str">
        <f>salesData!S2514</f>
        <v>CA</v>
      </c>
      <c r="T2514">
        <f>salesData!T2514</f>
        <v>97562</v>
      </c>
      <c r="U2514" t="str">
        <f>salesData!U2514</f>
        <v>USA</v>
      </c>
      <c r="V2514" t="str">
        <f>salesData!V2514</f>
        <v>NA</v>
      </c>
      <c r="W2514" t="str">
        <f>salesData!W2514</f>
        <v>Nelson</v>
      </c>
      <c r="X2514" t="str">
        <f>salesData!X2514</f>
        <v>Valarie</v>
      </c>
      <c r="Y2514" t="str">
        <f>salesData!Y2514</f>
        <v>Medium</v>
      </c>
      <c r="Z2514" s="1" t="str">
        <f t="shared" si="39"/>
        <v>8/8/2003</v>
      </c>
    </row>
    <row r="2515" spans="1:26" x14ac:dyDescent="0.25">
      <c r="A2515">
        <f>salesData!A2515</f>
        <v>10153</v>
      </c>
      <c r="B2515">
        <f>salesData!B2515</f>
        <v>31</v>
      </c>
      <c r="C2515">
        <f>salesData!C2515</f>
        <v>87.48</v>
      </c>
      <c r="D2515">
        <f>salesData!D2515</f>
        <v>8</v>
      </c>
      <c r="E2515">
        <f>salesData!E2515</f>
        <v>2711.88</v>
      </c>
      <c r="F2515" t="str">
        <f>salesData!F2515</f>
        <v>9/28/2003 0:00</v>
      </c>
      <c r="G2515" t="str">
        <f>salesData!G2515</f>
        <v>Shipped</v>
      </c>
      <c r="H2515">
        <f>salesData!H2515</f>
        <v>3</v>
      </c>
      <c r="I2515">
        <f>salesData!I2515</f>
        <v>9</v>
      </c>
      <c r="J2515">
        <f>salesData!J2515</f>
        <v>2003</v>
      </c>
      <c r="K2515" t="str">
        <f>salesData!K2515</f>
        <v>Ships</v>
      </c>
      <c r="L2515">
        <f>salesData!L2515</f>
        <v>86</v>
      </c>
      <c r="M2515" t="str">
        <f>salesData!M2515</f>
        <v>S700_1938</v>
      </c>
      <c r="N2515" t="str">
        <f>salesData!N2515</f>
        <v>Euro Shopping Channel</v>
      </c>
      <c r="O2515" t="str">
        <f>salesData!O2515</f>
        <v>(91) 555 94 44</v>
      </c>
      <c r="P2515" t="str">
        <f>salesData!P2515</f>
        <v>C/ Moralzarzal, 86</v>
      </c>
      <c r="Q2515">
        <f>salesData!Q2515</f>
        <v>0</v>
      </c>
      <c r="R2515" t="str">
        <f>salesData!R2515</f>
        <v>Madrid</v>
      </c>
      <c r="S2515">
        <f>salesData!S2515</f>
        <v>0</v>
      </c>
      <c r="T2515">
        <f>salesData!T2515</f>
        <v>28034</v>
      </c>
      <c r="U2515" t="str">
        <f>salesData!U2515</f>
        <v>Spain</v>
      </c>
      <c r="V2515" t="str">
        <f>salesData!V2515</f>
        <v>EMEA</v>
      </c>
      <c r="W2515" t="str">
        <f>salesData!W2515</f>
        <v>Freyre</v>
      </c>
      <c r="X2515" t="str">
        <f>salesData!X2515</f>
        <v>Diego</v>
      </c>
      <c r="Y2515" t="str">
        <f>salesData!Y2515</f>
        <v>Small</v>
      </c>
      <c r="Z2515" s="1" t="str">
        <f t="shared" si="39"/>
        <v>9/28/2003</v>
      </c>
    </row>
    <row r="2516" spans="1:26" x14ac:dyDescent="0.25">
      <c r="A2516">
        <f>salesData!A2516</f>
        <v>10166</v>
      </c>
      <c r="B2516">
        <f>salesData!B2516</f>
        <v>29</v>
      </c>
      <c r="C2516">
        <f>salesData!C2516</f>
        <v>100</v>
      </c>
      <c r="D2516">
        <f>salesData!D2516</f>
        <v>3</v>
      </c>
      <c r="E2516">
        <f>salesData!E2516</f>
        <v>3013.97</v>
      </c>
      <c r="F2516" t="str">
        <f>salesData!F2516</f>
        <v>10/21/2003 0:00</v>
      </c>
      <c r="G2516" t="str">
        <f>salesData!G2516</f>
        <v>Shipped</v>
      </c>
      <c r="H2516">
        <f>salesData!H2516</f>
        <v>4</v>
      </c>
      <c r="I2516">
        <f>salesData!I2516</f>
        <v>10</v>
      </c>
      <c r="J2516">
        <f>salesData!J2516</f>
        <v>2003</v>
      </c>
      <c r="K2516" t="str">
        <f>salesData!K2516</f>
        <v>Ships</v>
      </c>
      <c r="L2516">
        <f>salesData!L2516</f>
        <v>86</v>
      </c>
      <c r="M2516" t="str">
        <f>salesData!M2516</f>
        <v>S700_1938</v>
      </c>
      <c r="N2516" t="str">
        <f>salesData!N2516</f>
        <v>FunGiftIdeas.com</v>
      </c>
      <c r="O2516">
        <f>salesData!O2516</f>
        <v>5085552555</v>
      </c>
      <c r="P2516" t="str">
        <f>salesData!P2516</f>
        <v>1785 First Street</v>
      </c>
      <c r="Q2516">
        <f>salesData!Q2516</f>
        <v>0</v>
      </c>
      <c r="R2516" t="str">
        <f>salesData!R2516</f>
        <v>New Bedford</v>
      </c>
      <c r="S2516" t="str">
        <f>salesData!S2516</f>
        <v>MA</v>
      </c>
      <c r="T2516">
        <f>salesData!T2516</f>
        <v>50553</v>
      </c>
      <c r="U2516" t="str">
        <f>salesData!U2516</f>
        <v>USA</v>
      </c>
      <c r="V2516" t="str">
        <f>salesData!V2516</f>
        <v>NA</v>
      </c>
      <c r="W2516" t="str">
        <f>salesData!W2516</f>
        <v>Benitez</v>
      </c>
      <c r="X2516" t="str">
        <f>salesData!X2516</f>
        <v>Violeta</v>
      </c>
      <c r="Y2516" t="str">
        <f>salesData!Y2516</f>
        <v>Medium</v>
      </c>
      <c r="Z2516" s="1" t="str">
        <f t="shared" si="39"/>
        <v>10/21/2003</v>
      </c>
    </row>
    <row r="2517" spans="1:26" x14ac:dyDescent="0.25">
      <c r="A2517">
        <f>salesData!A2517</f>
        <v>10177</v>
      </c>
      <c r="B2517">
        <f>salesData!B2517</f>
        <v>31</v>
      </c>
      <c r="C2517">
        <f>salesData!C2517</f>
        <v>88.34</v>
      </c>
      <c r="D2517">
        <f>salesData!D2517</f>
        <v>10</v>
      </c>
      <c r="E2517">
        <f>salesData!E2517</f>
        <v>2738.54</v>
      </c>
      <c r="F2517" t="str">
        <f>salesData!F2517</f>
        <v>11/7/2003 0:00</v>
      </c>
      <c r="G2517" t="str">
        <f>salesData!G2517</f>
        <v>Shipped</v>
      </c>
      <c r="H2517">
        <f>salesData!H2517</f>
        <v>4</v>
      </c>
      <c r="I2517">
        <f>salesData!I2517</f>
        <v>11</v>
      </c>
      <c r="J2517">
        <f>salesData!J2517</f>
        <v>2003</v>
      </c>
      <c r="K2517" t="str">
        <f>salesData!K2517</f>
        <v>Ships</v>
      </c>
      <c r="L2517">
        <f>salesData!L2517</f>
        <v>86</v>
      </c>
      <c r="M2517" t="str">
        <f>salesData!M2517</f>
        <v>S700_1938</v>
      </c>
      <c r="N2517" t="str">
        <f>salesData!N2517</f>
        <v>CAF Imports</v>
      </c>
      <c r="O2517" t="str">
        <f>salesData!O2517</f>
        <v>+34 913 728 555</v>
      </c>
      <c r="P2517" t="str">
        <f>salesData!P2517</f>
        <v>Merchants House, 27-30 Merchant's Quay</v>
      </c>
      <c r="Q2517">
        <f>salesData!Q2517</f>
        <v>0</v>
      </c>
      <c r="R2517" t="str">
        <f>salesData!R2517</f>
        <v>Madrid</v>
      </c>
      <c r="S2517">
        <f>salesData!S2517</f>
        <v>0</v>
      </c>
      <c r="T2517">
        <f>salesData!T2517</f>
        <v>28023</v>
      </c>
      <c r="U2517" t="str">
        <f>salesData!U2517</f>
        <v>Spain</v>
      </c>
      <c r="V2517" t="str">
        <f>salesData!V2517</f>
        <v>EMEA</v>
      </c>
      <c r="W2517" t="str">
        <f>salesData!W2517</f>
        <v>Fernandez</v>
      </c>
      <c r="X2517" t="str">
        <f>salesData!X2517</f>
        <v>Jesus</v>
      </c>
      <c r="Y2517" t="str">
        <f>salesData!Y2517</f>
        <v>Small</v>
      </c>
      <c r="Z2517" s="1" t="str">
        <f t="shared" si="39"/>
        <v>11/7/2003</v>
      </c>
    </row>
    <row r="2518" spans="1:26" x14ac:dyDescent="0.25">
      <c r="A2518">
        <f>salesData!A2518</f>
        <v>10185</v>
      </c>
      <c r="B2518">
        <f>salesData!B2518</f>
        <v>30</v>
      </c>
      <c r="C2518">
        <f>salesData!C2518</f>
        <v>94.4</v>
      </c>
      <c r="D2518">
        <f>salesData!D2518</f>
        <v>10</v>
      </c>
      <c r="E2518">
        <f>salesData!E2518</f>
        <v>2832</v>
      </c>
      <c r="F2518" t="str">
        <f>salesData!F2518</f>
        <v>11/14/2003 0:00</v>
      </c>
      <c r="G2518" t="str">
        <f>salesData!G2518</f>
        <v>Shipped</v>
      </c>
      <c r="H2518">
        <f>salesData!H2518</f>
        <v>4</v>
      </c>
      <c r="I2518">
        <f>salesData!I2518</f>
        <v>11</v>
      </c>
      <c r="J2518">
        <f>salesData!J2518</f>
        <v>2003</v>
      </c>
      <c r="K2518" t="str">
        <f>salesData!K2518</f>
        <v>Ships</v>
      </c>
      <c r="L2518">
        <f>salesData!L2518</f>
        <v>86</v>
      </c>
      <c r="M2518" t="str">
        <f>salesData!M2518</f>
        <v>S700_1938</v>
      </c>
      <c r="N2518" t="str">
        <f>salesData!N2518</f>
        <v>Mini Creations Ltd.</v>
      </c>
      <c r="O2518">
        <f>salesData!O2518</f>
        <v>5085559555</v>
      </c>
      <c r="P2518" t="str">
        <f>salesData!P2518</f>
        <v>4575 Hillside Dr.</v>
      </c>
      <c r="Q2518">
        <f>salesData!Q2518</f>
        <v>0</v>
      </c>
      <c r="R2518" t="str">
        <f>salesData!R2518</f>
        <v>New Bedford</v>
      </c>
      <c r="S2518" t="str">
        <f>salesData!S2518</f>
        <v>MA</v>
      </c>
      <c r="T2518">
        <f>salesData!T2518</f>
        <v>50553</v>
      </c>
      <c r="U2518" t="str">
        <f>salesData!U2518</f>
        <v>USA</v>
      </c>
      <c r="V2518" t="str">
        <f>salesData!V2518</f>
        <v>NA</v>
      </c>
      <c r="W2518" t="str">
        <f>salesData!W2518</f>
        <v>Tam</v>
      </c>
      <c r="X2518" t="str">
        <f>salesData!X2518</f>
        <v>Wing C</v>
      </c>
      <c r="Y2518" t="str">
        <f>salesData!Y2518</f>
        <v>Small</v>
      </c>
      <c r="Z2518" s="1" t="str">
        <f t="shared" si="39"/>
        <v>11/14/2003</v>
      </c>
    </row>
    <row r="2519" spans="1:26" x14ac:dyDescent="0.25">
      <c r="A2519">
        <f>salesData!A2519</f>
        <v>10196</v>
      </c>
      <c r="B2519">
        <f>salesData!B2519</f>
        <v>50</v>
      </c>
      <c r="C2519">
        <f>salesData!C2519</f>
        <v>94.4</v>
      </c>
      <c r="D2519">
        <f>salesData!D2519</f>
        <v>2</v>
      </c>
      <c r="E2519">
        <f>salesData!E2519</f>
        <v>4720</v>
      </c>
      <c r="F2519" t="str">
        <f>salesData!F2519</f>
        <v>11/26/2003 0:00</v>
      </c>
      <c r="G2519" t="str">
        <f>salesData!G2519</f>
        <v>Shipped</v>
      </c>
      <c r="H2519">
        <f>salesData!H2519</f>
        <v>4</v>
      </c>
      <c r="I2519">
        <f>salesData!I2519</f>
        <v>11</v>
      </c>
      <c r="J2519">
        <f>salesData!J2519</f>
        <v>2003</v>
      </c>
      <c r="K2519" t="str">
        <f>salesData!K2519</f>
        <v>Ships</v>
      </c>
      <c r="L2519">
        <f>salesData!L2519</f>
        <v>86</v>
      </c>
      <c r="M2519" t="str">
        <f>salesData!M2519</f>
        <v>S700_1938</v>
      </c>
      <c r="N2519" t="str">
        <f>salesData!N2519</f>
        <v>Super Scale Inc.</v>
      </c>
      <c r="O2519">
        <f>salesData!O2519</f>
        <v>2035559545</v>
      </c>
      <c r="P2519" t="str">
        <f>salesData!P2519</f>
        <v>567 North Pendale Street</v>
      </c>
      <c r="Q2519">
        <f>salesData!Q2519</f>
        <v>0</v>
      </c>
      <c r="R2519" t="str">
        <f>salesData!R2519</f>
        <v>New Haven</v>
      </c>
      <c r="S2519" t="str">
        <f>salesData!S2519</f>
        <v>CT</v>
      </c>
      <c r="T2519">
        <f>salesData!T2519</f>
        <v>97823</v>
      </c>
      <c r="U2519" t="str">
        <f>salesData!U2519</f>
        <v>USA</v>
      </c>
      <c r="V2519" t="str">
        <f>salesData!V2519</f>
        <v>NA</v>
      </c>
      <c r="W2519" t="str">
        <f>salesData!W2519</f>
        <v>Murphy</v>
      </c>
      <c r="X2519" t="str">
        <f>salesData!X2519</f>
        <v>Leslie</v>
      </c>
      <c r="Y2519" t="str">
        <f>salesData!Y2519</f>
        <v>Medium</v>
      </c>
      <c r="Z2519" s="1" t="str">
        <f t="shared" si="39"/>
        <v>11/26/2003</v>
      </c>
    </row>
    <row r="2520" spans="1:26" x14ac:dyDescent="0.25">
      <c r="A2520">
        <f>salesData!A2520</f>
        <v>10208</v>
      </c>
      <c r="B2520">
        <f>salesData!B2520</f>
        <v>40</v>
      </c>
      <c r="C2520">
        <f>salesData!C2520</f>
        <v>80.55</v>
      </c>
      <c r="D2520">
        <f>salesData!D2520</f>
        <v>10</v>
      </c>
      <c r="E2520">
        <f>salesData!E2520</f>
        <v>3222</v>
      </c>
      <c r="F2520" t="str">
        <f>salesData!F2520</f>
        <v>1/2/2004 0:00</v>
      </c>
      <c r="G2520" t="str">
        <f>salesData!G2520</f>
        <v>Shipped</v>
      </c>
      <c r="H2520">
        <f>salesData!H2520</f>
        <v>1</v>
      </c>
      <c r="I2520">
        <f>salesData!I2520</f>
        <v>1</v>
      </c>
      <c r="J2520">
        <f>salesData!J2520</f>
        <v>2004</v>
      </c>
      <c r="K2520" t="str">
        <f>salesData!K2520</f>
        <v>Ships</v>
      </c>
      <c r="L2520">
        <f>salesData!L2520</f>
        <v>86</v>
      </c>
      <c r="M2520" t="str">
        <f>salesData!M2520</f>
        <v>S700_1938</v>
      </c>
      <c r="N2520" t="str">
        <f>salesData!N2520</f>
        <v>Saveley &amp; Henriot, Co.</v>
      </c>
      <c r="O2520" t="str">
        <f>salesData!O2520</f>
        <v>78.32.5555</v>
      </c>
      <c r="P2520" t="str">
        <f>salesData!P2520</f>
        <v>2, rue du Commerce</v>
      </c>
      <c r="Q2520">
        <f>salesData!Q2520</f>
        <v>0</v>
      </c>
      <c r="R2520" t="str">
        <f>salesData!R2520</f>
        <v>Lyon</v>
      </c>
      <c r="S2520">
        <f>salesData!S2520</f>
        <v>0</v>
      </c>
      <c r="T2520">
        <f>salesData!T2520</f>
        <v>69004</v>
      </c>
      <c r="U2520" t="str">
        <f>salesData!U2520</f>
        <v>France</v>
      </c>
      <c r="V2520" t="str">
        <f>salesData!V2520</f>
        <v>EMEA</v>
      </c>
      <c r="W2520" t="str">
        <f>salesData!W2520</f>
        <v>Saveley</v>
      </c>
      <c r="X2520" t="str">
        <f>salesData!X2520</f>
        <v>Mary</v>
      </c>
      <c r="Y2520" t="str">
        <f>salesData!Y2520</f>
        <v>Medium</v>
      </c>
      <c r="Z2520" s="1" t="str">
        <f t="shared" si="39"/>
        <v>1/2/2004</v>
      </c>
    </row>
    <row r="2521" spans="1:26" x14ac:dyDescent="0.25">
      <c r="A2521">
        <f>salesData!A2521</f>
        <v>10221</v>
      </c>
      <c r="B2521">
        <f>salesData!B2521</f>
        <v>23</v>
      </c>
      <c r="C2521">
        <f>salesData!C2521</f>
        <v>97</v>
      </c>
      <c r="D2521">
        <f>salesData!D2521</f>
        <v>4</v>
      </c>
      <c r="E2521">
        <f>salesData!E2521</f>
        <v>2231</v>
      </c>
      <c r="F2521" t="str">
        <f>salesData!F2521</f>
        <v>2/18/2004 0:00</v>
      </c>
      <c r="G2521" t="str">
        <f>salesData!G2521</f>
        <v>Shipped</v>
      </c>
      <c r="H2521">
        <f>salesData!H2521</f>
        <v>1</v>
      </c>
      <c r="I2521">
        <f>salesData!I2521</f>
        <v>2</v>
      </c>
      <c r="J2521">
        <f>salesData!J2521</f>
        <v>2004</v>
      </c>
      <c r="K2521" t="str">
        <f>salesData!K2521</f>
        <v>Ships</v>
      </c>
      <c r="L2521">
        <f>salesData!L2521</f>
        <v>86</v>
      </c>
      <c r="M2521" t="str">
        <f>salesData!M2521</f>
        <v>S700_1938</v>
      </c>
      <c r="N2521" t="str">
        <f>salesData!N2521</f>
        <v>Petit Auto</v>
      </c>
      <c r="O2521" t="str">
        <f>salesData!O2521</f>
        <v>(02) 5554 67</v>
      </c>
      <c r="P2521" t="str">
        <f>salesData!P2521</f>
        <v>Rue Joseph-Bens 532</v>
      </c>
      <c r="Q2521">
        <f>salesData!Q2521</f>
        <v>0</v>
      </c>
      <c r="R2521" t="str">
        <f>salesData!R2521</f>
        <v>Bruxelles</v>
      </c>
      <c r="S2521">
        <f>salesData!S2521</f>
        <v>0</v>
      </c>
      <c r="T2521" t="str">
        <f>salesData!T2521</f>
        <v>B-1180</v>
      </c>
      <c r="U2521" t="str">
        <f>salesData!U2521</f>
        <v>Belgium</v>
      </c>
      <c r="V2521" t="str">
        <f>salesData!V2521</f>
        <v>EMEA</v>
      </c>
      <c r="W2521" t="str">
        <f>salesData!W2521</f>
        <v>Dewey</v>
      </c>
      <c r="X2521" t="str">
        <f>salesData!X2521</f>
        <v>Catherine</v>
      </c>
      <c r="Y2521" t="str">
        <f>salesData!Y2521</f>
        <v>Small</v>
      </c>
      <c r="Z2521" s="1" t="str">
        <f t="shared" si="39"/>
        <v>2/18/2004</v>
      </c>
    </row>
    <row r="2522" spans="1:26" x14ac:dyDescent="0.25">
      <c r="A2522">
        <f>salesData!A2522</f>
        <v>10232</v>
      </c>
      <c r="B2522">
        <f>salesData!B2522</f>
        <v>26</v>
      </c>
      <c r="C2522">
        <f>salesData!C2522</f>
        <v>88.34</v>
      </c>
      <c r="D2522">
        <f>salesData!D2522</f>
        <v>7</v>
      </c>
      <c r="E2522">
        <f>salesData!E2522</f>
        <v>2296.84</v>
      </c>
      <c r="F2522" t="str">
        <f>salesData!F2522</f>
        <v>3/20/2004 0:00</v>
      </c>
      <c r="G2522" t="str">
        <f>salesData!G2522</f>
        <v>Shipped</v>
      </c>
      <c r="H2522">
        <f>salesData!H2522</f>
        <v>1</v>
      </c>
      <c r="I2522">
        <f>salesData!I2522</f>
        <v>3</v>
      </c>
      <c r="J2522">
        <f>salesData!J2522</f>
        <v>2004</v>
      </c>
      <c r="K2522" t="str">
        <f>salesData!K2522</f>
        <v>Ships</v>
      </c>
      <c r="L2522">
        <f>salesData!L2522</f>
        <v>86</v>
      </c>
      <c r="M2522" t="str">
        <f>salesData!M2522</f>
        <v>S700_1938</v>
      </c>
      <c r="N2522" t="str">
        <f>salesData!N2522</f>
        <v>giftsbymail.co.uk</v>
      </c>
      <c r="O2522" t="str">
        <f>salesData!O2522</f>
        <v>(198) 555-8888</v>
      </c>
      <c r="P2522" t="str">
        <f>salesData!P2522</f>
        <v>Garden House Crowther Way</v>
      </c>
      <c r="Q2522">
        <f>salesData!Q2522</f>
        <v>0</v>
      </c>
      <c r="R2522" t="str">
        <f>salesData!R2522</f>
        <v>Cowes</v>
      </c>
      <c r="S2522" t="str">
        <f>salesData!S2522</f>
        <v>Isle of Wight</v>
      </c>
      <c r="T2522" t="str">
        <f>salesData!T2522</f>
        <v>PO31 7PJ</v>
      </c>
      <c r="U2522" t="str">
        <f>salesData!U2522</f>
        <v>UK</v>
      </c>
      <c r="V2522" t="str">
        <f>salesData!V2522</f>
        <v>EMEA</v>
      </c>
      <c r="W2522" t="str">
        <f>salesData!W2522</f>
        <v>Bennett</v>
      </c>
      <c r="X2522" t="str">
        <f>salesData!X2522</f>
        <v>Helen</v>
      </c>
      <c r="Y2522" t="str">
        <f>salesData!Y2522</f>
        <v>Small</v>
      </c>
      <c r="Z2522" s="1" t="str">
        <f t="shared" si="39"/>
        <v>3/20/2004</v>
      </c>
    </row>
    <row r="2523" spans="1:26" x14ac:dyDescent="0.25">
      <c r="A2523">
        <f>salesData!A2523</f>
        <v>10248</v>
      </c>
      <c r="B2523">
        <f>salesData!B2523</f>
        <v>40</v>
      </c>
      <c r="C2523">
        <f>salesData!C2523</f>
        <v>100</v>
      </c>
      <c r="D2523">
        <f>salesData!D2523</f>
        <v>13</v>
      </c>
      <c r="E2523">
        <f>salesData!E2523</f>
        <v>4157.2</v>
      </c>
      <c r="F2523" t="str">
        <f>salesData!F2523</f>
        <v>5/7/2004 0:00</v>
      </c>
      <c r="G2523" t="str">
        <f>salesData!G2523</f>
        <v>Cancelled</v>
      </c>
      <c r="H2523">
        <f>salesData!H2523</f>
        <v>2</v>
      </c>
      <c r="I2523">
        <f>salesData!I2523</f>
        <v>5</v>
      </c>
      <c r="J2523">
        <f>salesData!J2523</f>
        <v>2004</v>
      </c>
      <c r="K2523" t="str">
        <f>salesData!K2523</f>
        <v>Ships</v>
      </c>
      <c r="L2523">
        <f>salesData!L2523</f>
        <v>86</v>
      </c>
      <c r="M2523" t="str">
        <f>salesData!M2523</f>
        <v>S700_1938</v>
      </c>
      <c r="N2523" t="str">
        <f>salesData!N2523</f>
        <v>Land of Toys Inc.</v>
      </c>
      <c r="O2523">
        <f>salesData!O2523</f>
        <v>2125557818</v>
      </c>
      <c r="P2523" t="str">
        <f>salesData!P2523</f>
        <v>897 Long Airport Avenue</v>
      </c>
      <c r="Q2523">
        <f>salesData!Q2523</f>
        <v>0</v>
      </c>
      <c r="R2523" t="str">
        <f>salesData!R2523</f>
        <v>NYC</v>
      </c>
      <c r="S2523" t="str">
        <f>salesData!S2523</f>
        <v>NY</v>
      </c>
      <c r="T2523">
        <f>salesData!T2523</f>
        <v>10022</v>
      </c>
      <c r="U2523" t="str">
        <f>salesData!U2523</f>
        <v>USA</v>
      </c>
      <c r="V2523" t="str">
        <f>salesData!V2523</f>
        <v>NA</v>
      </c>
      <c r="W2523" t="str">
        <f>salesData!W2523</f>
        <v>Yu</v>
      </c>
      <c r="X2523" t="str">
        <f>salesData!X2523</f>
        <v>Kwai</v>
      </c>
      <c r="Y2523" t="str">
        <f>salesData!Y2523</f>
        <v>Medium</v>
      </c>
      <c r="Z2523" s="1" t="str">
        <f t="shared" si="39"/>
        <v>5/7/2004</v>
      </c>
    </row>
    <row r="2524" spans="1:26" x14ac:dyDescent="0.25">
      <c r="A2524">
        <f>salesData!A2524</f>
        <v>10273</v>
      </c>
      <c r="B2524">
        <f>salesData!B2524</f>
        <v>21</v>
      </c>
      <c r="C2524">
        <f>salesData!C2524</f>
        <v>100</v>
      </c>
      <c r="D2524">
        <f>salesData!D2524</f>
        <v>14</v>
      </c>
      <c r="E2524">
        <f>salesData!E2524</f>
        <v>2146.1999999999998</v>
      </c>
      <c r="F2524" t="str">
        <f>salesData!F2524</f>
        <v>7/21/2004 0:00</v>
      </c>
      <c r="G2524" t="str">
        <f>salesData!G2524</f>
        <v>Shipped</v>
      </c>
      <c r="H2524">
        <f>salesData!H2524</f>
        <v>3</v>
      </c>
      <c r="I2524">
        <f>salesData!I2524</f>
        <v>7</v>
      </c>
      <c r="J2524">
        <f>salesData!J2524</f>
        <v>2004</v>
      </c>
      <c r="K2524" t="str">
        <f>salesData!K2524</f>
        <v>Ships</v>
      </c>
      <c r="L2524">
        <f>salesData!L2524</f>
        <v>86</v>
      </c>
      <c r="M2524" t="str">
        <f>salesData!M2524</f>
        <v>S700_1938</v>
      </c>
      <c r="N2524" t="str">
        <f>salesData!N2524</f>
        <v>Petit Auto</v>
      </c>
      <c r="O2524" t="str">
        <f>salesData!O2524</f>
        <v>(02) 5554 67</v>
      </c>
      <c r="P2524" t="str">
        <f>salesData!P2524</f>
        <v>Rue Joseph-Bens 532</v>
      </c>
      <c r="Q2524">
        <f>salesData!Q2524</f>
        <v>0</v>
      </c>
      <c r="R2524" t="str">
        <f>salesData!R2524</f>
        <v>Bruxelles</v>
      </c>
      <c r="S2524">
        <f>salesData!S2524</f>
        <v>0</v>
      </c>
      <c r="T2524" t="str">
        <f>salesData!T2524</f>
        <v>B-1180</v>
      </c>
      <c r="U2524" t="str">
        <f>salesData!U2524</f>
        <v>Belgium</v>
      </c>
      <c r="V2524" t="str">
        <f>salesData!V2524</f>
        <v>EMEA</v>
      </c>
      <c r="W2524" t="str">
        <f>salesData!W2524</f>
        <v>Dewey</v>
      </c>
      <c r="X2524" t="str">
        <f>salesData!X2524</f>
        <v>Catherine</v>
      </c>
      <c r="Y2524" t="str">
        <f>salesData!Y2524</f>
        <v>Small</v>
      </c>
      <c r="Z2524" s="1" t="str">
        <f t="shared" si="39"/>
        <v>7/21/2004</v>
      </c>
    </row>
    <row r="2525" spans="1:26" x14ac:dyDescent="0.25">
      <c r="A2525">
        <f>salesData!A2525</f>
        <v>10282</v>
      </c>
      <c r="B2525">
        <f>salesData!B2525</f>
        <v>43</v>
      </c>
      <c r="C2525">
        <f>salesData!C2525</f>
        <v>86.61</v>
      </c>
      <c r="D2525">
        <f>salesData!D2525</f>
        <v>2</v>
      </c>
      <c r="E2525">
        <f>salesData!E2525</f>
        <v>3724.23</v>
      </c>
      <c r="F2525" t="str">
        <f>salesData!F2525</f>
        <v>8/20/2004 0:00</v>
      </c>
      <c r="G2525" t="str">
        <f>salesData!G2525</f>
        <v>Shipped</v>
      </c>
      <c r="H2525">
        <f>salesData!H2525</f>
        <v>3</v>
      </c>
      <c r="I2525">
        <f>salesData!I2525</f>
        <v>8</v>
      </c>
      <c r="J2525">
        <f>salesData!J2525</f>
        <v>2004</v>
      </c>
      <c r="K2525" t="str">
        <f>salesData!K2525</f>
        <v>Ships</v>
      </c>
      <c r="L2525">
        <f>salesData!L2525</f>
        <v>86</v>
      </c>
      <c r="M2525" t="str">
        <f>salesData!M2525</f>
        <v>S700_1938</v>
      </c>
      <c r="N2525" t="str">
        <f>salesData!N2525</f>
        <v>Mini Gifts Distributors Ltd.</v>
      </c>
      <c r="O2525">
        <f>salesData!O2525</f>
        <v>4155551450</v>
      </c>
      <c r="P2525" t="str">
        <f>salesData!P2525</f>
        <v>5677 Strong St.</v>
      </c>
      <c r="Q2525">
        <f>salesData!Q2525</f>
        <v>0</v>
      </c>
      <c r="R2525" t="str">
        <f>salesData!R2525</f>
        <v>San Rafael</v>
      </c>
      <c r="S2525" t="str">
        <f>salesData!S2525</f>
        <v>CA</v>
      </c>
      <c r="T2525">
        <f>salesData!T2525</f>
        <v>97562</v>
      </c>
      <c r="U2525" t="str">
        <f>salesData!U2525</f>
        <v>USA</v>
      </c>
      <c r="V2525" t="str">
        <f>salesData!V2525</f>
        <v>NA</v>
      </c>
      <c r="W2525" t="str">
        <f>salesData!W2525</f>
        <v>Nelson</v>
      </c>
      <c r="X2525" t="str">
        <f>salesData!X2525</f>
        <v>Valarie</v>
      </c>
      <c r="Y2525" t="str">
        <f>salesData!Y2525</f>
        <v>Medium</v>
      </c>
      <c r="Z2525" s="1" t="str">
        <f t="shared" si="39"/>
        <v>8/20/2004</v>
      </c>
    </row>
    <row r="2526" spans="1:26" x14ac:dyDescent="0.25">
      <c r="A2526">
        <f>salesData!A2526</f>
        <v>10293</v>
      </c>
      <c r="B2526">
        <f>salesData!B2526</f>
        <v>29</v>
      </c>
      <c r="C2526">
        <f>salesData!C2526</f>
        <v>71.89</v>
      </c>
      <c r="D2526">
        <f>salesData!D2526</f>
        <v>5</v>
      </c>
      <c r="E2526">
        <f>salesData!E2526</f>
        <v>2084.81</v>
      </c>
      <c r="F2526" t="str">
        <f>salesData!F2526</f>
        <v>9/9/2004 0:00</v>
      </c>
      <c r="G2526" t="str">
        <f>salesData!G2526</f>
        <v>Shipped</v>
      </c>
      <c r="H2526">
        <f>salesData!H2526</f>
        <v>3</v>
      </c>
      <c r="I2526">
        <f>salesData!I2526</f>
        <v>9</v>
      </c>
      <c r="J2526">
        <f>salesData!J2526</f>
        <v>2004</v>
      </c>
      <c r="K2526" t="str">
        <f>salesData!K2526</f>
        <v>Ships</v>
      </c>
      <c r="L2526">
        <f>salesData!L2526</f>
        <v>86</v>
      </c>
      <c r="M2526" t="str">
        <f>salesData!M2526</f>
        <v>S700_1938</v>
      </c>
      <c r="N2526" t="str">
        <f>salesData!N2526</f>
        <v>Amica Models &amp; Co.</v>
      </c>
      <c r="O2526" t="str">
        <f>salesData!O2526</f>
        <v>011-4988555</v>
      </c>
      <c r="P2526" t="str">
        <f>salesData!P2526</f>
        <v>Via Monte Bianco 34</v>
      </c>
      <c r="Q2526">
        <f>salesData!Q2526</f>
        <v>0</v>
      </c>
      <c r="R2526" t="str">
        <f>salesData!R2526</f>
        <v>Torino</v>
      </c>
      <c r="S2526">
        <f>salesData!S2526</f>
        <v>0</v>
      </c>
      <c r="T2526">
        <f>salesData!T2526</f>
        <v>10100</v>
      </c>
      <c r="U2526" t="str">
        <f>salesData!U2526</f>
        <v>Italy</v>
      </c>
      <c r="V2526" t="str">
        <f>salesData!V2526</f>
        <v>EMEA</v>
      </c>
      <c r="W2526" t="str">
        <f>salesData!W2526</f>
        <v>Accorti</v>
      </c>
      <c r="X2526" t="str">
        <f>salesData!X2526</f>
        <v>Paolo</v>
      </c>
      <c r="Y2526" t="str">
        <f>salesData!Y2526</f>
        <v>Small</v>
      </c>
      <c r="Z2526" s="1" t="str">
        <f t="shared" si="39"/>
        <v>9/9/2004</v>
      </c>
    </row>
    <row r="2527" spans="1:26" x14ac:dyDescent="0.25">
      <c r="A2527">
        <f>salesData!A2527</f>
        <v>10306</v>
      </c>
      <c r="B2527">
        <f>salesData!B2527</f>
        <v>38</v>
      </c>
      <c r="C2527">
        <f>salesData!C2527</f>
        <v>91.81</v>
      </c>
      <c r="D2527">
        <f>salesData!D2527</f>
        <v>10</v>
      </c>
      <c r="E2527">
        <f>salesData!E2527</f>
        <v>3488.78</v>
      </c>
      <c r="F2527" t="str">
        <f>salesData!F2527</f>
        <v>10/14/2004 0:00</v>
      </c>
      <c r="G2527" t="str">
        <f>salesData!G2527</f>
        <v>Shipped</v>
      </c>
      <c r="H2527">
        <f>salesData!H2527</f>
        <v>4</v>
      </c>
      <c r="I2527">
        <f>salesData!I2527</f>
        <v>10</v>
      </c>
      <c r="J2527">
        <f>salesData!J2527</f>
        <v>2004</v>
      </c>
      <c r="K2527" t="str">
        <f>salesData!K2527</f>
        <v>Ships</v>
      </c>
      <c r="L2527">
        <f>salesData!L2527</f>
        <v>86</v>
      </c>
      <c r="M2527" t="str">
        <f>salesData!M2527</f>
        <v>S700_1938</v>
      </c>
      <c r="N2527" t="str">
        <f>salesData!N2527</f>
        <v>AV Stores, Co.</v>
      </c>
      <c r="O2527" t="str">
        <f>salesData!O2527</f>
        <v>(171) 555-1555</v>
      </c>
      <c r="P2527" t="str">
        <f>salesData!P2527</f>
        <v>Fauntleroy Circus</v>
      </c>
      <c r="Q2527">
        <f>salesData!Q2527</f>
        <v>0</v>
      </c>
      <c r="R2527" t="str">
        <f>salesData!R2527</f>
        <v>Manchester</v>
      </c>
      <c r="S2527">
        <f>salesData!S2527</f>
        <v>0</v>
      </c>
      <c r="T2527" t="str">
        <f>salesData!T2527</f>
        <v>EC2 5NT</v>
      </c>
      <c r="U2527" t="str">
        <f>salesData!U2527</f>
        <v>UK</v>
      </c>
      <c r="V2527" t="str">
        <f>salesData!V2527</f>
        <v>EMEA</v>
      </c>
      <c r="W2527" t="str">
        <f>salesData!W2527</f>
        <v>Ashworth</v>
      </c>
      <c r="X2527" t="str">
        <f>salesData!X2527</f>
        <v>Victoria</v>
      </c>
      <c r="Y2527" t="str">
        <f>salesData!Y2527</f>
        <v>Medium</v>
      </c>
      <c r="Z2527" s="1" t="str">
        <f t="shared" si="39"/>
        <v>10/14/2004</v>
      </c>
    </row>
    <row r="2528" spans="1:26" x14ac:dyDescent="0.25">
      <c r="A2528">
        <f>salesData!A2528</f>
        <v>10314</v>
      </c>
      <c r="B2528">
        <f>salesData!B2528</f>
        <v>23</v>
      </c>
      <c r="C2528">
        <f>salesData!C2528</f>
        <v>76.22</v>
      </c>
      <c r="D2528">
        <f>salesData!D2528</f>
        <v>2</v>
      </c>
      <c r="E2528">
        <f>salesData!E2528</f>
        <v>1753.06</v>
      </c>
      <c r="F2528" t="str">
        <f>salesData!F2528</f>
        <v>10/22/2004 0:00</v>
      </c>
      <c r="G2528" t="str">
        <f>salesData!G2528</f>
        <v>Shipped</v>
      </c>
      <c r="H2528">
        <f>salesData!H2528</f>
        <v>4</v>
      </c>
      <c r="I2528">
        <f>salesData!I2528</f>
        <v>10</v>
      </c>
      <c r="J2528">
        <f>salesData!J2528</f>
        <v>2004</v>
      </c>
      <c r="K2528" t="str">
        <f>salesData!K2528</f>
        <v>Ships</v>
      </c>
      <c r="L2528">
        <f>salesData!L2528</f>
        <v>86</v>
      </c>
      <c r="M2528" t="str">
        <f>salesData!M2528</f>
        <v>S700_1938</v>
      </c>
      <c r="N2528" t="str">
        <f>salesData!N2528</f>
        <v>Heintze Collectables</v>
      </c>
      <c r="O2528" t="str">
        <f>salesData!O2528</f>
        <v>86 21 3555</v>
      </c>
      <c r="P2528" t="str">
        <f>salesData!P2528</f>
        <v>Smagsloget 45</v>
      </c>
      <c r="Q2528">
        <f>salesData!Q2528</f>
        <v>0</v>
      </c>
      <c r="R2528" t="str">
        <f>salesData!R2528</f>
        <v>Aaarhus</v>
      </c>
      <c r="S2528">
        <f>salesData!S2528</f>
        <v>0</v>
      </c>
      <c r="T2528">
        <f>salesData!T2528</f>
        <v>8200</v>
      </c>
      <c r="U2528" t="str">
        <f>salesData!U2528</f>
        <v>Denmark</v>
      </c>
      <c r="V2528" t="str">
        <f>salesData!V2528</f>
        <v>EMEA</v>
      </c>
      <c r="W2528" t="str">
        <f>salesData!W2528</f>
        <v>Ibsen</v>
      </c>
      <c r="X2528" t="str">
        <f>salesData!X2528</f>
        <v>Palle</v>
      </c>
      <c r="Y2528" t="str">
        <f>salesData!Y2528</f>
        <v>Small</v>
      </c>
      <c r="Z2528" s="1" t="str">
        <f t="shared" si="39"/>
        <v>10/22/2004</v>
      </c>
    </row>
    <row r="2529" spans="1:26" x14ac:dyDescent="0.25">
      <c r="A2529">
        <f>salesData!A2529</f>
        <v>10327</v>
      </c>
      <c r="B2529">
        <f>salesData!B2529</f>
        <v>20</v>
      </c>
      <c r="C2529">
        <f>salesData!C2529</f>
        <v>100</v>
      </c>
      <c r="D2529">
        <f>salesData!D2529</f>
        <v>7</v>
      </c>
      <c r="E2529">
        <f>salesData!E2529</f>
        <v>3469.2</v>
      </c>
      <c r="F2529" t="str">
        <f>salesData!F2529</f>
        <v>11/10/2004 0:00</v>
      </c>
      <c r="G2529" t="str">
        <f>salesData!G2529</f>
        <v>Resolved</v>
      </c>
      <c r="H2529">
        <f>salesData!H2529</f>
        <v>4</v>
      </c>
      <c r="I2529">
        <f>salesData!I2529</f>
        <v>11</v>
      </c>
      <c r="J2529">
        <f>salesData!J2529</f>
        <v>2004</v>
      </c>
      <c r="K2529" t="str">
        <f>salesData!K2529</f>
        <v>Ships</v>
      </c>
      <c r="L2529">
        <f>salesData!L2529</f>
        <v>86</v>
      </c>
      <c r="M2529" t="str">
        <f>salesData!M2529</f>
        <v>S700_1938</v>
      </c>
      <c r="N2529" t="str">
        <f>salesData!N2529</f>
        <v>Danish Wholesale Imports</v>
      </c>
      <c r="O2529" t="str">
        <f>salesData!O2529</f>
        <v>31 12 3555</v>
      </c>
      <c r="P2529" t="str">
        <f>salesData!P2529</f>
        <v>Vinb'ltet 34</v>
      </c>
      <c r="Q2529">
        <f>salesData!Q2529</f>
        <v>0</v>
      </c>
      <c r="R2529" t="str">
        <f>salesData!R2529</f>
        <v>Kobenhavn</v>
      </c>
      <c r="S2529">
        <f>salesData!S2529</f>
        <v>0</v>
      </c>
      <c r="T2529">
        <f>salesData!T2529</f>
        <v>1734</v>
      </c>
      <c r="U2529" t="str">
        <f>salesData!U2529</f>
        <v>Denmark</v>
      </c>
      <c r="V2529" t="str">
        <f>salesData!V2529</f>
        <v>EMEA</v>
      </c>
      <c r="W2529" t="str">
        <f>salesData!W2529</f>
        <v>Petersen</v>
      </c>
      <c r="X2529" t="str">
        <f>salesData!X2529</f>
        <v>Jytte</v>
      </c>
      <c r="Y2529" t="str">
        <f>salesData!Y2529</f>
        <v>Medium</v>
      </c>
      <c r="Z2529" s="1" t="str">
        <f t="shared" si="39"/>
        <v>11/10/2004</v>
      </c>
    </row>
    <row r="2530" spans="1:26" x14ac:dyDescent="0.25">
      <c r="A2530">
        <f>salesData!A2530</f>
        <v>10337</v>
      </c>
      <c r="B2530">
        <f>salesData!B2530</f>
        <v>36</v>
      </c>
      <c r="C2530">
        <f>salesData!C2530</f>
        <v>70.3</v>
      </c>
      <c r="D2530">
        <f>salesData!D2530</f>
        <v>9</v>
      </c>
      <c r="E2530">
        <f>salesData!E2530</f>
        <v>2530.8000000000002</v>
      </c>
      <c r="F2530" t="str">
        <f>salesData!F2530</f>
        <v>11/21/2004 0:00</v>
      </c>
      <c r="G2530" t="str">
        <f>salesData!G2530</f>
        <v>Shipped</v>
      </c>
      <c r="H2530">
        <f>salesData!H2530</f>
        <v>4</v>
      </c>
      <c r="I2530">
        <f>salesData!I2530</f>
        <v>11</v>
      </c>
      <c r="J2530">
        <f>salesData!J2530</f>
        <v>2004</v>
      </c>
      <c r="K2530" t="str">
        <f>salesData!K2530</f>
        <v>Ships</v>
      </c>
      <c r="L2530">
        <f>salesData!L2530</f>
        <v>86</v>
      </c>
      <c r="M2530" t="str">
        <f>salesData!M2530</f>
        <v>S700_1938</v>
      </c>
      <c r="N2530" t="str">
        <f>salesData!N2530</f>
        <v>Classic Legends Inc.</v>
      </c>
      <c r="O2530">
        <f>salesData!O2530</f>
        <v>2125558493</v>
      </c>
      <c r="P2530" t="str">
        <f>salesData!P2530</f>
        <v>5905 Pompton St.</v>
      </c>
      <c r="Q2530" t="str">
        <f>salesData!Q2530</f>
        <v>Suite 750</v>
      </c>
      <c r="R2530" t="str">
        <f>salesData!R2530</f>
        <v>NYC</v>
      </c>
      <c r="S2530" t="str">
        <f>salesData!S2530</f>
        <v>NY</v>
      </c>
      <c r="T2530">
        <f>salesData!T2530</f>
        <v>10022</v>
      </c>
      <c r="U2530" t="str">
        <f>salesData!U2530</f>
        <v>USA</v>
      </c>
      <c r="V2530" t="str">
        <f>salesData!V2530</f>
        <v>NA</v>
      </c>
      <c r="W2530" t="str">
        <f>salesData!W2530</f>
        <v>Hernandez</v>
      </c>
      <c r="X2530" t="str">
        <f>salesData!X2530</f>
        <v>Maria</v>
      </c>
      <c r="Y2530" t="str">
        <f>salesData!Y2530</f>
        <v>Small</v>
      </c>
      <c r="Z2530" s="1" t="str">
        <f t="shared" si="39"/>
        <v>11/21/2004</v>
      </c>
    </row>
    <row r="2531" spans="1:26" x14ac:dyDescent="0.25">
      <c r="A2531">
        <f>salesData!A2531</f>
        <v>10350</v>
      </c>
      <c r="B2531">
        <f>salesData!B2531</f>
        <v>28</v>
      </c>
      <c r="C2531">
        <f>salesData!C2531</f>
        <v>100</v>
      </c>
      <c r="D2531">
        <f>salesData!D2531</f>
        <v>4</v>
      </c>
      <c r="E2531">
        <f>salesData!E2531</f>
        <v>2924.32</v>
      </c>
      <c r="F2531" t="str">
        <f>salesData!F2531</f>
        <v>12/2/2004 0:00</v>
      </c>
      <c r="G2531" t="str">
        <f>salesData!G2531</f>
        <v>Shipped</v>
      </c>
      <c r="H2531">
        <f>salesData!H2531</f>
        <v>4</v>
      </c>
      <c r="I2531">
        <f>salesData!I2531</f>
        <v>12</v>
      </c>
      <c r="J2531">
        <f>salesData!J2531</f>
        <v>2004</v>
      </c>
      <c r="K2531" t="str">
        <f>salesData!K2531</f>
        <v>Ships</v>
      </c>
      <c r="L2531">
        <f>salesData!L2531</f>
        <v>86</v>
      </c>
      <c r="M2531" t="str">
        <f>salesData!M2531</f>
        <v>S700_1938</v>
      </c>
      <c r="N2531" t="str">
        <f>salesData!N2531</f>
        <v>Euro Shopping Channel</v>
      </c>
      <c r="O2531" t="str">
        <f>salesData!O2531</f>
        <v>(91) 555 94 44</v>
      </c>
      <c r="P2531" t="str">
        <f>salesData!P2531</f>
        <v>C/ Moralzarzal, 86</v>
      </c>
      <c r="Q2531">
        <f>salesData!Q2531</f>
        <v>0</v>
      </c>
      <c r="R2531" t="str">
        <f>salesData!R2531</f>
        <v>Madrid</v>
      </c>
      <c r="S2531">
        <f>salesData!S2531</f>
        <v>0</v>
      </c>
      <c r="T2531">
        <f>salesData!T2531</f>
        <v>28034</v>
      </c>
      <c r="U2531" t="str">
        <f>salesData!U2531</f>
        <v>Spain</v>
      </c>
      <c r="V2531" t="str">
        <f>salesData!V2531</f>
        <v>EMEA</v>
      </c>
      <c r="W2531" t="str">
        <f>salesData!W2531</f>
        <v>Freyre</v>
      </c>
      <c r="X2531" t="str">
        <f>salesData!X2531</f>
        <v>Diego</v>
      </c>
      <c r="Y2531" t="str">
        <f>salesData!Y2531</f>
        <v>Small</v>
      </c>
      <c r="Z2531" s="1" t="str">
        <f t="shared" si="39"/>
        <v>12/2/2004</v>
      </c>
    </row>
    <row r="2532" spans="1:26" x14ac:dyDescent="0.25">
      <c r="A2532">
        <f>salesData!A2532</f>
        <v>10372</v>
      </c>
      <c r="B2532">
        <f>salesData!B2532</f>
        <v>44</v>
      </c>
      <c r="C2532">
        <f>salesData!C2532</f>
        <v>100</v>
      </c>
      <c r="D2532">
        <f>salesData!D2532</f>
        <v>2</v>
      </c>
      <c r="E2532">
        <f>salesData!E2532</f>
        <v>4496.8</v>
      </c>
      <c r="F2532" t="str">
        <f>salesData!F2532</f>
        <v>1/26/2005 0:00</v>
      </c>
      <c r="G2532" t="str">
        <f>salesData!G2532</f>
        <v>Shipped</v>
      </c>
      <c r="H2532">
        <f>salesData!H2532</f>
        <v>1</v>
      </c>
      <c r="I2532">
        <f>salesData!I2532</f>
        <v>1</v>
      </c>
      <c r="J2532">
        <f>salesData!J2532</f>
        <v>2005</v>
      </c>
      <c r="K2532" t="str">
        <f>salesData!K2532</f>
        <v>Ships</v>
      </c>
      <c r="L2532">
        <f>salesData!L2532</f>
        <v>86</v>
      </c>
      <c r="M2532" t="str">
        <f>salesData!M2532</f>
        <v>S700_1938</v>
      </c>
      <c r="N2532" t="str">
        <f>salesData!N2532</f>
        <v>Tokyo Collectables, Ltd</v>
      </c>
      <c r="O2532" t="str">
        <f>salesData!O2532</f>
        <v>+81 3 3584 0555</v>
      </c>
      <c r="P2532" t="str">
        <f>salesData!P2532</f>
        <v>2-2-8 Roppongi</v>
      </c>
      <c r="Q2532">
        <f>salesData!Q2532</f>
        <v>0</v>
      </c>
      <c r="R2532" t="str">
        <f>salesData!R2532</f>
        <v>Minato-ku</v>
      </c>
      <c r="S2532" t="str">
        <f>salesData!S2532</f>
        <v>Tokyo</v>
      </c>
      <c r="T2532" t="str">
        <f>salesData!T2532</f>
        <v>106-0032</v>
      </c>
      <c r="U2532" t="str">
        <f>salesData!U2532</f>
        <v>Japan</v>
      </c>
      <c r="V2532" t="str">
        <f>salesData!V2532</f>
        <v>Japan</v>
      </c>
      <c r="W2532" t="str">
        <f>salesData!W2532</f>
        <v>Shimamura</v>
      </c>
      <c r="X2532" t="str">
        <f>salesData!X2532</f>
        <v>Akiko</v>
      </c>
      <c r="Y2532" t="str">
        <f>salesData!Y2532</f>
        <v>Medium</v>
      </c>
      <c r="Z2532" s="1" t="str">
        <f t="shared" si="39"/>
        <v>1/26/2005</v>
      </c>
    </row>
    <row r="2533" spans="1:26" x14ac:dyDescent="0.25">
      <c r="A2533">
        <f>salesData!A2533</f>
        <v>10384</v>
      </c>
      <c r="B2533">
        <f>salesData!B2533</f>
        <v>49</v>
      </c>
      <c r="C2533">
        <f>salesData!C2533</f>
        <v>100</v>
      </c>
      <c r="D2533">
        <f>salesData!D2533</f>
        <v>1</v>
      </c>
      <c r="E2533">
        <f>salesData!E2533</f>
        <v>6397.44</v>
      </c>
      <c r="F2533" t="str">
        <f>salesData!F2533</f>
        <v>2/23/2005 0:00</v>
      </c>
      <c r="G2533" t="str">
        <f>salesData!G2533</f>
        <v>Shipped</v>
      </c>
      <c r="H2533">
        <f>salesData!H2533</f>
        <v>1</v>
      </c>
      <c r="I2533">
        <f>salesData!I2533</f>
        <v>2</v>
      </c>
      <c r="J2533">
        <f>salesData!J2533</f>
        <v>2005</v>
      </c>
      <c r="K2533" t="str">
        <f>salesData!K2533</f>
        <v>Ships</v>
      </c>
      <c r="L2533">
        <f>salesData!L2533</f>
        <v>86</v>
      </c>
      <c r="M2533" t="str">
        <f>salesData!M2533</f>
        <v>S700_1938</v>
      </c>
      <c r="N2533" t="str">
        <f>salesData!N2533</f>
        <v>Corporate Gift Ideas Co.</v>
      </c>
      <c r="O2533">
        <f>salesData!O2533</f>
        <v>6505551386</v>
      </c>
      <c r="P2533" t="str">
        <f>salesData!P2533</f>
        <v>7734 Strong St.</v>
      </c>
      <c r="Q2533">
        <f>salesData!Q2533</f>
        <v>0</v>
      </c>
      <c r="R2533" t="str">
        <f>salesData!R2533</f>
        <v>San Francisco</v>
      </c>
      <c r="S2533" t="str">
        <f>salesData!S2533</f>
        <v>CA</v>
      </c>
      <c r="T2533">
        <f>salesData!T2533</f>
        <v>0</v>
      </c>
      <c r="U2533" t="str">
        <f>salesData!U2533</f>
        <v>USA</v>
      </c>
      <c r="V2533" t="str">
        <f>salesData!V2533</f>
        <v>NA</v>
      </c>
      <c r="W2533" t="str">
        <f>salesData!W2533</f>
        <v>Brown</v>
      </c>
      <c r="X2533" t="str">
        <f>salesData!X2533</f>
        <v>Julie</v>
      </c>
      <c r="Y2533" t="str">
        <f>salesData!Y2533</f>
        <v>Medium</v>
      </c>
      <c r="Z2533" s="1" t="str">
        <f t="shared" si="39"/>
        <v>2/23/2005</v>
      </c>
    </row>
    <row r="2534" spans="1:26" x14ac:dyDescent="0.25">
      <c r="A2534">
        <f>salesData!A2534</f>
        <v>10397</v>
      </c>
      <c r="B2534">
        <f>salesData!B2534</f>
        <v>32</v>
      </c>
      <c r="C2534">
        <f>salesData!C2534</f>
        <v>80.55</v>
      </c>
      <c r="D2534">
        <f>salesData!D2534</f>
        <v>5</v>
      </c>
      <c r="E2534">
        <f>salesData!E2534</f>
        <v>2577.6</v>
      </c>
      <c r="F2534" t="str">
        <f>salesData!F2534</f>
        <v>3/28/2005 0:00</v>
      </c>
      <c r="G2534" t="str">
        <f>salesData!G2534</f>
        <v>Shipped</v>
      </c>
      <c r="H2534">
        <f>salesData!H2534</f>
        <v>1</v>
      </c>
      <c r="I2534">
        <f>salesData!I2534</f>
        <v>3</v>
      </c>
      <c r="J2534">
        <f>salesData!J2534</f>
        <v>2005</v>
      </c>
      <c r="K2534" t="str">
        <f>salesData!K2534</f>
        <v>Ships</v>
      </c>
      <c r="L2534">
        <f>salesData!L2534</f>
        <v>86</v>
      </c>
      <c r="M2534" t="str">
        <f>salesData!M2534</f>
        <v>S700_1938</v>
      </c>
      <c r="N2534" t="str">
        <f>salesData!N2534</f>
        <v>Alpha Cognac</v>
      </c>
      <c r="O2534" t="str">
        <f>salesData!O2534</f>
        <v>61.77.6555</v>
      </c>
      <c r="P2534" t="str">
        <f>salesData!P2534</f>
        <v>1 rue Alsace-Lorraine</v>
      </c>
      <c r="Q2534">
        <f>salesData!Q2534</f>
        <v>0</v>
      </c>
      <c r="R2534" t="str">
        <f>salesData!R2534</f>
        <v>Toulouse</v>
      </c>
      <c r="S2534">
        <f>salesData!S2534</f>
        <v>0</v>
      </c>
      <c r="T2534">
        <f>salesData!T2534</f>
        <v>31000</v>
      </c>
      <c r="U2534" t="str">
        <f>salesData!U2534</f>
        <v>France</v>
      </c>
      <c r="V2534" t="str">
        <f>salesData!V2534</f>
        <v>EMEA</v>
      </c>
      <c r="W2534" t="str">
        <f>salesData!W2534</f>
        <v>Roulet</v>
      </c>
      <c r="X2534" t="str">
        <f>salesData!X2534</f>
        <v>Annette</v>
      </c>
      <c r="Y2534" t="str">
        <f>salesData!Y2534</f>
        <v>Small</v>
      </c>
      <c r="Z2534" s="1" t="str">
        <f t="shared" si="39"/>
        <v>3/28/2005</v>
      </c>
    </row>
    <row r="2535" spans="1:26" x14ac:dyDescent="0.25">
      <c r="A2535">
        <f>salesData!A2535</f>
        <v>10414</v>
      </c>
      <c r="B2535">
        <f>salesData!B2535</f>
        <v>34</v>
      </c>
      <c r="C2535">
        <f>salesData!C2535</f>
        <v>100</v>
      </c>
      <c r="D2535">
        <f>salesData!D2535</f>
        <v>13</v>
      </c>
      <c r="E2535">
        <f>salesData!E2535</f>
        <v>3533.62</v>
      </c>
      <c r="F2535" t="str">
        <f>salesData!F2535</f>
        <v>5/6/2005 0:00</v>
      </c>
      <c r="G2535" t="str">
        <f>salesData!G2535</f>
        <v>On Hold</v>
      </c>
      <c r="H2535">
        <f>salesData!H2535</f>
        <v>2</v>
      </c>
      <c r="I2535">
        <f>salesData!I2535</f>
        <v>5</v>
      </c>
      <c r="J2535">
        <f>salesData!J2535</f>
        <v>2005</v>
      </c>
      <c r="K2535" t="str">
        <f>salesData!K2535</f>
        <v>Ships</v>
      </c>
      <c r="L2535">
        <f>salesData!L2535</f>
        <v>86</v>
      </c>
      <c r="M2535" t="str">
        <f>salesData!M2535</f>
        <v>S700_1938</v>
      </c>
      <c r="N2535" t="str">
        <f>salesData!N2535</f>
        <v>Gifts4AllAges.com</v>
      </c>
      <c r="O2535">
        <f>salesData!O2535</f>
        <v>6175559555</v>
      </c>
      <c r="P2535" t="str">
        <f>salesData!P2535</f>
        <v>8616 Spinnaker Dr.</v>
      </c>
      <c r="Q2535">
        <f>salesData!Q2535</f>
        <v>0</v>
      </c>
      <c r="R2535" t="str">
        <f>salesData!R2535</f>
        <v>Boston</v>
      </c>
      <c r="S2535" t="str">
        <f>salesData!S2535</f>
        <v>MA</v>
      </c>
      <c r="T2535">
        <f>salesData!T2535</f>
        <v>51003</v>
      </c>
      <c r="U2535" t="str">
        <f>salesData!U2535</f>
        <v>USA</v>
      </c>
      <c r="V2535" t="str">
        <f>salesData!V2535</f>
        <v>NA</v>
      </c>
      <c r="W2535" t="str">
        <f>salesData!W2535</f>
        <v>Yoshido</v>
      </c>
      <c r="X2535" t="str">
        <f>salesData!X2535</f>
        <v>Juri</v>
      </c>
      <c r="Y2535" t="str">
        <f>salesData!Y2535</f>
        <v>Medium</v>
      </c>
      <c r="Z2535" s="1" t="str">
        <f t="shared" si="39"/>
        <v>5/6/2005</v>
      </c>
    </row>
    <row r="2536" spans="1:26" x14ac:dyDescent="0.25">
      <c r="A2536">
        <f>salesData!A2536</f>
        <v>10106</v>
      </c>
      <c r="B2536">
        <f>salesData!B2536</f>
        <v>30</v>
      </c>
      <c r="C2536">
        <f>salesData!C2536</f>
        <v>100</v>
      </c>
      <c r="D2536">
        <f>salesData!D2536</f>
        <v>16</v>
      </c>
      <c r="E2536">
        <f>salesData!E2536</f>
        <v>3177.3</v>
      </c>
      <c r="F2536" t="str">
        <f>salesData!F2536</f>
        <v>2/17/2003 0:00</v>
      </c>
      <c r="G2536" t="str">
        <f>salesData!G2536</f>
        <v>Shipped</v>
      </c>
      <c r="H2536">
        <f>salesData!H2536</f>
        <v>1</v>
      </c>
      <c r="I2536">
        <f>salesData!I2536</f>
        <v>2</v>
      </c>
      <c r="J2536">
        <f>salesData!J2536</f>
        <v>2003</v>
      </c>
      <c r="K2536" t="str">
        <f>salesData!K2536</f>
        <v>Ships</v>
      </c>
      <c r="L2536">
        <f>salesData!L2536</f>
        <v>90</v>
      </c>
      <c r="M2536" t="str">
        <f>salesData!M2536</f>
        <v>S700_2047</v>
      </c>
      <c r="N2536" t="str">
        <f>salesData!N2536</f>
        <v>Rovelli Gifts</v>
      </c>
      <c r="O2536" t="str">
        <f>salesData!O2536</f>
        <v>035-640555</v>
      </c>
      <c r="P2536" t="str">
        <f>salesData!P2536</f>
        <v>Via Ludovico il Moro 22</v>
      </c>
      <c r="Q2536">
        <f>salesData!Q2536</f>
        <v>0</v>
      </c>
      <c r="R2536" t="str">
        <f>salesData!R2536</f>
        <v>Bergamo</v>
      </c>
      <c r="S2536">
        <f>salesData!S2536</f>
        <v>0</v>
      </c>
      <c r="T2536">
        <f>salesData!T2536</f>
        <v>24100</v>
      </c>
      <c r="U2536" t="str">
        <f>salesData!U2536</f>
        <v>Italy</v>
      </c>
      <c r="V2536" t="str">
        <f>salesData!V2536</f>
        <v>EMEA</v>
      </c>
      <c r="W2536" t="str">
        <f>salesData!W2536</f>
        <v>Rovelli</v>
      </c>
      <c r="X2536" t="str">
        <f>salesData!X2536</f>
        <v>Giovanni</v>
      </c>
      <c r="Y2536" t="str">
        <f>salesData!Y2536</f>
        <v>Medium</v>
      </c>
      <c r="Z2536" s="1" t="str">
        <f t="shared" si="39"/>
        <v>2/17/2003</v>
      </c>
    </row>
    <row r="2537" spans="1:26" x14ac:dyDescent="0.25">
      <c r="A2537">
        <f>salesData!A2537</f>
        <v>10119</v>
      </c>
      <c r="B2537">
        <f>salesData!B2537</f>
        <v>29</v>
      </c>
      <c r="C2537">
        <f>salesData!C2537</f>
        <v>94.14</v>
      </c>
      <c r="D2537">
        <f>salesData!D2537</f>
        <v>7</v>
      </c>
      <c r="E2537">
        <f>salesData!E2537</f>
        <v>2730.06</v>
      </c>
      <c r="F2537" t="str">
        <f>salesData!F2537</f>
        <v>4/28/2003 0:00</v>
      </c>
      <c r="G2537" t="str">
        <f>salesData!G2537</f>
        <v>Shipped</v>
      </c>
      <c r="H2537">
        <f>salesData!H2537</f>
        <v>2</v>
      </c>
      <c r="I2537">
        <f>salesData!I2537</f>
        <v>4</v>
      </c>
      <c r="J2537">
        <f>salesData!J2537</f>
        <v>2003</v>
      </c>
      <c r="K2537" t="str">
        <f>salesData!K2537</f>
        <v>Ships</v>
      </c>
      <c r="L2537">
        <f>salesData!L2537</f>
        <v>90</v>
      </c>
      <c r="M2537" t="str">
        <f>salesData!M2537</f>
        <v>S700_2047</v>
      </c>
      <c r="N2537" t="str">
        <f>salesData!N2537</f>
        <v>Salzburg Collectables</v>
      </c>
      <c r="O2537" t="str">
        <f>salesData!O2537</f>
        <v>6562-9555</v>
      </c>
      <c r="P2537" t="str">
        <f>salesData!P2537</f>
        <v>Geislweg 14</v>
      </c>
      <c r="Q2537">
        <f>salesData!Q2537</f>
        <v>0</v>
      </c>
      <c r="R2537" t="str">
        <f>salesData!R2537</f>
        <v>Salzburg</v>
      </c>
      <c r="S2537">
        <f>salesData!S2537</f>
        <v>0</v>
      </c>
      <c r="T2537">
        <f>salesData!T2537</f>
        <v>5020</v>
      </c>
      <c r="U2537" t="str">
        <f>salesData!U2537</f>
        <v>Austria</v>
      </c>
      <c r="V2537" t="str">
        <f>salesData!V2537</f>
        <v>EMEA</v>
      </c>
      <c r="W2537" t="str">
        <f>salesData!W2537</f>
        <v>Pipps</v>
      </c>
      <c r="X2537" t="str">
        <f>salesData!X2537</f>
        <v>Georg</v>
      </c>
      <c r="Y2537" t="str">
        <f>salesData!Y2537</f>
        <v>Small</v>
      </c>
      <c r="Z2537" s="1" t="str">
        <f t="shared" si="39"/>
        <v>4/28/2003</v>
      </c>
    </row>
    <row r="2538" spans="1:26" x14ac:dyDescent="0.25">
      <c r="A2538">
        <f>salesData!A2538</f>
        <v>10131</v>
      </c>
      <c r="B2538">
        <f>salesData!B2538</f>
        <v>22</v>
      </c>
      <c r="C2538">
        <f>salesData!C2538</f>
        <v>85.99</v>
      </c>
      <c r="D2538">
        <f>salesData!D2538</f>
        <v>8</v>
      </c>
      <c r="E2538">
        <f>salesData!E2538</f>
        <v>1891.78</v>
      </c>
      <c r="F2538" t="str">
        <f>salesData!F2538</f>
        <v>6/16/2003 0:00</v>
      </c>
      <c r="G2538" t="str">
        <f>salesData!G2538</f>
        <v>Shipped</v>
      </c>
      <c r="H2538">
        <f>salesData!H2538</f>
        <v>2</v>
      </c>
      <c r="I2538">
        <f>salesData!I2538</f>
        <v>6</v>
      </c>
      <c r="J2538">
        <f>salesData!J2538</f>
        <v>2003</v>
      </c>
      <c r="K2538" t="str">
        <f>salesData!K2538</f>
        <v>Ships</v>
      </c>
      <c r="L2538">
        <f>salesData!L2538</f>
        <v>90</v>
      </c>
      <c r="M2538" t="str">
        <f>salesData!M2538</f>
        <v>S700_2047</v>
      </c>
      <c r="N2538" t="str">
        <f>salesData!N2538</f>
        <v>Gift Ideas Corp.</v>
      </c>
      <c r="O2538">
        <f>salesData!O2538</f>
        <v>2035554407</v>
      </c>
      <c r="P2538" t="str">
        <f>salesData!P2538</f>
        <v>2440 Pompton St.</v>
      </c>
      <c r="Q2538">
        <f>salesData!Q2538</f>
        <v>0</v>
      </c>
      <c r="R2538" t="str">
        <f>salesData!R2538</f>
        <v>Glendale</v>
      </c>
      <c r="S2538" t="str">
        <f>salesData!S2538</f>
        <v>CT</v>
      </c>
      <c r="T2538">
        <f>salesData!T2538</f>
        <v>97561</v>
      </c>
      <c r="U2538" t="str">
        <f>salesData!U2538</f>
        <v>USA</v>
      </c>
      <c r="V2538" t="str">
        <f>salesData!V2538</f>
        <v>NA</v>
      </c>
      <c r="W2538" t="str">
        <f>salesData!W2538</f>
        <v>Lewis</v>
      </c>
      <c r="X2538" t="str">
        <f>salesData!X2538</f>
        <v>Dan</v>
      </c>
      <c r="Y2538" t="str">
        <f>salesData!Y2538</f>
        <v>Small</v>
      </c>
      <c r="Z2538" s="1" t="str">
        <f t="shared" si="39"/>
        <v>6/16/2003</v>
      </c>
    </row>
    <row r="2539" spans="1:26" x14ac:dyDescent="0.25">
      <c r="A2539">
        <f>salesData!A2539</f>
        <v>10143</v>
      </c>
      <c r="B2539">
        <f>salesData!B2539</f>
        <v>26</v>
      </c>
      <c r="C2539">
        <f>salesData!C2539</f>
        <v>100</v>
      </c>
      <c r="D2539">
        <f>salesData!D2539</f>
        <v>11</v>
      </c>
      <c r="E2539">
        <f>salesData!E2539</f>
        <v>2612.48</v>
      </c>
      <c r="F2539" t="str">
        <f>salesData!F2539</f>
        <v>8/10/2003 0:00</v>
      </c>
      <c r="G2539" t="str">
        <f>salesData!G2539</f>
        <v>Shipped</v>
      </c>
      <c r="H2539">
        <f>salesData!H2539</f>
        <v>3</v>
      </c>
      <c r="I2539">
        <f>salesData!I2539</f>
        <v>8</v>
      </c>
      <c r="J2539">
        <f>salesData!J2539</f>
        <v>2003</v>
      </c>
      <c r="K2539" t="str">
        <f>salesData!K2539</f>
        <v>Ships</v>
      </c>
      <c r="L2539">
        <f>salesData!L2539</f>
        <v>90</v>
      </c>
      <c r="M2539" t="str">
        <f>salesData!M2539</f>
        <v>S700_2047</v>
      </c>
      <c r="N2539" t="str">
        <f>salesData!N2539</f>
        <v>Mini Creations Ltd.</v>
      </c>
      <c r="O2539">
        <f>salesData!O2539</f>
        <v>5085559555</v>
      </c>
      <c r="P2539" t="str">
        <f>salesData!P2539</f>
        <v>4575 Hillside Dr.</v>
      </c>
      <c r="Q2539">
        <f>salesData!Q2539</f>
        <v>0</v>
      </c>
      <c r="R2539" t="str">
        <f>salesData!R2539</f>
        <v>New Bedford</v>
      </c>
      <c r="S2539" t="str">
        <f>salesData!S2539</f>
        <v>MA</v>
      </c>
      <c r="T2539">
        <f>salesData!T2539</f>
        <v>50553</v>
      </c>
      <c r="U2539" t="str">
        <f>salesData!U2539</f>
        <v>USA</v>
      </c>
      <c r="V2539" t="str">
        <f>salesData!V2539</f>
        <v>NA</v>
      </c>
      <c r="W2539" t="str">
        <f>salesData!W2539</f>
        <v>Tam</v>
      </c>
      <c r="X2539" t="str">
        <f>salesData!X2539</f>
        <v>Wing C</v>
      </c>
      <c r="Y2539" t="str">
        <f>salesData!Y2539</f>
        <v>Small</v>
      </c>
      <c r="Z2539" s="1" t="str">
        <f t="shared" si="39"/>
        <v>8/10/2003</v>
      </c>
    </row>
    <row r="2540" spans="1:26" x14ac:dyDescent="0.25">
      <c r="A2540">
        <f>salesData!A2540</f>
        <v>10155</v>
      </c>
      <c r="B2540">
        <f>salesData!B2540</f>
        <v>32</v>
      </c>
      <c r="C2540">
        <f>salesData!C2540</f>
        <v>91.43</v>
      </c>
      <c r="D2540">
        <f>salesData!D2540</f>
        <v>9</v>
      </c>
      <c r="E2540">
        <f>salesData!E2540</f>
        <v>2925.76</v>
      </c>
      <c r="F2540" t="str">
        <f>salesData!F2540</f>
        <v>10/6/2003 0:00</v>
      </c>
      <c r="G2540" t="str">
        <f>salesData!G2540</f>
        <v>Shipped</v>
      </c>
      <c r="H2540">
        <f>salesData!H2540</f>
        <v>4</v>
      </c>
      <c r="I2540">
        <f>salesData!I2540</f>
        <v>10</v>
      </c>
      <c r="J2540">
        <f>salesData!J2540</f>
        <v>2003</v>
      </c>
      <c r="K2540" t="str">
        <f>salesData!K2540</f>
        <v>Ships</v>
      </c>
      <c r="L2540">
        <f>salesData!L2540</f>
        <v>90</v>
      </c>
      <c r="M2540" t="str">
        <f>salesData!M2540</f>
        <v>S700_2047</v>
      </c>
      <c r="N2540" t="str">
        <f>salesData!N2540</f>
        <v>Toys of Finland, Co.</v>
      </c>
      <c r="O2540" t="str">
        <f>salesData!O2540</f>
        <v>90-224 8555</v>
      </c>
      <c r="P2540" t="str">
        <f>salesData!P2540</f>
        <v>Keskuskatu 45</v>
      </c>
      <c r="Q2540">
        <f>salesData!Q2540</f>
        <v>0</v>
      </c>
      <c r="R2540" t="str">
        <f>salesData!R2540</f>
        <v>Helsinki</v>
      </c>
      <c r="S2540">
        <f>salesData!S2540</f>
        <v>0</v>
      </c>
      <c r="T2540">
        <f>salesData!T2540</f>
        <v>21240</v>
      </c>
      <c r="U2540" t="str">
        <f>salesData!U2540</f>
        <v>Finland</v>
      </c>
      <c r="V2540" t="str">
        <f>salesData!V2540</f>
        <v>EMEA</v>
      </c>
      <c r="W2540" t="str">
        <f>salesData!W2540</f>
        <v>Karttunen</v>
      </c>
      <c r="X2540" t="str">
        <f>salesData!X2540</f>
        <v>Matti</v>
      </c>
      <c r="Y2540" t="str">
        <f>salesData!Y2540</f>
        <v>Small</v>
      </c>
      <c r="Z2540" s="1" t="str">
        <f t="shared" si="39"/>
        <v>10/6/2003</v>
      </c>
    </row>
    <row r="2541" spans="1:26" x14ac:dyDescent="0.25">
      <c r="A2541">
        <f>salesData!A2541</f>
        <v>10167</v>
      </c>
      <c r="B2541">
        <f>salesData!B2541</f>
        <v>29</v>
      </c>
      <c r="C2541">
        <f>salesData!C2541</f>
        <v>100</v>
      </c>
      <c r="D2541">
        <f>salesData!D2541</f>
        <v>5</v>
      </c>
      <c r="E2541">
        <f>salesData!E2541</f>
        <v>2940.02</v>
      </c>
      <c r="F2541" t="str">
        <f>salesData!F2541</f>
        <v>10/23/2003 0:00</v>
      </c>
      <c r="G2541" t="str">
        <f>salesData!G2541</f>
        <v>Cancelled</v>
      </c>
      <c r="H2541">
        <f>salesData!H2541</f>
        <v>4</v>
      </c>
      <c r="I2541">
        <f>salesData!I2541</f>
        <v>10</v>
      </c>
      <c r="J2541">
        <f>salesData!J2541</f>
        <v>2003</v>
      </c>
      <c r="K2541" t="str">
        <f>salesData!K2541</f>
        <v>Ships</v>
      </c>
      <c r="L2541">
        <f>salesData!L2541</f>
        <v>90</v>
      </c>
      <c r="M2541" t="str">
        <f>salesData!M2541</f>
        <v>S700_2047</v>
      </c>
      <c r="N2541" t="str">
        <f>salesData!N2541</f>
        <v>Scandinavian Gift Ideas</v>
      </c>
      <c r="O2541" t="str">
        <f>salesData!O2541</f>
        <v>0695-34 6555</v>
      </c>
      <c r="P2541" t="str">
        <f>salesData!P2541</f>
        <v>?kergatan 24</v>
      </c>
      <c r="Q2541">
        <f>salesData!Q2541</f>
        <v>0</v>
      </c>
      <c r="R2541" t="str">
        <f>salesData!R2541</f>
        <v>Boras</v>
      </c>
      <c r="S2541">
        <f>salesData!S2541</f>
        <v>0</v>
      </c>
      <c r="T2541" t="str">
        <f>salesData!T2541</f>
        <v>S-844 67</v>
      </c>
      <c r="U2541" t="str">
        <f>salesData!U2541</f>
        <v>Sweden</v>
      </c>
      <c r="V2541" t="str">
        <f>salesData!V2541</f>
        <v>EMEA</v>
      </c>
      <c r="W2541" t="str">
        <f>salesData!W2541</f>
        <v>Larsson</v>
      </c>
      <c r="X2541" t="str">
        <f>salesData!X2541</f>
        <v>Maria</v>
      </c>
      <c r="Y2541" t="str">
        <f>salesData!Y2541</f>
        <v>Small</v>
      </c>
      <c r="Z2541" s="1" t="str">
        <f t="shared" si="39"/>
        <v>10/23/2003</v>
      </c>
    </row>
    <row r="2542" spans="1:26" x14ac:dyDescent="0.25">
      <c r="A2542">
        <f>salesData!A2542</f>
        <v>10178</v>
      </c>
      <c r="B2542">
        <f>salesData!B2542</f>
        <v>34</v>
      </c>
      <c r="C2542">
        <f>salesData!C2542</f>
        <v>96.86</v>
      </c>
      <c r="D2542">
        <f>salesData!D2542</f>
        <v>8</v>
      </c>
      <c r="E2542">
        <f>salesData!E2542</f>
        <v>3293.24</v>
      </c>
      <c r="F2542" t="str">
        <f>salesData!F2542</f>
        <v>11/8/2003 0:00</v>
      </c>
      <c r="G2542" t="str">
        <f>salesData!G2542</f>
        <v>Shipped</v>
      </c>
      <c r="H2542">
        <f>salesData!H2542</f>
        <v>4</v>
      </c>
      <c r="I2542">
        <f>salesData!I2542</f>
        <v>11</v>
      </c>
      <c r="J2542">
        <f>salesData!J2542</f>
        <v>2003</v>
      </c>
      <c r="K2542" t="str">
        <f>salesData!K2542</f>
        <v>Ships</v>
      </c>
      <c r="L2542">
        <f>salesData!L2542</f>
        <v>90</v>
      </c>
      <c r="M2542" t="str">
        <f>salesData!M2542</f>
        <v>S700_2047</v>
      </c>
      <c r="N2542" t="str">
        <f>salesData!N2542</f>
        <v>Alpha Cognac</v>
      </c>
      <c r="O2542" t="str">
        <f>salesData!O2542</f>
        <v>61.77.6555</v>
      </c>
      <c r="P2542" t="str">
        <f>salesData!P2542</f>
        <v>1 rue Alsace-Lorraine</v>
      </c>
      <c r="Q2542">
        <f>salesData!Q2542</f>
        <v>0</v>
      </c>
      <c r="R2542" t="str">
        <f>salesData!R2542</f>
        <v>Toulouse</v>
      </c>
      <c r="S2542">
        <f>salesData!S2542</f>
        <v>0</v>
      </c>
      <c r="T2542">
        <f>salesData!T2542</f>
        <v>31000</v>
      </c>
      <c r="U2542" t="str">
        <f>salesData!U2542</f>
        <v>France</v>
      </c>
      <c r="V2542" t="str">
        <f>salesData!V2542</f>
        <v>EMEA</v>
      </c>
      <c r="W2542" t="str">
        <f>salesData!W2542</f>
        <v>Roulet</v>
      </c>
      <c r="X2542" t="str">
        <f>salesData!X2542</f>
        <v>Annette</v>
      </c>
      <c r="Y2542" t="str">
        <f>salesData!Y2542</f>
        <v>Medium</v>
      </c>
      <c r="Z2542" s="1" t="str">
        <f t="shared" si="39"/>
        <v>11/8/2003</v>
      </c>
    </row>
    <row r="2543" spans="1:26" x14ac:dyDescent="0.25">
      <c r="A2543">
        <f>salesData!A2543</f>
        <v>10186</v>
      </c>
      <c r="B2543">
        <f>salesData!B2543</f>
        <v>24</v>
      </c>
      <c r="C2543">
        <f>salesData!C2543</f>
        <v>99.57</v>
      </c>
      <c r="D2543">
        <f>salesData!D2543</f>
        <v>5</v>
      </c>
      <c r="E2543">
        <f>salesData!E2543</f>
        <v>2389.6799999999998</v>
      </c>
      <c r="F2543" t="str">
        <f>salesData!F2543</f>
        <v>11/14/2003 0:00</v>
      </c>
      <c r="G2543" t="str">
        <f>salesData!G2543</f>
        <v>Shipped</v>
      </c>
      <c r="H2543">
        <f>salesData!H2543</f>
        <v>4</v>
      </c>
      <c r="I2543">
        <f>salesData!I2543</f>
        <v>11</v>
      </c>
      <c r="J2543">
        <f>salesData!J2543</f>
        <v>2003</v>
      </c>
      <c r="K2543" t="str">
        <f>salesData!K2543</f>
        <v>Ships</v>
      </c>
      <c r="L2543">
        <f>salesData!L2543</f>
        <v>90</v>
      </c>
      <c r="M2543" t="str">
        <f>salesData!M2543</f>
        <v>S700_2047</v>
      </c>
      <c r="N2543" t="str">
        <f>salesData!N2543</f>
        <v>Double Decker Gift Stores, Ltd</v>
      </c>
      <c r="O2543" t="str">
        <f>salesData!O2543</f>
        <v>(171) 555-7555</v>
      </c>
      <c r="P2543" t="str">
        <f>salesData!P2543</f>
        <v>120 Hanover Sq.</v>
      </c>
      <c r="Q2543">
        <f>salesData!Q2543</f>
        <v>0</v>
      </c>
      <c r="R2543" t="str">
        <f>salesData!R2543</f>
        <v>London</v>
      </c>
      <c r="S2543">
        <f>salesData!S2543</f>
        <v>0</v>
      </c>
      <c r="T2543" t="str">
        <f>salesData!T2543</f>
        <v>WA1 1DP</v>
      </c>
      <c r="U2543" t="str">
        <f>salesData!U2543</f>
        <v>UK</v>
      </c>
      <c r="V2543" t="str">
        <f>salesData!V2543</f>
        <v>EMEA</v>
      </c>
      <c r="W2543" t="str">
        <f>salesData!W2543</f>
        <v>Hardy</v>
      </c>
      <c r="X2543" t="str">
        <f>salesData!X2543</f>
        <v>Thomas</v>
      </c>
      <c r="Y2543" t="str">
        <f>salesData!Y2543</f>
        <v>Small</v>
      </c>
      <c r="Z2543" s="1" t="str">
        <f t="shared" si="39"/>
        <v>11/14/2003</v>
      </c>
    </row>
    <row r="2544" spans="1:26" x14ac:dyDescent="0.25">
      <c r="A2544">
        <f>salesData!A2544</f>
        <v>10197</v>
      </c>
      <c r="B2544">
        <f>salesData!B2544</f>
        <v>24</v>
      </c>
      <c r="C2544">
        <f>salesData!C2544</f>
        <v>90.52</v>
      </c>
      <c r="D2544">
        <f>salesData!D2544</f>
        <v>2</v>
      </c>
      <c r="E2544">
        <f>salesData!E2544</f>
        <v>2172.48</v>
      </c>
      <c r="F2544" t="str">
        <f>salesData!F2544</f>
        <v>11/26/2003 0:00</v>
      </c>
      <c r="G2544" t="str">
        <f>salesData!G2544</f>
        <v>Shipped</v>
      </c>
      <c r="H2544">
        <f>salesData!H2544</f>
        <v>4</v>
      </c>
      <c r="I2544">
        <f>salesData!I2544</f>
        <v>11</v>
      </c>
      <c r="J2544">
        <f>salesData!J2544</f>
        <v>2003</v>
      </c>
      <c r="K2544" t="str">
        <f>salesData!K2544</f>
        <v>Ships</v>
      </c>
      <c r="L2544">
        <f>salesData!L2544</f>
        <v>90</v>
      </c>
      <c r="M2544" t="str">
        <f>salesData!M2544</f>
        <v>S700_2047</v>
      </c>
      <c r="N2544" t="str">
        <f>salesData!N2544</f>
        <v>Enaco Distributors</v>
      </c>
      <c r="O2544" t="str">
        <f>salesData!O2544</f>
        <v>(93) 203 4555</v>
      </c>
      <c r="P2544" t="str">
        <f>salesData!P2544</f>
        <v>Rambla de Catalu¤a, 23</v>
      </c>
      <c r="Q2544">
        <f>salesData!Q2544</f>
        <v>0</v>
      </c>
      <c r="R2544" t="str">
        <f>salesData!R2544</f>
        <v>Barcelona</v>
      </c>
      <c r="S2544">
        <f>salesData!S2544</f>
        <v>0</v>
      </c>
      <c r="T2544">
        <f>salesData!T2544</f>
        <v>8022</v>
      </c>
      <c r="U2544" t="str">
        <f>salesData!U2544</f>
        <v>Spain</v>
      </c>
      <c r="V2544" t="str">
        <f>salesData!V2544</f>
        <v>EMEA</v>
      </c>
      <c r="W2544" t="str">
        <f>salesData!W2544</f>
        <v>Saavedra</v>
      </c>
      <c r="X2544" t="str">
        <f>salesData!X2544</f>
        <v>Eduardo</v>
      </c>
      <c r="Y2544" t="str">
        <f>salesData!Y2544</f>
        <v>Small</v>
      </c>
      <c r="Z2544" s="1" t="str">
        <f t="shared" si="39"/>
        <v>11/26/2003</v>
      </c>
    </row>
    <row r="2545" spans="1:26" x14ac:dyDescent="0.25">
      <c r="A2545">
        <f>salesData!A2545</f>
        <v>10209</v>
      </c>
      <c r="B2545">
        <f>salesData!B2545</f>
        <v>33</v>
      </c>
      <c r="C2545">
        <f>salesData!C2545</f>
        <v>88.71</v>
      </c>
      <c r="D2545">
        <f>salesData!D2545</f>
        <v>4</v>
      </c>
      <c r="E2545">
        <f>salesData!E2545</f>
        <v>2927.43</v>
      </c>
      <c r="F2545" t="str">
        <f>salesData!F2545</f>
        <v>1/9/2004 0:00</v>
      </c>
      <c r="G2545" t="str">
        <f>salesData!G2545</f>
        <v>Shipped</v>
      </c>
      <c r="H2545">
        <f>salesData!H2545</f>
        <v>1</v>
      </c>
      <c r="I2545">
        <f>salesData!I2545</f>
        <v>1</v>
      </c>
      <c r="J2545">
        <f>salesData!J2545</f>
        <v>2004</v>
      </c>
      <c r="K2545" t="str">
        <f>salesData!K2545</f>
        <v>Ships</v>
      </c>
      <c r="L2545">
        <f>salesData!L2545</f>
        <v>90</v>
      </c>
      <c r="M2545" t="str">
        <f>salesData!M2545</f>
        <v>S700_2047</v>
      </c>
      <c r="N2545" t="str">
        <f>salesData!N2545</f>
        <v>Men 'R' US Retailers, Ltd.</v>
      </c>
      <c r="O2545">
        <f>salesData!O2545</f>
        <v>2155554369</v>
      </c>
      <c r="P2545" t="str">
        <f>salesData!P2545</f>
        <v>6047 Douglas Av.</v>
      </c>
      <c r="Q2545">
        <f>salesData!Q2545</f>
        <v>0</v>
      </c>
      <c r="R2545" t="str">
        <f>salesData!R2545</f>
        <v>Los Angeles</v>
      </c>
      <c r="S2545" t="str">
        <f>salesData!S2545</f>
        <v>CA</v>
      </c>
      <c r="T2545">
        <f>salesData!T2545</f>
        <v>0</v>
      </c>
      <c r="U2545" t="str">
        <f>salesData!U2545</f>
        <v>USA</v>
      </c>
      <c r="V2545" t="str">
        <f>salesData!V2545</f>
        <v>NA</v>
      </c>
      <c r="W2545" t="str">
        <f>salesData!W2545</f>
        <v>Chandler</v>
      </c>
      <c r="X2545" t="str">
        <f>salesData!X2545</f>
        <v>Michael</v>
      </c>
      <c r="Y2545" t="str">
        <f>salesData!Y2545</f>
        <v>Small</v>
      </c>
      <c r="Z2545" s="1" t="str">
        <f t="shared" si="39"/>
        <v>1/9/2004</v>
      </c>
    </row>
    <row r="2546" spans="1:26" x14ac:dyDescent="0.25">
      <c r="A2546">
        <f>salesData!A2546</f>
        <v>10222</v>
      </c>
      <c r="B2546">
        <f>salesData!B2546</f>
        <v>26</v>
      </c>
      <c r="C2546">
        <f>salesData!C2546</f>
        <v>100</v>
      </c>
      <c r="D2546">
        <f>salesData!D2546</f>
        <v>8</v>
      </c>
      <c r="E2546">
        <f>salesData!E2546</f>
        <v>2659.54</v>
      </c>
      <c r="F2546" t="str">
        <f>salesData!F2546</f>
        <v>2/19/2004 0:00</v>
      </c>
      <c r="G2546" t="str">
        <f>salesData!G2546</f>
        <v>Shipped</v>
      </c>
      <c r="H2546">
        <f>salesData!H2546</f>
        <v>1</v>
      </c>
      <c r="I2546">
        <f>salesData!I2546</f>
        <v>2</v>
      </c>
      <c r="J2546">
        <f>salesData!J2546</f>
        <v>2004</v>
      </c>
      <c r="K2546" t="str">
        <f>salesData!K2546</f>
        <v>Ships</v>
      </c>
      <c r="L2546">
        <f>salesData!L2546</f>
        <v>90</v>
      </c>
      <c r="M2546" t="str">
        <f>salesData!M2546</f>
        <v>S700_2047</v>
      </c>
      <c r="N2546" t="str">
        <f>salesData!N2546</f>
        <v>Collectable Mini Designs Co.</v>
      </c>
      <c r="O2546">
        <f>salesData!O2546</f>
        <v>7605558146</v>
      </c>
      <c r="P2546" t="str">
        <f>salesData!P2546</f>
        <v>361 Furth Circle</v>
      </c>
      <c r="Q2546">
        <f>salesData!Q2546</f>
        <v>0</v>
      </c>
      <c r="R2546" t="str">
        <f>salesData!R2546</f>
        <v>San Diego</v>
      </c>
      <c r="S2546" t="str">
        <f>salesData!S2546</f>
        <v>CA</v>
      </c>
      <c r="T2546">
        <f>salesData!T2546</f>
        <v>91217</v>
      </c>
      <c r="U2546" t="str">
        <f>salesData!U2546</f>
        <v>USA</v>
      </c>
      <c r="V2546" t="str">
        <f>salesData!V2546</f>
        <v>NA</v>
      </c>
      <c r="W2546" t="str">
        <f>salesData!W2546</f>
        <v>Thompson</v>
      </c>
      <c r="X2546" t="str">
        <f>salesData!X2546</f>
        <v>Valarie</v>
      </c>
      <c r="Y2546" t="str">
        <f>salesData!Y2546</f>
        <v>Small</v>
      </c>
      <c r="Z2546" s="1" t="str">
        <f t="shared" si="39"/>
        <v>2/19/2004</v>
      </c>
    </row>
    <row r="2547" spans="1:26" x14ac:dyDescent="0.25">
      <c r="A2547">
        <f>salesData!A2547</f>
        <v>10249</v>
      </c>
      <c r="B2547">
        <f>salesData!B2547</f>
        <v>40</v>
      </c>
      <c r="C2547">
        <f>salesData!C2547</f>
        <v>95.95</v>
      </c>
      <c r="D2547">
        <f>salesData!D2547</f>
        <v>4</v>
      </c>
      <c r="E2547">
        <f>salesData!E2547</f>
        <v>3838</v>
      </c>
      <c r="F2547" t="str">
        <f>salesData!F2547</f>
        <v>5/8/2004 0:00</v>
      </c>
      <c r="G2547" t="str">
        <f>salesData!G2547</f>
        <v>Shipped</v>
      </c>
      <c r="H2547">
        <f>salesData!H2547</f>
        <v>2</v>
      </c>
      <c r="I2547">
        <f>salesData!I2547</f>
        <v>5</v>
      </c>
      <c r="J2547">
        <f>salesData!J2547</f>
        <v>2004</v>
      </c>
      <c r="K2547" t="str">
        <f>salesData!K2547</f>
        <v>Ships</v>
      </c>
      <c r="L2547">
        <f>salesData!L2547</f>
        <v>90</v>
      </c>
      <c r="M2547" t="str">
        <f>salesData!M2547</f>
        <v>S700_2047</v>
      </c>
      <c r="N2547" t="str">
        <f>salesData!N2547</f>
        <v>Cambridge Collectables Co.</v>
      </c>
      <c r="O2547">
        <f>salesData!O2547</f>
        <v>6175555555</v>
      </c>
      <c r="P2547" t="str">
        <f>salesData!P2547</f>
        <v>4658 Baden Av.</v>
      </c>
      <c r="Q2547">
        <f>salesData!Q2547</f>
        <v>0</v>
      </c>
      <c r="R2547" t="str">
        <f>salesData!R2547</f>
        <v>Cambridge</v>
      </c>
      <c r="S2547" t="str">
        <f>salesData!S2547</f>
        <v>MA</v>
      </c>
      <c r="T2547">
        <f>salesData!T2547</f>
        <v>51247</v>
      </c>
      <c r="U2547" t="str">
        <f>salesData!U2547</f>
        <v>USA</v>
      </c>
      <c r="V2547" t="str">
        <f>salesData!V2547</f>
        <v>NA</v>
      </c>
      <c r="W2547" t="str">
        <f>salesData!W2547</f>
        <v>Tseng</v>
      </c>
      <c r="X2547" t="str">
        <f>salesData!X2547</f>
        <v>Kyung</v>
      </c>
      <c r="Y2547" t="str">
        <f>salesData!Y2547</f>
        <v>Medium</v>
      </c>
      <c r="Z2547" s="1" t="str">
        <f t="shared" si="39"/>
        <v>5/8/2004</v>
      </c>
    </row>
    <row r="2548" spans="1:26" x14ac:dyDescent="0.25">
      <c r="A2548">
        <f>salesData!A2548</f>
        <v>10262</v>
      </c>
      <c r="B2548">
        <f>salesData!B2548</f>
        <v>44</v>
      </c>
      <c r="C2548">
        <f>salesData!C2548</f>
        <v>94.14</v>
      </c>
      <c r="D2548">
        <f>salesData!D2548</f>
        <v>13</v>
      </c>
      <c r="E2548">
        <f>salesData!E2548</f>
        <v>4142.16</v>
      </c>
      <c r="F2548" t="str">
        <f>salesData!F2548</f>
        <v>6/24/2004 0:00</v>
      </c>
      <c r="G2548" t="str">
        <f>salesData!G2548</f>
        <v>Cancelled</v>
      </c>
      <c r="H2548">
        <f>salesData!H2548</f>
        <v>2</v>
      </c>
      <c r="I2548">
        <f>salesData!I2548</f>
        <v>6</v>
      </c>
      <c r="J2548">
        <f>salesData!J2548</f>
        <v>2004</v>
      </c>
      <c r="K2548" t="str">
        <f>salesData!K2548</f>
        <v>Ships</v>
      </c>
      <c r="L2548">
        <f>salesData!L2548</f>
        <v>90</v>
      </c>
      <c r="M2548" t="str">
        <f>salesData!M2548</f>
        <v>S700_2047</v>
      </c>
      <c r="N2548" t="str">
        <f>salesData!N2548</f>
        <v>Euro Shopping Channel</v>
      </c>
      <c r="O2548" t="str">
        <f>salesData!O2548</f>
        <v>(91) 555 94 44</v>
      </c>
      <c r="P2548" t="str">
        <f>salesData!P2548</f>
        <v>C/ Moralzarzal, 86</v>
      </c>
      <c r="Q2548">
        <f>salesData!Q2548</f>
        <v>0</v>
      </c>
      <c r="R2548" t="str">
        <f>salesData!R2548</f>
        <v>Madrid</v>
      </c>
      <c r="S2548">
        <f>salesData!S2548</f>
        <v>0</v>
      </c>
      <c r="T2548">
        <f>salesData!T2548</f>
        <v>28034</v>
      </c>
      <c r="U2548" t="str">
        <f>salesData!U2548</f>
        <v>Spain</v>
      </c>
      <c r="V2548" t="str">
        <f>salesData!V2548</f>
        <v>EMEA</v>
      </c>
      <c r="W2548" t="str">
        <f>salesData!W2548</f>
        <v>Freyre</v>
      </c>
      <c r="X2548" t="str">
        <f>salesData!X2548</f>
        <v>Diego</v>
      </c>
      <c r="Y2548" t="str">
        <f>salesData!Y2548</f>
        <v>Medium</v>
      </c>
      <c r="Z2548" s="1" t="str">
        <f t="shared" si="39"/>
        <v>6/24/2004</v>
      </c>
    </row>
    <row r="2549" spans="1:26" x14ac:dyDescent="0.25">
      <c r="A2549">
        <f>salesData!A2549</f>
        <v>10274</v>
      </c>
      <c r="B2549">
        <f>salesData!B2549</f>
        <v>24</v>
      </c>
      <c r="C2549">
        <f>salesData!C2549</f>
        <v>90.52</v>
      </c>
      <c r="D2549">
        <f>salesData!D2549</f>
        <v>5</v>
      </c>
      <c r="E2549">
        <f>salesData!E2549</f>
        <v>2172.48</v>
      </c>
      <c r="F2549" t="str">
        <f>salesData!F2549</f>
        <v>7/21/2004 0:00</v>
      </c>
      <c r="G2549" t="str">
        <f>salesData!G2549</f>
        <v>Shipped</v>
      </c>
      <c r="H2549">
        <f>salesData!H2549</f>
        <v>3</v>
      </c>
      <c r="I2549">
        <f>salesData!I2549</f>
        <v>7</v>
      </c>
      <c r="J2549">
        <f>salesData!J2549</f>
        <v>2004</v>
      </c>
      <c r="K2549" t="str">
        <f>salesData!K2549</f>
        <v>Ships</v>
      </c>
      <c r="L2549">
        <f>salesData!L2549</f>
        <v>90</v>
      </c>
      <c r="M2549" t="str">
        <f>salesData!M2549</f>
        <v>S700_2047</v>
      </c>
      <c r="N2549" t="str">
        <f>salesData!N2549</f>
        <v>Collectables For Less Inc.</v>
      </c>
      <c r="O2549">
        <f>salesData!O2549</f>
        <v>6175558555</v>
      </c>
      <c r="P2549" t="str">
        <f>salesData!P2549</f>
        <v>7825 Douglas Av.</v>
      </c>
      <c r="Q2549">
        <f>salesData!Q2549</f>
        <v>0</v>
      </c>
      <c r="R2549" t="str">
        <f>salesData!R2549</f>
        <v>Brickhaven</v>
      </c>
      <c r="S2549" t="str">
        <f>salesData!S2549</f>
        <v>MA</v>
      </c>
      <c r="T2549">
        <f>salesData!T2549</f>
        <v>58339</v>
      </c>
      <c r="U2549" t="str">
        <f>salesData!U2549</f>
        <v>USA</v>
      </c>
      <c r="V2549" t="str">
        <f>salesData!V2549</f>
        <v>NA</v>
      </c>
      <c r="W2549" t="str">
        <f>salesData!W2549</f>
        <v>Nelson</v>
      </c>
      <c r="X2549" t="str">
        <f>salesData!X2549</f>
        <v>Allen</v>
      </c>
      <c r="Y2549" t="str">
        <f>salesData!Y2549</f>
        <v>Small</v>
      </c>
      <c r="Z2549" s="1" t="str">
        <f t="shared" si="39"/>
        <v>7/21/2004</v>
      </c>
    </row>
    <row r="2550" spans="1:26" x14ac:dyDescent="0.25">
      <c r="A2550">
        <f>salesData!A2550</f>
        <v>10283</v>
      </c>
      <c r="B2550">
        <f>salesData!B2550</f>
        <v>20</v>
      </c>
      <c r="C2550">
        <f>salesData!C2550</f>
        <v>94.14</v>
      </c>
      <c r="D2550">
        <f>salesData!D2550</f>
        <v>2</v>
      </c>
      <c r="E2550">
        <f>salesData!E2550</f>
        <v>1882.8</v>
      </c>
      <c r="F2550" t="str">
        <f>salesData!F2550</f>
        <v>8/20/2004 0:00</v>
      </c>
      <c r="G2550" t="str">
        <f>salesData!G2550</f>
        <v>Shipped</v>
      </c>
      <c r="H2550">
        <f>salesData!H2550</f>
        <v>3</v>
      </c>
      <c r="I2550">
        <f>salesData!I2550</f>
        <v>8</v>
      </c>
      <c r="J2550">
        <f>salesData!J2550</f>
        <v>2004</v>
      </c>
      <c r="K2550" t="str">
        <f>salesData!K2550</f>
        <v>Ships</v>
      </c>
      <c r="L2550">
        <f>salesData!L2550</f>
        <v>90</v>
      </c>
      <c r="M2550" t="str">
        <f>salesData!M2550</f>
        <v>S700_2047</v>
      </c>
      <c r="N2550" t="str">
        <f>salesData!N2550</f>
        <v>Royal Canadian Collectables, Ltd.</v>
      </c>
      <c r="O2550" t="str">
        <f>salesData!O2550</f>
        <v>(604) 555-4555</v>
      </c>
      <c r="P2550" t="str">
        <f>salesData!P2550</f>
        <v>23 Tsawassen Blvd.</v>
      </c>
      <c r="Q2550">
        <f>salesData!Q2550</f>
        <v>0</v>
      </c>
      <c r="R2550" t="str">
        <f>salesData!R2550</f>
        <v>Tsawassen</v>
      </c>
      <c r="S2550" t="str">
        <f>salesData!S2550</f>
        <v>BC</v>
      </c>
      <c r="T2550" t="str">
        <f>salesData!T2550</f>
        <v>T2F 8M4</v>
      </c>
      <c r="U2550" t="str">
        <f>salesData!U2550</f>
        <v>Canada</v>
      </c>
      <c r="V2550" t="str">
        <f>salesData!V2550</f>
        <v>NA</v>
      </c>
      <c r="W2550" t="str">
        <f>salesData!W2550</f>
        <v>Lincoln</v>
      </c>
      <c r="X2550" t="str">
        <f>salesData!X2550</f>
        <v>Elizabeth</v>
      </c>
      <c r="Y2550" t="str">
        <f>salesData!Y2550</f>
        <v>Small</v>
      </c>
      <c r="Z2550" s="1" t="str">
        <f t="shared" si="39"/>
        <v>8/20/2004</v>
      </c>
    </row>
    <row r="2551" spans="1:26" x14ac:dyDescent="0.25">
      <c r="A2551">
        <f>salesData!A2551</f>
        <v>10296</v>
      </c>
      <c r="B2551">
        <f>salesData!B2551</f>
        <v>34</v>
      </c>
      <c r="C2551">
        <f>salesData!C2551</f>
        <v>100</v>
      </c>
      <c r="D2551">
        <f>salesData!D2551</f>
        <v>11</v>
      </c>
      <c r="E2551">
        <f>salesData!E2551</f>
        <v>3477.86</v>
      </c>
      <c r="F2551" t="str">
        <f>salesData!F2551</f>
        <v>9/15/2004 0:00</v>
      </c>
      <c r="G2551" t="str">
        <f>salesData!G2551</f>
        <v>Shipped</v>
      </c>
      <c r="H2551">
        <f>salesData!H2551</f>
        <v>3</v>
      </c>
      <c r="I2551">
        <f>salesData!I2551</f>
        <v>9</v>
      </c>
      <c r="J2551">
        <f>salesData!J2551</f>
        <v>2004</v>
      </c>
      <c r="K2551" t="str">
        <f>salesData!K2551</f>
        <v>Ships</v>
      </c>
      <c r="L2551">
        <f>salesData!L2551</f>
        <v>90</v>
      </c>
      <c r="M2551" t="str">
        <f>salesData!M2551</f>
        <v>S700_2047</v>
      </c>
      <c r="N2551" t="str">
        <f>salesData!N2551</f>
        <v>Bavarian Collectables Imports, Co.</v>
      </c>
      <c r="O2551" t="str">
        <f>salesData!O2551</f>
        <v>+49 89 61 08 9555</v>
      </c>
      <c r="P2551" t="str">
        <f>salesData!P2551</f>
        <v>Hansastr. 15</v>
      </c>
      <c r="Q2551">
        <f>salesData!Q2551</f>
        <v>0</v>
      </c>
      <c r="R2551" t="str">
        <f>salesData!R2551</f>
        <v>Munich</v>
      </c>
      <c r="S2551">
        <f>salesData!S2551</f>
        <v>0</v>
      </c>
      <c r="T2551">
        <f>salesData!T2551</f>
        <v>80686</v>
      </c>
      <c r="U2551" t="str">
        <f>salesData!U2551</f>
        <v>Germany</v>
      </c>
      <c r="V2551" t="str">
        <f>salesData!V2551</f>
        <v>EMEA</v>
      </c>
      <c r="W2551" t="str">
        <f>salesData!W2551</f>
        <v>Donnermeyer</v>
      </c>
      <c r="X2551" t="str">
        <f>salesData!X2551</f>
        <v>Michael</v>
      </c>
      <c r="Y2551" t="str">
        <f>salesData!Y2551</f>
        <v>Medium</v>
      </c>
      <c r="Z2551" s="1" t="str">
        <f t="shared" si="39"/>
        <v>9/15/2004</v>
      </c>
    </row>
    <row r="2552" spans="1:26" x14ac:dyDescent="0.25">
      <c r="A2552">
        <f>salesData!A2552</f>
        <v>10307</v>
      </c>
      <c r="B2552">
        <f>salesData!B2552</f>
        <v>34</v>
      </c>
      <c r="C2552">
        <f>salesData!C2552</f>
        <v>97.76</v>
      </c>
      <c r="D2552">
        <f>salesData!D2552</f>
        <v>5</v>
      </c>
      <c r="E2552">
        <f>salesData!E2552</f>
        <v>3323.84</v>
      </c>
      <c r="F2552" t="str">
        <f>salesData!F2552</f>
        <v>10/14/2004 0:00</v>
      </c>
      <c r="G2552" t="str">
        <f>salesData!G2552</f>
        <v>Shipped</v>
      </c>
      <c r="H2552">
        <f>salesData!H2552</f>
        <v>4</v>
      </c>
      <c r="I2552">
        <f>salesData!I2552</f>
        <v>10</v>
      </c>
      <c r="J2552">
        <f>salesData!J2552</f>
        <v>2004</v>
      </c>
      <c r="K2552" t="str">
        <f>salesData!K2552</f>
        <v>Ships</v>
      </c>
      <c r="L2552">
        <f>salesData!L2552</f>
        <v>90</v>
      </c>
      <c r="M2552" t="str">
        <f>salesData!M2552</f>
        <v>S700_2047</v>
      </c>
      <c r="N2552" t="str">
        <f>salesData!N2552</f>
        <v>Classic Gift Ideas, Inc</v>
      </c>
      <c r="O2552">
        <f>salesData!O2552</f>
        <v>2155554695</v>
      </c>
      <c r="P2552" t="str">
        <f>salesData!P2552</f>
        <v>782 First Street</v>
      </c>
      <c r="Q2552">
        <f>salesData!Q2552</f>
        <v>0</v>
      </c>
      <c r="R2552" t="str">
        <f>salesData!R2552</f>
        <v>Philadelphia</v>
      </c>
      <c r="S2552" t="str">
        <f>salesData!S2552</f>
        <v>PA</v>
      </c>
      <c r="T2552">
        <f>salesData!T2552</f>
        <v>71270</v>
      </c>
      <c r="U2552" t="str">
        <f>salesData!U2552</f>
        <v>USA</v>
      </c>
      <c r="V2552" t="str">
        <f>salesData!V2552</f>
        <v>NA</v>
      </c>
      <c r="W2552" t="str">
        <f>salesData!W2552</f>
        <v>Cervantes</v>
      </c>
      <c r="X2552" t="str">
        <f>salesData!X2552</f>
        <v>Francisca</v>
      </c>
      <c r="Y2552" t="str">
        <f>salesData!Y2552</f>
        <v>Medium</v>
      </c>
      <c r="Z2552" s="1" t="str">
        <f t="shared" si="39"/>
        <v>10/14/2004</v>
      </c>
    </row>
    <row r="2553" spans="1:26" x14ac:dyDescent="0.25">
      <c r="A2553">
        <f>salesData!A2553</f>
        <v>10316</v>
      </c>
      <c r="B2553">
        <f>salesData!B2553</f>
        <v>45</v>
      </c>
      <c r="C2553">
        <f>salesData!C2553</f>
        <v>93.24</v>
      </c>
      <c r="D2553">
        <f>salesData!D2553</f>
        <v>13</v>
      </c>
      <c r="E2553">
        <f>salesData!E2553</f>
        <v>4195.8</v>
      </c>
      <c r="F2553" t="str">
        <f>salesData!F2553</f>
        <v>11/1/2004 0:00</v>
      </c>
      <c r="G2553" t="str">
        <f>salesData!G2553</f>
        <v>Shipped</v>
      </c>
      <c r="H2553">
        <f>salesData!H2553</f>
        <v>4</v>
      </c>
      <c r="I2553">
        <f>salesData!I2553</f>
        <v>11</v>
      </c>
      <c r="J2553">
        <f>salesData!J2553</f>
        <v>2004</v>
      </c>
      <c r="K2553" t="str">
        <f>salesData!K2553</f>
        <v>Ships</v>
      </c>
      <c r="L2553">
        <f>salesData!L2553</f>
        <v>90</v>
      </c>
      <c r="M2553" t="str">
        <f>salesData!M2553</f>
        <v>S700_2047</v>
      </c>
      <c r="N2553" t="str">
        <f>salesData!N2553</f>
        <v>giftsbymail.co.uk</v>
      </c>
      <c r="O2553" t="str">
        <f>salesData!O2553</f>
        <v>(198) 555-8888</v>
      </c>
      <c r="P2553" t="str">
        <f>salesData!P2553</f>
        <v>Garden House Crowther Way</v>
      </c>
      <c r="Q2553">
        <f>salesData!Q2553</f>
        <v>0</v>
      </c>
      <c r="R2553" t="str">
        <f>salesData!R2553</f>
        <v>Cowes</v>
      </c>
      <c r="S2553" t="str">
        <f>salesData!S2553</f>
        <v>Isle of Wight</v>
      </c>
      <c r="T2553" t="str">
        <f>salesData!T2553</f>
        <v>PO31 7PJ</v>
      </c>
      <c r="U2553" t="str">
        <f>salesData!U2553</f>
        <v>UK</v>
      </c>
      <c r="V2553" t="str">
        <f>salesData!V2553</f>
        <v>EMEA</v>
      </c>
      <c r="W2553" t="str">
        <f>salesData!W2553</f>
        <v>Bennett</v>
      </c>
      <c r="X2553" t="str">
        <f>salesData!X2553</f>
        <v>Helen</v>
      </c>
      <c r="Y2553" t="str">
        <f>salesData!Y2553</f>
        <v>Medium</v>
      </c>
      <c r="Z2553" s="1" t="str">
        <f t="shared" si="39"/>
        <v>11/1/2004</v>
      </c>
    </row>
    <row r="2554" spans="1:26" x14ac:dyDescent="0.25">
      <c r="A2554">
        <f>salesData!A2554</f>
        <v>10328</v>
      </c>
      <c r="B2554">
        <f>salesData!B2554</f>
        <v>41</v>
      </c>
      <c r="C2554">
        <f>salesData!C2554</f>
        <v>100</v>
      </c>
      <c r="D2554">
        <f>salesData!D2554</f>
        <v>9</v>
      </c>
      <c r="E2554">
        <f>salesData!E2554</f>
        <v>4156.58</v>
      </c>
      <c r="F2554" t="str">
        <f>salesData!F2554</f>
        <v>11/12/2004 0:00</v>
      </c>
      <c r="G2554" t="str">
        <f>salesData!G2554</f>
        <v>Shipped</v>
      </c>
      <c r="H2554">
        <f>salesData!H2554</f>
        <v>4</v>
      </c>
      <c r="I2554">
        <f>salesData!I2554</f>
        <v>11</v>
      </c>
      <c r="J2554">
        <f>salesData!J2554</f>
        <v>2004</v>
      </c>
      <c r="K2554" t="str">
        <f>salesData!K2554</f>
        <v>Ships</v>
      </c>
      <c r="L2554">
        <f>salesData!L2554</f>
        <v>90</v>
      </c>
      <c r="M2554" t="str">
        <f>salesData!M2554</f>
        <v>S700_2047</v>
      </c>
      <c r="N2554" t="str">
        <f>salesData!N2554</f>
        <v>Rovelli Gifts</v>
      </c>
      <c r="O2554" t="str">
        <f>salesData!O2554</f>
        <v>035-640555</v>
      </c>
      <c r="P2554" t="str">
        <f>salesData!P2554</f>
        <v>Via Ludovico il Moro 22</v>
      </c>
      <c r="Q2554">
        <f>salesData!Q2554</f>
        <v>0</v>
      </c>
      <c r="R2554" t="str">
        <f>salesData!R2554</f>
        <v>Bergamo</v>
      </c>
      <c r="S2554">
        <f>salesData!S2554</f>
        <v>0</v>
      </c>
      <c r="T2554">
        <f>salesData!T2554</f>
        <v>24100</v>
      </c>
      <c r="U2554" t="str">
        <f>salesData!U2554</f>
        <v>Italy</v>
      </c>
      <c r="V2554" t="str">
        <f>salesData!V2554</f>
        <v>EMEA</v>
      </c>
      <c r="W2554" t="str">
        <f>salesData!W2554</f>
        <v>Rovelli</v>
      </c>
      <c r="X2554" t="str">
        <f>salesData!X2554</f>
        <v>Giovanni</v>
      </c>
      <c r="Y2554" t="str">
        <f>salesData!Y2554</f>
        <v>Medium</v>
      </c>
      <c r="Z2554" s="1" t="str">
        <f t="shared" si="39"/>
        <v>11/12/2004</v>
      </c>
    </row>
    <row r="2555" spans="1:26" x14ac:dyDescent="0.25">
      <c r="A2555">
        <f>salesData!A2555</f>
        <v>10339</v>
      </c>
      <c r="B2555">
        <f>salesData!B2555</f>
        <v>55</v>
      </c>
      <c r="C2555">
        <f>salesData!C2555</f>
        <v>71.25</v>
      </c>
      <c r="D2555">
        <f>salesData!D2555</f>
        <v>15</v>
      </c>
      <c r="E2555">
        <f>salesData!E2555</f>
        <v>3918.75</v>
      </c>
      <c r="F2555" t="str">
        <f>salesData!F2555</f>
        <v>11/23/2004 0:00</v>
      </c>
      <c r="G2555" t="str">
        <f>salesData!G2555</f>
        <v>Shipped</v>
      </c>
      <c r="H2555">
        <f>salesData!H2555</f>
        <v>4</v>
      </c>
      <c r="I2555">
        <f>salesData!I2555</f>
        <v>11</v>
      </c>
      <c r="J2555">
        <f>salesData!J2555</f>
        <v>2004</v>
      </c>
      <c r="K2555" t="str">
        <f>salesData!K2555</f>
        <v>Ships</v>
      </c>
      <c r="L2555">
        <f>salesData!L2555</f>
        <v>90</v>
      </c>
      <c r="M2555" t="str">
        <f>salesData!M2555</f>
        <v>S700_2047</v>
      </c>
      <c r="N2555" t="str">
        <f>salesData!N2555</f>
        <v>Tokyo Collectables, Ltd</v>
      </c>
      <c r="O2555" t="str">
        <f>salesData!O2555</f>
        <v>+81 3 3584 0555</v>
      </c>
      <c r="P2555" t="str">
        <f>salesData!P2555</f>
        <v>2-2-8 Roppongi</v>
      </c>
      <c r="Q2555">
        <f>salesData!Q2555</f>
        <v>0</v>
      </c>
      <c r="R2555" t="str">
        <f>salesData!R2555</f>
        <v>Minato-ku</v>
      </c>
      <c r="S2555" t="str">
        <f>salesData!S2555</f>
        <v>Tokyo</v>
      </c>
      <c r="T2555" t="str">
        <f>salesData!T2555</f>
        <v>106-0032</v>
      </c>
      <c r="U2555" t="str">
        <f>salesData!U2555</f>
        <v>Japan</v>
      </c>
      <c r="V2555" t="str">
        <f>salesData!V2555</f>
        <v>Japan</v>
      </c>
      <c r="W2555" t="str">
        <f>salesData!W2555</f>
        <v>Shimamura</v>
      </c>
      <c r="X2555" t="str">
        <f>salesData!X2555</f>
        <v>Akiko</v>
      </c>
      <c r="Y2555" t="str">
        <f>salesData!Y2555</f>
        <v>Medium</v>
      </c>
      <c r="Z2555" s="1" t="str">
        <f t="shared" si="39"/>
        <v>11/23/2004</v>
      </c>
    </row>
    <row r="2556" spans="1:26" x14ac:dyDescent="0.25">
      <c r="A2556">
        <f>salesData!A2556</f>
        <v>10352</v>
      </c>
      <c r="B2556">
        <f>salesData!B2556</f>
        <v>23</v>
      </c>
      <c r="C2556">
        <f>salesData!C2556</f>
        <v>100</v>
      </c>
      <c r="D2556">
        <f>salesData!D2556</f>
        <v>3</v>
      </c>
      <c r="E2556">
        <f>salesData!E2556</f>
        <v>2352.67</v>
      </c>
      <c r="F2556" t="str">
        <f>salesData!F2556</f>
        <v>12/3/2004 0:00</v>
      </c>
      <c r="G2556" t="str">
        <f>salesData!G2556</f>
        <v>Shipped</v>
      </c>
      <c r="H2556">
        <f>salesData!H2556</f>
        <v>4</v>
      </c>
      <c r="I2556">
        <f>salesData!I2556</f>
        <v>12</v>
      </c>
      <c r="J2556">
        <f>salesData!J2556</f>
        <v>2004</v>
      </c>
      <c r="K2556" t="str">
        <f>salesData!K2556</f>
        <v>Ships</v>
      </c>
      <c r="L2556">
        <f>salesData!L2556</f>
        <v>90</v>
      </c>
      <c r="M2556" t="str">
        <f>salesData!M2556</f>
        <v>S700_2047</v>
      </c>
      <c r="N2556" t="str">
        <f>salesData!N2556</f>
        <v>Auto-Moto Classics Inc.</v>
      </c>
      <c r="O2556">
        <f>salesData!O2556</f>
        <v>6175558428</v>
      </c>
      <c r="P2556" t="str">
        <f>salesData!P2556</f>
        <v>16780 Pompton St.</v>
      </c>
      <c r="Q2556">
        <f>salesData!Q2556</f>
        <v>0</v>
      </c>
      <c r="R2556" t="str">
        <f>salesData!R2556</f>
        <v>Brickhaven</v>
      </c>
      <c r="S2556" t="str">
        <f>salesData!S2556</f>
        <v>MA</v>
      </c>
      <c r="T2556">
        <f>salesData!T2556</f>
        <v>58339</v>
      </c>
      <c r="U2556" t="str">
        <f>salesData!U2556</f>
        <v>USA</v>
      </c>
      <c r="V2556" t="str">
        <f>salesData!V2556</f>
        <v>NA</v>
      </c>
      <c r="W2556" t="str">
        <f>salesData!W2556</f>
        <v>Taylor</v>
      </c>
      <c r="X2556" t="str">
        <f>salesData!X2556</f>
        <v>Leslie</v>
      </c>
      <c r="Y2556" t="str">
        <f>salesData!Y2556</f>
        <v>Small</v>
      </c>
      <c r="Z2556" s="1" t="str">
        <f t="shared" si="39"/>
        <v>12/3/2004</v>
      </c>
    </row>
    <row r="2557" spans="1:26" x14ac:dyDescent="0.25">
      <c r="A2557">
        <f>salesData!A2557</f>
        <v>10361</v>
      </c>
      <c r="B2557">
        <f>salesData!B2557</f>
        <v>24</v>
      </c>
      <c r="C2557">
        <f>salesData!C2557</f>
        <v>45.39</v>
      </c>
      <c r="D2557">
        <f>salesData!D2557</f>
        <v>14</v>
      </c>
      <c r="E2557">
        <f>salesData!E2557</f>
        <v>1089.3599999999999</v>
      </c>
      <c r="F2557" t="str">
        <f>salesData!F2557</f>
        <v>12/17/2004 0:00</v>
      </c>
      <c r="G2557" t="str">
        <f>salesData!G2557</f>
        <v>Shipped</v>
      </c>
      <c r="H2557">
        <f>salesData!H2557</f>
        <v>4</v>
      </c>
      <c r="I2557">
        <f>salesData!I2557</f>
        <v>12</v>
      </c>
      <c r="J2557">
        <f>salesData!J2557</f>
        <v>2004</v>
      </c>
      <c r="K2557" t="str">
        <f>salesData!K2557</f>
        <v>Ships</v>
      </c>
      <c r="L2557">
        <f>salesData!L2557</f>
        <v>90</v>
      </c>
      <c r="M2557" t="str">
        <f>salesData!M2557</f>
        <v>S700_2047</v>
      </c>
      <c r="N2557" t="str">
        <f>salesData!N2557</f>
        <v>Souveniers And Things Co.</v>
      </c>
      <c r="O2557" t="str">
        <f>salesData!O2557</f>
        <v>+61 2 9495 8555</v>
      </c>
      <c r="P2557" t="str">
        <f>salesData!P2557</f>
        <v>Monitor Money Building, 815 Pacific Hwy</v>
      </c>
      <c r="Q2557" t="str">
        <f>salesData!Q2557</f>
        <v>Level 6</v>
      </c>
      <c r="R2557" t="str">
        <f>salesData!R2557</f>
        <v>Chatswood</v>
      </c>
      <c r="S2557" t="str">
        <f>salesData!S2557</f>
        <v>NSW</v>
      </c>
      <c r="T2557">
        <f>salesData!T2557</f>
        <v>2067</v>
      </c>
      <c r="U2557" t="str">
        <f>salesData!U2557</f>
        <v>Australia</v>
      </c>
      <c r="V2557" t="str">
        <f>salesData!V2557</f>
        <v>APAC</v>
      </c>
      <c r="W2557" t="str">
        <f>salesData!W2557</f>
        <v>Huxley</v>
      </c>
      <c r="X2557" t="str">
        <f>salesData!X2557</f>
        <v>Adrian</v>
      </c>
      <c r="Y2557" t="str">
        <f>salesData!Y2557</f>
        <v>Small</v>
      </c>
      <c r="Z2557" s="1" t="str">
        <f t="shared" si="39"/>
        <v>12/17/2004</v>
      </c>
    </row>
    <row r="2558" spans="1:26" x14ac:dyDescent="0.25">
      <c r="A2558">
        <f>salesData!A2558</f>
        <v>10373</v>
      </c>
      <c r="B2558">
        <f>salesData!B2558</f>
        <v>32</v>
      </c>
      <c r="C2558">
        <f>salesData!C2558</f>
        <v>84.41</v>
      </c>
      <c r="D2558">
        <f>salesData!D2558</f>
        <v>15</v>
      </c>
      <c r="E2558">
        <f>salesData!E2558</f>
        <v>2701.12</v>
      </c>
      <c r="F2558" t="str">
        <f>salesData!F2558</f>
        <v>1/31/2005 0:00</v>
      </c>
      <c r="G2558" t="str">
        <f>salesData!G2558</f>
        <v>Shipped</v>
      </c>
      <c r="H2558">
        <f>salesData!H2558</f>
        <v>1</v>
      </c>
      <c r="I2558">
        <f>salesData!I2558</f>
        <v>1</v>
      </c>
      <c r="J2558">
        <f>salesData!J2558</f>
        <v>2005</v>
      </c>
      <c r="K2558" t="str">
        <f>salesData!K2558</f>
        <v>Ships</v>
      </c>
      <c r="L2558">
        <f>salesData!L2558</f>
        <v>90</v>
      </c>
      <c r="M2558" t="str">
        <f>salesData!M2558</f>
        <v>S700_2047</v>
      </c>
      <c r="N2558" t="str">
        <f>salesData!N2558</f>
        <v>Oulu Toy Supplies, Inc.</v>
      </c>
      <c r="O2558" t="str">
        <f>salesData!O2558</f>
        <v>981-443655</v>
      </c>
      <c r="P2558" t="str">
        <f>salesData!P2558</f>
        <v>Torikatu 38</v>
      </c>
      <c r="Q2558">
        <f>salesData!Q2558</f>
        <v>0</v>
      </c>
      <c r="R2558" t="str">
        <f>salesData!R2558</f>
        <v>Oulu</v>
      </c>
      <c r="S2558">
        <f>salesData!S2558</f>
        <v>0</v>
      </c>
      <c r="T2558">
        <f>salesData!T2558</f>
        <v>90110</v>
      </c>
      <c r="U2558" t="str">
        <f>salesData!U2558</f>
        <v>Finland</v>
      </c>
      <c r="V2558" t="str">
        <f>salesData!V2558</f>
        <v>EMEA</v>
      </c>
      <c r="W2558" t="str">
        <f>salesData!W2558</f>
        <v>Koskitalo</v>
      </c>
      <c r="X2558" t="str">
        <f>salesData!X2558</f>
        <v>Pirkko</v>
      </c>
      <c r="Y2558" t="str">
        <f>salesData!Y2558</f>
        <v>Small</v>
      </c>
      <c r="Z2558" s="1" t="str">
        <f t="shared" si="39"/>
        <v>1/31/2005</v>
      </c>
    </row>
    <row r="2559" spans="1:26" x14ac:dyDescent="0.25">
      <c r="A2559">
        <f>salesData!A2559</f>
        <v>10386</v>
      </c>
      <c r="B2559">
        <f>salesData!B2559</f>
        <v>29</v>
      </c>
      <c r="C2559">
        <f>salesData!C2559</f>
        <v>85.76</v>
      </c>
      <c r="D2559">
        <f>salesData!D2559</f>
        <v>13</v>
      </c>
      <c r="E2559">
        <f>salesData!E2559</f>
        <v>2487.04</v>
      </c>
      <c r="F2559" t="str">
        <f>salesData!F2559</f>
        <v>3/1/2005 0:00</v>
      </c>
      <c r="G2559" t="str">
        <f>salesData!G2559</f>
        <v>Resolved</v>
      </c>
      <c r="H2559">
        <f>salesData!H2559</f>
        <v>1</v>
      </c>
      <c r="I2559">
        <f>salesData!I2559</f>
        <v>3</v>
      </c>
      <c r="J2559">
        <f>salesData!J2559</f>
        <v>2005</v>
      </c>
      <c r="K2559" t="str">
        <f>salesData!K2559</f>
        <v>Ships</v>
      </c>
      <c r="L2559">
        <f>salesData!L2559</f>
        <v>90</v>
      </c>
      <c r="M2559" t="str">
        <f>salesData!M2559</f>
        <v>S700_2047</v>
      </c>
      <c r="N2559" t="str">
        <f>salesData!N2559</f>
        <v>Euro Shopping Channel</v>
      </c>
      <c r="O2559" t="str">
        <f>salesData!O2559</f>
        <v>(91) 555 94 44</v>
      </c>
      <c r="P2559" t="str">
        <f>salesData!P2559</f>
        <v>C/ Moralzarzal, 86</v>
      </c>
      <c r="Q2559">
        <f>salesData!Q2559</f>
        <v>0</v>
      </c>
      <c r="R2559" t="str">
        <f>salesData!R2559</f>
        <v>Madrid</v>
      </c>
      <c r="S2559">
        <f>salesData!S2559</f>
        <v>0</v>
      </c>
      <c r="T2559">
        <f>salesData!T2559</f>
        <v>28034</v>
      </c>
      <c r="U2559" t="str">
        <f>salesData!U2559</f>
        <v>Spain</v>
      </c>
      <c r="V2559" t="str">
        <f>salesData!V2559</f>
        <v>EMEA</v>
      </c>
      <c r="W2559" t="str">
        <f>salesData!W2559</f>
        <v>Freyre</v>
      </c>
      <c r="X2559" t="str">
        <f>salesData!X2559</f>
        <v>Diego</v>
      </c>
      <c r="Y2559" t="str">
        <f>salesData!Y2559</f>
        <v>Small</v>
      </c>
      <c r="Z2559" s="1" t="str">
        <f t="shared" si="39"/>
        <v>3/1/2005</v>
      </c>
    </row>
    <row r="2560" spans="1:26" x14ac:dyDescent="0.25">
      <c r="A2560">
        <f>salesData!A2560</f>
        <v>10398</v>
      </c>
      <c r="B2560">
        <f>salesData!B2560</f>
        <v>36</v>
      </c>
      <c r="C2560">
        <f>salesData!C2560</f>
        <v>100</v>
      </c>
      <c r="D2560">
        <f>salesData!D2560</f>
        <v>7</v>
      </c>
      <c r="E2560">
        <f>salesData!E2560</f>
        <v>3910.32</v>
      </c>
      <c r="F2560" t="str">
        <f>salesData!F2560</f>
        <v>3/30/2005 0:00</v>
      </c>
      <c r="G2560" t="str">
        <f>salesData!G2560</f>
        <v>Shipped</v>
      </c>
      <c r="H2560">
        <f>salesData!H2560</f>
        <v>1</v>
      </c>
      <c r="I2560">
        <f>salesData!I2560</f>
        <v>3</v>
      </c>
      <c r="J2560">
        <f>salesData!J2560</f>
        <v>2005</v>
      </c>
      <c r="K2560" t="str">
        <f>salesData!K2560</f>
        <v>Ships</v>
      </c>
      <c r="L2560">
        <f>salesData!L2560</f>
        <v>90</v>
      </c>
      <c r="M2560" t="str">
        <f>salesData!M2560</f>
        <v>S700_2047</v>
      </c>
      <c r="N2560" t="str">
        <f>salesData!N2560</f>
        <v>Reims Collectables</v>
      </c>
      <c r="O2560" t="str">
        <f>salesData!O2560</f>
        <v>26.47.1555</v>
      </c>
      <c r="P2560" t="str">
        <f>salesData!P2560</f>
        <v>59 rue de l'Abbaye</v>
      </c>
      <c r="Q2560">
        <f>salesData!Q2560</f>
        <v>0</v>
      </c>
      <c r="R2560" t="str">
        <f>salesData!R2560</f>
        <v>Reims</v>
      </c>
      <c r="S2560">
        <f>salesData!S2560</f>
        <v>0</v>
      </c>
      <c r="T2560">
        <f>salesData!T2560</f>
        <v>51100</v>
      </c>
      <c r="U2560" t="str">
        <f>salesData!U2560</f>
        <v>France</v>
      </c>
      <c r="V2560" t="str">
        <f>salesData!V2560</f>
        <v>EMEA</v>
      </c>
      <c r="W2560" t="str">
        <f>salesData!W2560</f>
        <v>Henriot</v>
      </c>
      <c r="X2560" t="str">
        <f>salesData!X2560</f>
        <v>Paul</v>
      </c>
      <c r="Y2560" t="str">
        <f>salesData!Y2560</f>
        <v>Medium</v>
      </c>
      <c r="Z2560" s="1" t="str">
        <f t="shared" si="39"/>
        <v>3/30/2005</v>
      </c>
    </row>
    <row r="2561" spans="1:26" x14ac:dyDescent="0.25">
      <c r="A2561">
        <f>salesData!A2561</f>
        <v>10400</v>
      </c>
      <c r="B2561">
        <f>salesData!B2561</f>
        <v>46</v>
      </c>
      <c r="C2561">
        <f>salesData!C2561</f>
        <v>87.8</v>
      </c>
      <c r="D2561">
        <f>salesData!D2561</f>
        <v>5</v>
      </c>
      <c r="E2561">
        <f>salesData!E2561</f>
        <v>4038.8</v>
      </c>
      <c r="F2561" t="str">
        <f>salesData!F2561</f>
        <v>4/1/2005 0:00</v>
      </c>
      <c r="G2561" t="str">
        <f>salesData!G2561</f>
        <v>Shipped</v>
      </c>
      <c r="H2561">
        <f>salesData!H2561</f>
        <v>2</v>
      </c>
      <c r="I2561">
        <f>salesData!I2561</f>
        <v>4</v>
      </c>
      <c r="J2561">
        <f>salesData!J2561</f>
        <v>2005</v>
      </c>
      <c r="K2561" t="str">
        <f>salesData!K2561</f>
        <v>Ships</v>
      </c>
      <c r="L2561">
        <f>salesData!L2561</f>
        <v>90</v>
      </c>
      <c r="M2561" t="str">
        <f>salesData!M2561</f>
        <v>S700_2047</v>
      </c>
      <c r="N2561" t="str">
        <f>salesData!N2561</f>
        <v>The Sharp Gifts Warehouse</v>
      </c>
      <c r="O2561">
        <f>salesData!O2561</f>
        <v>4085553659</v>
      </c>
      <c r="P2561" t="str">
        <f>salesData!P2561</f>
        <v>3086 Ingle Ln.</v>
      </c>
      <c r="Q2561">
        <f>salesData!Q2561</f>
        <v>0</v>
      </c>
      <c r="R2561" t="str">
        <f>salesData!R2561</f>
        <v>San Jose</v>
      </c>
      <c r="S2561" t="str">
        <f>salesData!S2561</f>
        <v>CA</v>
      </c>
      <c r="T2561">
        <f>salesData!T2561</f>
        <v>94217</v>
      </c>
      <c r="U2561" t="str">
        <f>salesData!U2561</f>
        <v>USA</v>
      </c>
      <c r="V2561" t="str">
        <f>salesData!V2561</f>
        <v>NA</v>
      </c>
      <c r="W2561" t="str">
        <f>salesData!W2561</f>
        <v>Frick</v>
      </c>
      <c r="X2561" t="str">
        <f>salesData!X2561</f>
        <v>Sue</v>
      </c>
      <c r="Y2561" t="str">
        <f>salesData!Y2561</f>
        <v>Medium</v>
      </c>
      <c r="Z2561" s="1" t="str">
        <f t="shared" si="39"/>
        <v>4/1/2005</v>
      </c>
    </row>
    <row r="2562" spans="1:26" x14ac:dyDescent="0.25">
      <c r="A2562">
        <f>salesData!A2562</f>
        <v>10415</v>
      </c>
      <c r="B2562">
        <f>salesData!B2562</f>
        <v>32</v>
      </c>
      <c r="C2562">
        <f>salesData!C2562</f>
        <v>95.95</v>
      </c>
      <c r="D2562">
        <f>salesData!D2562</f>
        <v>4</v>
      </c>
      <c r="E2562">
        <f>salesData!E2562</f>
        <v>3070.4</v>
      </c>
      <c r="F2562" t="str">
        <f>salesData!F2562</f>
        <v>5/9/2005 0:00</v>
      </c>
      <c r="G2562" t="str">
        <f>salesData!G2562</f>
        <v>Disputed</v>
      </c>
      <c r="H2562">
        <f>salesData!H2562</f>
        <v>2</v>
      </c>
      <c r="I2562">
        <f>salesData!I2562</f>
        <v>5</v>
      </c>
      <c r="J2562">
        <f>salesData!J2562</f>
        <v>2005</v>
      </c>
      <c r="K2562" t="str">
        <f>salesData!K2562</f>
        <v>Ships</v>
      </c>
      <c r="L2562">
        <f>salesData!L2562</f>
        <v>90</v>
      </c>
      <c r="M2562" t="str">
        <f>salesData!M2562</f>
        <v>S700_2047</v>
      </c>
      <c r="N2562" t="str">
        <f>salesData!N2562</f>
        <v>Australian Collectables, Ltd</v>
      </c>
      <c r="O2562" t="str">
        <f>salesData!O2562</f>
        <v>61-9-3844-6555</v>
      </c>
      <c r="P2562" t="str">
        <f>salesData!P2562</f>
        <v>7 Allen Street</v>
      </c>
      <c r="Q2562">
        <f>salesData!Q2562</f>
        <v>0</v>
      </c>
      <c r="R2562" t="str">
        <f>salesData!R2562</f>
        <v>Glen Waverly</v>
      </c>
      <c r="S2562" t="str">
        <f>salesData!S2562</f>
        <v>Victoria</v>
      </c>
      <c r="T2562">
        <f>salesData!T2562</f>
        <v>3150</v>
      </c>
      <c r="U2562" t="str">
        <f>salesData!U2562</f>
        <v>Australia</v>
      </c>
      <c r="V2562" t="str">
        <f>salesData!V2562</f>
        <v>APAC</v>
      </c>
      <c r="W2562" t="str">
        <f>salesData!W2562</f>
        <v>Connery</v>
      </c>
      <c r="X2562" t="str">
        <f>salesData!X2562</f>
        <v>Sean</v>
      </c>
      <c r="Y2562" t="str">
        <f>salesData!Y2562</f>
        <v>Medium</v>
      </c>
      <c r="Z2562" s="1" t="str">
        <f t="shared" si="39"/>
        <v>5/9/2005</v>
      </c>
    </row>
    <row r="2563" spans="1:26" x14ac:dyDescent="0.25">
      <c r="A2563">
        <f>salesData!A2563</f>
        <v>10106</v>
      </c>
      <c r="B2563">
        <f>salesData!B2563</f>
        <v>34</v>
      </c>
      <c r="C2563">
        <f>salesData!C2563</f>
        <v>100</v>
      </c>
      <c r="D2563">
        <f>salesData!D2563</f>
        <v>9</v>
      </c>
      <c r="E2563">
        <f>salesData!E2563</f>
        <v>3763.46</v>
      </c>
      <c r="F2563" t="str">
        <f>salesData!F2563</f>
        <v>2/17/2003 0:00</v>
      </c>
      <c r="G2563" t="str">
        <f>salesData!G2563</f>
        <v>Shipped</v>
      </c>
      <c r="H2563">
        <f>salesData!H2563</f>
        <v>1</v>
      </c>
      <c r="I2563">
        <f>salesData!I2563</f>
        <v>2</v>
      </c>
      <c r="J2563">
        <f>salesData!J2563</f>
        <v>2003</v>
      </c>
      <c r="K2563" t="str">
        <f>salesData!K2563</f>
        <v>Planes</v>
      </c>
      <c r="L2563">
        <f>salesData!L2563</f>
        <v>99</v>
      </c>
      <c r="M2563" t="str">
        <f>salesData!M2563</f>
        <v>S700_2466</v>
      </c>
      <c r="N2563" t="str">
        <f>salesData!N2563</f>
        <v>Rovelli Gifts</v>
      </c>
      <c r="O2563" t="str">
        <f>salesData!O2563</f>
        <v>035-640555</v>
      </c>
      <c r="P2563" t="str">
        <f>salesData!P2563</f>
        <v>Via Ludovico il Moro 22</v>
      </c>
      <c r="Q2563">
        <f>salesData!Q2563</f>
        <v>0</v>
      </c>
      <c r="R2563" t="str">
        <f>salesData!R2563</f>
        <v>Bergamo</v>
      </c>
      <c r="S2563">
        <f>salesData!S2563</f>
        <v>0</v>
      </c>
      <c r="T2563">
        <f>salesData!T2563</f>
        <v>24100</v>
      </c>
      <c r="U2563" t="str">
        <f>salesData!U2563</f>
        <v>Italy</v>
      </c>
      <c r="V2563" t="str">
        <f>salesData!V2563</f>
        <v>EMEA</v>
      </c>
      <c r="W2563" t="str">
        <f>salesData!W2563</f>
        <v>Rovelli</v>
      </c>
      <c r="X2563" t="str">
        <f>salesData!X2563</f>
        <v>Giovanni</v>
      </c>
      <c r="Y2563" t="str">
        <f>salesData!Y2563</f>
        <v>Medium</v>
      </c>
      <c r="Z2563" s="1" t="str">
        <f t="shared" ref="Z2563:Z2626" si="40">LEFT(F2563, LEN(F2563)-5)</f>
        <v>2/17/2003</v>
      </c>
    </row>
    <row r="2564" spans="1:26" x14ac:dyDescent="0.25">
      <c r="A2564">
        <f>salesData!A2564</f>
        <v>10120</v>
      </c>
      <c r="B2564">
        <f>salesData!B2564</f>
        <v>24</v>
      </c>
      <c r="C2564">
        <f>salesData!C2564</f>
        <v>100</v>
      </c>
      <c r="D2564">
        <f>salesData!D2564</f>
        <v>15</v>
      </c>
      <c r="E2564">
        <f>salesData!E2564</f>
        <v>2584.8000000000002</v>
      </c>
      <c r="F2564" t="str">
        <f>salesData!F2564</f>
        <v>4/29/2003 0:00</v>
      </c>
      <c r="G2564" t="str">
        <f>salesData!G2564</f>
        <v>Shipped</v>
      </c>
      <c r="H2564">
        <f>salesData!H2564</f>
        <v>2</v>
      </c>
      <c r="I2564">
        <f>salesData!I2564</f>
        <v>4</v>
      </c>
      <c r="J2564">
        <f>salesData!J2564</f>
        <v>2003</v>
      </c>
      <c r="K2564" t="str">
        <f>salesData!K2564</f>
        <v>Planes</v>
      </c>
      <c r="L2564">
        <f>salesData!L2564</f>
        <v>99</v>
      </c>
      <c r="M2564" t="str">
        <f>salesData!M2564</f>
        <v>S700_2466</v>
      </c>
      <c r="N2564" t="str">
        <f>salesData!N2564</f>
        <v>Australian Collectors, Co.</v>
      </c>
      <c r="O2564" t="str">
        <f>salesData!O2564</f>
        <v>03 9520 4555</v>
      </c>
      <c r="P2564" t="str">
        <f>salesData!P2564</f>
        <v>636 St Kilda Road</v>
      </c>
      <c r="Q2564" t="str">
        <f>salesData!Q2564</f>
        <v>Level 3</v>
      </c>
      <c r="R2564" t="str">
        <f>salesData!R2564</f>
        <v>Melbourne</v>
      </c>
      <c r="S2564" t="str">
        <f>salesData!S2564</f>
        <v>Victoria</v>
      </c>
      <c r="T2564">
        <f>salesData!T2564</f>
        <v>3004</v>
      </c>
      <c r="U2564" t="str">
        <f>salesData!U2564</f>
        <v>Australia</v>
      </c>
      <c r="V2564" t="str">
        <f>salesData!V2564</f>
        <v>APAC</v>
      </c>
      <c r="W2564" t="str">
        <f>salesData!W2564</f>
        <v>Ferguson</v>
      </c>
      <c r="X2564" t="str">
        <f>salesData!X2564</f>
        <v>Peter</v>
      </c>
      <c r="Y2564" t="str">
        <f>salesData!Y2564</f>
        <v>Small</v>
      </c>
      <c r="Z2564" s="1" t="str">
        <f t="shared" si="40"/>
        <v>4/29/2003</v>
      </c>
    </row>
    <row r="2565" spans="1:26" x14ac:dyDescent="0.25">
      <c r="A2565">
        <f>salesData!A2565</f>
        <v>10131</v>
      </c>
      <c r="B2565">
        <f>salesData!B2565</f>
        <v>40</v>
      </c>
      <c r="C2565">
        <f>salesData!C2565</f>
        <v>100</v>
      </c>
      <c r="D2565">
        <f>salesData!D2565</f>
        <v>1</v>
      </c>
      <c r="E2565">
        <f>salesData!E2565</f>
        <v>4427.6000000000004</v>
      </c>
      <c r="F2565" t="str">
        <f>salesData!F2565</f>
        <v>6/16/2003 0:00</v>
      </c>
      <c r="G2565" t="str">
        <f>salesData!G2565</f>
        <v>Shipped</v>
      </c>
      <c r="H2565">
        <f>salesData!H2565</f>
        <v>2</v>
      </c>
      <c r="I2565">
        <f>salesData!I2565</f>
        <v>6</v>
      </c>
      <c r="J2565">
        <f>salesData!J2565</f>
        <v>2003</v>
      </c>
      <c r="K2565" t="str">
        <f>salesData!K2565</f>
        <v>Planes</v>
      </c>
      <c r="L2565">
        <f>salesData!L2565</f>
        <v>99</v>
      </c>
      <c r="M2565" t="str">
        <f>salesData!M2565</f>
        <v>S700_2466</v>
      </c>
      <c r="N2565" t="str">
        <f>salesData!N2565</f>
        <v>Gift Ideas Corp.</v>
      </c>
      <c r="O2565">
        <f>salesData!O2565</f>
        <v>2035554407</v>
      </c>
      <c r="P2565" t="str">
        <f>salesData!P2565</f>
        <v>2440 Pompton St.</v>
      </c>
      <c r="Q2565">
        <f>salesData!Q2565</f>
        <v>0</v>
      </c>
      <c r="R2565" t="str">
        <f>salesData!R2565</f>
        <v>Glendale</v>
      </c>
      <c r="S2565" t="str">
        <f>salesData!S2565</f>
        <v>CT</v>
      </c>
      <c r="T2565">
        <f>salesData!T2565</f>
        <v>97561</v>
      </c>
      <c r="U2565" t="str">
        <f>salesData!U2565</f>
        <v>USA</v>
      </c>
      <c r="V2565" t="str">
        <f>salesData!V2565</f>
        <v>NA</v>
      </c>
      <c r="W2565" t="str">
        <f>salesData!W2565</f>
        <v>Lewis</v>
      </c>
      <c r="X2565" t="str">
        <f>salesData!X2565</f>
        <v>Dan</v>
      </c>
      <c r="Y2565" t="str">
        <f>salesData!Y2565</f>
        <v>Medium</v>
      </c>
      <c r="Z2565" s="1" t="str">
        <f t="shared" si="40"/>
        <v>6/16/2003</v>
      </c>
    </row>
    <row r="2566" spans="1:26" x14ac:dyDescent="0.25">
      <c r="A2566">
        <f>salesData!A2566</f>
        <v>10143</v>
      </c>
      <c r="B2566">
        <f>salesData!B2566</f>
        <v>26</v>
      </c>
      <c r="C2566">
        <f>salesData!C2566</f>
        <v>82.77</v>
      </c>
      <c r="D2566">
        <f>salesData!D2566</f>
        <v>4</v>
      </c>
      <c r="E2566">
        <f>salesData!E2566</f>
        <v>2152.02</v>
      </c>
      <c r="F2566" t="str">
        <f>salesData!F2566</f>
        <v>8/10/2003 0:00</v>
      </c>
      <c r="G2566" t="str">
        <f>salesData!G2566</f>
        <v>Shipped</v>
      </c>
      <c r="H2566">
        <f>salesData!H2566</f>
        <v>3</v>
      </c>
      <c r="I2566">
        <f>salesData!I2566</f>
        <v>8</v>
      </c>
      <c r="J2566">
        <f>salesData!J2566</f>
        <v>2003</v>
      </c>
      <c r="K2566" t="str">
        <f>salesData!K2566</f>
        <v>Planes</v>
      </c>
      <c r="L2566">
        <f>salesData!L2566</f>
        <v>99</v>
      </c>
      <c r="M2566" t="str">
        <f>salesData!M2566</f>
        <v>S700_2466</v>
      </c>
      <c r="N2566" t="str">
        <f>salesData!N2566</f>
        <v>Mini Creations Ltd.</v>
      </c>
      <c r="O2566">
        <f>salesData!O2566</f>
        <v>5085559555</v>
      </c>
      <c r="P2566" t="str">
        <f>salesData!P2566</f>
        <v>4575 Hillside Dr.</v>
      </c>
      <c r="Q2566">
        <f>salesData!Q2566</f>
        <v>0</v>
      </c>
      <c r="R2566" t="str">
        <f>salesData!R2566</f>
        <v>New Bedford</v>
      </c>
      <c r="S2566" t="str">
        <f>salesData!S2566</f>
        <v>MA</v>
      </c>
      <c r="T2566">
        <f>salesData!T2566</f>
        <v>50553</v>
      </c>
      <c r="U2566" t="str">
        <f>salesData!U2566</f>
        <v>USA</v>
      </c>
      <c r="V2566" t="str">
        <f>salesData!V2566</f>
        <v>NA</v>
      </c>
      <c r="W2566" t="str">
        <f>salesData!W2566</f>
        <v>Tam</v>
      </c>
      <c r="X2566" t="str">
        <f>salesData!X2566</f>
        <v>Wing C</v>
      </c>
      <c r="Y2566" t="str">
        <f>salesData!Y2566</f>
        <v>Small</v>
      </c>
      <c r="Z2566" s="1" t="str">
        <f t="shared" si="40"/>
        <v>8/10/2003</v>
      </c>
    </row>
    <row r="2567" spans="1:26" x14ac:dyDescent="0.25">
      <c r="A2567">
        <f>salesData!A2567</f>
        <v>10155</v>
      </c>
      <c r="B2567">
        <f>salesData!B2567</f>
        <v>20</v>
      </c>
      <c r="C2567">
        <f>salesData!C2567</f>
        <v>100</v>
      </c>
      <c r="D2567">
        <f>salesData!D2567</f>
        <v>2</v>
      </c>
      <c r="E2567">
        <f>salesData!E2567</f>
        <v>2353.4</v>
      </c>
      <c r="F2567" t="str">
        <f>salesData!F2567</f>
        <v>10/6/2003 0:00</v>
      </c>
      <c r="G2567" t="str">
        <f>salesData!G2567</f>
        <v>Shipped</v>
      </c>
      <c r="H2567">
        <f>salesData!H2567</f>
        <v>4</v>
      </c>
      <c r="I2567">
        <f>salesData!I2567</f>
        <v>10</v>
      </c>
      <c r="J2567">
        <f>salesData!J2567</f>
        <v>2003</v>
      </c>
      <c r="K2567" t="str">
        <f>salesData!K2567</f>
        <v>Planes</v>
      </c>
      <c r="L2567">
        <f>salesData!L2567</f>
        <v>99</v>
      </c>
      <c r="M2567" t="str">
        <f>salesData!M2567</f>
        <v>S700_2466</v>
      </c>
      <c r="N2567" t="str">
        <f>salesData!N2567</f>
        <v>Toys of Finland, Co.</v>
      </c>
      <c r="O2567" t="str">
        <f>salesData!O2567</f>
        <v>90-224 8555</v>
      </c>
      <c r="P2567" t="str">
        <f>salesData!P2567</f>
        <v>Keskuskatu 45</v>
      </c>
      <c r="Q2567">
        <f>salesData!Q2567</f>
        <v>0</v>
      </c>
      <c r="R2567" t="str">
        <f>salesData!R2567</f>
        <v>Helsinki</v>
      </c>
      <c r="S2567">
        <f>salesData!S2567</f>
        <v>0</v>
      </c>
      <c r="T2567">
        <f>salesData!T2567</f>
        <v>21240</v>
      </c>
      <c r="U2567" t="str">
        <f>salesData!U2567</f>
        <v>Finland</v>
      </c>
      <c r="V2567" t="str">
        <f>salesData!V2567</f>
        <v>EMEA</v>
      </c>
      <c r="W2567" t="str">
        <f>salesData!W2567</f>
        <v>Karttunen</v>
      </c>
      <c r="X2567" t="str">
        <f>salesData!X2567</f>
        <v>Matti</v>
      </c>
      <c r="Y2567" t="str">
        <f>salesData!Y2567</f>
        <v>Small</v>
      </c>
      <c r="Z2567" s="1" t="str">
        <f t="shared" si="40"/>
        <v>10/6/2003</v>
      </c>
    </row>
    <row r="2568" spans="1:26" x14ac:dyDescent="0.25">
      <c r="A2568">
        <f>salesData!A2568</f>
        <v>10168</v>
      </c>
      <c r="B2568">
        <f>salesData!B2568</f>
        <v>31</v>
      </c>
      <c r="C2568">
        <f>salesData!C2568</f>
        <v>100</v>
      </c>
      <c r="D2568">
        <f>salesData!D2568</f>
        <v>16</v>
      </c>
      <c r="E2568">
        <f>salesData!E2568</f>
        <v>3431.39</v>
      </c>
      <c r="F2568" t="str">
        <f>salesData!F2568</f>
        <v>10/28/2003 0:00</v>
      </c>
      <c r="G2568" t="str">
        <f>salesData!G2568</f>
        <v>Shipped</v>
      </c>
      <c r="H2568">
        <f>salesData!H2568</f>
        <v>4</v>
      </c>
      <c r="I2568">
        <f>salesData!I2568</f>
        <v>10</v>
      </c>
      <c r="J2568">
        <f>salesData!J2568</f>
        <v>2003</v>
      </c>
      <c r="K2568" t="str">
        <f>salesData!K2568</f>
        <v>Planes</v>
      </c>
      <c r="L2568">
        <f>salesData!L2568</f>
        <v>99</v>
      </c>
      <c r="M2568" t="str">
        <f>salesData!M2568</f>
        <v>S700_2466</v>
      </c>
      <c r="N2568" t="str">
        <f>salesData!N2568</f>
        <v>Technics Stores Inc.</v>
      </c>
      <c r="O2568">
        <f>salesData!O2568</f>
        <v>6505556809</v>
      </c>
      <c r="P2568" t="str">
        <f>salesData!P2568</f>
        <v>9408 Furth Circle</v>
      </c>
      <c r="Q2568">
        <f>salesData!Q2568</f>
        <v>0</v>
      </c>
      <c r="R2568" t="str">
        <f>salesData!R2568</f>
        <v>Burlingame</v>
      </c>
      <c r="S2568" t="str">
        <f>salesData!S2568</f>
        <v>CA</v>
      </c>
      <c r="T2568">
        <f>salesData!T2568</f>
        <v>94217</v>
      </c>
      <c r="U2568" t="str">
        <f>salesData!U2568</f>
        <v>USA</v>
      </c>
      <c r="V2568" t="str">
        <f>salesData!V2568</f>
        <v>NA</v>
      </c>
      <c r="W2568" t="str">
        <f>salesData!W2568</f>
        <v>Hirano</v>
      </c>
      <c r="X2568" t="str">
        <f>salesData!X2568</f>
        <v>Juri</v>
      </c>
      <c r="Y2568" t="str">
        <f>salesData!Y2568</f>
        <v>Medium</v>
      </c>
      <c r="Z2568" s="1" t="str">
        <f t="shared" si="40"/>
        <v>10/28/2003</v>
      </c>
    </row>
    <row r="2569" spans="1:26" x14ac:dyDescent="0.25">
      <c r="A2569">
        <f>salesData!A2569</f>
        <v>10178</v>
      </c>
      <c r="B2569">
        <f>salesData!B2569</f>
        <v>22</v>
      </c>
      <c r="C2569">
        <f>salesData!C2569</f>
        <v>87.75</v>
      </c>
      <c r="D2569">
        <f>salesData!D2569</f>
        <v>1</v>
      </c>
      <c r="E2569">
        <f>salesData!E2569</f>
        <v>1930.5</v>
      </c>
      <c r="F2569" t="str">
        <f>salesData!F2569</f>
        <v>11/8/2003 0:00</v>
      </c>
      <c r="G2569" t="str">
        <f>salesData!G2569</f>
        <v>Shipped</v>
      </c>
      <c r="H2569">
        <f>salesData!H2569</f>
        <v>4</v>
      </c>
      <c r="I2569">
        <f>salesData!I2569</f>
        <v>11</v>
      </c>
      <c r="J2569">
        <f>salesData!J2569</f>
        <v>2003</v>
      </c>
      <c r="K2569" t="str">
        <f>salesData!K2569</f>
        <v>Planes</v>
      </c>
      <c r="L2569">
        <f>salesData!L2569</f>
        <v>99</v>
      </c>
      <c r="M2569" t="str">
        <f>salesData!M2569</f>
        <v>S700_2466</v>
      </c>
      <c r="N2569" t="str">
        <f>salesData!N2569</f>
        <v>Alpha Cognac</v>
      </c>
      <c r="O2569" t="str">
        <f>salesData!O2569</f>
        <v>61.77.6555</v>
      </c>
      <c r="P2569" t="str">
        <f>salesData!P2569</f>
        <v>1 rue Alsace-Lorraine</v>
      </c>
      <c r="Q2569">
        <f>salesData!Q2569</f>
        <v>0</v>
      </c>
      <c r="R2569" t="str">
        <f>salesData!R2569</f>
        <v>Toulouse</v>
      </c>
      <c r="S2569">
        <f>salesData!S2569</f>
        <v>0</v>
      </c>
      <c r="T2569">
        <f>salesData!T2569</f>
        <v>31000</v>
      </c>
      <c r="U2569" t="str">
        <f>salesData!U2569</f>
        <v>France</v>
      </c>
      <c r="V2569" t="str">
        <f>salesData!V2569</f>
        <v>EMEA</v>
      </c>
      <c r="W2569" t="str">
        <f>salesData!W2569</f>
        <v>Roulet</v>
      </c>
      <c r="X2569" t="str">
        <f>salesData!X2569</f>
        <v>Annette</v>
      </c>
      <c r="Y2569" t="str">
        <f>salesData!Y2569</f>
        <v>Small</v>
      </c>
      <c r="Z2569" s="1" t="str">
        <f t="shared" si="40"/>
        <v>11/8/2003</v>
      </c>
    </row>
    <row r="2570" spans="1:26" x14ac:dyDescent="0.25">
      <c r="A2570">
        <f>salesData!A2570</f>
        <v>10198</v>
      </c>
      <c r="B2570">
        <f>salesData!B2570</f>
        <v>42</v>
      </c>
      <c r="C2570">
        <f>salesData!C2570</f>
        <v>100</v>
      </c>
      <c r="D2570">
        <f>salesData!D2570</f>
        <v>1</v>
      </c>
      <c r="E2570">
        <f>salesData!E2570</f>
        <v>4774.5600000000004</v>
      </c>
      <c r="F2570" t="str">
        <f>salesData!F2570</f>
        <v>11/27/2003 0:00</v>
      </c>
      <c r="G2570" t="str">
        <f>salesData!G2570</f>
        <v>Shipped</v>
      </c>
      <c r="H2570">
        <f>salesData!H2570</f>
        <v>4</v>
      </c>
      <c r="I2570">
        <f>salesData!I2570</f>
        <v>11</v>
      </c>
      <c r="J2570">
        <f>salesData!J2570</f>
        <v>2003</v>
      </c>
      <c r="K2570" t="str">
        <f>salesData!K2570</f>
        <v>Planes</v>
      </c>
      <c r="L2570">
        <f>salesData!L2570</f>
        <v>99</v>
      </c>
      <c r="M2570" t="str">
        <f>salesData!M2570</f>
        <v>S700_2466</v>
      </c>
      <c r="N2570" t="str">
        <f>salesData!N2570</f>
        <v>Cruz &amp; Sons Co.</v>
      </c>
      <c r="O2570" t="str">
        <f>salesData!O2570</f>
        <v>+63 2 555 3587</v>
      </c>
      <c r="P2570" t="str">
        <f>salesData!P2570</f>
        <v>15 McCallum Street - NatWest Center #13-03</v>
      </c>
      <c r="Q2570">
        <f>salesData!Q2570</f>
        <v>0</v>
      </c>
      <c r="R2570" t="str">
        <f>salesData!R2570</f>
        <v>Makati City</v>
      </c>
      <c r="S2570">
        <f>salesData!S2570</f>
        <v>0</v>
      </c>
      <c r="T2570" t="str">
        <f>salesData!T2570</f>
        <v>1227 MM</v>
      </c>
      <c r="U2570" t="str">
        <f>salesData!U2570</f>
        <v>Philippines</v>
      </c>
      <c r="V2570" t="str">
        <f>salesData!V2570</f>
        <v>Japan</v>
      </c>
      <c r="W2570" t="str">
        <f>salesData!W2570</f>
        <v>Cruz</v>
      </c>
      <c r="X2570" t="str">
        <f>salesData!X2570</f>
        <v>Arnold</v>
      </c>
      <c r="Y2570" t="str">
        <f>salesData!Y2570</f>
        <v>Medium</v>
      </c>
      <c r="Z2570" s="1" t="str">
        <f t="shared" si="40"/>
        <v>11/27/2003</v>
      </c>
    </row>
    <row r="2571" spans="1:26" x14ac:dyDescent="0.25">
      <c r="A2571">
        <f>salesData!A2571</f>
        <v>10210</v>
      </c>
      <c r="B2571">
        <f>salesData!B2571</f>
        <v>26</v>
      </c>
      <c r="C2571">
        <f>salesData!C2571</f>
        <v>99.72</v>
      </c>
      <c r="D2571">
        <f>salesData!D2571</f>
        <v>14</v>
      </c>
      <c r="E2571">
        <f>salesData!E2571</f>
        <v>2592.7199999999998</v>
      </c>
      <c r="F2571" t="str">
        <f>salesData!F2571</f>
        <v>1/12/2004 0:00</v>
      </c>
      <c r="G2571" t="str">
        <f>salesData!G2571</f>
        <v>Shipped</v>
      </c>
      <c r="H2571">
        <f>salesData!H2571</f>
        <v>1</v>
      </c>
      <c r="I2571">
        <f>salesData!I2571</f>
        <v>1</v>
      </c>
      <c r="J2571">
        <f>salesData!J2571</f>
        <v>2004</v>
      </c>
      <c r="K2571" t="str">
        <f>salesData!K2571</f>
        <v>Planes</v>
      </c>
      <c r="L2571">
        <f>salesData!L2571</f>
        <v>99</v>
      </c>
      <c r="M2571" t="str">
        <f>salesData!M2571</f>
        <v>S700_2466</v>
      </c>
      <c r="N2571" t="str">
        <f>salesData!N2571</f>
        <v>Osaka Souveniers Co.</v>
      </c>
      <c r="O2571" t="str">
        <f>salesData!O2571</f>
        <v>+81 06 6342 5555</v>
      </c>
      <c r="P2571" t="str">
        <f>salesData!P2571</f>
        <v>Dojima Avanza 4F, 1-6-20 Dojima, Kita-ku</v>
      </c>
      <c r="Q2571">
        <f>salesData!Q2571</f>
        <v>0</v>
      </c>
      <c r="R2571" t="str">
        <f>salesData!R2571</f>
        <v>Osaka</v>
      </c>
      <c r="S2571" t="str">
        <f>salesData!S2571</f>
        <v>Osaka</v>
      </c>
      <c r="T2571" t="str">
        <f>salesData!T2571</f>
        <v>530-0003</v>
      </c>
      <c r="U2571" t="str">
        <f>salesData!U2571</f>
        <v>Japan</v>
      </c>
      <c r="V2571" t="str">
        <f>salesData!V2571</f>
        <v>Japan</v>
      </c>
      <c r="W2571" t="str">
        <f>salesData!W2571</f>
        <v>Kentary</v>
      </c>
      <c r="X2571" t="str">
        <f>salesData!X2571</f>
        <v>Mory</v>
      </c>
      <c r="Y2571" t="str">
        <f>salesData!Y2571</f>
        <v>Small</v>
      </c>
      <c r="Z2571" s="1" t="str">
        <f t="shared" si="40"/>
        <v>1/12/2004</v>
      </c>
    </row>
    <row r="2572" spans="1:26" x14ac:dyDescent="0.25">
      <c r="A2572">
        <f>salesData!A2572</f>
        <v>10222</v>
      </c>
      <c r="B2572">
        <f>salesData!B2572</f>
        <v>37</v>
      </c>
      <c r="C2572">
        <f>salesData!C2572</f>
        <v>87.75</v>
      </c>
      <c r="D2572">
        <f>salesData!D2572</f>
        <v>1</v>
      </c>
      <c r="E2572">
        <f>salesData!E2572</f>
        <v>3246.75</v>
      </c>
      <c r="F2572" t="str">
        <f>salesData!F2572</f>
        <v>2/19/2004 0:00</v>
      </c>
      <c r="G2572" t="str">
        <f>salesData!G2572</f>
        <v>Shipped</v>
      </c>
      <c r="H2572">
        <f>salesData!H2572</f>
        <v>1</v>
      </c>
      <c r="I2572">
        <f>salesData!I2572</f>
        <v>2</v>
      </c>
      <c r="J2572">
        <f>salesData!J2572</f>
        <v>2004</v>
      </c>
      <c r="K2572" t="str">
        <f>salesData!K2572</f>
        <v>Planes</v>
      </c>
      <c r="L2572">
        <f>salesData!L2572</f>
        <v>99</v>
      </c>
      <c r="M2572" t="str">
        <f>salesData!M2572</f>
        <v>S700_2466</v>
      </c>
      <c r="N2572" t="str">
        <f>salesData!N2572</f>
        <v>Collectable Mini Designs Co.</v>
      </c>
      <c r="O2572">
        <f>salesData!O2572</f>
        <v>7605558146</v>
      </c>
      <c r="P2572" t="str">
        <f>salesData!P2572</f>
        <v>361 Furth Circle</v>
      </c>
      <c r="Q2572">
        <f>salesData!Q2572</f>
        <v>0</v>
      </c>
      <c r="R2572" t="str">
        <f>salesData!R2572</f>
        <v>San Diego</v>
      </c>
      <c r="S2572" t="str">
        <f>salesData!S2572</f>
        <v>CA</v>
      </c>
      <c r="T2572">
        <f>salesData!T2572</f>
        <v>91217</v>
      </c>
      <c r="U2572" t="str">
        <f>salesData!U2572</f>
        <v>USA</v>
      </c>
      <c r="V2572" t="str">
        <f>salesData!V2572</f>
        <v>NA</v>
      </c>
      <c r="W2572" t="str">
        <f>salesData!W2572</f>
        <v>Thompson</v>
      </c>
      <c r="X2572" t="str">
        <f>salesData!X2572</f>
        <v>Valarie</v>
      </c>
      <c r="Y2572" t="str">
        <f>salesData!Y2572</f>
        <v>Medium</v>
      </c>
      <c r="Z2572" s="1" t="str">
        <f t="shared" si="40"/>
        <v>2/19/2004</v>
      </c>
    </row>
    <row r="2573" spans="1:26" x14ac:dyDescent="0.25">
      <c r="A2573">
        <f>salesData!A2573</f>
        <v>10235</v>
      </c>
      <c r="B2573">
        <f>salesData!B2573</f>
        <v>38</v>
      </c>
      <c r="C2573">
        <f>salesData!C2573</f>
        <v>88.75</v>
      </c>
      <c r="D2573">
        <f>salesData!D2573</f>
        <v>10</v>
      </c>
      <c r="E2573">
        <f>salesData!E2573</f>
        <v>3372.5</v>
      </c>
      <c r="F2573" t="str">
        <f>salesData!F2573</f>
        <v>4/2/2004 0:00</v>
      </c>
      <c r="G2573" t="str">
        <f>salesData!G2573</f>
        <v>Shipped</v>
      </c>
      <c r="H2573">
        <f>salesData!H2573</f>
        <v>2</v>
      </c>
      <c r="I2573">
        <f>salesData!I2573</f>
        <v>4</v>
      </c>
      <c r="J2573">
        <f>salesData!J2573</f>
        <v>2004</v>
      </c>
      <c r="K2573" t="str">
        <f>salesData!K2573</f>
        <v>Planes</v>
      </c>
      <c r="L2573">
        <f>salesData!L2573</f>
        <v>99</v>
      </c>
      <c r="M2573" t="str">
        <f>salesData!M2573</f>
        <v>S700_2466</v>
      </c>
      <c r="N2573" t="str">
        <f>salesData!N2573</f>
        <v>Royal Canadian Collectables, Ltd.</v>
      </c>
      <c r="O2573" t="str">
        <f>salesData!O2573</f>
        <v>(604) 555-4555</v>
      </c>
      <c r="P2573" t="str">
        <f>salesData!P2573</f>
        <v>23 Tsawassen Blvd.</v>
      </c>
      <c r="Q2573">
        <f>salesData!Q2573</f>
        <v>0</v>
      </c>
      <c r="R2573" t="str">
        <f>salesData!R2573</f>
        <v>Tsawassen</v>
      </c>
      <c r="S2573" t="str">
        <f>salesData!S2573</f>
        <v>BC</v>
      </c>
      <c r="T2573" t="str">
        <f>salesData!T2573</f>
        <v>T2F 8M4</v>
      </c>
      <c r="U2573" t="str">
        <f>salesData!U2573</f>
        <v>Canada</v>
      </c>
      <c r="V2573" t="str">
        <f>salesData!V2573</f>
        <v>NA</v>
      </c>
      <c r="W2573" t="str">
        <f>salesData!W2573</f>
        <v>Lincoln</v>
      </c>
      <c r="X2573" t="str">
        <f>salesData!X2573</f>
        <v>Elizabeth</v>
      </c>
      <c r="Y2573" t="str">
        <f>salesData!Y2573</f>
        <v>Medium</v>
      </c>
      <c r="Z2573" s="1" t="str">
        <f t="shared" si="40"/>
        <v>4/2/2004</v>
      </c>
    </row>
    <row r="2574" spans="1:26" x14ac:dyDescent="0.25">
      <c r="A2574">
        <f>salesData!A2574</f>
        <v>10250</v>
      </c>
      <c r="B2574">
        <f>salesData!B2574</f>
        <v>35</v>
      </c>
      <c r="C2574">
        <f>salesData!C2574</f>
        <v>100</v>
      </c>
      <c r="D2574">
        <f>salesData!D2574</f>
        <v>11</v>
      </c>
      <c r="E2574">
        <f>salesData!E2574</f>
        <v>3909.15</v>
      </c>
      <c r="F2574" t="str">
        <f>salesData!F2574</f>
        <v>5/11/2004 0:00</v>
      </c>
      <c r="G2574" t="str">
        <f>salesData!G2574</f>
        <v>Shipped</v>
      </c>
      <c r="H2574">
        <f>salesData!H2574</f>
        <v>2</v>
      </c>
      <c r="I2574">
        <f>salesData!I2574</f>
        <v>5</v>
      </c>
      <c r="J2574">
        <f>salesData!J2574</f>
        <v>2004</v>
      </c>
      <c r="K2574" t="str">
        <f>salesData!K2574</f>
        <v>Planes</v>
      </c>
      <c r="L2574">
        <f>salesData!L2574</f>
        <v>99</v>
      </c>
      <c r="M2574" t="str">
        <f>salesData!M2574</f>
        <v>S700_2466</v>
      </c>
      <c r="N2574" t="str">
        <f>salesData!N2574</f>
        <v>The Sharp Gifts Warehouse</v>
      </c>
      <c r="O2574">
        <f>salesData!O2574</f>
        <v>4085553659</v>
      </c>
      <c r="P2574" t="str">
        <f>salesData!P2574</f>
        <v>3086 Ingle Ln.</v>
      </c>
      <c r="Q2574">
        <f>salesData!Q2574</f>
        <v>0</v>
      </c>
      <c r="R2574" t="str">
        <f>salesData!R2574</f>
        <v>San Jose</v>
      </c>
      <c r="S2574" t="str">
        <f>salesData!S2574</f>
        <v>CA</v>
      </c>
      <c r="T2574">
        <f>salesData!T2574</f>
        <v>94217</v>
      </c>
      <c r="U2574" t="str">
        <f>salesData!U2574</f>
        <v>USA</v>
      </c>
      <c r="V2574" t="str">
        <f>salesData!V2574</f>
        <v>NA</v>
      </c>
      <c r="W2574" t="str">
        <f>salesData!W2574</f>
        <v>Frick</v>
      </c>
      <c r="X2574" t="str">
        <f>salesData!X2574</f>
        <v>Sue</v>
      </c>
      <c r="Y2574" t="str">
        <f>salesData!Y2574</f>
        <v>Medium</v>
      </c>
      <c r="Z2574" s="1" t="str">
        <f t="shared" si="40"/>
        <v>5/11/2004</v>
      </c>
    </row>
    <row r="2575" spans="1:26" x14ac:dyDescent="0.25">
      <c r="A2575">
        <f>salesData!A2575</f>
        <v>10262</v>
      </c>
      <c r="B2575">
        <f>salesData!B2575</f>
        <v>33</v>
      </c>
      <c r="C2575">
        <f>salesData!C2575</f>
        <v>90.75</v>
      </c>
      <c r="D2575">
        <f>salesData!D2575</f>
        <v>6</v>
      </c>
      <c r="E2575">
        <f>salesData!E2575</f>
        <v>2994.75</v>
      </c>
      <c r="F2575" t="str">
        <f>salesData!F2575</f>
        <v>6/24/2004 0:00</v>
      </c>
      <c r="G2575" t="str">
        <f>salesData!G2575</f>
        <v>Cancelled</v>
      </c>
      <c r="H2575">
        <f>salesData!H2575</f>
        <v>2</v>
      </c>
      <c r="I2575">
        <f>salesData!I2575</f>
        <v>6</v>
      </c>
      <c r="J2575">
        <f>salesData!J2575</f>
        <v>2004</v>
      </c>
      <c r="K2575" t="str">
        <f>salesData!K2575</f>
        <v>Planes</v>
      </c>
      <c r="L2575">
        <f>salesData!L2575</f>
        <v>99</v>
      </c>
      <c r="M2575" t="str">
        <f>salesData!M2575</f>
        <v>S700_2466</v>
      </c>
      <c r="N2575" t="str">
        <f>salesData!N2575</f>
        <v>Euro Shopping Channel</v>
      </c>
      <c r="O2575" t="str">
        <f>salesData!O2575</f>
        <v>(91) 555 94 44</v>
      </c>
      <c r="P2575" t="str">
        <f>salesData!P2575</f>
        <v>C/ Moralzarzal, 86</v>
      </c>
      <c r="Q2575">
        <f>salesData!Q2575</f>
        <v>0</v>
      </c>
      <c r="R2575" t="str">
        <f>salesData!R2575</f>
        <v>Madrid</v>
      </c>
      <c r="S2575">
        <f>salesData!S2575</f>
        <v>0</v>
      </c>
      <c r="T2575">
        <f>salesData!T2575</f>
        <v>28034</v>
      </c>
      <c r="U2575" t="str">
        <f>salesData!U2575</f>
        <v>Spain</v>
      </c>
      <c r="V2575" t="str">
        <f>salesData!V2575</f>
        <v>EMEA</v>
      </c>
      <c r="W2575" t="str">
        <f>salesData!W2575</f>
        <v>Freyre</v>
      </c>
      <c r="X2575" t="str">
        <f>salesData!X2575</f>
        <v>Diego</v>
      </c>
      <c r="Y2575" t="str">
        <f>salesData!Y2575</f>
        <v>Small</v>
      </c>
      <c r="Z2575" s="1" t="str">
        <f t="shared" si="40"/>
        <v>6/24/2004</v>
      </c>
    </row>
    <row r="2576" spans="1:26" x14ac:dyDescent="0.25">
      <c r="A2576">
        <f>salesData!A2576</f>
        <v>10275</v>
      </c>
      <c r="B2576">
        <f>salesData!B2576</f>
        <v>39</v>
      </c>
      <c r="C2576">
        <f>salesData!C2576</f>
        <v>100</v>
      </c>
      <c r="D2576">
        <f>salesData!D2576</f>
        <v>16</v>
      </c>
      <c r="E2576">
        <f>salesData!E2576</f>
        <v>4472.5200000000004</v>
      </c>
      <c r="F2576" t="str">
        <f>salesData!F2576</f>
        <v>7/23/2004 0:00</v>
      </c>
      <c r="G2576" t="str">
        <f>salesData!G2576</f>
        <v>Shipped</v>
      </c>
      <c r="H2576">
        <f>salesData!H2576</f>
        <v>3</v>
      </c>
      <c r="I2576">
        <f>salesData!I2576</f>
        <v>7</v>
      </c>
      <c r="J2576">
        <f>salesData!J2576</f>
        <v>2004</v>
      </c>
      <c r="K2576" t="str">
        <f>salesData!K2576</f>
        <v>Planes</v>
      </c>
      <c r="L2576">
        <f>salesData!L2576</f>
        <v>99</v>
      </c>
      <c r="M2576" t="str">
        <f>salesData!M2576</f>
        <v>S700_2466</v>
      </c>
      <c r="N2576" t="str">
        <f>salesData!N2576</f>
        <v>La Rochelle Gifts</v>
      </c>
      <c r="O2576" t="str">
        <f>salesData!O2576</f>
        <v>40.67.8555</v>
      </c>
      <c r="P2576" t="str">
        <f>salesData!P2576</f>
        <v>67, rue des Cinquante Otages</v>
      </c>
      <c r="Q2576">
        <f>salesData!Q2576</f>
        <v>0</v>
      </c>
      <c r="R2576" t="str">
        <f>salesData!R2576</f>
        <v>Nantes</v>
      </c>
      <c r="S2576">
        <f>salesData!S2576</f>
        <v>0</v>
      </c>
      <c r="T2576">
        <f>salesData!T2576</f>
        <v>44000</v>
      </c>
      <c r="U2576" t="str">
        <f>salesData!U2576</f>
        <v>France</v>
      </c>
      <c r="V2576" t="str">
        <f>salesData!V2576</f>
        <v>EMEA</v>
      </c>
      <c r="W2576" t="str">
        <f>salesData!W2576</f>
        <v>Labrune</v>
      </c>
      <c r="X2576" t="str">
        <f>salesData!X2576</f>
        <v>Janine</v>
      </c>
      <c r="Y2576" t="str">
        <f>salesData!Y2576</f>
        <v>Medium</v>
      </c>
      <c r="Z2576" s="1" t="str">
        <f t="shared" si="40"/>
        <v>7/23/2004</v>
      </c>
    </row>
    <row r="2577" spans="1:26" x14ac:dyDescent="0.25">
      <c r="A2577">
        <f>salesData!A2577</f>
        <v>10284</v>
      </c>
      <c r="B2577">
        <f>salesData!B2577</f>
        <v>45</v>
      </c>
      <c r="C2577">
        <f>salesData!C2577</f>
        <v>100</v>
      </c>
      <c r="D2577">
        <f>salesData!D2577</f>
        <v>8</v>
      </c>
      <c r="E2577">
        <f>salesData!E2577</f>
        <v>4576.95</v>
      </c>
      <c r="F2577" t="str">
        <f>salesData!F2577</f>
        <v>8/21/2004 0:00</v>
      </c>
      <c r="G2577" t="str">
        <f>salesData!G2577</f>
        <v>Shipped</v>
      </c>
      <c r="H2577">
        <f>salesData!H2577</f>
        <v>3</v>
      </c>
      <c r="I2577">
        <f>salesData!I2577</f>
        <v>8</v>
      </c>
      <c r="J2577">
        <f>salesData!J2577</f>
        <v>2004</v>
      </c>
      <c r="K2577" t="str">
        <f>salesData!K2577</f>
        <v>Planes</v>
      </c>
      <c r="L2577">
        <f>salesData!L2577</f>
        <v>99</v>
      </c>
      <c r="M2577" t="str">
        <f>salesData!M2577</f>
        <v>S700_2466</v>
      </c>
      <c r="N2577" t="str">
        <f>salesData!N2577</f>
        <v>Norway Gifts By Mail, Co.</v>
      </c>
      <c r="O2577" t="str">
        <f>salesData!O2577</f>
        <v>+47 2212 1555</v>
      </c>
      <c r="P2577" t="str">
        <f>salesData!P2577</f>
        <v>Drammensveien 126 A, PB 744 Sentrum</v>
      </c>
      <c r="Q2577">
        <f>salesData!Q2577</f>
        <v>0</v>
      </c>
      <c r="R2577" t="str">
        <f>salesData!R2577</f>
        <v>Oslo</v>
      </c>
      <c r="S2577">
        <f>salesData!S2577</f>
        <v>0</v>
      </c>
      <c r="T2577" t="str">
        <f>salesData!T2577</f>
        <v>N 0106</v>
      </c>
      <c r="U2577" t="str">
        <f>salesData!U2577</f>
        <v>Norway</v>
      </c>
      <c r="V2577" t="str">
        <f>salesData!V2577</f>
        <v>EMEA</v>
      </c>
      <c r="W2577" t="str">
        <f>salesData!W2577</f>
        <v>Klaeboe</v>
      </c>
      <c r="X2577" t="str">
        <f>salesData!X2577</f>
        <v>Jan</v>
      </c>
      <c r="Y2577" t="str">
        <f>salesData!Y2577</f>
        <v>Medium</v>
      </c>
      <c r="Z2577" s="1" t="str">
        <f t="shared" si="40"/>
        <v>8/21/2004</v>
      </c>
    </row>
    <row r="2578" spans="1:26" x14ac:dyDescent="0.25">
      <c r="A2578">
        <f>salesData!A2578</f>
        <v>10296</v>
      </c>
      <c r="B2578">
        <f>salesData!B2578</f>
        <v>24</v>
      </c>
      <c r="C2578">
        <f>salesData!C2578</f>
        <v>100</v>
      </c>
      <c r="D2578">
        <f>salesData!D2578</f>
        <v>4</v>
      </c>
      <c r="E2578">
        <f>salesData!E2578</f>
        <v>2441.04</v>
      </c>
      <c r="F2578" t="str">
        <f>salesData!F2578</f>
        <v>9/15/2004 0:00</v>
      </c>
      <c r="G2578" t="str">
        <f>salesData!G2578</f>
        <v>Shipped</v>
      </c>
      <c r="H2578">
        <f>salesData!H2578</f>
        <v>3</v>
      </c>
      <c r="I2578">
        <f>salesData!I2578</f>
        <v>9</v>
      </c>
      <c r="J2578">
        <f>salesData!J2578</f>
        <v>2004</v>
      </c>
      <c r="K2578" t="str">
        <f>salesData!K2578</f>
        <v>Planes</v>
      </c>
      <c r="L2578">
        <f>salesData!L2578</f>
        <v>99</v>
      </c>
      <c r="M2578" t="str">
        <f>salesData!M2578</f>
        <v>S700_2466</v>
      </c>
      <c r="N2578" t="str">
        <f>salesData!N2578</f>
        <v>Bavarian Collectables Imports, Co.</v>
      </c>
      <c r="O2578" t="str">
        <f>salesData!O2578</f>
        <v>+49 89 61 08 9555</v>
      </c>
      <c r="P2578" t="str">
        <f>salesData!P2578</f>
        <v>Hansastr. 15</v>
      </c>
      <c r="Q2578">
        <f>salesData!Q2578</f>
        <v>0</v>
      </c>
      <c r="R2578" t="str">
        <f>salesData!R2578</f>
        <v>Munich</v>
      </c>
      <c r="S2578">
        <f>salesData!S2578</f>
        <v>0</v>
      </c>
      <c r="T2578">
        <f>salesData!T2578</f>
        <v>80686</v>
      </c>
      <c r="U2578" t="str">
        <f>salesData!U2578</f>
        <v>Germany</v>
      </c>
      <c r="V2578" t="str">
        <f>salesData!V2578</f>
        <v>EMEA</v>
      </c>
      <c r="W2578" t="str">
        <f>salesData!W2578</f>
        <v>Donnermeyer</v>
      </c>
      <c r="X2578" t="str">
        <f>salesData!X2578</f>
        <v>Michael</v>
      </c>
      <c r="Y2578" t="str">
        <f>salesData!Y2578</f>
        <v>Small</v>
      </c>
      <c r="Z2578" s="1" t="str">
        <f t="shared" si="40"/>
        <v>9/15/2004</v>
      </c>
    </row>
    <row r="2579" spans="1:26" x14ac:dyDescent="0.25">
      <c r="A2579">
        <f>salesData!A2579</f>
        <v>10308</v>
      </c>
      <c r="B2579">
        <f>salesData!B2579</f>
        <v>35</v>
      </c>
      <c r="C2579">
        <f>salesData!C2579</f>
        <v>88.75</v>
      </c>
      <c r="D2579">
        <f>salesData!D2579</f>
        <v>14</v>
      </c>
      <c r="E2579">
        <f>salesData!E2579</f>
        <v>3106.25</v>
      </c>
      <c r="F2579" t="str">
        <f>salesData!F2579</f>
        <v>10/15/2004 0:00</v>
      </c>
      <c r="G2579" t="str">
        <f>salesData!G2579</f>
        <v>Shipped</v>
      </c>
      <c r="H2579">
        <f>salesData!H2579</f>
        <v>4</v>
      </c>
      <c r="I2579">
        <f>salesData!I2579</f>
        <v>10</v>
      </c>
      <c r="J2579">
        <f>salesData!J2579</f>
        <v>2004</v>
      </c>
      <c r="K2579" t="str">
        <f>salesData!K2579</f>
        <v>Planes</v>
      </c>
      <c r="L2579">
        <f>salesData!L2579</f>
        <v>99</v>
      </c>
      <c r="M2579" t="str">
        <f>salesData!M2579</f>
        <v>S700_2466</v>
      </c>
      <c r="N2579" t="str">
        <f>salesData!N2579</f>
        <v>Mini Classics</v>
      </c>
      <c r="O2579">
        <f>salesData!O2579</f>
        <v>9145554562</v>
      </c>
      <c r="P2579" t="str">
        <f>salesData!P2579</f>
        <v>3758 North Pendale Street</v>
      </c>
      <c r="Q2579">
        <f>salesData!Q2579</f>
        <v>0</v>
      </c>
      <c r="R2579" t="str">
        <f>salesData!R2579</f>
        <v>White Plains</v>
      </c>
      <c r="S2579" t="str">
        <f>salesData!S2579</f>
        <v>NY</v>
      </c>
      <c r="T2579">
        <f>salesData!T2579</f>
        <v>24067</v>
      </c>
      <c r="U2579" t="str">
        <f>salesData!U2579</f>
        <v>USA</v>
      </c>
      <c r="V2579" t="str">
        <f>salesData!V2579</f>
        <v>NA</v>
      </c>
      <c r="W2579" t="str">
        <f>salesData!W2579</f>
        <v>Frick</v>
      </c>
      <c r="X2579" t="str">
        <f>salesData!X2579</f>
        <v>Steve</v>
      </c>
      <c r="Y2579" t="str">
        <f>salesData!Y2579</f>
        <v>Medium</v>
      </c>
      <c r="Z2579" s="1" t="str">
        <f t="shared" si="40"/>
        <v>10/15/2004</v>
      </c>
    </row>
    <row r="2580" spans="1:26" x14ac:dyDescent="0.25">
      <c r="A2580">
        <f>salesData!A2580</f>
        <v>10316</v>
      </c>
      <c r="B2580">
        <f>salesData!B2580</f>
        <v>23</v>
      </c>
      <c r="C2580">
        <f>salesData!C2580</f>
        <v>100</v>
      </c>
      <c r="D2580">
        <f>salesData!D2580</f>
        <v>6</v>
      </c>
      <c r="E2580">
        <f>salesData!E2580</f>
        <v>2706.41</v>
      </c>
      <c r="F2580" t="str">
        <f>salesData!F2580</f>
        <v>11/1/2004 0:00</v>
      </c>
      <c r="G2580" t="str">
        <f>salesData!G2580</f>
        <v>Shipped</v>
      </c>
      <c r="H2580">
        <f>salesData!H2580</f>
        <v>4</v>
      </c>
      <c r="I2580">
        <f>salesData!I2580</f>
        <v>11</v>
      </c>
      <c r="J2580">
        <f>salesData!J2580</f>
        <v>2004</v>
      </c>
      <c r="K2580" t="str">
        <f>salesData!K2580</f>
        <v>Planes</v>
      </c>
      <c r="L2580">
        <f>salesData!L2580</f>
        <v>99</v>
      </c>
      <c r="M2580" t="str">
        <f>salesData!M2580</f>
        <v>S700_2466</v>
      </c>
      <c r="N2580" t="str">
        <f>salesData!N2580</f>
        <v>giftsbymail.co.uk</v>
      </c>
      <c r="O2580" t="str">
        <f>salesData!O2580</f>
        <v>(198) 555-8888</v>
      </c>
      <c r="P2580" t="str">
        <f>salesData!P2580</f>
        <v>Garden House Crowther Way</v>
      </c>
      <c r="Q2580">
        <f>salesData!Q2580</f>
        <v>0</v>
      </c>
      <c r="R2580" t="str">
        <f>salesData!R2580</f>
        <v>Cowes</v>
      </c>
      <c r="S2580" t="str">
        <f>salesData!S2580</f>
        <v>Isle of Wight</v>
      </c>
      <c r="T2580" t="str">
        <f>salesData!T2580</f>
        <v>PO31 7PJ</v>
      </c>
      <c r="U2580" t="str">
        <f>salesData!U2580</f>
        <v>UK</v>
      </c>
      <c r="V2580" t="str">
        <f>salesData!V2580</f>
        <v>EMEA</v>
      </c>
      <c r="W2580" t="str">
        <f>salesData!W2580</f>
        <v>Bennett</v>
      </c>
      <c r="X2580" t="str">
        <f>salesData!X2580</f>
        <v>Helen</v>
      </c>
      <c r="Y2580" t="str">
        <f>salesData!Y2580</f>
        <v>Small</v>
      </c>
      <c r="Z2580" s="1" t="str">
        <f t="shared" si="40"/>
        <v>11/1/2004</v>
      </c>
    </row>
    <row r="2581" spans="1:26" x14ac:dyDescent="0.25">
      <c r="A2581">
        <f>salesData!A2581</f>
        <v>10328</v>
      </c>
      <c r="B2581">
        <f>salesData!B2581</f>
        <v>37</v>
      </c>
      <c r="C2581">
        <f>salesData!C2581</f>
        <v>100</v>
      </c>
      <c r="D2581">
        <f>salesData!D2581</f>
        <v>10</v>
      </c>
      <c r="E2581">
        <f>salesData!E2581</f>
        <v>4021.53</v>
      </c>
      <c r="F2581" t="str">
        <f>salesData!F2581</f>
        <v>11/12/2004 0:00</v>
      </c>
      <c r="G2581" t="str">
        <f>salesData!G2581</f>
        <v>Shipped</v>
      </c>
      <c r="H2581">
        <f>salesData!H2581</f>
        <v>4</v>
      </c>
      <c r="I2581">
        <f>salesData!I2581</f>
        <v>11</v>
      </c>
      <c r="J2581">
        <f>salesData!J2581</f>
        <v>2004</v>
      </c>
      <c r="K2581" t="str">
        <f>salesData!K2581</f>
        <v>Planes</v>
      </c>
      <c r="L2581">
        <f>salesData!L2581</f>
        <v>99</v>
      </c>
      <c r="M2581" t="str">
        <f>salesData!M2581</f>
        <v>S700_2466</v>
      </c>
      <c r="N2581" t="str">
        <f>salesData!N2581</f>
        <v>Rovelli Gifts</v>
      </c>
      <c r="O2581" t="str">
        <f>salesData!O2581</f>
        <v>035-640555</v>
      </c>
      <c r="P2581" t="str">
        <f>salesData!P2581</f>
        <v>Via Ludovico il Moro 22</v>
      </c>
      <c r="Q2581">
        <f>salesData!Q2581</f>
        <v>0</v>
      </c>
      <c r="R2581" t="str">
        <f>salesData!R2581</f>
        <v>Bergamo</v>
      </c>
      <c r="S2581">
        <f>salesData!S2581</f>
        <v>0</v>
      </c>
      <c r="T2581">
        <f>salesData!T2581</f>
        <v>24100</v>
      </c>
      <c r="U2581" t="str">
        <f>salesData!U2581</f>
        <v>Italy</v>
      </c>
      <c r="V2581" t="str">
        <f>salesData!V2581</f>
        <v>EMEA</v>
      </c>
      <c r="W2581" t="str">
        <f>salesData!W2581</f>
        <v>Rovelli</v>
      </c>
      <c r="X2581" t="str">
        <f>salesData!X2581</f>
        <v>Giovanni</v>
      </c>
      <c r="Y2581" t="str">
        <f>salesData!Y2581</f>
        <v>Medium</v>
      </c>
      <c r="Z2581" s="1" t="str">
        <f t="shared" si="40"/>
        <v>11/12/2004</v>
      </c>
    </row>
    <row r="2582" spans="1:26" x14ac:dyDescent="0.25">
      <c r="A2582">
        <f>salesData!A2582</f>
        <v>10340</v>
      </c>
      <c r="B2582">
        <f>salesData!B2582</f>
        <v>55</v>
      </c>
      <c r="C2582">
        <f>salesData!C2582</f>
        <v>87.75</v>
      </c>
      <c r="D2582">
        <f>salesData!D2582</f>
        <v>7</v>
      </c>
      <c r="E2582">
        <f>salesData!E2582</f>
        <v>4826.25</v>
      </c>
      <c r="F2582" t="str">
        <f>salesData!F2582</f>
        <v>11/24/2004 0:00</v>
      </c>
      <c r="G2582" t="str">
        <f>salesData!G2582</f>
        <v>Shipped</v>
      </c>
      <c r="H2582">
        <f>salesData!H2582</f>
        <v>4</v>
      </c>
      <c r="I2582">
        <f>salesData!I2582</f>
        <v>11</v>
      </c>
      <c r="J2582">
        <f>salesData!J2582</f>
        <v>2004</v>
      </c>
      <c r="K2582" t="str">
        <f>salesData!K2582</f>
        <v>Planes</v>
      </c>
      <c r="L2582">
        <f>salesData!L2582</f>
        <v>99</v>
      </c>
      <c r="M2582" t="str">
        <f>salesData!M2582</f>
        <v>S700_2466</v>
      </c>
      <c r="N2582" t="str">
        <f>salesData!N2582</f>
        <v>Enaco Distributors</v>
      </c>
      <c r="O2582" t="str">
        <f>salesData!O2582</f>
        <v>(93) 203 4555</v>
      </c>
      <c r="P2582" t="str">
        <f>salesData!P2582</f>
        <v>Rambla de Catalu¤a, 23</v>
      </c>
      <c r="Q2582">
        <f>salesData!Q2582</f>
        <v>0</v>
      </c>
      <c r="R2582" t="str">
        <f>salesData!R2582</f>
        <v>Barcelona</v>
      </c>
      <c r="S2582">
        <f>salesData!S2582</f>
        <v>0</v>
      </c>
      <c r="T2582">
        <f>salesData!T2582</f>
        <v>8022</v>
      </c>
      <c r="U2582" t="str">
        <f>salesData!U2582</f>
        <v>Spain</v>
      </c>
      <c r="V2582" t="str">
        <f>salesData!V2582</f>
        <v>EMEA</v>
      </c>
      <c r="W2582" t="str">
        <f>salesData!W2582</f>
        <v>Saavedra</v>
      </c>
      <c r="X2582" t="str">
        <f>salesData!X2582</f>
        <v>Eduardo</v>
      </c>
      <c r="Y2582" t="str">
        <f>salesData!Y2582</f>
        <v>Medium</v>
      </c>
      <c r="Z2582" s="1" t="str">
        <f t="shared" si="40"/>
        <v>11/24/2004</v>
      </c>
    </row>
    <row r="2583" spans="1:26" x14ac:dyDescent="0.25">
      <c r="A2583">
        <f>salesData!A2583</f>
        <v>10352</v>
      </c>
      <c r="B2583">
        <f>salesData!B2583</f>
        <v>49</v>
      </c>
      <c r="C2583">
        <f>salesData!C2583</f>
        <v>100</v>
      </c>
      <c r="D2583">
        <f>salesData!D2583</f>
        <v>2</v>
      </c>
      <c r="E2583">
        <f>salesData!E2583</f>
        <v>4935.28</v>
      </c>
      <c r="F2583" t="str">
        <f>salesData!F2583</f>
        <v>12/3/2004 0:00</v>
      </c>
      <c r="G2583" t="str">
        <f>salesData!G2583</f>
        <v>Shipped</v>
      </c>
      <c r="H2583">
        <f>salesData!H2583</f>
        <v>4</v>
      </c>
      <c r="I2583">
        <f>salesData!I2583</f>
        <v>12</v>
      </c>
      <c r="J2583">
        <f>salesData!J2583</f>
        <v>2004</v>
      </c>
      <c r="K2583" t="str">
        <f>salesData!K2583</f>
        <v>Planes</v>
      </c>
      <c r="L2583">
        <f>salesData!L2583</f>
        <v>99</v>
      </c>
      <c r="M2583" t="str">
        <f>salesData!M2583</f>
        <v>S700_2466</v>
      </c>
      <c r="N2583" t="str">
        <f>salesData!N2583</f>
        <v>Auto-Moto Classics Inc.</v>
      </c>
      <c r="O2583">
        <f>salesData!O2583</f>
        <v>6175558428</v>
      </c>
      <c r="P2583" t="str">
        <f>salesData!P2583</f>
        <v>16780 Pompton St.</v>
      </c>
      <c r="Q2583">
        <f>salesData!Q2583</f>
        <v>0</v>
      </c>
      <c r="R2583" t="str">
        <f>salesData!R2583</f>
        <v>Brickhaven</v>
      </c>
      <c r="S2583" t="str">
        <f>salesData!S2583</f>
        <v>MA</v>
      </c>
      <c r="T2583">
        <f>salesData!T2583</f>
        <v>58339</v>
      </c>
      <c r="U2583" t="str">
        <f>salesData!U2583</f>
        <v>USA</v>
      </c>
      <c r="V2583" t="str">
        <f>salesData!V2583</f>
        <v>NA</v>
      </c>
      <c r="W2583" t="str">
        <f>salesData!W2583</f>
        <v>Taylor</v>
      </c>
      <c r="X2583" t="str">
        <f>salesData!X2583</f>
        <v>Leslie</v>
      </c>
      <c r="Y2583" t="str">
        <f>salesData!Y2583</f>
        <v>Medium</v>
      </c>
      <c r="Z2583" s="1" t="str">
        <f t="shared" si="40"/>
        <v>12/3/2004</v>
      </c>
    </row>
    <row r="2584" spans="1:26" x14ac:dyDescent="0.25">
      <c r="A2584">
        <f>salesData!A2584</f>
        <v>10361</v>
      </c>
      <c r="B2584">
        <f>salesData!B2584</f>
        <v>26</v>
      </c>
      <c r="C2584">
        <f>salesData!C2584</f>
        <v>100</v>
      </c>
      <c r="D2584">
        <f>salesData!D2584</f>
        <v>9</v>
      </c>
      <c r="E2584">
        <f>salesData!E2584</f>
        <v>2754.7</v>
      </c>
      <c r="F2584" t="str">
        <f>salesData!F2584</f>
        <v>12/17/2004 0:00</v>
      </c>
      <c r="G2584" t="str">
        <f>salesData!G2584</f>
        <v>Shipped</v>
      </c>
      <c r="H2584">
        <f>salesData!H2584</f>
        <v>4</v>
      </c>
      <c r="I2584">
        <f>salesData!I2584</f>
        <v>12</v>
      </c>
      <c r="J2584">
        <f>salesData!J2584</f>
        <v>2004</v>
      </c>
      <c r="K2584" t="str">
        <f>salesData!K2584</f>
        <v>Planes</v>
      </c>
      <c r="L2584">
        <f>salesData!L2584</f>
        <v>99</v>
      </c>
      <c r="M2584" t="str">
        <f>salesData!M2584</f>
        <v>S700_2466</v>
      </c>
      <c r="N2584" t="str">
        <f>salesData!N2584</f>
        <v>Souveniers And Things Co.</v>
      </c>
      <c r="O2584" t="str">
        <f>salesData!O2584</f>
        <v>+61 2 9495 8555</v>
      </c>
      <c r="P2584" t="str">
        <f>salesData!P2584</f>
        <v>Monitor Money Building, 815 Pacific Hwy</v>
      </c>
      <c r="Q2584" t="str">
        <f>salesData!Q2584</f>
        <v>Level 6</v>
      </c>
      <c r="R2584" t="str">
        <f>salesData!R2584</f>
        <v>Chatswood</v>
      </c>
      <c r="S2584" t="str">
        <f>salesData!S2584</f>
        <v>NSW</v>
      </c>
      <c r="T2584">
        <f>salesData!T2584</f>
        <v>2067</v>
      </c>
      <c r="U2584" t="str">
        <f>salesData!U2584</f>
        <v>Australia</v>
      </c>
      <c r="V2584" t="str">
        <f>salesData!V2584</f>
        <v>APAC</v>
      </c>
      <c r="W2584" t="str">
        <f>salesData!W2584</f>
        <v>Huxley</v>
      </c>
      <c r="X2584" t="str">
        <f>salesData!X2584</f>
        <v>Adrian</v>
      </c>
      <c r="Y2584" t="str">
        <f>salesData!Y2584</f>
        <v>Small</v>
      </c>
      <c r="Z2584" s="1" t="str">
        <f t="shared" si="40"/>
        <v>12/17/2004</v>
      </c>
    </row>
    <row r="2585" spans="1:26" x14ac:dyDescent="0.25">
      <c r="A2585">
        <f>salesData!A2585</f>
        <v>10375</v>
      </c>
      <c r="B2585">
        <f>salesData!B2585</f>
        <v>33</v>
      </c>
      <c r="C2585">
        <f>salesData!C2585</f>
        <v>100</v>
      </c>
      <c r="D2585">
        <f>salesData!D2585</f>
        <v>1</v>
      </c>
      <c r="E2585">
        <f>salesData!E2585</f>
        <v>3856.71</v>
      </c>
      <c r="F2585" t="str">
        <f>salesData!F2585</f>
        <v>2/3/2005 0:00</v>
      </c>
      <c r="G2585" t="str">
        <f>salesData!G2585</f>
        <v>Shipped</v>
      </c>
      <c r="H2585">
        <f>salesData!H2585</f>
        <v>1</v>
      </c>
      <c r="I2585">
        <f>salesData!I2585</f>
        <v>2</v>
      </c>
      <c r="J2585">
        <f>salesData!J2585</f>
        <v>2005</v>
      </c>
      <c r="K2585" t="str">
        <f>salesData!K2585</f>
        <v>Planes</v>
      </c>
      <c r="L2585">
        <f>salesData!L2585</f>
        <v>99</v>
      </c>
      <c r="M2585" t="str">
        <f>salesData!M2585</f>
        <v>S700_2466</v>
      </c>
      <c r="N2585" t="str">
        <f>salesData!N2585</f>
        <v>La Rochelle Gifts</v>
      </c>
      <c r="O2585" t="str">
        <f>salesData!O2585</f>
        <v>40.67.8555</v>
      </c>
      <c r="P2585" t="str">
        <f>salesData!P2585</f>
        <v>67, rue des Cinquante Otages</v>
      </c>
      <c r="Q2585">
        <f>salesData!Q2585</f>
        <v>0</v>
      </c>
      <c r="R2585" t="str">
        <f>salesData!R2585</f>
        <v>Nantes</v>
      </c>
      <c r="S2585">
        <f>salesData!S2585</f>
        <v>0</v>
      </c>
      <c r="T2585">
        <f>salesData!T2585</f>
        <v>44000</v>
      </c>
      <c r="U2585" t="str">
        <f>salesData!U2585</f>
        <v>France</v>
      </c>
      <c r="V2585" t="str">
        <f>salesData!V2585</f>
        <v>EMEA</v>
      </c>
      <c r="W2585" t="str">
        <f>salesData!W2585</f>
        <v>Labrune</v>
      </c>
      <c r="X2585" t="str">
        <f>salesData!X2585</f>
        <v>Janine</v>
      </c>
      <c r="Y2585" t="str">
        <f>salesData!Y2585</f>
        <v>Medium</v>
      </c>
      <c r="Z2585" s="1" t="str">
        <f t="shared" si="40"/>
        <v>2/3/2005</v>
      </c>
    </row>
    <row r="2586" spans="1:26" x14ac:dyDescent="0.25">
      <c r="A2586">
        <f>salesData!A2586</f>
        <v>10386</v>
      </c>
      <c r="B2586">
        <f>salesData!B2586</f>
        <v>37</v>
      </c>
      <c r="C2586">
        <f>salesData!C2586</f>
        <v>83.84</v>
      </c>
      <c r="D2586">
        <f>salesData!D2586</f>
        <v>14</v>
      </c>
      <c r="E2586">
        <f>salesData!E2586</f>
        <v>3102.08</v>
      </c>
      <c r="F2586" t="str">
        <f>salesData!F2586</f>
        <v>3/1/2005 0:00</v>
      </c>
      <c r="G2586" t="str">
        <f>salesData!G2586</f>
        <v>Resolved</v>
      </c>
      <c r="H2586">
        <f>salesData!H2586</f>
        <v>1</v>
      </c>
      <c r="I2586">
        <f>salesData!I2586</f>
        <v>3</v>
      </c>
      <c r="J2586">
        <f>salesData!J2586</f>
        <v>2005</v>
      </c>
      <c r="K2586" t="str">
        <f>salesData!K2586</f>
        <v>Planes</v>
      </c>
      <c r="L2586">
        <f>salesData!L2586</f>
        <v>99</v>
      </c>
      <c r="M2586" t="str">
        <f>salesData!M2586</f>
        <v>S700_2466</v>
      </c>
      <c r="N2586" t="str">
        <f>salesData!N2586</f>
        <v>Euro Shopping Channel</v>
      </c>
      <c r="O2586" t="str">
        <f>salesData!O2586</f>
        <v>(91) 555 94 44</v>
      </c>
      <c r="P2586" t="str">
        <f>salesData!P2586</f>
        <v>C/ Moralzarzal, 86</v>
      </c>
      <c r="Q2586">
        <f>salesData!Q2586</f>
        <v>0</v>
      </c>
      <c r="R2586" t="str">
        <f>salesData!R2586</f>
        <v>Madrid</v>
      </c>
      <c r="S2586">
        <f>salesData!S2586</f>
        <v>0</v>
      </c>
      <c r="T2586">
        <f>salesData!T2586</f>
        <v>28034</v>
      </c>
      <c r="U2586" t="str">
        <f>salesData!U2586</f>
        <v>Spain</v>
      </c>
      <c r="V2586" t="str">
        <f>salesData!V2586</f>
        <v>EMEA</v>
      </c>
      <c r="W2586" t="str">
        <f>salesData!W2586</f>
        <v>Freyre</v>
      </c>
      <c r="X2586" t="str">
        <f>salesData!X2586</f>
        <v>Diego</v>
      </c>
      <c r="Y2586" t="str">
        <f>salesData!Y2586</f>
        <v>Medium</v>
      </c>
      <c r="Z2586" s="1" t="str">
        <f t="shared" si="40"/>
        <v>3/1/2005</v>
      </c>
    </row>
    <row r="2587" spans="1:26" x14ac:dyDescent="0.25">
      <c r="A2587">
        <f>salesData!A2587</f>
        <v>10398</v>
      </c>
      <c r="B2587">
        <f>salesData!B2587</f>
        <v>22</v>
      </c>
      <c r="C2587">
        <f>salesData!C2587</f>
        <v>86.76</v>
      </c>
      <c r="D2587">
        <f>salesData!D2587</f>
        <v>8</v>
      </c>
      <c r="E2587">
        <f>salesData!E2587</f>
        <v>1908.72</v>
      </c>
      <c r="F2587" t="str">
        <f>salesData!F2587</f>
        <v>3/30/2005 0:00</v>
      </c>
      <c r="G2587" t="str">
        <f>salesData!G2587</f>
        <v>Shipped</v>
      </c>
      <c r="H2587">
        <f>salesData!H2587</f>
        <v>1</v>
      </c>
      <c r="I2587">
        <f>salesData!I2587</f>
        <v>3</v>
      </c>
      <c r="J2587">
        <f>salesData!J2587</f>
        <v>2005</v>
      </c>
      <c r="K2587" t="str">
        <f>salesData!K2587</f>
        <v>Planes</v>
      </c>
      <c r="L2587">
        <f>salesData!L2587</f>
        <v>99</v>
      </c>
      <c r="M2587" t="str">
        <f>salesData!M2587</f>
        <v>S700_2466</v>
      </c>
      <c r="N2587" t="str">
        <f>salesData!N2587</f>
        <v>Reims Collectables</v>
      </c>
      <c r="O2587" t="str">
        <f>salesData!O2587</f>
        <v>26.47.1555</v>
      </c>
      <c r="P2587" t="str">
        <f>salesData!P2587</f>
        <v>59 rue de l'Abbaye</v>
      </c>
      <c r="Q2587">
        <f>salesData!Q2587</f>
        <v>0</v>
      </c>
      <c r="R2587" t="str">
        <f>salesData!R2587</f>
        <v>Reims</v>
      </c>
      <c r="S2587">
        <f>salesData!S2587</f>
        <v>0</v>
      </c>
      <c r="T2587">
        <f>salesData!T2587</f>
        <v>51100</v>
      </c>
      <c r="U2587" t="str">
        <f>salesData!U2587</f>
        <v>France</v>
      </c>
      <c r="V2587" t="str">
        <f>salesData!V2587</f>
        <v>EMEA</v>
      </c>
      <c r="W2587" t="str">
        <f>salesData!W2587</f>
        <v>Henriot</v>
      </c>
      <c r="X2587" t="str">
        <f>salesData!X2587</f>
        <v>Paul</v>
      </c>
      <c r="Y2587" t="str">
        <f>salesData!Y2587</f>
        <v>Small</v>
      </c>
      <c r="Z2587" s="1" t="str">
        <f t="shared" si="40"/>
        <v>3/30/2005</v>
      </c>
    </row>
    <row r="2588" spans="1:26" x14ac:dyDescent="0.25">
      <c r="A2588">
        <f>salesData!A2588</f>
        <v>10401</v>
      </c>
      <c r="B2588">
        <f>salesData!B2588</f>
        <v>85</v>
      </c>
      <c r="C2588">
        <f>salesData!C2588</f>
        <v>88.75</v>
      </c>
      <c r="D2588">
        <f>salesData!D2588</f>
        <v>10</v>
      </c>
      <c r="E2588">
        <f>salesData!E2588</f>
        <v>7543.75</v>
      </c>
      <c r="F2588" t="str">
        <f>salesData!F2588</f>
        <v>4/3/2005 0:00</v>
      </c>
      <c r="G2588" t="str">
        <f>salesData!G2588</f>
        <v>On Hold</v>
      </c>
      <c r="H2588">
        <f>salesData!H2588</f>
        <v>2</v>
      </c>
      <c r="I2588">
        <f>salesData!I2588</f>
        <v>4</v>
      </c>
      <c r="J2588">
        <f>salesData!J2588</f>
        <v>2005</v>
      </c>
      <c r="K2588" t="str">
        <f>salesData!K2588</f>
        <v>Planes</v>
      </c>
      <c r="L2588">
        <f>salesData!L2588</f>
        <v>99</v>
      </c>
      <c r="M2588" t="str">
        <f>salesData!M2588</f>
        <v>S700_2466</v>
      </c>
      <c r="N2588" t="str">
        <f>salesData!N2588</f>
        <v>Tekni Collectables Inc.</v>
      </c>
      <c r="O2588">
        <f>salesData!O2588</f>
        <v>2015559350</v>
      </c>
      <c r="P2588" t="str">
        <f>salesData!P2588</f>
        <v>7476 Moss Rd.</v>
      </c>
      <c r="Q2588">
        <f>salesData!Q2588</f>
        <v>0</v>
      </c>
      <c r="R2588" t="str">
        <f>salesData!R2588</f>
        <v>Newark</v>
      </c>
      <c r="S2588" t="str">
        <f>salesData!S2588</f>
        <v>NJ</v>
      </c>
      <c r="T2588">
        <f>salesData!T2588</f>
        <v>94019</v>
      </c>
      <c r="U2588" t="str">
        <f>salesData!U2588</f>
        <v>USA</v>
      </c>
      <c r="V2588" t="str">
        <f>salesData!V2588</f>
        <v>NA</v>
      </c>
      <c r="W2588" t="str">
        <f>salesData!W2588</f>
        <v>Brown</v>
      </c>
      <c r="X2588" t="str">
        <f>salesData!X2588</f>
        <v>William</v>
      </c>
      <c r="Y2588" t="str">
        <f>salesData!Y2588</f>
        <v>Large</v>
      </c>
      <c r="Z2588" s="1" t="str">
        <f t="shared" si="40"/>
        <v>4/3/2005</v>
      </c>
    </row>
    <row r="2589" spans="1:26" x14ac:dyDescent="0.25">
      <c r="A2589">
        <f>salesData!A2589</f>
        <v>10416</v>
      </c>
      <c r="B2589">
        <f>salesData!B2589</f>
        <v>22</v>
      </c>
      <c r="C2589">
        <f>salesData!C2589</f>
        <v>100</v>
      </c>
      <c r="D2589">
        <f>salesData!D2589</f>
        <v>11</v>
      </c>
      <c r="E2589">
        <f>salesData!E2589</f>
        <v>2457.1799999999998</v>
      </c>
      <c r="F2589" t="str">
        <f>salesData!F2589</f>
        <v>5/10/2005 0:00</v>
      </c>
      <c r="G2589" t="str">
        <f>salesData!G2589</f>
        <v>Shipped</v>
      </c>
      <c r="H2589">
        <f>salesData!H2589</f>
        <v>2</v>
      </c>
      <c r="I2589">
        <f>salesData!I2589</f>
        <v>5</v>
      </c>
      <c r="J2589">
        <f>salesData!J2589</f>
        <v>2005</v>
      </c>
      <c r="K2589" t="str">
        <f>salesData!K2589</f>
        <v>Planes</v>
      </c>
      <c r="L2589">
        <f>salesData!L2589</f>
        <v>99</v>
      </c>
      <c r="M2589" t="str">
        <f>salesData!M2589</f>
        <v>S700_2466</v>
      </c>
      <c r="N2589" t="str">
        <f>salesData!N2589</f>
        <v>L'ordine Souveniers</v>
      </c>
      <c r="O2589" t="str">
        <f>salesData!O2589</f>
        <v>0522-556555</v>
      </c>
      <c r="P2589" t="str">
        <f>salesData!P2589</f>
        <v>Strada Provinciale 124</v>
      </c>
      <c r="Q2589">
        <f>salesData!Q2589</f>
        <v>0</v>
      </c>
      <c r="R2589" t="str">
        <f>salesData!R2589</f>
        <v>Reggio Emilia</v>
      </c>
      <c r="S2589">
        <f>salesData!S2589</f>
        <v>0</v>
      </c>
      <c r="T2589">
        <f>salesData!T2589</f>
        <v>42100</v>
      </c>
      <c r="U2589" t="str">
        <f>salesData!U2589</f>
        <v>Italy</v>
      </c>
      <c r="V2589" t="str">
        <f>salesData!V2589</f>
        <v>EMEA</v>
      </c>
      <c r="W2589" t="str">
        <f>salesData!W2589</f>
        <v>Moroni</v>
      </c>
      <c r="X2589" t="str">
        <f>salesData!X2589</f>
        <v>Maurizio</v>
      </c>
      <c r="Y2589" t="str">
        <f>salesData!Y2589</f>
        <v>Small</v>
      </c>
      <c r="Z2589" s="1" t="str">
        <f t="shared" si="40"/>
        <v>5/10/2005</v>
      </c>
    </row>
    <row r="2590" spans="1:26" x14ac:dyDescent="0.25">
      <c r="A2590">
        <f>salesData!A2590</f>
        <v>10105</v>
      </c>
      <c r="B2590">
        <f>salesData!B2590</f>
        <v>31</v>
      </c>
      <c r="C2590">
        <f>salesData!C2590</f>
        <v>65.77</v>
      </c>
      <c r="D2590">
        <f>salesData!D2590</f>
        <v>3</v>
      </c>
      <c r="E2590">
        <f>salesData!E2590</f>
        <v>2038.87</v>
      </c>
      <c r="F2590" t="str">
        <f>salesData!F2590</f>
        <v>2/11/2003 0:00</v>
      </c>
      <c r="G2590" t="str">
        <f>salesData!G2590</f>
        <v>Shipped</v>
      </c>
      <c r="H2590">
        <f>salesData!H2590</f>
        <v>1</v>
      </c>
      <c r="I2590">
        <f>salesData!I2590</f>
        <v>2</v>
      </c>
      <c r="J2590">
        <f>salesData!J2590</f>
        <v>2003</v>
      </c>
      <c r="K2590" t="str">
        <f>salesData!K2590</f>
        <v>Ships</v>
      </c>
      <c r="L2590">
        <f>salesData!L2590</f>
        <v>72</v>
      </c>
      <c r="M2590" t="str">
        <f>salesData!M2590</f>
        <v>S700_2610</v>
      </c>
      <c r="N2590" t="str">
        <f>salesData!N2590</f>
        <v>Danish Wholesale Imports</v>
      </c>
      <c r="O2590" t="str">
        <f>salesData!O2590</f>
        <v>31 12 3555</v>
      </c>
      <c r="P2590" t="str">
        <f>salesData!P2590</f>
        <v>Vinb'ltet 34</v>
      </c>
      <c r="Q2590">
        <f>salesData!Q2590</f>
        <v>0</v>
      </c>
      <c r="R2590" t="str">
        <f>salesData!R2590</f>
        <v>Kobenhavn</v>
      </c>
      <c r="S2590">
        <f>salesData!S2590</f>
        <v>0</v>
      </c>
      <c r="T2590">
        <f>salesData!T2590</f>
        <v>1734</v>
      </c>
      <c r="U2590" t="str">
        <f>salesData!U2590</f>
        <v>Denmark</v>
      </c>
      <c r="V2590" t="str">
        <f>salesData!V2590</f>
        <v>EMEA</v>
      </c>
      <c r="W2590" t="str">
        <f>salesData!W2590</f>
        <v>Petersen</v>
      </c>
      <c r="X2590" t="str">
        <f>salesData!X2590</f>
        <v>Jytte</v>
      </c>
      <c r="Y2590" t="str">
        <f>salesData!Y2590</f>
        <v>Small</v>
      </c>
      <c r="Z2590" s="1" t="str">
        <f t="shared" si="40"/>
        <v>2/11/2003</v>
      </c>
    </row>
    <row r="2591" spans="1:26" x14ac:dyDescent="0.25">
      <c r="A2591">
        <f>salesData!A2591</f>
        <v>10119</v>
      </c>
      <c r="B2591">
        <f>salesData!B2591</f>
        <v>38</v>
      </c>
      <c r="C2591">
        <f>salesData!C2591</f>
        <v>65.77</v>
      </c>
      <c r="D2591">
        <f>salesData!D2591</f>
        <v>12</v>
      </c>
      <c r="E2591">
        <f>salesData!E2591</f>
        <v>2499.2600000000002</v>
      </c>
      <c r="F2591" t="str">
        <f>salesData!F2591</f>
        <v>4/28/2003 0:00</v>
      </c>
      <c r="G2591" t="str">
        <f>salesData!G2591</f>
        <v>Shipped</v>
      </c>
      <c r="H2591">
        <f>salesData!H2591</f>
        <v>2</v>
      </c>
      <c r="I2591">
        <f>salesData!I2591</f>
        <v>4</v>
      </c>
      <c r="J2591">
        <f>salesData!J2591</f>
        <v>2003</v>
      </c>
      <c r="K2591" t="str">
        <f>salesData!K2591</f>
        <v>Ships</v>
      </c>
      <c r="L2591">
        <f>salesData!L2591</f>
        <v>72</v>
      </c>
      <c r="M2591" t="str">
        <f>salesData!M2591</f>
        <v>S700_2610</v>
      </c>
      <c r="N2591" t="str">
        <f>salesData!N2591</f>
        <v>Salzburg Collectables</v>
      </c>
      <c r="O2591" t="str">
        <f>salesData!O2591</f>
        <v>6562-9555</v>
      </c>
      <c r="P2591" t="str">
        <f>salesData!P2591</f>
        <v>Geislweg 14</v>
      </c>
      <c r="Q2591">
        <f>salesData!Q2591</f>
        <v>0</v>
      </c>
      <c r="R2591" t="str">
        <f>salesData!R2591</f>
        <v>Salzburg</v>
      </c>
      <c r="S2591">
        <f>salesData!S2591</f>
        <v>0</v>
      </c>
      <c r="T2591">
        <f>salesData!T2591</f>
        <v>5020</v>
      </c>
      <c r="U2591" t="str">
        <f>salesData!U2591</f>
        <v>Austria</v>
      </c>
      <c r="V2591" t="str">
        <f>salesData!V2591</f>
        <v>EMEA</v>
      </c>
      <c r="W2591" t="str">
        <f>salesData!W2591</f>
        <v>Pipps</v>
      </c>
      <c r="X2591" t="str">
        <f>salesData!X2591</f>
        <v>Georg</v>
      </c>
      <c r="Y2591" t="str">
        <f>salesData!Y2591</f>
        <v>Small</v>
      </c>
      <c r="Z2591" s="1" t="str">
        <f t="shared" si="40"/>
        <v>4/28/2003</v>
      </c>
    </row>
    <row r="2592" spans="1:26" x14ac:dyDescent="0.25">
      <c r="A2592">
        <f>salesData!A2592</f>
        <v>10129</v>
      </c>
      <c r="B2592">
        <f>salesData!B2592</f>
        <v>45</v>
      </c>
      <c r="C2592">
        <f>salesData!C2592</f>
        <v>85.29</v>
      </c>
      <c r="D2592">
        <f>salesData!D2592</f>
        <v>3</v>
      </c>
      <c r="E2592">
        <f>salesData!E2592</f>
        <v>3838.05</v>
      </c>
      <c r="F2592" t="str">
        <f>salesData!F2592</f>
        <v>6/12/2003 0:00</v>
      </c>
      <c r="G2592" t="str">
        <f>salesData!G2592</f>
        <v>Shipped</v>
      </c>
      <c r="H2592">
        <f>salesData!H2592</f>
        <v>2</v>
      </c>
      <c r="I2592">
        <f>salesData!I2592</f>
        <v>6</v>
      </c>
      <c r="J2592">
        <f>salesData!J2592</f>
        <v>2003</v>
      </c>
      <c r="K2592" t="str">
        <f>salesData!K2592</f>
        <v>Ships</v>
      </c>
      <c r="L2592">
        <f>salesData!L2592</f>
        <v>72</v>
      </c>
      <c r="M2592" t="str">
        <f>salesData!M2592</f>
        <v>S700_2610</v>
      </c>
      <c r="N2592" t="str">
        <f>salesData!N2592</f>
        <v>Stylish Desk Decors, Co.</v>
      </c>
      <c r="O2592" t="str">
        <f>salesData!O2592</f>
        <v>(171) 555-0297</v>
      </c>
      <c r="P2592" t="str">
        <f>salesData!P2592</f>
        <v>35 King George</v>
      </c>
      <c r="Q2592">
        <f>salesData!Q2592</f>
        <v>0</v>
      </c>
      <c r="R2592" t="str">
        <f>salesData!R2592</f>
        <v>London</v>
      </c>
      <c r="S2592">
        <f>salesData!S2592</f>
        <v>0</v>
      </c>
      <c r="T2592" t="str">
        <f>salesData!T2592</f>
        <v>WX3 6FW</v>
      </c>
      <c r="U2592" t="str">
        <f>salesData!U2592</f>
        <v>UK</v>
      </c>
      <c r="V2592" t="str">
        <f>salesData!V2592</f>
        <v>EMEA</v>
      </c>
      <c r="W2592" t="str">
        <f>salesData!W2592</f>
        <v>Brown</v>
      </c>
      <c r="X2592" t="str">
        <f>salesData!X2592</f>
        <v>Ann</v>
      </c>
      <c r="Y2592" t="str">
        <f>salesData!Y2592</f>
        <v>Medium</v>
      </c>
      <c r="Z2592" s="1" t="str">
        <f t="shared" si="40"/>
        <v>6/12/2003</v>
      </c>
    </row>
    <row r="2593" spans="1:26" x14ac:dyDescent="0.25">
      <c r="A2593">
        <f>salesData!A2593</f>
        <v>10143</v>
      </c>
      <c r="B2593">
        <f>salesData!B2593</f>
        <v>31</v>
      </c>
      <c r="C2593">
        <f>salesData!C2593</f>
        <v>85.29</v>
      </c>
      <c r="D2593">
        <f>salesData!D2593</f>
        <v>16</v>
      </c>
      <c r="E2593">
        <f>salesData!E2593</f>
        <v>2643.99</v>
      </c>
      <c r="F2593" t="str">
        <f>salesData!F2593</f>
        <v>8/10/2003 0:00</v>
      </c>
      <c r="G2593" t="str">
        <f>salesData!G2593</f>
        <v>Shipped</v>
      </c>
      <c r="H2593">
        <f>salesData!H2593</f>
        <v>3</v>
      </c>
      <c r="I2593">
        <f>salesData!I2593</f>
        <v>8</v>
      </c>
      <c r="J2593">
        <f>salesData!J2593</f>
        <v>2003</v>
      </c>
      <c r="K2593" t="str">
        <f>salesData!K2593</f>
        <v>Ships</v>
      </c>
      <c r="L2593">
        <f>salesData!L2593</f>
        <v>72</v>
      </c>
      <c r="M2593" t="str">
        <f>salesData!M2593</f>
        <v>S700_2610</v>
      </c>
      <c r="N2593" t="str">
        <f>salesData!N2593</f>
        <v>Mini Creations Ltd.</v>
      </c>
      <c r="O2593">
        <f>salesData!O2593</f>
        <v>5085559555</v>
      </c>
      <c r="P2593" t="str">
        <f>salesData!P2593</f>
        <v>4575 Hillside Dr.</v>
      </c>
      <c r="Q2593">
        <f>salesData!Q2593</f>
        <v>0</v>
      </c>
      <c r="R2593" t="str">
        <f>salesData!R2593</f>
        <v>New Bedford</v>
      </c>
      <c r="S2593" t="str">
        <f>salesData!S2593</f>
        <v>MA</v>
      </c>
      <c r="T2593">
        <f>salesData!T2593</f>
        <v>50553</v>
      </c>
      <c r="U2593" t="str">
        <f>salesData!U2593</f>
        <v>USA</v>
      </c>
      <c r="V2593" t="str">
        <f>salesData!V2593</f>
        <v>NA</v>
      </c>
      <c r="W2593" t="str">
        <f>salesData!W2593</f>
        <v>Tam</v>
      </c>
      <c r="X2593" t="str">
        <f>salesData!X2593</f>
        <v>Wing C</v>
      </c>
      <c r="Y2593" t="str">
        <f>salesData!Y2593</f>
        <v>Small</v>
      </c>
      <c r="Z2593" s="1" t="str">
        <f t="shared" si="40"/>
        <v>8/10/2003</v>
      </c>
    </row>
    <row r="2594" spans="1:26" x14ac:dyDescent="0.25">
      <c r="A2594">
        <f>salesData!A2594</f>
        <v>10154</v>
      </c>
      <c r="B2594">
        <f>salesData!B2594</f>
        <v>36</v>
      </c>
      <c r="C2594">
        <f>salesData!C2594</f>
        <v>64.33</v>
      </c>
      <c r="D2594">
        <f>salesData!D2594</f>
        <v>1</v>
      </c>
      <c r="E2594">
        <f>salesData!E2594</f>
        <v>2315.88</v>
      </c>
      <c r="F2594" t="str">
        <f>salesData!F2594</f>
        <v>10/2/2003 0:00</v>
      </c>
      <c r="G2594" t="str">
        <f>salesData!G2594</f>
        <v>Shipped</v>
      </c>
      <c r="H2594">
        <f>salesData!H2594</f>
        <v>4</v>
      </c>
      <c r="I2594">
        <f>salesData!I2594</f>
        <v>10</v>
      </c>
      <c r="J2594">
        <f>salesData!J2594</f>
        <v>2003</v>
      </c>
      <c r="K2594" t="str">
        <f>salesData!K2594</f>
        <v>Ships</v>
      </c>
      <c r="L2594">
        <f>salesData!L2594</f>
        <v>72</v>
      </c>
      <c r="M2594" t="str">
        <f>salesData!M2594</f>
        <v>S700_2610</v>
      </c>
      <c r="N2594" t="str">
        <f>salesData!N2594</f>
        <v>Boards &amp; Toys Co.</v>
      </c>
      <c r="O2594">
        <f>salesData!O2594</f>
        <v>3105552373</v>
      </c>
      <c r="P2594" t="str">
        <f>salesData!P2594</f>
        <v>4097 Douglas Av.</v>
      </c>
      <c r="Q2594">
        <f>salesData!Q2594</f>
        <v>0</v>
      </c>
      <c r="R2594" t="str">
        <f>salesData!R2594</f>
        <v>Glendale</v>
      </c>
      <c r="S2594" t="str">
        <f>salesData!S2594</f>
        <v>CA</v>
      </c>
      <c r="T2594">
        <f>salesData!T2594</f>
        <v>92561</v>
      </c>
      <c r="U2594" t="str">
        <f>salesData!U2594</f>
        <v>USA</v>
      </c>
      <c r="V2594" t="str">
        <f>salesData!V2594</f>
        <v>NA</v>
      </c>
      <c r="W2594" t="str">
        <f>salesData!W2594</f>
        <v>Young</v>
      </c>
      <c r="X2594" t="str">
        <f>salesData!X2594</f>
        <v>Leslie</v>
      </c>
      <c r="Y2594" t="str">
        <f>salesData!Y2594</f>
        <v>Small</v>
      </c>
      <c r="Z2594" s="1" t="str">
        <f t="shared" si="40"/>
        <v>10/2/2003</v>
      </c>
    </row>
    <row r="2595" spans="1:26" x14ac:dyDescent="0.25">
      <c r="A2595">
        <f>salesData!A2595</f>
        <v>10167</v>
      </c>
      <c r="B2595">
        <f>salesData!B2595</f>
        <v>46</v>
      </c>
      <c r="C2595">
        <f>salesData!C2595</f>
        <v>70.11</v>
      </c>
      <c r="D2595">
        <f>salesData!D2595</f>
        <v>10</v>
      </c>
      <c r="E2595">
        <f>salesData!E2595</f>
        <v>3225.06</v>
      </c>
      <c r="F2595" t="str">
        <f>salesData!F2595</f>
        <v>10/23/2003 0:00</v>
      </c>
      <c r="G2595" t="str">
        <f>salesData!G2595</f>
        <v>Cancelled</v>
      </c>
      <c r="H2595">
        <f>salesData!H2595</f>
        <v>4</v>
      </c>
      <c r="I2595">
        <f>salesData!I2595</f>
        <v>10</v>
      </c>
      <c r="J2595">
        <f>salesData!J2595</f>
        <v>2003</v>
      </c>
      <c r="K2595" t="str">
        <f>salesData!K2595</f>
        <v>Ships</v>
      </c>
      <c r="L2595">
        <f>salesData!L2595</f>
        <v>72</v>
      </c>
      <c r="M2595" t="str">
        <f>salesData!M2595</f>
        <v>S700_2610</v>
      </c>
      <c r="N2595" t="str">
        <f>salesData!N2595</f>
        <v>Scandinavian Gift Ideas</v>
      </c>
      <c r="O2595" t="str">
        <f>salesData!O2595</f>
        <v>0695-34 6555</v>
      </c>
      <c r="P2595" t="str">
        <f>salesData!P2595</f>
        <v>?kergatan 24</v>
      </c>
      <c r="Q2595">
        <f>salesData!Q2595</f>
        <v>0</v>
      </c>
      <c r="R2595" t="str">
        <f>salesData!R2595</f>
        <v>Boras</v>
      </c>
      <c r="S2595">
        <f>salesData!S2595</f>
        <v>0</v>
      </c>
      <c r="T2595" t="str">
        <f>salesData!T2595</f>
        <v>S-844 67</v>
      </c>
      <c r="U2595" t="str">
        <f>salesData!U2595</f>
        <v>Sweden</v>
      </c>
      <c r="V2595" t="str">
        <f>salesData!V2595</f>
        <v>EMEA</v>
      </c>
      <c r="W2595" t="str">
        <f>salesData!W2595</f>
        <v>Larsson</v>
      </c>
      <c r="X2595" t="str">
        <f>salesData!X2595</f>
        <v>Maria</v>
      </c>
      <c r="Y2595" t="str">
        <f>salesData!Y2595</f>
        <v>Medium</v>
      </c>
      <c r="Z2595" s="1" t="str">
        <f t="shared" si="40"/>
        <v>10/23/2003</v>
      </c>
    </row>
    <row r="2596" spans="1:26" x14ac:dyDescent="0.25">
      <c r="A2596">
        <f>salesData!A2596</f>
        <v>10177</v>
      </c>
      <c r="B2596">
        <f>salesData!B2596</f>
        <v>32</v>
      </c>
      <c r="C2596">
        <f>salesData!C2596</f>
        <v>76.62</v>
      </c>
      <c r="D2596">
        <f>salesData!D2596</f>
        <v>1</v>
      </c>
      <c r="E2596">
        <f>salesData!E2596</f>
        <v>2451.84</v>
      </c>
      <c r="F2596" t="str">
        <f>salesData!F2596</f>
        <v>11/7/2003 0:00</v>
      </c>
      <c r="G2596" t="str">
        <f>salesData!G2596</f>
        <v>Shipped</v>
      </c>
      <c r="H2596">
        <f>salesData!H2596</f>
        <v>4</v>
      </c>
      <c r="I2596">
        <f>salesData!I2596</f>
        <v>11</v>
      </c>
      <c r="J2596">
        <f>salesData!J2596</f>
        <v>2003</v>
      </c>
      <c r="K2596" t="str">
        <f>salesData!K2596</f>
        <v>Ships</v>
      </c>
      <c r="L2596">
        <f>salesData!L2596</f>
        <v>72</v>
      </c>
      <c r="M2596" t="str">
        <f>salesData!M2596</f>
        <v>S700_2610</v>
      </c>
      <c r="N2596" t="str">
        <f>salesData!N2596</f>
        <v>CAF Imports</v>
      </c>
      <c r="O2596" t="str">
        <f>salesData!O2596</f>
        <v>+34 913 728 555</v>
      </c>
      <c r="P2596" t="str">
        <f>salesData!P2596</f>
        <v>Merchants House, 27-30 Merchant's Quay</v>
      </c>
      <c r="Q2596">
        <f>salesData!Q2596</f>
        <v>0</v>
      </c>
      <c r="R2596" t="str">
        <f>salesData!R2596</f>
        <v>Madrid</v>
      </c>
      <c r="S2596">
        <f>salesData!S2596</f>
        <v>0</v>
      </c>
      <c r="T2596">
        <f>salesData!T2596</f>
        <v>28023</v>
      </c>
      <c r="U2596" t="str">
        <f>salesData!U2596</f>
        <v>Spain</v>
      </c>
      <c r="V2596" t="str">
        <f>salesData!V2596</f>
        <v>EMEA</v>
      </c>
      <c r="W2596" t="str">
        <f>salesData!W2596</f>
        <v>Fernandez</v>
      </c>
      <c r="X2596" t="str">
        <f>salesData!X2596</f>
        <v>Jesus</v>
      </c>
      <c r="Y2596" t="str">
        <f>salesData!Y2596</f>
        <v>Small</v>
      </c>
      <c r="Z2596" s="1" t="str">
        <f t="shared" si="40"/>
        <v>11/7/2003</v>
      </c>
    </row>
    <row r="2597" spans="1:26" x14ac:dyDescent="0.25">
      <c r="A2597">
        <f>salesData!A2597</f>
        <v>10185</v>
      </c>
      <c r="B2597">
        <f>salesData!B2597</f>
        <v>39</v>
      </c>
      <c r="C2597">
        <f>salesData!C2597</f>
        <v>57.82</v>
      </c>
      <c r="D2597">
        <f>salesData!D2597</f>
        <v>1</v>
      </c>
      <c r="E2597">
        <f>salesData!E2597</f>
        <v>2254.98</v>
      </c>
      <c r="F2597" t="str">
        <f>salesData!F2597</f>
        <v>11/14/2003 0:00</v>
      </c>
      <c r="G2597" t="str">
        <f>salesData!G2597</f>
        <v>Shipped</v>
      </c>
      <c r="H2597">
        <f>salesData!H2597</f>
        <v>4</v>
      </c>
      <c r="I2597">
        <f>salesData!I2597</f>
        <v>11</v>
      </c>
      <c r="J2597">
        <f>salesData!J2597</f>
        <v>2003</v>
      </c>
      <c r="K2597" t="str">
        <f>salesData!K2597</f>
        <v>Ships</v>
      </c>
      <c r="L2597">
        <f>salesData!L2597</f>
        <v>72</v>
      </c>
      <c r="M2597" t="str">
        <f>salesData!M2597</f>
        <v>S700_2610</v>
      </c>
      <c r="N2597" t="str">
        <f>salesData!N2597</f>
        <v>Mini Creations Ltd.</v>
      </c>
      <c r="O2597">
        <f>salesData!O2597</f>
        <v>5085559555</v>
      </c>
      <c r="P2597" t="str">
        <f>salesData!P2597</f>
        <v>4575 Hillside Dr.</v>
      </c>
      <c r="Q2597">
        <f>salesData!Q2597</f>
        <v>0</v>
      </c>
      <c r="R2597" t="str">
        <f>salesData!R2597</f>
        <v>New Bedford</v>
      </c>
      <c r="S2597" t="str">
        <f>salesData!S2597</f>
        <v>MA</v>
      </c>
      <c r="T2597">
        <f>salesData!T2597</f>
        <v>50553</v>
      </c>
      <c r="U2597" t="str">
        <f>salesData!U2597</f>
        <v>USA</v>
      </c>
      <c r="V2597" t="str">
        <f>salesData!V2597</f>
        <v>NA</v>
      </c>
      <c r="W2597" t="str">
        <f>salesData!W2597</f>
        <v>Tam</v>
      </c>
      <c r="X2597" t="str">
        <f>salesData!X2597</f>
        <v>Wing C</v>
      </c>
      <c r="Y2597" t="str">
        <f>salesData!Y2597</f>
        <v>Small</v>
      </c>
      <c r="Z2597" s="1" t="str">
        <f t="shared" si="40"/>
        <v>11/14/2003</v>
      </c>
    </row>
    <row r="2598" spans="1:26" x14ac:dyDescent="0.25">
      <c r="A2598">
        <f>salesData!A2598</f>
        <v>10197</v>
      </c>
      <c r="B2598">
        <f>salesData!B2598</f>
        <v>50</v>
      </c>
      <c r="C2598">
        <f>salesData!C2598</f>
        <v>78.790000000000006</v>
      </c>
      <c r="D2598">
        <f>salesData!D2598</f>
        <v>7</v>
      </c>
      <c r="E2598">
        <f>salesData!E2598</f>
        <v>3939.5</v>
      </c>
      <c r="F2598" t="str">
        <f>salesData!F2598</f>
        <v>11/26/2003 0:00</v>
      </c>
      <c r="G2598" t="str">
        <f>salesData!G2598</f>
        <v>Shipped</v>
      </c>
      <c r="H2598">
        <f>salesData!H2598</f>
        <v>4</v>
      </c>
      <c r="I2598">
        <f>salesData!I2598</f>
        <v>11</v>
      </c>
      <c r="J2598">
        <f>salesData!J2598</f>
        <v>2003</v>
      </c>
      <c r="K2598" t="str">
        <f>salesData!K2598</f>
        <v>Ships</v>
      </c>
      <c r="L2598">
        <f>salesData!L2598</f>
        <v>72</v>
      </c>
      <c r="M2598" t="str">
        <f>salesData!M2598</f>
        <v>S700_2610</v>
      </c>
      <c r="N2598" t="str">
        <f>salesData!N2598</f>
        <v>Enaco Distributors</v>
      </c>
      <c r="O2598" t="str">
        <f>salesData!O2598</f>
        <v>(93) 203 4555</v>
      </c>
      <c r="P2598" t="str">
        <f>salesData!P2598</f>
        <v>Rambla de Catalu¤a, 23</v>
      </c>
      <c r="Q2598">
        <f>salesData!Q2598</f>
        <v>0</v>
      </c>
      <c r="R2598" t="str">
        <f>salesData!R2598</f>
        <v>Barcelona</v>
      </c>
      <c r="S2598">
        <f>salesData!S2598</f>
        <v>0</v>
      </c>
      <c r="T2598">
        <f>salesData!T2598</f>
        <v>8022</v>
      </c>
      <c r="U2598" t="str">
        <f>salesData!U2598</f>
        <v>Spain</v>
      </c>
      <c r="V2598" t="str">
        <f>salesData!V2598</f>
        <v>EMEA</v>
      </c>
      <c r="W2598" t="str">
        <f>salesData!W2598</f>
        <v>Saavedra</v>
      </c>
      <c r="X2598" t="str">
        <f>salesData!X2598</f>
        <v>Eduardo</v>
      </c>
      <c r="Y2598" t="str">
        <f>salesData!Y2598</f>
        <v>Medium</v>
      </c>
      <c r="Z2598" s="1" t="str">
        <f t="shared" si="40"/>
        <v>11/26/2003</v>
      </c>
    </row>
    <row r="2599" spans="1:26" x14ac:dyDescent="0.25">
      <c r="A2599">
        <f>salesData!A2599</f>
        <v>10208</v>
      </c>
      <c r="B2599">
        <f>salesData!B2599</f>
        <v>46</v>
      </c>
      <c r="C2599">
        <f>salesData!C2599</f>
        <v>74.45</v>
      </c>
      <c r="D2599">
        <f>salesData!D2599</f>
        <v>1</v>
      </c>
      <c r="E2599">
        <f>salesData!E2599</f>
        <v>3424.7</v>
      </c>
      <c r="F2599" t="str">
        <f>salesData!F2599</f>
        <v>1/2/2004 0:00</v>
      </c>
      <c r="G2599" t="str">
        <f>salesData!G2599</f>
        <v>Shipped</v>
      </c>
      <c r="H2599">
        <f>salesData!H2599</f>
        <v>1</v>
      </c>
      <c r="I2599">
        <f>salesData!I2599</f>
        <v>1</v>
      </c>
      <c r="J2599">
        <f>salesData!J2599</f>
        <v>2004</v>
      </c>
      <c r="K2599" t="str">
        <f>salesData!K2599</f>
        <v>Ships</v>
      </c>
      <c r="L2599">
        <f>salesData!L2599</f>
        <v>72</v>
      </c>
      <c r="M2599" t="str">
        <f>salesData!M2599</f>
        <v>S700_2610</v>
      </c>
      <c r="N2599" t="str">
        <f>salesData!N2599</f>
        <v>Saveley &amp; Henriot, Co.</v>
      </c>
      <c r="O2599" t="str">
        <f>salesData!O2599</f>
        <v>78.32.5555</v>
      </c>
      <c r="P2599" t="str">
        <f>salesData!P2599</f>
        <v>2, rue du Commerce</v>
      </c>
      <c r="Q2599">
        <f>salesData!Q2599</f>
        <v>0</v>
      </c>
      <c r="R2599" t="str">
        <f>salesData!R2599</f>
        <v>Lyon</v>
      </c>
      <c r="S2599">
        <f>salesData!S2599</f>
        <v>0</v>
      </c>
      <c r="T2599">
        <f>salesData!T2599</f>
        <v>69004</v>
      </c>
      <c r="U2599" t="str">
        <f>salesData!U2599</f>
        <v>France</v>
      </c>
      <c r="V2599" t="str">
        <f>salesData!V2599</f>
        <v>EMEA</v>
      </c>
      <c r="W2599" t="str">
        <f>salesData!W2599</f>
        <v>Saveley</v>
      </c>
      <c r="X2599" t="str">
        <f>salesData!X2599</f>
        <v>Mary</v>
      </c>
      <c r="Y2599" t="str">
        <f>salesData!Y2599</f>
        <v>Medium</v>
      </c>
      <c r="Z2599" s="1" t="str">
        <f t="shared" si="40"/>
        <v>1/2/2004</v>
      </c>
    </row>
    <row r="2600" spans="1:26" x14ac:dyDescent="0.25">
      <c r="A2600">
        <f>salesData!A2600</f>
        <v>10222</v>
      </c>
      <c r="B2600">
        <f>salesData!B2600</f>
        <v>36</v>
      </c>
      <c r="C2600">
        <f>salesData!C2600</f>
        <v>80.95</v>
      </c>
      <c r="D2600">
        <f>salesData!D2600</f>
        <v>13</v>
      </c>
      <c r="E2600">
        <f>salesData!E2600</f>
        <v>2914.2</v>
      </c>
      <c r="F2600" t="str">
        <f>salesData!F2600</f>
        <v>2/19/2004 0:00</v>
      </c>
      <c r="G2600" t="str">
        <f>salesData!G2600</f>
        <v>Shipped</v>
      </c>
      <c r="H2600">
        <f>salesData!H2600</f>
        <v>1</v>
      </c>
      <c r="I2600">
        <f>salesData!I2600</f>
        <v>2</v>
      </c>
      <c r="J2600">
        <f>salesData!J2600</f>
        <v>2004</v>
      </c>
      <c r="K2600" t="str">
        <f>salesData!K2600</f>
        <v>Ships</v>
      </c>
      <c r="L2600">
        <f>salesData!L2600</f>
        <v>72</v>
      </c>
      <c r="M2600" t="str">
        <f>salesData!M2600</f>
        <v>S700_2610</v>
      </c>
      <c r="N2600" t="str">
        <f>salesData!N2600</f>
        <v>Collectable Mini Designs Co.</v>
      </c>
      <c r="O2600">
        <f>salesData!O2600</f>
        <v>7605558146</v>
      </c>
      <c r="P2600" t="str">
        <f>salesData!P2600</f>
        <v>361 Furth Circle</v>
      </c>
      <c r="Q2600">
        <f>salesData!Q2600</f>
        <v>0</v>
      </c>
      <c r="R2600" t="str">
        <f>salesData!R2600</f>
        <v>San Diego</v>
      </c>
      <c r="S2600" t="str">
        <f>salesData!S2600</f>
        <v>CA</v>
      </c>
      <c r="T2600">
        <f>salesData!T2600</f>
        <v>91217</v>
      </c>
      <c r="U2600" t="str">
        <f>salesData!U2600</f>
        <v>USA</v>
      </c>
      <c r="V2600" t="str">
        <f>salesData!V2600</f>
        <v>NA</v>
      </c>
      <c r="W2600" t="str">
        <f>salesData!W2600</f>
        <v>Thompson</v>
      </c>
      <c r="X2600" t="str">
        <f>salesData!X2600</f>
        <v>Valarie</v>
      </c>
      <c r="Y2600" t="str">
        <f>salesData!Y2600</f>
        <v>Small</v>
      </c>
      <c r="Z2600" s="1" t="str">
        <f t="shared" si="40"/>
        <v>2/19/2004</v>
      </c>
    </row>
    <row r="2601" spans="1:26" x14ac:dyDescent="0.25">
      <c r="A2601">
        <f>salesData!A2601</f>
        <v>10233</v>
      </c>
      <c r="B2601">
        <f>salesData!B2601</f>
        <v>29</v>
      </c>
      <c r="C2601">
        <f>salesData!C2601</f>
        <v>82.4</v>
      </c>
      <c r="D2601">
        <f>salesData!D2601</f>
        <v>1</v>
      </c>
      <c r="E2601">
        <f>salesData!E2601</f>
        <v>2389.6</v>
      </c>
      <c r="F2601" t="str">
        <f>salesData!F2601</f>
        <v>3/29/2004 0:00</v>
      </c>
      <c r="G2601" t="str">
        <f>salesData!G2601</f>
        <v>Shipped</v>
      </c>
      <c r="H2601">
        <f>salesData!H2601</f>
        <v>1</v>
      </c>
      <c r="I2601">
        <f>salesData!I2601</f>
        <v>3</v>
      </c>
      <c r="J2601">
        <f>salesData!J2601</f>
        <v>2004</v>
      </c>
      <c r="K2601" t="str">
        <f>salesData!K2601</f>
        <v>Ships</v>
      </c>
      <c r="L2601">
        <f>salesData!L2601</f>
        <v>72</v>
      </c>
      <c r="M2601" t="str">
        <f>salesData!M2601</f>
        <v>S700_2610</v>
      </c>
      <c r="N2601" t="str">
        <f>salesData!N2601</f>
        <v>Tekni Collectables Inc.</v>
      </c>
      <c r="O2601">
        <f>salesData!O2601</f>
        <v>2015559350</v>
      </c>
      <c r="P2601" t="str">
        <f>salesData!P2601</f>
        <v>7476 Moss Rd.</v>
      </c>
      <c r="Q2601">
        <f>salesData!Q2601</f>
        <v>0</v>
      </c>
      <c r="R2601" t="str">
        <f>salesData!R2601</f>
        <v>Newark</v>
      </c>
      <c r="S2601" t="str">
        <f>salesData!S2601</f>
        <v>NJ</v>
      </c>
      <c r="T2601">
        <f>salesData!T2601</f>
        <v>94019</v>
      </c>
      <c r="U2601" t="str">
        <f>salesData!U2601</f>
        <v>USA</v>
      </c>
      <c r="V2601" t="str">
        <f>salesData!V2601</f>
        <v>NA</v>
      </c>
      <c r="W2601" t="str">
        <f>salesData!W2601</f>
        <v>Brown</v>
      </c>
      <c r="X2601" t="str">
        <f>salesData!X2601</f>
        <v>William</v>
      </c>
      <c r="Y2601" t="str">
        <f>salesData!Y2601</f>
        <v>Small</v>
      </c>
      <c r="Z2601" s="1" t="str">
        <f t="shared" si="40"/>
        <v>3/29/2004</v>
      </c>
    </row>
    <row r="2602" spans="1:26" x14ac:dyDescent="0.25">
      <c r="A2602">
        <f>salesData!A2602</f>
        <v>10248</v>
      </c>
      <c r="B2602">
        <f>salesData!B2602</f>
        <v>32</v>
      </c>
      <c r="C2602">
        <f>salesData!C2602</f>
        <v>75.89</v>
      </c>
      <c r="D2602">
        <f>salesData!D2602</f>
        <v>4</v>
      </c>
      <c r="E2602">
        <f>salesData!E2602</f>
        <v>2428.48</v>
      </c>
      <c r="F2602" t="str">
        <f>salesData!F2602</f>
        <v>5/7/2004 0:00</v>
      </c>
      <c r="G2602" t="str">
        <f>salesData!G2602</f>
        <v>Cancelled</v>
      </c>
      <c r="H2602">
        <f>salesData!H2602</f>
        <v>2</v>
      </c>
      <c r="I2602">
        <f>salesData!I2602</f>
        <v>5</v>
      </c>
      <c r="J2602">
        <f>salesData!J2602</f>
        <v>2004</v>
      </c>
      <c r="K2602" t="str">
        <f>salesData!K2602</f>
        <v>Ships</v>
      </c>
      <c r="L2602">
        <f>salesData!L2602</f>
        <v>72</v>
      </c>
      <c r="M2602" t="str">
        <f>salesData!M2602</f>
        <v>S700_2610</v>
      </c>
      <c r="N2602" t="str">
        <f>salesData!N2602</f>
        <v>Land of Toys Inc.</v>
      </c>
      <c r="O2602">
        <f>salesData!O2602</f>
        <v>2125557818</v>
      </c>
      <c r="P2602" t="str">
        <f>salesData!P2602</f>
        <v>897 Long Airport Avenue</v>
      </c>
      <c r="Q2602">
        <f>salesData!Q2602</f>
        <v>0</v>
      </c>
      <c r="R2602" t="str">
        <f>salesData!R2602</f>
        <v>NYC</v>
      </c>
      <c r="S2602" t="str">
        <f>salesData!S2602</f>
        <v>NY</v>
      </c>
      <c r="T2602">
        <f>salesData!T2602</f>
        <v>10022</v>
      </c>
      <c r="U2602" t="str">
        <f>salesData!U2602</f>
        <v>USA</v>
      </c>
      <c r="V2602" t="str">
        <f>salesData!V2602</f>
        <v>NA</v>
      </c>
      <c r="W2602" t="str">
        <f>salesData!W2602</f>
        <v>Yu</v>
      </c>
      <c r="X2602" t="str">
        <f>salesData!X2602</f>
        <v>Kwai</v>
      </c>
      <c r="Y2602" t="str">
        <f>salesData!Y2602</f>
        <v>Small</v>
      </c>
      <c r="Z2602" s="1" t="str">
        <f t="shared" si="40"/>
        <v>5/7/2004</v>
      </c>
    </row>
    <row r="2603" spans="1:26" x14ac:dyDescent="0.25">
      <c r="A2603">
        <f>salesData!A2603</f>
        <v>10261</v>
      </c>
      <c r="B2603">
        <f>salesData!B2603</f>
        <v>44</v>
      </c>
      <c r="C2603">
        <f>salesData!C2603</f>
        <v>68.67</v>
      </c>
      <c r="D2603">
        <f>salesData!D2603</f>
        <v>2</v>
      </c>
      <c r="E2603">
        <f>salesData!E2603</f>
        <v>3021.48</v>
      </c>
      <c r="F2603" t="str">
        <f>salesData!F2603</f>
        <v>6/17/2004 0:00</v>
      </c>
      <c r="G2603" t="str">
        <f>salesData!G2603</f>
        <v>Shipped</v>
      </c>
      <c r="H2603">
        <f>salesData!H2603</f>
        <v>2</v>
      </c>
      <c r="I2603">
        <f>salesData!I2603</f>
        <v>6</v>
      </c>
      <c r="J2603">
        <f>salesData!J2603</f>
        <v>2004</v>
      </c>
      <c r="K2603" t="str">
        <f>salesData!K2603</f>
        <v>Ships</v>
      </c>
      <c r="L2603">
        <f>salesData!L2603</f>
        <v>72</v>
      </c>
      <c r="M2603" t="str">
        <f>salesData!M2603</f>
        <v>S700_2610</v>
      </c>
      <c r="N2603" t="str">
        <f>salesData!N2603</f>
        <v>Quebec Home Shopping Network</v>
      </c>
      <c r="O2603" t="str">
        <f>salesData!O2603</f>
        <v>(514) 555-8054</v>
      </c>
      <c r="P2603" t="str">
        <f>salesData!P2603</f>
        <v>43 rue St. Laurent</v>
      </c>
      <c r="Q2603">
        <f>salesData!Q2603</f>
        <v>0</v>
      </c>
      <c r="R2603" t="str">
        <f>salesData!R2603</f>
        <v>Montreal</v>
      </c>
      <c r="S2603" t="str">
        <f>salesData!S2603</f>
        <v>Quebec</v>
      </c>
      <c r="T2603" t="str">
        <f>salesData!T2603</f>
        <v>H1J 1C3</v>
      </c>
      <c r="U2603" t="str">
        <f>salesData!U2603</f>
        <v>Canada</v>
      </c>
      <c r="V2603" t="str">
        <f>salesData!V2603</f>
        <v>NA</v>
      </c>
      <c r="W2603" t="str">
        <f>salesData!W2603</f>
        <v>Fresnisre</v>
      </c>
      <c r="X2603" t="str">
        <f>salesData!X2603</f>
        <v>Jean</v>
      </c>
      <c r="Y2603" t="str">
        <f>salesData!Y2603</f>
        <v>Medium</v>
      </c>
      <c r="Z2603" s="1" t="str">
        <f t="shared" si="40"/>
        <v>6/17/2004</v>
      </c>
    </row>
    <row r="2604" spans="1:26" x14ac:dyDescent="0.25">
      <c r="A2604">
        <f>salesData!A2604</f>
        <v>10273</v>
      </c>
      <c r="B2604">
        <f>salesData!B2604</f>
        <v>42</v>
      </c>
      <c r="C2604">
        <f>salesData!C2604</f>
        <v>62.16</v>
      </c>
      <c r="D2604">
        <f>salesData!D2604</f>
        <v>5</v>
      </c>
      <c r="E2604">
        <f>salesData!E2604</f>
        <v>2610.7199999999998</v>
      </c>
      <c r="F2604" t="str">
        <f>salesData!F2604</f>
        <v>7/21/2004 0:00</v>
      </c>
      <c r="G2604" t="str">
        <f>salesData!G2604</f>
        <v>Shipped</v>
      </c>
      <c r="H2604">
        <f>salesData!H2604</f>
        <v>3</v>
      </c>
      <c r="I2604">
        <f>salesData!I2604</f>
        <v>7</v>
      </c>
      <c r="J2604">
        <f>salesData!J2604</f>
        <v>2004</v>
      </c>
      <c r="K2604" t="str">
        <f>salesData!K2604</f>
        <v>Ships</v>
      </c>
      <c r="L2604">
        <f>salesData!L2604</f>
        <v>72</v>
      </c>
      <c r="M2604" t="str">
        <f>salesData!M2604</f>
        <v>S700_2610</v>
      </c>
      <c r="N2604" t="str">
        <f>salesData!N2604</f>
        <v>Petit Auto</v>
      </c>
      <c r="O2604" t="str">
        <f>salesData!O2604</f>
        <v>(02) 5554 67</v>
      </c>
      <c r="P2604" t="str">
        <f>salesData!P2604</f>
        <v>Rue Joseph-Bens 532</v>
      </c>
      <c r="Q2604">
        <f>salesData!Q2604</f>
        <v>0</v>
      </c>
      <c r="R2604" t="str">
        <f>salesData!R2604</f>
        <v>Bruxelles</v>
      </c>
      <c r="S2604">
        <f>salesData!S2604</f>
        <v>0</v>
      </c>
      <c r="T2604" t="str">
        <f>salesData!T2604</f>
        <v>B-1180</v>
      </c>
      <c r="U2604" t="str">
        <f>salesData!U2604</f>
        <v>Belgium</v>
      </c>
      <c r="V2604" t="str">
        <f>salesData!V2604</f>
        <v>EMEA</v>
      </c>
      <c r="W2604" t="str">
        <f>salesData!W2604</f>
        <v>Dewey</v>
      </c>
      <c r="X2604" t="str">
        <f>salesData!X2604</f>
        <v>Catherine</v>
      </c>
      <c r="Y2604" t="str">
        <f>salesData!Y2604</f>
        <v>Small</v>
      </c>
      <c r="Z2604" s="1" t="str">
        <f t="shared" si="40"/>
        <v>7/21/2004</v>
      </c>
    </row>
    <row r="2605" spans="1:26" x14ac:dyDescent="0.25">
      <c r="A2605">
        <f>salesData!A2605</f>
        <v>10283</v>
      </c>
      <c r="B2605">
        <f>salesData!B2605</f>
        <v>47</v>
      </c>
      <c r="C2605">
        <f>salesData!C2605</f>
        <v>65.77</v>
      </c>
      <c r="D2605">
        <f>salesData!D2605</f>
        <v>7</v>
      </c>
      <c r="E2605">
        <f>salesData!E2605</f>
        <v>3091.19</v>
      </c>
      <c r="F2605" t="str">
        <f>salesData!F2605</f>
        <v>8/20/2004 0:00</v>
      </c>
      <c r="G2605" t="str">
        <f>salesData!G2605</f>
        <v>Shipped</v>
      </c>
      <c r="H2605">
        <f>salesData!H2605</f>
        <v>3</v>
      </c>
      <c r="I2605">
        <f>salesData!I2605</f>
        <v>8</v>
      </c>
      <c r="J2605">
        <f>salesData!J2605</f>
        <v>2004</v>
      </c>
      <c r="K2605" t="str">
        <f>salesData!K2605</f>
        <v>Ships</v>
      </c>
      <c r="L2605">
        <f>salesData!L2605</f>
        <v>72</v>
      </c>
      <c r="M2605" t="str">
        <f>salesData!M2605</f>
        <v>S700_2610</v>
      </c>
      <c r="N2605" t="str">
        <f>salesData!N2605</f>
        <v>Royal Canadian Collectables, Ltd.</v>
      </c>
      <c r="O2605" t="str">
        <f>salesData!O2605</f>
        <v>(604) 555-4555</v>
      </c>
      <c r="P2605" t="str">
        <f>salesData!P2605</f>
        <v>23 Tsawassen Blvd.</v>
      </c>
      <c r="Q2605">
        <f>salesData!Q2605</f>
        <v>0</v>
      </c>
      <c r="R2605" t="str">
        <f>salesData!R2605</f>
        <v>Tsawassen</v>
      </c>
      <c r="S2605" t="str">
        <f>salesData!S2605</f>
        <v>BC</v>
      </c>
      <c r="T2605" t="str">
        <f>salesData!T2605</f>
        <v>T2F 8M4</v>
      </c>
      <c r="U2605" t="str">
        <f>salesData!U2605</f>
        <v>Canada</v>
      </c>
      <c r="V2605" t="str">
        <f>salesData!V2605</f>
        <v>NA</v>
      </c>
      <c r="W2605" t="str">
        <f>salesData!W2605</f>
        <v>Lincoln</v>
      </c>
      <c r="X2605" t="str">
        <f>salesData!X2605</f>
        <v>Elizabeth</v>
      </c>
      <c r="Y2605" t="str">
        <f>salesData!Y2605</f>
        <v>Medium</v>
      </c>
      <c r="Z2605" s="1" t="str">
        <f t="shared" si="40"/>
        <v>8/20/2004</v>
      </c>
    </row>
    <row r="2606" spans="1:26" x14ac:dyDescent="0.25">
      <c r="A2606">
        <f>salesData!A2606</f>
        <v>10295</v>
      </c>
      <c r="B2606">
        <f>salesData!B2606</f>
        <v>44</v>
      </c>
      <c r="C2606">
        <f>salesData!C2606</f>
        <v>58.55</v>
      </c>
      <c r="D2606">
        <f>salesData!D2606</f>
        <v>2</v>
      </c>
      <c r="E2606">
        <f>salesData!E2606</f>
        <v>2576.1999999999998</v>
      </c>
      <c r="F2606" t="str">
        <f>salesData!F2606</f>
        <v>9/10/2004 0:00</v>
      </c>
      <c r="G2606" t="str">
        <f>salesData!G2606</f>
        <v>Shipped</v>
      </c>
      <c r="H2606">
        <f>salesData!H2606</f>
        <v>3</v>
      </c>
      <c r="I2606">
        <f>salesData!I2606</f>
        <v>9</v>
      </c>
      <c r="J2606">
        <f>salesData!J2606</f>
        <v>2004</v>
      </c>
      <c r="K2606" t="str">
        <f>salesData!K2606</f>
        <v>Ships</v>
      </c>
      <c r="L2606">
        <f>salesData!L2606</f>
        <v>72</v>
      </c>
      <c r="M2606" t="str">
        <f>salesData!M2606</f>
        <v>S700_2610</v>
      </c>
      <c r="N2606" t="str">
        <f>salesData!N2606</f>
        <v>Gifts4AllAges.com</v>
      </c>
      <c r="O2606">
        <f>salesData!O2606</f>
        <v>6175559555</v>
      </c>
      <c r="P2606" t="str">
        <f>salesData!P2606</f>
        <v>8616 Spinnaker Dr.</v>
      </c>
      <c r="Q2606">
        <f>salesData!Q2606</f>
        <v>0</v>
      </c>
      <c r="R2606" t="str">
        <f>salesData!R2606</f>
        <v>Boston</v>
      </c>
      <c r="S2606" t="str">
        <f>salesData!S2606</f>
        <v>MA</v>
      </c>
      <c r="T2606">
        <f>salesData!T2606</f>
        <v>51003</v>
      </c>
      <c r="U2606" t="str">
        <f>salesData!U2606</f>
        <v>USA</v>
      </c>
      <c r="V2606" t="str">
        <f>salesData!V2606</f>
        <v>NA</v>
      </c>
      <c r="W2606" t="str">
        <f>salesData!W2606</f>
        <v>Yoshido</v>
      </c>
      <c r="X2606" t="str">
        <f>salesData!X2606</f>
        <v>Juri</v>
      </c>
      <c r="Y2606" t="str">
        <f>salesData!Y2606</f>
        <v>Small</v>
      </c>
      <c r="Z2606" s="1" t="str">
        <f t="shared" si="40"/>
        <v>9/10/2004</v>
      </c>
    </row>
    <row r="2607" spans="1:26" x14ac:dyDescent="0.25">
      <c r="A2607">
        <f>salesData!A2607</f>
        <v>10306</v>
      </c>
      <c r="B2607">
        <f>salesData!B2607</f>
        <v>43</v>
      </c>
      <c r="C2607">
        <f>salesData!C2607</f>
        <v>75.17</v>
      </c>
      <c r="D2607">
        <f>salesData!D2607</f>
        <v>1</v>
      </c>
      <c r="E2607">
        <f>salesData!E2607</f>
        <v>3232.31</v>
      </c>
      <c r="F2607" t="str">
        <f>salesData!F2607</f>
        <v>10/14/2004 0:00</v>
      </c>
      <c r="G2607" t="str">
        <f>salesData!G2607</f>
        <v>Shipped</v>
      </c>
      <c r="H2607">
        <f>salesData!H2607</f>
        <v>4</v>
      </c>
      <c r="I2607">
        <f>salesData!I2607</f>
        <v>10</v>
      </c>
      <c r="J2607">
        <f>salesData!J2607</f>
        <v>2004</v>
      </c>
      <c r="K2607" t="str">
        <f>salesData!K2607</f>
        <v>Ships</v>
      </c>
      <c r="L2607">
        <f>salesData!L2607</f>
        <v>72</v>
      </c>
      <c r="M2607" t="str">
        <f>salesData!M2607</f>
        <v>S700_2610</v>
      </c>
      <c r="N2607" t="str">
        <f>salesData!N2607</f>
        <v>AV Stores, Co.</v>
      </c>
      <c r="O2607" t="str">
        <f>salesData!O2607</f>
        <v>(171) 555-1555</v>
      </c>
      <c r="P2607" t="str">
        <f>salesData!P2607</f>
        <v>Fauntleroy Circus</v>
      </c>
      <c r="Q2607">
        <f>salesData!Q2607</f>
        <v>0</v>
      </c>
      <c r="R2607" t="str">
        <f>salesData!R2607</f>
        <v>Manchester</v>
      </c>
      <c r="S2607">
        <f>salesData!S2607</f>
        <v>0</v>
      </c>
      <c r="T2607" t="str">
        <f>salesData!T2607</f>
        <v>EC2 5NT</v>
      </c>
      <c r="U2607" t="str">
        <f>salesData!U2607</f>
        <v>UK</v>
      </c>
      <c r="V2607" t="str">
        <f>salesData!V2607</f>
        <v>EMEA</v>
      </c>
      <c r="W2607" t="str">
        <f>salesData!W2607</f>
        <v>Ashworth</v>
      </c>
      <c r="X2607" t="str">
        <f>salesData!X2607</f>
        <v>Victoria</v>
      </c>
      <c r="Y2607" t="str">
        <f>salesData!Y2607</f>
        <v>Medium</v>
      </c>
      <c r="Z2607" s="1" t="str">
        <f t="shared" si="40"/>
        <v>10/14/2004</v>
      </c>
    </row>
    <row r="2608" spans="1:26" x14ac:dyDescent="0.25">
      <c r="A2608">
        <f>salesData!A2608</f>
        <v>10316</v>
      </c>
      <c r="B2608">
        <f>salesData!B2608</f>
        <v>48</v>
      </c>
      <c r="C2608">
        <f>salesData!C2608</f>
        <v>74.45</v>
      </c>
      <c r="D2608">
        <f>salesData!D2608</f>
        <v>18</v>
      </c>
      <c r="E2608">
        <f>salesData!E2608</f>
        <v>3573.6</v>
      </c>
      <c r="F2608" t="str">
        <f>salesData!F2608</f>
        <v>11/1/2004 0:00</v>
      </c>
      <c r="G2608" t="str">
        <f>salesData!G2608</f>
        <v>Shipped</v>
      </c>
      <c r="H2608">
        <f>salesData!H2608</f>
        <v>4</v>
      </c>
      <c r="I2608">
        <f>salesData!I2608</f>
        <v>11</v>
      </c>
      <c r="J2608">
        <f>salesData!J2608</f>
        <v>2004</v>
      </c>
      <c r="K2608" t="str">
        <f>salesData!K2608</f>
        <v>Ships</v>
      </c>
      <c r="L2608">
        <f>salesData!L2608</f>
        <v>72</v>
      </c>
      <c r="M2608" t="str">
        <f>salesData!M2608</f>
        <v>S700_2610</v>
      </c>
      <c r="N2608" t="str">
        <f>salesData!N2608</f>
        <v>giftsbymail.co.uk</v>
      </c>
      <c r="O2608" t="str">
        <f>salesData!O2608</f>
        <v>(198) 555-8888</v>
      </c>
      <c r="P2608" t="str">
        <f>salesData!P2608</f>
        <v>Garden House Crowther Way</v>
      </c>
      <c r="Q2608">
        <f>salesData!Q2608</f>
        <v>0</v>
      </c>
      <c r="R2608" t="str">
        <f>salesData!R2608</f>
        <v>Cowes</v>
      </c>
      <c r="S2608" t="str">
        <f>salesData!S2608</f>
        <v>Isle of Wight</v>
      </c>
      <c r="T2608" t="str">
        <f>salesData!T2608</f>
        <v>PO31 7PJ</v>
      </c>
      <c r="U2608" t="str">
        <f>salesData!U2608</f>
        <v>UK</v>
      </c>
      <c r="V2608" t="str">
        <f>salesData!V2608</f>
        <v>EMEA</v>
      </c>
      <c r="W2608" t="str">
        <f>salesData!W2608</f>
        <v>Bennett</v>
      </c>
      <c r="X2608" t="str">
        <f>salesData!X2608</f>
        <v>Helen</v>
      </c>
      <c r="Y2608" t="str">
        <f>salesData!Y2608</f>
        <v>Medium</v>
      </c>
      <c r="Z2608" s="1" t="str">
        <f t="shared" si="40"/>
        <v>11/1/2004</v>
      </c>
    </row>
    <row r="2609" spans="1:26" x14ac:dyDescent="0.25">
      <c r="A2609">
        <f>salesData!A2609</f>
        <v>10327</v>
      </c>
      <c r="B2609">
        <f>salesData!B2609</f>
        <v>21</v>
      </c>
      <c r="C2609">
        <f>salesData!C2609</f>
        <v>96.31</v>
      </c>
      <c r="D2609">
        <f>salesData!D2609</f>
        <v>1</v>
      </c>
      <c r="E2609">
        <f>salesData!E2609</f>
        <v>2022.51</v>
      </c>
      <c r="F2609" t="str">
        <f>salesData!F2609</f>
        <v>11/10/2004 0:00</v>
      </c>
      <c r="G2609" t="str">
        <f>salesData!G2609</f>
        <v>Resolved</v>
      </c>
      <c r="H2609">
        <f>salesData!H2609</f>
        <v>4</v>
      </c>
      <c r="I2609">
        <f>salesData!I2609</f>
        <v>11</v>
      </c>
      <c r="J2609">
        <f>salesData!J2609</f>
        <v>2004</v>
      </c>
      <c r="K2609" t="str">
        <f>salesData!K2609</f>
        <v>Ships</v>
      </c>
      <c r="L2609">
        <f>salesData!L2609</f>
        <v>72</v>
      </c>
      <c r="M2609" t="str">
        <f>salesData!M2609</f>
        <v>S700_2610</v>
      </c>
      <c r="N2609" t="str">
        <f>salesData!N2609</f>
        <v>Danish Wholesale Imports</v>
      </c>
      <c r="O2609" t="str">
        <f>salesData!O2609</f>
        <v>31 12 3555</v>
      </c>
      <c r="P2609" t="str">
        <f>salesData!P2609</f>
        <v>Vinb'ltet 34</v>
      </c>
      <c r="Q2609">
        <f>salesData!Q2609</f>
        <v>0</v>
      </c>
      <c r="R2609" t="str">
        <f>salesData!R2609</f>
        <v>Kobenhavn</v>
      </c>
      <c r="S2609">
        <f>salesData!S2609</f>
        <v>0</v>
      </c>
      <c r="T2609">
        <f>salesData!T2609</f>
        <v>1734</v>
      </c>
      <c r="U2609" t="str">
        <f>salesData!U2609</f>
        <v>Denmark</v>
      </c>
      <c r="V2609" t="str">
        <f>salesData!V2609</f>
        <v>EMEA</v>
      </c>
      <c r="W2609" t="str">
        <f>salesData!W2609</f>
        <v>Petersen</v>
      </c>
      <c r="X2609" t="str">
        <f>salesData!X2609</f>
        <v>Jytte</v>
      </c>
      <c r="Y2609" t="str">
        <f>salesData!Y2609</f>
        <v>Small</v>
      </c>
      <c r="Z2609" s="1" t="str">
        <f t="shared" si="40"/>
        <v>11/10/2004</v>
      </c>
    </row>
    <row r="2610" spans="1:26" x14ac:dyDescent="0.25">
      <c r="A2610">
        <f>salesData!A2610</f>
        <v>10339</v>
      </c>
      <c r="B2610">
        <f>salesData!B2610</f>
        <v>50</v>
      </c>
      <c r="C2610">
        <f>salesData!C2610</f>
        <v>74.349999999999994</v>
      </c>
      <c r="D2610">
        <f>salesData!D2610</f>
        <v>9</v>
      </c>
      <c r="E2610">
        <f>salesData!E2610</f>
        <v>3717.5</v>
      </c>
      <c r="F2610" t="str">
        <f>salesData!F2610</f>
        <v>11/23/2004 0:00</v>
      </c>
      <c r="G2610" t="str">
        <f>salesData!G2610</f>
        <v>Shipped</v>
      </c>
      <c r="H2610">
        <f>salesData!H2610</f>
        <v>4</v>
      </c>
      <c r="I2610">
        <f>salesData!I2610</f>
        <v>11</v>
      </c>
      <c r="J2610">
        <f>salesData!J2610</f>
        <v>2004</v>
      </c>
      <c r="K2610" t="str">
        <f>salesData!K2610</f>
        <v>Ships</v>
      </c>
      <c r="L2610">
        <f>salesData!L2610</f>
        <v>72</v>
      </c>
      <c r="M2610" t="str">
        <f>salesData!M2610</f>
        <v>S700_2610</v>
      </c>
      <c r="N2610" t="str">
        <f>salesData!N2610</f>
        <v>Tokyo Collectables, Ltd</v>
      </c>
      <c r="O2610" t="str">
        <f>salesData!O2610</f>
        <v>+81 3 3584 0555</v>
      </c>
      <c r="P2610" t="str">
        <f>salesData!P2610</f>
        <v>2-2-8 Roppongi</v>
      </c>
      <c r="Q2610">
        <f>salesData!Q2610</f>
        <v>0</v>
      </c>
      <c r="R2610" t="str">
        <f>salesData!R2610</f>
        <v>Minato-ku</v>
      </c>
      <c r="S2610" t="str">
        <f>salesData!S2610</f>
        <v>Tokyo</v>
      </c>
      <c r="T2610" t="str">
        <f>salesData!T2610</f>
        <v>106-0032</v>
      </c>
      <c r="U2610" t="str">
        <f>salesData!U2610</f>
        <v>Japan</v>
      </c>
      <c r="V2610" t="str">
        <f>salesData!V2610</f>
        <v>Japan</v>
      </c>
      <c r="W2610" t="str">
        <f>salesData!W2610</f>
        <v>Shimamura</v>
      </c>
      <c r="X2610" t="str">
        <f>salesData!X2610</f>
        <v>Akiko</v>
      </c>
      <c r="Y2610" t="str">
        <f>salesData!Y2610</f>
        <v>Medium</v>
      </c>
      <c r="Z2610" s="1" t="str">
        <f t="shared" si="40"/>
        <v>11/23/2004</v>
      </c>
    </row>
    <row r="2611" spans="1:26" x14ac:dyDescent="0.25">
      <c r="A2611">
        <f>salesData!A2611</f>
        <v>10350</v>
      </c>
      <c r="B2611">
        <f>salesData!B2611</f>
        <v>29</v>
      </c>
      <c r="C2611">
        <f>salesData!C2611</f>
        <v>75.349999999999994</v>
      </c>
      <c r="D2611">
        <f>salesData!D2611</f>
        <v>12</v>
      </c>
      <c r="E2611">
        <f>salesData!E2611</f>
        <v>2185.15</v>
      </c>
      <c r="F2611" t="str">
        <f>salesData!F2611</f>
        <v>12/2/2004 0:00</v>
      </c>
      <c r="G2611" t="str">
        <f>salesData!G2611</f>
        <v>Shipped</v>
      </c>
      <c r="H2611">
        <f>salesData!H2611</f>
        <v>4</v>
      </c>
      <c r="I2611">
        <f>salesData!I2611</f>
        <v>12</v>
      </c>
      <c r="J2611">
        <f>salesData!J2611</f>
        <v>2004</v>
      </c>
      <c r="K2611" t="str">
        <f>salesData!K2611</f>
        <v>Ships</v>
      </c>
      <c r="L2611">
        <f>salesData!L2611</f>
        <v>72</v>
      </c>
      <c r="M2611" t="str">
        <f>salesData!M2611</f>
        <v>S700_2610</v>
      </c>
      <c r="N2611" t="str">
        <f>salesData!N2611</f>
        <v>Euro Shopping Channel</v>
      </c>
      <c r="O2611" t="str">
        <f>salesData!O2611</f>
        <v>(91) 555 94 44</v>
      </c>
      <c r="P2611" t="str">
        <f>salesData!P2611</f>
        <v>C/ Moralzarzal, 86</v>
      </c>
      <c r="Q2611">
        <f>salesData!Q2611</f>
        <v>0</v>
      </c>
      <c r="R2611" t="str">
        <f>salesData!R2611</f>
        <v>Madrid</v>
      </c>
      <c r="S2611">
        <f>salesData!S2611</f>
        <v>0</v>
      </c>
      <c r="T2611">
        <f>salesData!T2611</f>
        <v>28034</v>
      </c>
      <c r="U2611" t="str">
        <f>salesData!U2611</f>
        <v>Spain</v>
      </c>
      <c r="V2611" t="str">
        <f>salesData!V2611</f>
        <v>EMEA</v>
      </c>
      <c r="W2611" t="str">
        <f>salesData!W2611</f>
        <v>Freyre</v>
      </c>
      <c r="X2611" t="str">
        <f>salesData!X2611</f>
        <v>Diego</v>
      </c>
      <c r="Y2611" t="str">
        <f>salesData!Y2611</f>
        <v>Small</v>
      </c>
      <c r="Z2611" s="1" t="str">
        <f t="shared" si="40"/>
        <v>12/2/2004</v>
      </c>
    </row>
    <row r="2612" spans="1:26" x14ac:dyDescent="0.25">
      <c r="A2612">
        <f>salesData!A2612</f>
        <v>10373</v>
      </c>
      <c r="B2612">
        <f>salesData!B2612</f>
        <v>41</v>
      </c>
      <c r="C2612">
        <f>salesData!C2612</f>
        <v>70.33</v>
      </c>
      <c r="D2612">
        <f>salesData!D2612</f>
        <v>16</v>
      </c>
      <c r="E2612">
        <f>salesData!E2612</f>
        <v>2883.53</v>
      </c>
      <c r="F2612" t="str">
        <f>salesData!F2612</f>
        <v>1/31/2005 0:00</v>
      </c>
      <c r="G2612" t="str">
        <f>salesData!G2612</f>
        <v>Shipped</v>
      </c>
      <c r="H2612">
        <f>salesData!H2612</f>
        <v>1</v>
      </c>
      <c r="I2612">
        <f>salesData!I2612</f>
        <v>1</v>
      </c>
      <c r="J2612">
        <f>salesData!J2612</f>
        <v>2005</v>
      </c>
      <c r="K2612" t="str">
        <f>salesData!K2612</f>
        <v>Ships</v>
      </c>
      <c r="L2612">
        <f>salesData!L2612</f>
        <v>72</v>
      </c>
      <c r="M2612" t="str">
        <f>salesData!M2612</f>
        <v>S700_2610</v>
      </c>
      <c r="N2612" t="str">
        <f>salesData!N2612</f>
        <v>Oulu Toy Supplies, Inc.</v>
      </c>
      <c r="O2612" t="str">
        <f>salesData!O2612</f>
        <v>981-443655</v>
      </c>
      <c r="P2612" t="str">
        <f>salesData!P2612</f>
        <v>Torikatu 38</v>
      </c>
      <c r="Q2612">
        <f>salesData!Q2612</f>
        <v>0</v>
      </c>
      <c r="R2612" t="str">
        <f>salesData!R2612</f>
        <v>Oulu</v>
      </c>
      <c r="S2612">
        <f>salesData!S2612</f>
        <v>0</v>
      </c>
      <c r="T2612">
        <f>salesData!T2612</f>
        <v>90110</v>
      </c>
      <c r="U2612" t="str">
        <f>salesData!U2612</f>
        <v>Finland</v>
      </c>
      <c r="V2612" t="str">
        <f>salesData!V2612</f>
        <v>EMEA</v>
      </c>
      <c r="W2612" t="str">
        <f>salesData!W2612</f>
        <v>Koskitalo</v>
      </c>
      <c r="X2612" t="str">
        <f>salesData!X2612</f>
        <v>Pirkko</v>
      </c>
      <c r="Y2612" t="str">
        <f>salesData!Y2612</f>
        <v>Small</v>
      </c>
      <c r="Z2612" s="1" t="str">
        <f t="shared" si="40"/>
        <v>1/31/2005</v>
      </c>
    </row>
    <row r="2613" spans="1:26" x14ac:dyDescent="0.25">
      <c r="A2613">
        <f>salesData!A2613</f>
        <v>10386</v>
      </c>
      <c r="B2613">
        <f>salesData!B2613</f>
        <v>37</v>
      </c>
      <c r="C2613">
        <f>salesData!C2613</f>
        <v>100</v>
      </c>
      <c r="D2613">
        <f>salesData!D2613</f>
        <v>10</v>
      </c>
      <c r="E2613">
        <f>salesData!E2613</f>
        <v>5017.57</v>
      </c>
      <c r="F2613" t="str">
        <f>salesData!F2613</f>
        <v>3/1/2005 0:00</v>
      </c>
      <c r="G2613" t="str">
        <f>salesData!G2613</f>
        <v>Resolved</v>
      </c>
      <c r="H2613">
        <f>salesData!H2613</f>
        <v>1</v>
      </c>
      <c r="I2613">
        <f>salesData!I2613</f>
        <v>3</v>
      </c>
      <c r="J2613">
        <f>salesData!J2613</f>
        <v>2005</v>
      </c>
      <c r="K2613" t="str">
        <f>salesData!K2613</f>
        <v>Ships</v>
      </c>
      <c r="L2613">
        <f>salesData!L2613</f>
        <v>72</v>
      </c>
      <c r="M2613" t="str">
        <f>salesData!M2613</f>
        <v>S700_2610</v>
      </c>
      <c r="N2613" t="str">
        <f>salesData!N2613</f>
        <v>Euro Shopping Channel</v>
      </c>
      <c r="O2613" t="str">
        <f>salesData!O2613</f>
        <v>(91) 555 94 44</v>
      </c>
      <c r="P2613" t="str">
        <f>salesData!P2613</f>
        <v>C/ Moralzarzal, 86</v>
      </c>
      <c r="Q2613">
        <f>salesData!Q2613</f>
        <v>0</v>
      </c>
      <c r="R2613" t="str">
        <f>salesData!R2613</f>
        <v>Madrid</v>
      </c>
      <c r="S2613">
        <f>salesData!S2613</f>
        <v>0</v>
      </c>
      <c r="T2613">
        <f>salesData!T2613</f>
        <v>28034</v>
      </c>
      <c r="U2613" t="str">
        <f>salesData!U2613</f>
        <v>Spain</v>
      </c>
      <c r="V2613" t="str">
        <f>salesData!V2613</f>
        <v>EMEA</v>
      </c>
      <c r="W2613" t="str">
        <f>salesData!W2613</f>
        <v>Freyre</v>
      </c>
      <c r="X2613" t="str">
        <f>salesData!X2613</f>
        <v>Diego</v>
      </c>
      <c r="Y2613" t="str">
        <f>salesData!Y2613</f>
        <v>Medium</v>
      </c>
      <c r="Z2613" s="1" t="str">
        <f t="shared" si="40"/>
        <v>3/1/2005</v>
      </c>
    </row>
    <row r="2614" spans="1:26" x14ac:dyDescent="0.25">
      <c r="A2614">
        <f>salesData!A2614</f>
        <v>10397</v>
      </c>
      <c r="B2614">
        <f>salesData!B2614</f>
        <v>22</v>
      </c>
      <c r="C2614">
        <f>salesData!C2614</f>
        <v>66.5</v>
      </c>
      <c r="D2614">
        <f>salesData!D2614</f>
        <v>4</v>
      </c>
      <c r="E2614">
        <f>salesData!E2614</f>
        <v>1463</v>
      </c>
      <c r="F2614" t="str">
        <f>salesData!F2614</f>
        <v>3/28/2005 0:00</v>
      </c>
      <c r="G2614" t="str">
        <f>salesData!G2614</f>
        <v>Shipped</v>
      </c>
      <c r="H2614">
        <f>salesData!H2614</f>
        <v>1</v>
      </c>
      <c r="I2614">
        <f>salesData!I2614</f>
        <v>3</v>
      </c>
      <c r="J2614">
        <f>salesData!J2614</f>
        <v>2005</v>
      </c>
      <c r="K2614" t="str">
        <f>salesData!K2614</f>
        <v>Ships</v>
      </c>
      <c r="L2614">
        <f>salesData!L2614</f>
        <v>72</v>
      </c>
      <c r="M2614" t="str">
        <f>salesData!M2614</f>
        <v>S700_2610</v>
      </c>
      <c r="N2614" t="str">
        <f>salesData!N2614</f>
        <v>Alpha Cognac</v>
      </c>
      <c r="O2614" t="str">
        <f>salesData!O2614</f>
        <v>61.77.6555</v>
      </c>
      <c r="P2614" t="str">
        <f>salesData!P2614</f>
        <v>1 rue Alsace-Lorraine</v>
      </c>
      <c r="Q2614">
        <f>salesData!Q2614</f>
        <v>0</v>
      </c>
      <c r="R2614" t="str">
        <f>salesData!R2614</f>
        <v>Toulouse</v>
      </c>
      <c r="S2614">
        <f>salesData!S2614</f>
        <v>0</v>
      </c>
      <c r="T2614">
        <f>salesData!T2614</f>
        <v>31000</v>
      </c>
      <c r="U2614" t="str">
        <f>salesData!U2614</f>
        <v>France</v>
      </c>
      <c r="V2614" t="str">
        <f>salesData!V2614</f>
        <v>EMEA</v>
      </c>
      <c r="W2614" t="str">
        <f>salesData!W2614</f>
        <v>Roulet</v>
      </c>
      <c r="X2614" t="str">
        <f>salesData!X2614</f>
        <v>Annette</v>
      </c>
      <c r="Y2614" t="str">
        <f>salesData!Y2614</f>
        <v>Small</v>
      </c>
      <c r="Z2614" s="1" t="str">
        <f t="shared" si="40"/>
        <v>3/28/2005</v>
      </c>
    </row>
    <row r="2615" spans="1:26" x14ac:dyDescent="0.25">
      <c r="A2615">
        <f>salesData!A2615</f>
        <v>10414</v>
      </c>
      <c r="B2615">
        <f>salesData!B2615</f>
        <v>31</v>
      </c>
      <c r="C2615">
        <f>salesData!C2615</f>
        <v>75.89</v>
      </c>
      <c r="D2615">
        <f>salesData!D2615</f>
        <v>4</v>
      </c>
      <c r="E2615">
        <f>salesData!E2615</f>
        <v>2352.59</v>
      </c>
      <c r="F2615" t="str">
        <f>salesData!F2615</f>
        <v>5/6/2005 0:00</v>
      </c>
      <c r="G2615" t="str">
        <f>salesData!G2615</f>
        <v>On Hold</v>
      </c>
      <c r="H2615">
        <f>salesData!H2615</f>
        <v>2</v>
      </c>
      <c r="I2615">
        <f>salesData!I2615</f>
        <v>5</v>
      </c>
      <c r="J2615">
        <f>salesData!J2615</f>
        <v>2005</v>
      </c>
      <c r="K2615" t="str">
        <f>salesData!K2615</f>
        <v>Ships</v>
      </c>
      <c r="L2615">
        <f>salesData!L2615</f>
        <v>72</v>
      </c>
      <c r="M2615" t="str">
        <f>salesData!M2615</f>
        <v>S700_2610</v>
      </c>
      <c r="N2615" t="str">
        <f>salesData!N2615</f>
        <v>Gifts4AllAges.com</v>
      </c>
      <c r="O2615">
        <f>salesData!O2615</f>
        <v>6175559555</v>
      </c>
      <c r="P2615" t="str">
        <f>salesData!P2615</f>
        <v>8616 Spinnaker Dr.</v>
      </c>
      <c r="Q2615">
        <f>salesData!Q2615</f>
        <v>0</v>
      </c>
      <c r="R2615" t="str">
        <f>salesData!R2615</f>
        <v>Boston</v>
      </c>
      <c r="S2615" t="str">
        <f>salesData!S2615</f>
        <v>MA</v>
      </c>
      <c r="T2615">
        <f>salesData!T2615</f>
        <v>51003</v>
      </c>
      <c r="U2615" t="str">
        <f>salesData!U2615</f>
        <v>USA</v>
      </c>
      <c r="V2615" t="str">
        <f>salesData!V2615</f>
        <v>NA</v>
      </c>
      <c r="W2615" t="str">
        <f>salesData!W2615</f>
        <v>Yoshido</v>
      </c>
      <c r="X2615" t="str">
        <f>salesData!X2615</f>
        <v>Juri</v>
      </c>
      <c r="Y2615" t="str">
        <f>salesData!Y2615</f>
        <v>Small</v>
      </c>
      <c r="Z2615" s="1" t="str">
        <f t="shared" si="40"/>
        <v>5/6/2005</v>
      </c>
    </row>
    <row r="2616" spans="1:26" x14ac:dyDescent="0.25">
      <c r="A2616">
        <f>salesData!A2616</f>
        <v>10103</v>
      </c>
      <c r="B2616">
        <f>salesData!B2616</f>
        <v>42</v>
      </c>
      <c r="C2616">
        <f>salesData!C2616</f>
        <v>100</v>
      </c>
      <c r="D2616">
        <f>salesData!D2616</f>
        <v>6</v>
      </c>
      <c r="E2616">
        <f>salesData!E2616</f>
        <v>4460.82</v>
      </c>
      <c r="F2616" t="str">
        <f>salesData!F2616</f>
        <v>1/29/2003 0:00</v>
      </c>
      <c r="G2616" t="str">
        <f>salesData!G2616</f>
        <v>Shipped</v>
      </c>
      <c r="H2616">
        <f>salesData!H2616</f>
        <v>1</v>
      </c>
      <c r="I2616">
        <f>salesData!I2616</f>
        <v>1</v>
      </c>
      <c r="J2616">
        <f>salesData!J2616</f>
        <v>2003</v>
      </c>
      <c r="K2616" t="str">
        <f>salesData!K2616</f>
        <v>Classic Cars</v>
      </c>
      <c r="L2616">
        <f>salesData!L2616</f>
        <v>101</v>
      </c>
      <c r="M2616" t="str">
        <f>salesData!M2616</f>
        <v>S700_2824</v>
      </c>
      <c r="N2616" t="str">
        <f>salesData!N2616</f>
        <v>Baane Mini Imports</v>
      </c>
      <c r="O2616" t="str">
        <f>salesData!O2616</f>
        <v>07-98 9555</v>
      </c>
      <c r="P2616" t="str">
        <f>salesData!P2616</f>
        <v>Erling Skakkes gate 78</v>
      </c>
      <c r="Q2616">
        <f>salesData!Q2616</f>
        <v>0</v>
      </c>
      <c r="R2616" t="str">
        <f>salesData!R2616</f>
        <v>Stavern</v>
      </c>
      <c r="S2616">
        <f>salesData!S2616</f>
        <v>0</v>
      </c>
      <c r="T2616">
        <f>salesData!T2616</f>
        <v>4110</v>
      </c>
      <c r="U2616" t="str">
        <f>salesData!U2616</f>
        <v>Norway</v>
      </c>
      <c r="V2616" t="str">
        <f>salesData!V2616</f>
        <v>EMEA</v>
      </c>
      <c r="W2616" t="str">
        <f>salesData!W2616</f>
        <v>Bergulfsen</v>
      </c>
      <c r="X2616" t="str">
        <f>salesData!X2616</f>
        <v>Jonas</v>
      </c>
      <c r="Y2616" t="str">
        <f>salesData!Y2616</f>
        <v>Medium</v>
      </c>
      <c r="Z2616" s="1" t="str">
        <f t="shared" si="40"/>
        <v>1/29/2003</v>
      </c>
    </row>
    <row r="2617" spans="1:26" x14ac:dyDescent="0.25">
      <c r="A2617">
        <f>salesData!A2617</f>
        <v>10114</v>
      </c>
      <c r="B2617">
        <f>salesData!B2617</f>
        <v>42</v>
      </c>
      <c r="C2617">
        <f>salesData!C2617</f>
        <v>100</v>
      </c>
      <c r="D2617">
        <f>salesData!D2617</f>
        <v>10</v>
      </c>
      <c r="E2617">
        <f>salesData!E2617</f>
        <v>4758.18</v>
      </c>
      <c r="F2617" t="str">
        <f>salesData!F2617</f>
        <v>4/1/2003 0:00</v>
      </c>
      <c r="G2617" t="str">
        <f>salesData!G2617</f>
        <v>Shipped</v>
      </c>
      <c r="H2617">
        <f>salesData!H2617</f>
        <v>2</v>
      </c>
      <c r="I2617">
        <f>salesData!I2617</f>
        <v>4</v>
      </c>
      <c r="J2617">
        <f>salesData!J2617</f>
        <v>2003</v>
      </c>
      <c r="K2617" t="str">
        <f>salesData!K2617</f>
        <v>Classic Cars</v>
      </c>
      <c r="L2617">
        <f>salesData!L2617</f>
        <v>101</v>
      </c>
      <c r="M2617" t="str">
        <f>salesData!M2617</f>
        <v>S700_2824</v>
      </c>
      <c r="N2617" t="str">
        <f>salesData!N2617</f>
        <v>La Corne D'abondance, Co.</v>
      </c>
      <c r="O2617" t="str">
        <f>salesData!O2617</f>
        <v>(1) 42.34.2555</v>
      </c>
      <c r="P2617" t="str">
        <f>salesData!P2617</f>
        <v>265, boulevard Charonne</v>
      </c>
      <c r="Q2617">
        <f>salesData!Q2617</f>
        <v>0</v>
      </c>
      <c r="R2617" t="str">
        <f>salesData!R2617</f>
        <v>Paris</v>
      </c>
      <c r="S2617">
        <f>salesData!S2617</f>
        <v>0</v>
      </c>
      <c r="T2617">
        <f>salesData!T2617</f>
        <v>75012</v>
      </c>
      <c r="U2617" t="str">
        <f>salesData!U2617</f>
        <v>France</v>
      </c>
      <c r="V2617" t="str">
        <f>salesData!V2617</f>
        <v>EMEA</v>
      </c>
      <c r="W2617" t="str">
        <f>salesData!W2617</f>
        <v>Bertrand</v>
      </c>
      <c r="X2617" t="str">
        <f>salesData!X2617</f>
        <v>Marie</v>
      </c>
      <c r="Y2617" t="str">
        <f>salesData!Y2617</f>
        <v>Medium</v>
      </c>
      <c r="Z2617" s="1" t="str">
        <f t="shared" si="40"/>
        <v>4/1/2003</v>
      </c>
    </row>
    <row r="2618" spans="1:26" x14ac:dyDescent="0.25">
      <c r="A2618">
        <f>salesData!A2618</f>
        <v>10126</v>
      </c>
      <c r="B2618">
        <f>salesData!B2618</f>
        <v>45</v>
      </c>
      <c r="C2618">
        <f>salesData!C2618</f>
        <v>100</v>
      </c>
      <c r="D2618">
        <f>salesData!D2618</f>
        <v>6</v>
      </c>
      <c r="E2618">
        <f>salesData!E2618</f>
        <v>4597.2</v>
      </c>
      <c r="F2618" t="str">
        <f>salesData!F2618</f>
        <v>5/28/2003 0:00</v>
      </c>
      <c r="G2618" t="str">
        <f>salesData!G2618</f>
        <v>Shipped</v>
      </c>
      <c r="H2618">
        <f>salesData!H2618</f>
        <v>2</v>
      </c>
      <c r="I2618">
        <f>salesData!I2618</f>
        <v>5</v>
      </c>
      <c r="J2618">
        <f>salesData!J2618</f>
        <v>2003</v>
      </c>
      <c r="K2618" t="str">
        <f>salesData!K2618</f>
        <v>Classic Cars</v>
      </c>
      <c r="L2618">
        <f>salesData!L2618</f>
        <v>101</v>
      </c>
      <c r="M2618" t="str">
        <f>salesData!M2618</f>
        <v>S700_2824</v>
      </c>
      <c r="N2618" t="str">
        <f>salesData!N2618</f>
        <v>Corrida Auto Replicas, Ltd</v>
      </c>
      <c r="O2618" t="str">
        <f>salesData!O2618</f>
        <v>(91) 555 22 82</v>
      </c>
      <c r="P2618" t="str">
        <f>salesData!P2618</f>
        <v>C/ Araquil, 67</v>
      </c>
      <c r="Q2618">
        <f>salesData!Q2618</f>
        <v>0</v>
      </c>
      <c r="R2618" t="str">
        <f>salesData!R2618</f>
        <v>Madrid</v>
      </c>
      <c r="S2618">
        <f>salesData!S2618</f>
        <v>0</v>
      </c>
      <c r="T2618">
        <f>salesData!T2618</f>
        <v>28023</v>
      </c>
      <c r="U2618" t="str">
        <f>salesData!U2618</f>
        <v>Spain</v>
      </c>
      <c r="V2618" t="str">
        <f>salesData!V2618</f>
        <v>EMEA</v>
      </c>
      <c r="W2618" t="str">
        <f>salesData!W2618</f>
        <v>Sommer</v>
      </c>
      <c r="X2618" t="str">
        <f>salesData!X2618</f>
        <v>Mart¡n</v>
      </c>
      <c r="Y2618" t="str">
        <f>salesData!Y2618</f>
        <v>Medium</v>
      </c>
      <c r="Z2618" s="1" t="str">
        <f t="shared" si="40"/>
        <v>5/28/2003</v>
      </c>
    </row>
    <row r="2619" spans="1:26" x14ac:dyDescent="0.25">
      <c r="A2619">
        <f>salesData!A2619</f>
        <v>10140</v>
      </c>
      <c r="B2619">
        <f>salesData!B2619</f>
        <v>36</v>
      </c>
      <c r="C2619">
        <f>salesData!C2619</f>
        <v>100</v>
      </c>
      <c r="D2619">
        <f>salesData!D2619</f>
        <v>6</v>
      </c>
      <c r="E2619">
        <f>salesData!E2619</f>
        <v>4114.8</v>
      </c>
      <c r="F2619" t="str">
        <f>salesData!F2619</f>
        <v>7/24/2003 0:00</v>
      </c>
      <c r="G2619" t="str">
        <f>salesData!G2619</f>
        <v>Shipped</v>
      </c>
      <c r="H2619">
        <f>salesData!H2619</f>
        <v>3</v>
      </c>
      <c r="I2619">
        <f>salesData!I2619</f>
        <v>7</v>
      </c>
      <c r="J2619">
        <f>salesData!J2619</f>
        <v>2003</v>
      </c>
      <c r="K2619" t="str">
        <f>salesData!K2619</f>
        <v>Classic Cars</v>
      </c>
      <c r="L2619">
        <f>salesData!L2619</f>
        <v>101</v>
      </c>
      <c r="M2619" t="str">
        <f>salesData!M2619</f>
        <v>S700_2824</v>
      </c>
      <c r="N2619" t="str">
        <f>salesData!N2619</f>
        <v>Technics Stores Inc.</v>
      </c>
      <c r="O2619">
        <f>salesData!O2619</f>
        <v>6505556809</v>
      </c>
      <c r="P2619" t="str">
        <f>salesData!P2619</f>
        <v>9408 Furth Circle</v>
      </c>
      <c r="Q2619">
        <f>salesData!Q2619</f>
        <v>0</v>
      </c>
      <c r="R2619" t="str">
        <f>salesData!R2619</f>
        <v>Burlingame</v>
      </c>
      <c r="S2619" t="str">
        <f>salesData!S2619</f>
        <v>CA</v>
      </c>
      <c r="T2619">
        <f>salesData!T2619</f>
        <v>94217</v>
      </c>
      <c r="U2619" t="str">
        <f>salesData!U2619</f>
        <v>USA</v>
      </c>
      <c r="V2619" t="str">
        <f>salesData!V2619</f>
        <v>NA</v>
      </c>
      <c r="W2619" t="str">
        <f>salesData!W2619</f>
        <v>Hirano</v>
      </c>
      <c r="X2619" t="str">
        <f>salesData!X2619</f>
        <v>Juri</v>
      </c>
      <c r="Y2619" t="str">
        <f>salesData!Y2619</f>
        <v>Medium</v>
      </c>
      <c r="Z2619" s="1" t="str">
        <f t="shared" si="40"/>
        <v>7/24/2003</v>
      </c>
    </row>
    <row r="2620" spans="1:26" x14ac:dyDescent="0.25">
      <c r="A2620">
        <f>salesData!A2620</f>
        <v>10150</v>
      </c>
      <c r="B2620">
        <f>salesData!B2620</f>
        <v>20</v>
      </c>
      <c r="C2620">
        <f>salesData!C2620</f>
        <v>100</v>
      </c>
      <c r="D2620">
        <f>salesData!D2620</f>
        <v>3</v>
      </c>
      <c r="E2620">
        <f>salesData!E2620</f>
        <v>2104</v>
      </c>
      <c r="F2620" t="str">
        <f>salesData!F2620</f>
        <v>9/19/2003 0:00</v>
      </c>
      <c r="G2620" t="str">
        <f>salesData!G2620</f>
        <v>Shipped</v>
      </c>
      <c r="H2620">
        <f>salesData!H2620</f>
        <v>3</v>
      </c>
      <c r="I2620">
        <f>salesData!I2620</f>
        <v>9</v>
      </c>
      <c r="J2620">
        <f>salesData!J2620</f>
        <v>2003</v>
      </c>
      <c r="K2620" t="str">
        <f>salesData!K2620</f>
        <v>Classic Cars</v>
      </c>
      <c r="L2620">
        <f>salesData!L2620</f>
        <v>101</v>
      </c>
      <c r="M2620" t="str">
        <f>salesData!M2620</f>
        <v>S700_2824</v>
      </c>
      <c r="N2620" t="str">
        <f>salesData!N2620</f>
        <v>Dragon Souveniers, Ltd.</v>
      </c>
      <c r="O2620" t="str">
        <f>salesData!O2620</f>
        <v>+65 221 7555</v>
      </c>
      <c r="P2620" t="str">
        <f>salesData!P2620</f>
        <v>Bronz Sok., Bronz Apt. 3/6 Tesvikiye</v>
      </c>
      <c r="Q2620">
        <f>salesData!Q2620</f>
        <v>0</v>
      </c>
      <c r="R2620" t="str">
        <f>salesData!R2620</f>
        <v>Singapore</v>
      </c>
      <c r="S2620">
        <f>salesData!S2620</f>
        <v>0</v>
      </c>
      <c r="T2620">
        <f>salesData!T2620</f>
        <v>79903</v>
      </c>
      <c r="U2620" t="str">
        <f>salesData!U2620</f>
        <v>Singapore</v>
      </c>
      <c r="V2620" t="str">
        <f>salesData!V2620</f>
        <v>Japan</v>
      </c>
      <c r="W2620" t="str">
        <f>salesData!W2620</f>
        <v>Natividad</v>
      </c>
      <c r="X2620" t="str">
        <f>salesData!X2620</f>
        <v>Eric</v>
      </c>
      <c r="Y2620" t="str">
        <f>salesData!Y2620</f>
        <v>Small</v>
      </c>
      <c r="Z2620" s="1" t="str">
        <f t="shared" si="40"/>
        <v>9/19/2003</v>
      </c>
    </row>
    <row r="2621" spans="1:26" x14ac:dyDescent="0.25">
      <c r="A2621">
        <f>salesData!A2621</f>
        <v>10164</v>
      </c>
      <c r="B2621">
        <f>salesData!B2621</f>
        <v>39</v>
      </c>
      <c r="C2621">
        <f>salesData!C2621</f>
        <v>81.93</v>
      </c>
      <c r="D2621">
        <f>salesData!D2621</f>
        <v>4</v>
      </c>
      <c r="E2621">
        <f>salesData!E2621</f>
        <v>3195.27</v>
      </c>
      <c r="F2621" t="str">
        <f>salesData!F2621</f>
        <v>10/21/2003 0:00</v>
      </c>
      <c r="G2621" t="str">
        <f>salesData!G2621</f>
        <v>Resolved</v>
      </c>
      <c r="H2621">
        <f>salesData!H2621</f>
        <v>4</v>
      </c>
      <c r="I2621">
        <f>salesData!I2621</f>
        <v>10</v>
      </c>
      <c r="J2621">
        <f>salesData!J2621</f>
        <v>2003</v>
      </c>
      <c r="K2621" t="str">
        <f>salesData!K2621</f>
        <v>Classic Cars</v>
      </c>
      <c r="L2621">
        <f>salesData!L2621</f>
        <v>101</v>
      </c>
      <c r="M2621" t="str">
        <f>salesData!M2621</f>
        <v>S700_2824</v>
      </c>
      <c r="N2621" t="str">
        <f>salesData!N2621</f>
        <v>Mini Auto Werke</v>
      </c>
      <c r="O2621" t="str">
        <f>salesData!O2621</f>
        <v>7675-3555</v>
      </c>
      <c r="P2621" t="str">
        <f>salesData!P2621</f>
        <v>Kirchgasse 6</v>
      </c>
      <c r="Q2621">
        <f>salesData!Q2621</f>
        <v>0</v>
      </c>
      <c r="R2621" t="str">
        <f>salesData!R2621</f>
        <v>Graz</v>
      </c>
      <c r="S2621">
        <f>salesData!S2621</f>
        <v>0</v>
      </c>
      <c r="T2621">
        <f>salesData!T2621</f>
        <v>8010</v>
      </c>
      <c r="U2621" t="str">
        <f>salesData!U2621</f>
        <v>Austria</v>
      </c>
      <c r="V2621" t="str">
        <f>salesData!V2621</f>
        <v>EMEA</v>
      </c>
      <c r="W2621" t="str">
        <f>salesData!W2621</f>
        <v>Mendel</v>
      </c>
      <c r="X2621" t="str">
        <f>salesData!X2621</f>
        <v>Roland</v>
      </c>
      <c r="Y2621" t="str">
        <f>salesData!Y2621</f>
        <v>Medium</v>
      </c>
      <c r="Z2621" s="1" t="str">
        <f t="shared" si="40"/>
        <v>10/21/2003</v>
      </c>
    </row>
    <row r="2622" spans="1:26" x14ac:dyDescent="0.25">
      <c r="A2622">
        <f>salesData!A2622</f>
        <v>10175</v>
      </c>
      <c r="B2622">
        <f>salesData!B2622</f>
        <v>42</v>
      </c>
      <c r="C2622">
        <f>salesData!C2622</f>
        <v>85.98</v>
      </c>
      <c r="D2622">
        <f>salesData!D2622</f>
        <v>11</v>
      </c>
      <c r="E2622">
        <f>salesData!E2622</f>
        <v>3611.16</v>
      </c>
      <c r="F2622" t="str">
        <f>salesData!F2622</f>
        <v>11/6/2003 0:00</v>
      </c>
      <c r="G2622" t="str">
        <f>salesData!G2622</f>
        <v>Shipped</v>
      </c>
      <c r="H2622">
        <f>salesData!H2622</f>
        <v>4</v>
      </c>
      <c r="I2622">
        <f>salesData!I2622</f>
        <v>11</v>
      </c>
      <c r="J2622">
        <f>salesData!J2622</f>
        <v>2003</v>
      </c>
      <c r="K2622" t="str">
        <f>salesData!K2622</f>
        <v>Classic Cars</v>
      </c>
      <c r="L2622">
        <f>salesData!L2622</f>
        <v>101</v>
      </c>
      <c r="M2622" t="str">
        <f>salesData!M2622</f>
        <v>S700_2824</v>
      </c>
      <c r="N2622" t="str">
        <f>salesData!N2622</f>
        <v>Stylish Desk Decors, Co.</v>
      </c>
      <c r="O2622" t="str">
        <f>salesData!O2622</f>
        <v>(171) 555-0297</v>
      </c>
      <c r="P2622" t="str">
        <f>salesData!P2622</f>
        <v>35 King George</v>
      </c>
      <c r="Q2622">
        <f>salesData!Q2622</f>
        <v>0</v>
      </c>
      <c r="R2622" t="str">
        <f>salesData!R2622</f>
        <v>London</v>
      </c>
      <c r="S2622">
        <f>salesData!S2622</f>
        <v>0</v>
      </c>
      <c r="T2622" t="str">
        <f>salesData!T2622</f>
        <v>WX3 6FW</v>
      </c>
      <c r="U2622" t="str">
        <f>salesData!U2622</f>
        <v>UK</v>
      </c>
      <c r="V2622" t="str">
        <f>salesData!V2622</f>
        <v>EMEA</v>
      </c>
      <c r="W2622" t="str">
        <f>salesData!W2622</f>
        <v>Brown</v>
      </c>
      <c r="X2622" t="str">
        <f>salesData!X2622</f>
        <v>Ann</v>
      </c>
      <c r="Y2622" t="str">
        <f>salesData!Y2622</f>
        <v>Medium</v>
      </c>
      <c r="Z2622" s="1" t="str">
        <f t="shared" si="40"/>
        <v>11/6/2003</v>
      </c>
    </row>
    <row r="2623" spans="1:26" x14ac:dyDescent="0.25">
      <c r="A2623">
        <f>salesData!A2623</f>
        <v>10183</v>
      </c>
      <c r="B2623">
        <f>salesData!B2623</f>
        <v>23</v>
      </c>
      <c r="C2623">
        <f>salesData!C2623</f>
        <v>86.99</v>
      </c>
      <c r="D2623">
        <f>salesData!D2623</f>
        <v>3</v>
      </c>
      <c r="E2623">
        <f>salesData!E2623</f>
        <v>2000.77</v>
      </c>
      <c r="F2623" t="str">
        <f>salesData!F2623</f>
        <v>11/13/2003 0:00</v>
      </c>
      <c r="G2623" t="str">
        <f>salesData!G2623</f>
        <v>Shipped</v>
      </c>
      <c r="H2623">
        <f>salesData!H2623</f>
        <v>4</v>
      </c>
      <c r="I2623">
        <f>salesData!I2623</f>
        <v>11</v>
      </c>
      <c r="J2623">
        <f>salesData!J2623</f>
        <v>2003</v>
      </c>
      <c r="K2623" t="str">
        <f>salesData!K2623</f>
        <v>Classic Cars</v>
      </c>
      <c r="L2623">
        <f>salesData!L2623</f>
        <v>101</v>
      </c>
      <c r="M2623" t="str">
        <f>salesData!M2623</f>
        <v>S700_2824</v>
      </c>
      <c r="N2623" t="str">
        <f>salesData!N2623</f>
        <v>Classic Gift Ideas, Inc</v>
      </c>
      <c r="O2623">
        <f>salesData!O2623</f>
        <v>2155554695</v>
      </c>
      <c r="P2623" t="str">
        <f>salesData!P2623</f>
        <v>782 First Street</v>
      </c>
      <c r="Q2623">
        <f>salesData!Q2623</f>
        <v>0</v>
      </c>
      <c r="R2623" t="str">
        <f>salesData!R2623</f>
        <v>Philadelphia</v>
      </c>
      <c r="S2623" t="str">
        <f>salesData!S2623</f>
        <v>PA</v>
      </c>
      <c r="T2623">
        <f>salesData!T2623</f>
        <v>71270</v>
      </c>
      <c r="U2623" t="str">
        <f>salesData!U2623</f>
        <v>USA</v>
      </c>
      <c r="V2623" t="str">
        <f>salesData!V2623</f>
        <v>NA</v>
      </c>
      <c r="W2623" t="str">
        <f>salesData!W2623</f>
        <v>Cervantes</v>
      </c>
      <c r="X2623" t="str">
        <f>salesData!X2623</f>
        <v>Francisca</v>
      </c>
      <c r="Y2623" t="str">
        <f>salesData!Y2623</f>
        <v>Small</v>
      </c>
      <c r="Z2623" s="1" t="str">
        <f t="shared" si="40"/>
        <v>11/13/2003</v>
      </c>
    </row>
    <row r="2624" spans="1:26" x14ac:dyDescent="0.25">
      <c r="A2624">
        <f>salesData!A2624</f>
        <v>10194</v>
      </c>
      <c r="B2624">
        <f>salesData!B2624</f>
        <v>26</v>
      </c>
      <c r="C2624">
        <f>salesData!C2624</f>
        <v>89.01</v>
      </c>
      <c r="D2624">
        <f>salesData!D2624</f>
        <v>6</v>
      </c>
      <c r="E2624">
        <f>salesData!E2624</f>
        <v>2314.2600000000002</v>
      </c>
      <c r="F2624" t="str">
        <f>salesData!F2624</f>
        <v>11/25/2003 0:00</v>
      </c>
      <c r="G2624" t="str">
        <f>salesData!G2624</f>
        <v>Shipped</v>
      </c>
      <c r="H2624">
        <f>salesData!H2624</f>
        <v>4</v>
      </c>
      <c r="I2624">
        <f>salesData!I2624</f>
        <v>11</v>
      </c>
      <c r="J2624">
        <f>salesData!J2624</f>
        <v>2003</v>
      </c>
      <c r="K2624" t="str">
        <f>salesData!K2624</f>
        <v>Classic Cars</v>
      </c>
      <c r="L2624">
        <f>salesData!L2624</f>
        <v>101</v>
      </c>
      <c r="M2624" t="str">
        <f>salesData!M2624</f>
        <v>S700_2824</v>
      </c>
      <c r="N2624" t="str">
        <f>salesData!N2624</f>
        <v>Saveley &amp; Henriot, Co.</v>
      </c>
      <c r="O2624" t="str">
        <f>salesData!O2624</f>
        <v>78.32.5555</v>
      </c>
      <c r="P2624" t="str">
        <f>salesData!P2624</f>
        <v>2, rue du Commerce</v>
      </c>
      <c r="Q2624">
        <f>salesData!Q2624</f>
        <v>0</v>
      </c>
      <c r="R2624" t="str">
        <f>salesData!R2624</f>
        <v>Lyon</v>
      </c>
      <c r="S2624">
        <f>salesData!S2624</f>
        <v>0</v>
      </c>
      <c r="T2624">
        <f>salesData!T2624</f>
        <v>69004</v>
      </c>
      <c r="U2624" t="str">
        <f>salesData!U2624</f>
        <v>France</v>
      </c>
      <c r="V2624" t="str">
        <f>salesData!V2624</f>
        <v>EMEA</v>
      </c>
      <c r="W2624" t="str">
        <f>salesData!W2624</f>
        <v>Saveley</v>
      </c>
      <c r="X2624" t="str">
        <f>salesData!X2624</f>
        <v>Mary</v>
      </c>
      <c r="Y2624" t="str">
        <f>salesData!Y2624</f>
        <v>Small</v>
      </c>
      <c r="Z2624" s="1" t="str">
        <f t="shared" si="40"/>
        <v>11/25/2003</v>
      </c>
    </row>
    <row r="2625" spans="1:26" x14ac:dyDescent="0.25">
      <c r="A2625">
        <f>salesData!A2625</f>
        <v>10206</v>
      </c>
      <c r="B2625">
        <f>salesData!B2625</f>
        <v>33</v>
      </c>
      <c r="C2625">
        <f>salesData!C2625</f>
        <v>100</v>
      </c>
      <c r="D2625">
        <f>salesData!D2625</f>
        <v>1</v>
      </c>
      <c r="E2625">
        <f>salesData!E2625</f>
        <v>3871.89</v>
      </c>
      <c r="F2625" t="str">
        <f>salesData!F2625</f>
        <v>12/5/2003 0:00</v>
      </c>
      <c r="G2625" t="str">
        <f>salesData!G2625</f>
        <v>Shipped</v>
      </c>
      <c r="H2625">
        <f>salesData!H2625</f>
        <v>4</v>
      </c>
      <c r="I2625">
        <f>salesData!I2625</f>
        <v>12</v>
      </c>
      <c r="J2625">
        <f>salesData!J2625</f>
        <v>2003</v>
      </c>
      <c r="K2625" t="str">
        <f>salesData!K2625</f>
        <v>Classic Cars</v>
      </c>
      <c r="L2625">
        <f>salesData!L2625</f>
        <v>101</v>
      </c>
      <c r="M2625" t="str">
        <f>salesData!M2625</f>
        <v>S700_2824</v>
      </c>
      <c r="N2625" t="str">
        <f>salesData!N2625</f>
        <v>Canadian Gift Exchange Network</v>
      </c>
      <c r="O2625" t="str">
        <f>salesData!O2625</f>
        <v>(604) 555-3392</v>
      </c>
      <c r="P2625" t="str">
        <f>salesData!P2625</f>
        <v>1900 Oak St.</v>
      </c>
      <c r="Q2625">
        <f>salesData!Q2625</f>
        <v>0</v>
      </c>
      <c r="R2625" t="str">
        <f>salesData!R2625</f>
        <v>Vancouver</v>
      </c>
      <c r="S2625" t="str">
        <f>salesData!S2625</f>
        <v>BC</v>
      </c>
      <c r="T2625" t="str">
        <f>salesData!T2625</f>
        <v>V3F 2K1</v>
      </c>
      <c r="U2625" t="str">
        <f>salesData!U2625</f>
        <v>Canada</v>
      </c>
      <c r="V2625" t="str">
        <f>salesData!V2625</f>
        <v>NA</v>
      </c>
      <c r="W2625" t="str">
        <f>salesData!W2625</f>
        <v>Tannamuri</v>
      </c>
      <c r="X2625" t="str">
        <f>salesData!X2625</f>
        <v>Yoshi</v>
      </c>
      <c r="Y2625" t="str">
        <f>salesData!Y2625</f>
        <v>Medium</v>
      </c>
      <c r="Z2625" s="1" t="str">
        <f t="shared" si="40"/>
        <v>12/5/2003</v>
      </c>
    </row>
    <row r="2626" spans="1:26" x14ac:dyDescent="0.25">
      <c r="A2626">
        <f>salesData!A2626</f>
        <v>10217</v>
      </c>
      <c r="B2626">
        <f>salesData!B2626</f>
        <v>31</v>
      </c>
      <c r="C2626">
        <f>salesData!C2626</f>
        <v>88</v>
      </c>
      <c r="D2626">
        <f>salesData!D2626</f>
        <v>6</v>
      </c>
      <c r="E2626">
        <f>salesData!E2626</f>
        <v>2728</v>
      </c>
      <c r="F2626" t="str">
        <f>salesData!F2626</f>
        <v>2/4/2004 0:00</v>
      </c>
      <c r="G2626" t="str">
        <f>salesData!G2626</f>
        <v>Shipped</v>
      </c>
      <c r="H2626">
        <f>salesData!H2626</f>
        <v>1</v>
      </c>
      <c r="I2626">
        <f>salesData!I2626</f>
        <v>2</v>
      </c>
      <c r="J2626">
        <f>salesData!J2626</f>
        <v>2004</v>
      </c>
      <c r="K2626" t="str">
        <f>salesData!K2626</f>
        <v>Classic Cars</v>
      </c>
      <c r="L2626">
        <f>salesData!L2626</f>
        <v>101</v>
      </c>
      <c r="M2626" t="str">
        <f>salesData!M2626</f>
        <v>S700_2824</v>
      </c>
      <c r="N2626" t="str">
        <f>salesData!N2626</f>
        <v>Handji Gifts&amp; Co</v>
      </c>
      <c r="O2626" t="str">
        <f>salesData!O2626</f>
        <v>+65 224 1555</v>
      </c>
      <c r="P2626" t="str">
        <f>salesData!P2626</f>
        <v>Village Close - 106 Linden Road Sandown</v>
      </c>
      <c r="Q2626" t="str">
        <f>salesData!Q2626</f>
        <v>2nd Floor</v>
      </c>
      <c r="R2626" t="str">
        <f>salesData!R2626</f>
        <v>Singapore</v>
      </c>
      <c r="S2626">
        <f>salesData!S2626</f>
        <v>0</v>
      </c>
      <c r="T2626">
        <f>salesData!T2626</f>
        <v>69045</v>
      </c>
      <c r="U2626" t="str">
        <f>salesData!U2626</f>
        <v>Singapore</v>
      </c>
      <c r="V2626" t="str">
        <f>salesData!V2626</f>
        <v>APAC</v>
      </c>
      <c r="W2626" t="str">
        <f>salesData!W2626</f>
        <v>Victorino</v>
      </c>
      <c r="X2626" t="str">
        <f>salesData!X2626</f>
        <v>Wendy</v>
      </c>
      <c r="Y2626" t="str">
        <f>salesData!Y2626</f>
        <v>Small</v>
      </c>
      <c r="Z2626" s="1" t="str">
        <f t="shared" si="40"/>
        <v>2/4/2004</v>
      </c>
    </row>
    <row r="2627" spans="1:26" x14ac:dyDescent="0.25">
      <c r="A2627">
        <f>salesData!A2627</f>
        <v>10229</v>
      </c>
      <c r="B2627">
        <f>salesData!B2627</f>
        <v>50</v>
      </c>
      <c r="C2627">
        <f>salesData!C2627</f>
        <v>100</v>
      </c>
      <c r="D2627">
        <f>salesData!D2627</f>
        <v>11</v>
      </c>
      <c r="E2627">
        <f>salesData!E2627</f>
        <v>5614</v>
      </c>
      <c r="F2627" t="str">
        <f>salesData!F2627</f>
        <v>3/11/2004 0:00</v>
      </c>
      <c r="G2627" t="str">
        <f>salesData!G2627</f>
        <v>Shipped</v>
      </c>
      <c r="H2627">
        <f>salesData!H2627</f>
        <v>1</v>
      </c>
      <c r="I2627">
        <f>salesData!I2627</f>
        <v>3</v>
      </c>
      <c r="J2627">
        <f>salesData!J2627</f>
        <v>2004</v>
      </c>
      <c r="K2627" t="str">
        <f>salesData!K2627</f>
        <v>Classic Cars</v>
      </c>
      <c r="L2627">
        <f>salesData!L2627</f>
        <v>101</v>
      </c>
      <c r="M2627" t="str">
        <f>salesData!M2627</f>
        <v>S700_2824</v>
      </c>
      <c r="N2627" t="str">
        <f>salesData!N2627</f>
        <v>Mini Gifts Distributors Ltd.</v>
      </c>
      <c r="O2627">
        <f>salesData!O2627</f>
        <v>4155551450</v>
      </c>
      <c r="P2627" t="str">
        <f>salesData!P2627</f>
        <v>5677 Strong St.</v>
      </c>
      <c r="Q2627">
        <f>salesData!Q2627</f>
        <v>0</v>
      </c>
      <c r="R2627" t="str">
        <f>salesData!R2627</f>
        <v>San Rafael</v>
      </c>
      <c r="S2627" t="str">
        <f>salesData!S2627</f>
        <v>CA</v>
      </c>
      <c r="T2627">
        <f>salesData!T2627</f>
        <v>97562</v>
      </c>
      <c r="U2627" t="str">
        <f>salesData!U2627</f>
        <v>USA</v>
      </c>
      <c r="V2627" t="str">
        <f>salesData!V2627</f>
        <v>NA</v>
      </c>
      <c r="W2627" t="str">
        <f>salesData!W2627</f>
        <v>Nelson</v>
      </c>
      <c r="X2627" t="str">
        <f>salesData!X2627</f>
        <v>Valarie</v>
      </c>
      <c r="Y2627" t="str">
        <f>salesData!Y2627</f>
        <v>Medium</v>
      </c>
      <c r="Z2627" s="1" t="str">
        <f t="shared" ref="Z2627:Z2690" si="41">LEFT(F2627, LEN(F2627)-5)</f>
        <v>3/11/2004</v>
      </c>
    </row>
    <row r="2628" spans="1:26" x14ac:dyDescent="0.25">
      <c r="A2628">
        <f>salesData!A2628</f>
        <v>10245</v>
      </c>
      <c r="B2628">
        <f>salesData!B2628</f>
        <v>44</v>
      </c>
      <c r="C2628">
        <f>salesData!C2628</f>
        <v>100</v>
      </c>
      <c r="D2628">
        <f>salesData!D2628</f>
        <v>4</v>
      </c>
      <c r="E2628">
        <f>salesData!E2628</f>
        <v>4628.8</v>
      </c>
      <c r="F2628" t="str">
        <f>salesData!F2628</f>
        <v>5/4/2004 0:00</v>
      </c>
      <c r="G2628" t="str">
        <f>salesData!G2628</f>
        <v>Shipped</v>
      </c>
      <c r="H2628">
        <f>salesData!H2628</f>
        <v>2</v>
      </c>
      <c r="I2628">
        <f>salesData!I2628</f>
        <v>5</v>
      </c>
      <c r="J2628">
        <f>salesData!J2628</f>
        <v>2004</v>
      </c>
      <c r="K2628" t="str">
        <f>salesData!K2628</f>
        <v>Classic Cars</v>
      </c>
      <c r="L2628">
        <f>salesData!L2628</f>
        <v>101</v>
      </c>
      <c r="M2628" t="str">
        <f>salesData!M2628</f>
        <v>S700_2824</v>
      </c>
      <c r="N2628" t="str">
        <f>salesData!N2628</f>
        <v>Super Scale Inc.</v>
      </c>
      <c r="O2628">
        <f>salesData!O2628</f>
        <v>2035559545</v>
      </c>
      <c r="P2628" t="str">
        <f>salesData!P2628</f>
        <v>567 North Pendale Street</v>
      </c>
      <c r="Q2628">
        <f>salesData!Q2628</f>
        <v>0</v>
      </c>
      <c r="R2628" t="str">
        <f>salesData!R2628</f>
        <v>New Haven</v>
      </c>
      <c r="S2628" t="str">
        <f>salesData!S2628</f>
        <v>CT</v>
      </c>
      <c r="T2628">
        <f>salesData!T2628</f>
        <v>97823</v>
      </c>
      <c r="U2628" t="str">
        <f>salesData!U2628</f>
        <v>USA</v>
      </c>
      <c r="V2628" t="str">
        <f>salesData!V2628</f>
        <v>NA</v>
      </c>
      <c r="W2628" t="str">
        <f>salesData!W2628</f>
        <v>Murphy</v>
      </c>
      <c r="X2628" t="str">
        <f>salesData!X2628</f>
        <v>Leslie</v>
      </c>
      <c r="Y2628" t="str">
        <f>salesData!Y2628</f>
        <v>Medium</v>
      </c>
      <c r="Z2628" s="1" t="str">
        <f t="shared" si="41"/>
        <v>5/4/2004</v>
      </c>
    </row>
    <row r="2629" spans="1:26" x14ac:dyDescent="0.25">
      <c r="A2629">
        <f>salesData!A2629</f>
        <v>10258</v>
      </c>
      <c r="B2629">
        <f>salesData!B2629</f>
        <v>45</v>
      </c>
      <c r="C2629">
        <f>salesData!C2629</f>
        <v>80.92</v>
      </c>
      <c r="D2629">
        <f>salesData!D2629</f>
        <v>1</v>
      </c>
      <c r="E2629">
        <f>salesData!E2629</f>
        <v>3641.4</v>
      </c>
      <c r="F2629" t="str">
        <f>salesData!F2629</f>
        <v>6/15/2004 0:00</v>
      </c>
      <c r="G2629" t="str">
        <f>salesData!G2629</f>
        <v>Shipped</v>
      </c>
      <c r="H2629">
        <f>salesData!H2629</f>
        <v>2</v>
      </c>
      <c r="I2629">
        <f>salesData!I2629</f>
        <v>6</v>
      </c>
      <c r="J2629">
        <f>salesData!J2629</f>
        <v>2004</v>
      </c>
      <c r="K2629" t="str">
        <f>salesData!K2629</f>
        <v>Classic Cars</v>
      </c>
      <c r="L2629">
        <f>salesData!L2629</f>
        <v>101</v>
      </c>
      <c r="M2629" t="str">
        <f>salesData!M2629</f>
        <v>S700_2824</v>
      </c>
      <c r="N2629" t="str">
        <f>salesData!N2629</f>
        <v>Tokyo Collectables, Ltd</v>
      </c>
      <c r="O2629" t="str">
        <f>salesData!O2629</f>
        <v>+81 3 3584 0555</v>
      </c>
      <c r="P2629" t="str">
        <f>salesData!P2629</f>
        <v>2-2-8 Roppongi</v>
      </c>
      <c r="Q2629">
        <f>salesData!Q2629</f>
        <v>0</v>
      </c>
      <c r="R2629" t="str">
        <f>salesData!R2629</f>
        <v>Minato-ku</v>
      </c>
      <c r="S2629" t="str">
        <f>salesData!S2629</f>
        <v>Tokyo</v>
      </c>
      <c r="T2629" t="str">
        <f>salesData!T2629</f>
        <v>106-0032</v>
      </c>
      <c r="U2629" t="str">
        <f>salesData!U2629</f>
        <v>Japan</v>
      </c>
      <c r="V2629" t="str">
        <f>salesData!V2629</f>
        <v>Japan</v>
      </c>
      <c r="W2629" t="str">
        <f>salesData!W2629</f>
        <v>Shimamura</v>
      </c>
      <c r="X2629" t="str">
        <f>salesData!X2629</f>
        <v>Akiko</v>
      </c>
      <c r="Y2629" t="str">
        <f>salesData!Y2629</f>
        <v>Medium</v>
      </c>
      <c r="Z2629" s="1" t="str">
        <f t="shared" si="41"/>
        <v>6/15/2004</v>
      </c>
    </row>
    <row r="2630" spans="1:26" x14ac:dyDescent="0.25">
      <c r="A2630">
        <f>salesData!A2630</f>
        <v>10270</v>
      </c>
      <c r="B2630">
        <f>salesData!B2630</f>
        <v>46</v>
      </c>
      <c r="C2630">
        <f>salesData!C2630</f>
        <v>88</v>
      </c>
      <c r="D2630">
        <f>salesData!D2630</f>
        <v>4</v>
      </c>
      <c r="E2630">
        <f>salesData!E2630</f>
        <v>4048</v>
      </c>
      <c r="F2630" t="str">
        <f>salesData!F2630</f>
        <v>7/19/2004 0:00</v>
      </c>
      <c r="G2630" t="str">
        <f>salesData!G2630</f>
        <v>Shipped</v>
      </c>
      <c r="H2630">
        <f>salesData!H2630</f>
        <v>3</v>
      </c>
      <c r="I2630">
        <f>salesData!I2630</f>
        <v>7</v>
      </c>
      <c r="J2630">
        <f>salesData!J2630</f>
        <v>2004</v>
      </c>
      <c r="K2630" t="str">
        <f>salesData!K2630</f>
        <v>Classic Cars</v>
      </c>
      <c r="L2630">
        <f>salesData!L2630</f>
        <v>101</v>
      </c>
      <c r="M2630" t="str">
        <f>salesData!M2630</f>
        <v>S700_2824</v>
      </c>
      <c r="N2630" t="str">
        <f>salesData!N2630</f>
        <v>Souveniers And Things Co.</v>
      </c>
      <c r="O2630" t="str">
        <f>salesData!O2630</f>
        <v>+61 2 9495 8555</v>
      </c>
      <c r="P2630" t="str">
        <f>salesData!P2630</f>
        <v>Monitor Money Building, 815 Pacific Hwy</v>
      </c>
      <c r="Q2630" t="str">
        <f>salesData!Q2630</f>
        <v>Level 6</v>
      </c>
      <c r="R2630" t="str">
        <f>salesData!R2630</f>
        <v>Chatswood</v>
      </c>
      <c r="S2630" t="str">
        <f>salesData!S2630</f>
        <v>NSW</v>
      </c>
      <c r="T2630">
        <f>salesData!T2630</f>
        <v>2067</v>
      </c>
      <c r="U2630" t="str">
        <f>salesData!U2630</f>
        <v>Australia</v>
      </c>
      <c r="V2630" t="str">
        <f>salesData!V2630</f>
        <v>APAC</v>
      </c>
      <c r="W2630" t="str">
        <f>salesData!W2630</f>
        <v>Huxley</v>
      </c>
      <c r="X2630" t="str">
        <f>salesData!X2630</f>
        <v>Adrian</v>
      </c>
      <c r="Y2630" t="str">
        <f>salesData!Y2630</f>
        <v>Medium</v>
      </c>
      <c r="Z2630" s="1" t="str">
        <f t="shared" si="41"/>
        <v>7/19/2004</v>
      </c>
    </row>
    <row r="2631" spans="1:26" x14ac:dyDescent="0.25">
      <c r="A2631">
        <f>salesData!A2631</f>
        <v>10281</v>
      </c>
      <c r="B2631">
        <f>salesData!B2631</f>
        <v>27</v>
      </c>
      <c r="C2631">
        <f>salesData!C2631</f>
        <v>85.98</v>
      </c>
      <c r="D2631">
        <f>salesData!D2631</f>
        <v>11</v>
      </c>
      <c r="E2631">
        <f>salesData!E2631</f>
        <v>2321.46</v>
      </c>
      <c r="F2631" t="str">
        <f>salesData!F2631</f>
        <v>8/19/2004 0:00</v>
      </c>
      <c r="G2631" t="str">
        <f>salesData!G2631</f>
        <v>Shipped</v>
      </c>
      <c r="H2631">
        <f>salesData!H2631</f>
        <v>3</v>
      </c>
      <c r="I2631">
        <f>salesData!I2631</f>
        <v>8</v>
      </c>
      <c r="J2631">
        <f>salesData!J2631</f>
        <v>2004</v>
      </c>
      <c r="K2631" t="str">
        <f>salesData!K2631</f>
        <v>Classic Cars</v>
      </c>
      <c r="L2631">
        <f>salesData!L2631</f>
        <v>101</v>
      </c>
      <c r="M2631" t="str">
        <f>salesData!M2631</f>
        <v>S700_2824</v>
      </c>
      <c r="N2631" t="str">
        <f>salesData!N2631</f>
        <v>Diecast Classics Inc.</v>
      </c>
      <c r="O2631">
        <f>salesData!O2631</f>
        <v>2155551555</v>
      </c>
      <c r="P2631" t="str">
        <f>salesData!P2631</f>
        <v>7586 Pompton St.</v>
      </c>
      <c r="Q2631">
        <f>salesData!Q2631</f>
        <v>0</v>
      </c>
      <c r="R2631" t="str">
        <f>salesData!R2631</f>
        <v>Allentown</v>
      </c>
      <c r="S2631" t="str">
        <f>salesData!S2631</f>
        <v>PA</v>
      </c>
      <c r="T2631">
        <f>salesData!T2631</f>
        <v>70267</v>
      </c>
      <c r="U2631" t="str">
        <f>salesData!U2631</f>
        <v>USA</v>
      </c>
      <c r="V2631" t="str">
        <f>salesData!V2631</f>
        <v>NA</v>
      </c>
      <c r="W2631" t="str">
        <f>salesData!W2631</f>
        <v>Yu</v>
      </c>
      <c r="X2631" t="str">
        <f>salesData!X2631</f>
        <v>Kyung</v>
      </c>
      <c r="Y2631" t="str">
        <f>salesData!Y2631</f>
        <v>Small</v>
      </c>
      <c r="Z2631" s="1" t="str">
        <f t="shared" si="41"/>
        <v>8/19/2004</v>
      </c>
    </row>
    <row r="2632" spans="1:26" x14ac:dyDescent="0.25">
      <c r="A2632">
        <f>salesData!A2632</f>
        <v>10291</v>
      </c>
      <c r="B2632">
        <f>salesData!B2632</f>
        <v>28</v>
      </c>
      <c r="C2632">
        <f>salesData!C2632</f>
        <v>100</v>
      </c>
      <c r="D2632">
        <f>salesData!D2632</f>
        <v>6</v>
      </c>
      <c r="E2632">
        <f>salesData!E2632</f>
        <v>3256.96</v>
      </c>
      <c r="F2632" t="str">
        <f>salesData!F2632</f>
        <v>9/8/2004 0:00</v>
      </c>
      <c r="G2632" t="str">
        <f>salesData!G2632</f>
        <v>Shipped</v>
      </c>
      <c r="H2632">
        <f>salesData!H2632</f>
        <v>3</v>
      </c>
      <c r="I2632">
        <f>salesData!I2632</f>
        <v>9</v>
      </c>
      <c r="J2632">
        <f>salesData!J2632</f>
        <v>2004</v>
      </c>
      <c r="K2632" t="str">
        <f>salesData!K2632</f>
        <v>Classic Cars</v>
      </c>
      <c r="L2632">
        <f>salesData!L2632</f>
        <v>101</v>
      </c>
      <c r="M2632" t="str">
        <f>salesData!M2632</f>
        <v>S700_2824</v>
      </c>
      <c r="N2632" t="str">
        <f>salesData!N2632</f>
        <v>Scandinavian Gift Ideas</v>
      </c>
      <c r="O2632" t="str">
        <f>salesData!O2632</f>
        <v>0695-34 6555</v>
      </c>
      <c r="P2632" t="str">
        <f>salesData!P2632</f>
        <v>?kergatan 24</v>
      </c>
      <c r="Q2632">
        <f>salesData!Q2632</f>
        <v>0</v>
      </c>
      <c r="R2632" t="str">
        <f>salesData!R2632</f>
        <v>Boras</v>
      </c>
      <c r="S2632">
        <f>salesData!S2632</f>
        <v>0</v>
      </c>
      <c r="T2632" t="str">
        <f>salesData!T2632</f>
        <v>S-844 67</v>
      </c>
      <c r="U2632" t="str">
        <f>salesData!U2632</f>
        <v>Sweden</v>
      </c>
      <c r="V2632" t="str">
        <f>salesData!V2632</f>
        <v>EMEA</v>
      </c>
      <c r="W2632" t="str">
        <f>salesData!W2632</f>
        <v>Larsson</v>
      </c>
      <c r="X2632" t="str">
        <f>salesData!X2632</f>
        <v>Maria</v>
      </c>
      <c r="Y2632" t="str">
        <f>salesData!Y2632</f>
        <v>Medium</v>
      </c>
      <c r="Z2632" s="1" t="str">
        <f t="shared" si="41"/>
        <v>9/8/2004</v>
      </c>
    </row>
    <row r="2633" spans="1:26" x14ac:dyDescent="0.25">
      <c r="A2633">
        <f>salesData!A2633</f>
        <v>10304</v>
      </c>
      <c r="B2633">
        <f>salesData!B2633</f>
        <v>40</v>
      </c>
      <c r="C2633">
        <f>salesData!C2633</f>
        <v>100</v>
      </c>
      <c r="D2633">
        <f>salesData!D2633</f>
        <v>1</v>
      </c>
      <c r="E2633">
        <f>salesData!E2633</f>
        <v>4208</v>
      </c>
      <c r="F2633" t="str">
        <f>salesData!F2633</f>
        <v>10/11/2004 0:00</v>
      </c>
      <c r="G2633" t="str">
        <f>salesData!G2633</f>
        <v>Shipped</v>
      </c>
      <c r="H2633">
        <f>salesData!H2633</f>
        <v>4</v>
      </c>
      <c r="I2633">
        <f>salesData!I2633</f>
        <v>10</v>
      </c>
      <c r="J2633">
        <f>salesData!J2633</f>
        <v>2004</v>
      </c>
      <c r="K2633" t="str">
        <f>salesData!K2633</f>
        <v>Classic Cars</v>
      </c>
      <c r="L2633">
        <f>salesData!L2633</f>
        <v>101</v>
      </c>
      <c r="M2633" t="str">
        <f>salesData!M2633</f>
        <v>S700_2824</v>
      </c>
      <c r="N2633" t="str">
        <f>salesData!N2633</f>
        <v>Auto Assoc. &amp; Cie.</v>
      </c>
      <c r="O2633" t="str">
        <f>salesData!O2633</f>
        <v>30.59.8555</v>
      </c>
      <c r="P2633" t="str">
        <f>salesData!P2633</f>
        <v>67, avenue de l'Europe</v>
      </c>
      <c r="Q2633">
        <f>salesData!Q2633</f>
        <v>0</v>
      </c>
      <c r="R2633" t="str">
        <f>salesData!R2633</f>
        <v>Versailles</v>
      </c>
      <c r="S2633">
        <f>salesData!S2633</f>
        <v>0</v>
      </c>
      <c r="T2633">
        <f>salesData!T2633</f>
        <v>78000</v>
      </c>
      <c r="U2633" t="str">
        <f>salesData!U2633</f>
        <v>France</v>
      </c>
      <c r="V2633" t="str">
        <f>salesData!V2633</f>
        <v>EMEA</v>
      </c>
      <c r="W2633" t="str">
        <f>salesData!W2633</f>
        <v>Tonini</v>
      </c>
      <c r="X2633" t="str">
        <f>salesData!X2633</f>
        <v>Daniel</v>
      </c>
      <c r="Y2633" t="str">
        <f>salesData!Y2633</f>
        <v>Medium</v>
      </c>
      <c r="Z2633" s="1" t="str">
        <f t="shared" si="41"/>
        <v>10/11/2004</v>
      </c>
    </row>
    <row r="2634" spans="1:26" x14ac:dyDescent="0.25">
      <c r="A2634">
        <f>salesData!A2634</f>
        <v>10313</v>
      </c>
      <c r="B2634">
        <f>salesData!B2634</f>
        <v>30</v>
      </c>
      <c r="C2634">
        <f>salesData!C2634</f>
        <v>99.13</v>
      </c>
      <c r="D2634">
        <f>salesData!D2634</f>
        <v>9</v>
      </c>
      <c r="E2634">
        <f>salesData!E2634</f>
        <v>2973.9</v>
      </c>
      <c r="F2634" t="str">
        <f>salesData!F2634</f>
        <v>10/22/2004 0:00</v>
      </c>
      <c r="G2634" t="str">
        <f>salesData!G2634</f>
        <v>Shipped</v>
      </c>
      <c r="H2634">
        <f>salesData!H2634</f>
        <v>4</v>
      </c>
      <c r="I2634">
        <f>salesData!I2634</f>
        <v>10</v>
      </c>
      <c r="J2634">
        <f>salesData!J2634</f>
        <v>2004</v>
      </c>
      <c r="K2634" t="str">
        <f>salesData!K2634</f>
        <v>Classic Cars</v>
      </c>
      <c r="L2634">
        <f>salesData!L2634</f>
        <v>101</v>
      </c>
      <c r="M2634" t="str">
        <f>salesData!M2634</f>
        <v>S700_2824</v>
      </c>
      <c r="N2634" t="str">
        <f>salesData!N2634</f>
        <v>Canadian Gift Exchange Network</v>
      </c>
      <c r="O2634" t="str">
        <f>salesData!O2634</f>
        <v>(604) 555-3392</v>
      </c>
      <c r="P2634" t="str">
        <f>salesData!P2634</f>
        <v>1900 Oak St.</v>
      </c>
      <c r="Q2634">
        <f>salesData!Q2634</f>
        <v>0</v>
      </c>
      <c r="R2634" t="str">
        <f>salesData!R2634</f>
        <v>Vancouver</v>
      </c>
      <c r="S2634" t="str">
        <f>salesData!S2634</f>
        <v>BC</v>
      </c>
      <c r="T2634" t="str">
        <f>salesData!T2634</f>
        <v>V3F 2K1</v>
      </c>
      <c r="U2634" t="str">
        <f>salesData!U2634</f>
        <v>Canada</v>
      </c>
      <c r="V2634" t="str">
        <f>salesData!V2634</f>
        <v>NA</v>
      </c>
      <c r="W2634" t="str">
        <f>salesData!W2634</f>
        <v>Tannamuri</v>
      </c>
      <c r="X2634" t="str">
        <f>salesData!X2634</f>
        <v>Yoshi</v>
      </c>
      <c r="Y2634" t="str">
        <f>salesData!Y2634</f>
        <v>Small</v>
      </c>
      <c r="Z2634" s="1" t="str">
        <f t="shared" si="41"/>
        <v>10/22/2004</v>
      </c>
    </row>
    <row r="2635" spans="1:26" x14ac:dyDescent="0.25">
      <c r="A2635">
        <f>salesData!A2635</f>
        <v>10324</v>
      </c>
      <c r="B2635">
        <f>salesData!B2635</f>
        <v>34</v>
      </c>
      <c r="C2635">
        <f>salesData!C2635</f>
        <v>100</v>
      </c>
      <c r="D2635">
        <f>salesData!D2635</f>
        <v>5</v>
      </c>
      <c r="E2635">
        <f>salesData!E2635</f>
        <v>4248.3</v>
      </c>
      <c r="F2635" t="str">
        <f>salesData!F2635</f>
        <v>11/5/2004 0:00</v>
      </c>
      <c r="G2635" t="str">
        <f>salesData!G2635</f>
        <v>Shipped</v>
      </c>
      <c r="H2635">
        <f>salesData!H2635</f>
        <v>4</v>
      </c>
      <c r="I2635">
        <f>salesData!I2635</f>
        <v>11</v>
      </c>
      <c r="J2635">
        <f>salesData!J2635</f>
        <v>2004</v>
      </c>
      <c r="K2635" t="str">
        <f>salesData!K2635</f>
        <v>Classic Cars</v>
      </c>
      <c r="L2635">
        <f>salesData!L2635</f>
        <v>101</v>
      </c>
      <c r="M2635" t="str">
        <f>salesData!M2635</f>
        <v>S700_2824</v>
      </c>
      <c r="N2635" t="str">
        <f>salesData!N2635</f>
        <v>Vitachrome Inc.</v>
      </c>
      <c r="O2635">
        <f>salesData!O2635</f>
        <v>2125551500</v>
      </c>
      <c r="P2635" t="str">
        <f>salesData!P2635</f>
        <v>2678 Kingston Rd.</v>
      </c>
      <c r="Q2635" t="str">
        <f>salesData!Q2635</f>
        <v>Suite 101</v>
      </c>
      <c r="R2635" t="str">
        <f>salesData!R2635</f>
        <v>NYC</v>
      </c>
      <c r="S2635" t="str">
        <f>salesData!S2635</f>
        <v>NY</v>
      </c>
      <c r="T2635">
        <f>salesData!T2635</f>
        <v>10022</v>
      </c>
      <c r="U2635" t="str">
        <f>salesData!U2635</f>
        <v>USA</v>
      </c>
      <c r="V2635" t="str">
        <f>salesData!V2635</f>
        <v>NA</v>
      </c>
      <c r="W2635" t="str">
        <f>salesData!W2635</f>
        <v>Frick</v>
      </c>
      <c r="X2635" t="str">
        <f>salesData!X2635</f>
        <v>Michael</v>
      </c>
      <c r="Y2635" t="str">
        <f>salesData!Y2635</f>
        <v>Medium</v>
      </c>
      <c r="Z2635" s="1" t="str">
        <f t="shared" si="41"/>
        <v>11/5/2004</v>
      </c>
    </row>
    <row r="2636" spans="1:26" x14ac:dyDescent="0.25">
      <c r="A2636">
        <f>salesData!A2636</f>
        <v>10336</v>
      </c>
      <c r="B2636">
        <f>salesData!B2636</f>
        <v>46</v>
      </c>
      <c r="C2636">
        <f>salesData!C2636</f>
        <v>100</v>
      </c>
      <c r="D2636">
        <f>salesData!D2636</f>
        <v>2</v>
      </c>
      <c r="E2636">
        <f>salesData!E2636</f>
        <v>9558.7999999999993</v>
      </c>
      <c r="F2636" t="str">
        <f>salesData!F2636</f>
        <v>11/20/2004 0:00</v>
      </c>
      <c r="G2636" t="str">
        <f>salesData!G2636</f>
        <v>Shipped</v>
      </c>
      <c r="H2636">
        <f>salesData!H2636</f>
        <v>4</v>
      </c>
      <c r="I2636">
        <f>salesData!I2636</f>
        <v>11</v>
      </c>
      <c r="J2636">
        <f>salesData!J2636</f>
        <v>2004</v>
      </c>
      <c r="K2636" t="str">
        <f>salesData!K2636</f>
        <v>Classic Cars</v>
      </c>
      <c r="L2636">
        <f>salesData!L2636</f>
        <v>101</v>
      </c>
      <c r="M2636" t="str">
        <f>salesData!M2636</f>
        <v>S700_2824</v>
      </c>
      <c r="N2636" t="str">
        <f>salesData!N2636</f>
        <v>La Corne D'abondance, Co.</v>
      </c>
      <c r="O2636" t="str">
        <f>salesData!O2636</f>
        <v>(1) 42.34.2555</v>
      </c>
      <c r="P2636" t="str">
        <f>salesData!P2636</f>
        <v>265, boulevard Charonne</v>
      </c>
      <c r="Q2636">
        <f>salesData!Q2636</f>
        <v>0</v>
      </c>
      <c r="R2636" t="str">
        <f>salesData!R2636</f>
        <v>Paris</v>
      </c>
      <c r="S2636">
        <f>salesData!S2636</f>
        <v>0</v>
      </c>
      <c r="T2636">
        <f>salesData!T2636</f>
        <v>75012</v>
      </c>
      <c r="U2636" t="str">
        <f>salesData!U2636</f>
        <v>France</v>
      </c>
      <c r="V2636" t="str">
        <f>salesData!V2636</f>
        <v>EMEA</v>
      </c>
      <c r="W2636" t="str">
        <f>salesData!W2636</f>
        <v>Bertrand</v>
      </c>
      <c r="X2636" t="str">
        <f>salesData!X2636</f>
        <v>Marie</v>
      </c>
      <c r="Y2636" t="str">
        <f>salesData!Y2636</f>
        <v>Large</v>
      </c>
      <c r="Z2636" s="1" t="str">
        <f t="shared" si="41"/>
        <v>11/20/2004</v>
      </c>
    </row>
    <row r="2637" spans="1:26" x14ac:dyDescent="0.25">
      <c r="A2637">
        <f>salesData!A2637</f>
        <v>10348</v>
      </c>
      <c r="B2637">
        <f>salesData!B2637</f>
        <v>32</v>
      </c>
      <c r="C2637">
        <f>salesData!C2637</f>
        <v>82.83</v>
      </c>
      <c r="D2637">
        <f>salesData!D2637</f>
        <v>7</v>
      </c>
      <c r="E2637">
        <f>salesData!E2637</f>
        <v>2650.56</v>
      </c>
      <c r="F2637" t="str">
        <f>salesData!F2637</f>
        <v>11/1/2004 0:00</v>
      </c>
      <c r="G2637" t="str">
        <f>salesData!G2637</f>
        <v>Shipped</v>
      </c>
      <c r="H2637">
        <f>salesData!H2637</f>
        <v>4</v>
      </c>
      <c r="I2637">
        <f>salesData!I2637</f>
        <v>11</v>
      </c>
      <c r="J2637">
        <f>salesData!J2637</f>
        <v>2004</v>
      </c>
      <c r="K2637" t="str">
        <f>salesData!K2637</f>
        <v>Classic Cars</v>
      </c>
      <c r="L2637">
        <f>salesData!L2637</f>
        <v>101</v>
      </c>
      <c r="M2637" t="str">
        <f>salesData!M2637</f>
        <v>S700_2824</v>
      </c>
      <c r="N2637" t="str">
        <f>salesData!N2637</f>
        <v>Corrida Auto Replicas, Ltd</v>
      </c>
      <c r="O2637" t="str">
        <f>salesData!O2637</f>
        <v>(91) 555 22 82</v>
      </c>
      <c r="P2637" t="str">
        <f>salesData!P2637</f>
        <v>C/ Araquil, 67</v>
      </c>
      <c r="Q2637">
        <f>salesData!Q2637</f>
        <v>0</v>
      </c>
      <c r="R2637" t="str">
        <f>salesData!R2637</f>
        <v>Madrid</v>
      </c>
      <c r="S2637">
        <f>salesData!S2637</f>
        <v>0</v>
      </c>
      <c r="T2637">
        <f>salesData!T2637</f>
        <v>28023</v>
      </c>
      <c r="U2637" t="str">
        <f>salesData!U2637</f>
        <v>Spain</v>
      </c>
      <c r="V2637" t="str">
        <f>salesData!V2637</f>
        <v>EMEA</v>
      </c>
      <c r="W2637" t="str">
        <f>salesData!W2637</f>
        <v>Sommer</v>
      </c>
      <c r="X2637" t="str">
        <f>salesData!X2637</f>
        <v>Mart¡n</v>
      </c>
      <c r="Y2637" t="str">
        <f>salesData!Y2637</f>
        <v>Small</v>
      </c>
      <c r="Z2637" s="1" t="str">
        <f t="shared" si="41"/>
        <v>11/1/2004</v>
      </c>
    </row>
    <row r="2638" spans="1:26" x14ac:dyDescent="0.25">
      <c r="A2638">
        <f>salesData!A2638</f>
        <v>10358</v>
      </c>
      <c r="B2638">
        <f>salesData!B2638</f>
        <v>27</v>
      </c>
      <c r="C2638">
        <f>salesData!C2638</f>
        <v>100</v>
      </c>
      <c r="D2638">
        <f>salesData!D2638</f>
        <v>3</v>
      </c>
      <c r="E2638">
        <f>salesData!E2638</f>
        <v>3761.37</v>
      </c>
      <c r="F2638" t="str">
        <f>salesData!F2638</f>
        <v>12/10/2004 0:00</v>
      </c>
      <c r="G2638" t="str">
        <f>salesData!G2638</f>
        <v>Shipped</v>
      </c>
      <c r="H2638">
        <f>salesData!H2638</f>
        <v>4</v>
      </c>
      <c r="I2638">
        <f>salesData!I2638</f>
        <v>12</v>
      </c>
      <c r="J2638">
        <f>salesData!J2638</f>
        <v>2004</v>
      </c>
      <c r="K2638" t="str">
        <f>salesData!K2638</f>
        <v>Classic Cars</v>
      </c>
      <c r="L2638">
        <f>salesData!L2638</f>
        <v>101</v>
      </c>
      <c r="M2638" t="str">
        <f>salesData!M2638</f>
        <v>S700_2824</v>
      </c>
      <c r="N2638" t="str">
        <f>salesData!N2638</f>
        <v>Euro Shopping Channel</v>
      </c>
      <c r="O2638" t="str">
        <f>salesData!O2638</f>
        <v>(91) 555 94 44</v>
      </c>
      <c r="P2638" t="str">
        <f>salesData!P2638</f>
        <v>C/ Moralzarzal, 86</v>
      </c>
      <c r="Q2638">
        <f>salesData!Q2638</f>
        <v>0</v>
      </c>
      <c r="R2638" t="str">
        <f>salesData!R2638</f>
        <v>Madrid</v>
      </c>
      <c r="S2638">
        <f>salesData!S2638</f>
        <v>0</v>
      </c>
      <c r="T2638">
        <f>salesData!T2638</f>
        <v>28034</v>
      </c>
      <c r="U2638" t="str">
        <f>salesData!U2638</f>
        <v>Spain</v>
      </c>
      <c r="V2638" t="str">
        <f>salesData!V2638</f>
        <v>EMEA</v>
      </c>
      <c r="W2638" t="str">
        <f>salesData!W2638</f>
        <v>Freyre</v>
      </c>
      <c r="X2638" t="str">
        <f>salesData!X2638</f>
        <v>Diego</v>
      </c>
      <c r="Y2638" t="str">
        <f>salesData!Y2638</f>
        <v>Medium</v>
      </c>
      <c r="Z2638" s="1" t="str">
        <f t="shared" si="41"/>
        <v>12/10/2004</v>
      </c>
    </row>
    <row r="2639" spans="1:26" x14ac:dyDescent="0.25">
      <c r="A2639">
        <f>salesData!A2639</f>
        <v>10371</v>
      </c>
      <c r="B2639">
        <f>salesData!B2639</f>
        <v>34</v>
      </c>
      <c r="C2639">
        <f>salesData!C2639</f>
        <v>100</v>
      </c>
      <c r="D2639">
        <f>salesData!D2639</f>
        <v>3</v>
      </c>
      <c r="E2639">
        <f>salesData!E2639</f>
        <v>4301.34</v>
      </c>
      <c r="F2639" t="str">
        <f>salesData!F2639</f>
        <v>1/23/2005 0:00</v>
      </c>
      <c r="G2639" t="str">
        <f>salesData!G2639</f>
        <v>Shipped</v>
      </c>
      <c r="H2639">
        <f>salesData!H2639</f>
        <v>1</v>
      </c>
      <c r="I2639">
        <f>salesData!I2639</f>
        <v>1</v>
      </c>
      <c r="J2639">
        <f>salesData!J2639</f>
        <v>2005</v>
      </c>
      <c r="K2639" t="str">
        <f>salesData!K2639</f>
        <v>Classic Cars</v>
      </c>
      <c r="L2639">
        <f>salesData!L2639</f>
        <v>101</v>
      </c>
      <c r="M2639" t="str">
        <f>salesData!M2639</f>
        <v>S700_2824</v>
      </c>
      <c r="N2639" t="str">
        <f>salesData!N2639</f>
        <v>Mini Gifts Distributors Ltd.</v>
      </c>
      <c r="O2639">
        <f>salesData!O2639</f>
        <v>4155551450</v>
      </c>
      <c r="P2639" t="str">
        <f>salesData!P2639</f>
        <v>5677 Strong St.</v>
      </c>
      <c r="Q2639">
        <f>salesData!Q2639</f>
        <v>0</v>
      </c>
      <c r="R2639" t="str">
        <f>salesData!R2639</f>
        <v>San Rafael</v>
      </c>
      <c r="S2639" t="str">
        <f>salesData!S2639</f>
        <v>CA</v>
      </c>
      <c r="T2639">
        <f>salesData!T2639</f>
        <v>97562</v>
      </c>
      <c r="U2639" t="str">
        <f>salesData!U2639</f>
        <v>USA</v>
      </c>
      <c r="V2639" t="str">
        <f>salesData!V2639</f>
        <v>NA</v>
      </c>
      <c r="W2639" t="str">
        <f>salesData!W2639</f>
        <v>Nelson</v>
      </c>
      <c r="X2639" t="str">
        <f>salesData!X2639</f>
        <v>Valarie</v>
      </c>
      <c r="Y2639" t="str">
        <f>salesData!Y2639</f>
        <v>Medium</v>
      </c>
      <c r="Z2639" s="1" t="str">
        <f t="shared" si="41"/>
        <v>1/23/2005</v>
      </c>
    </row>
    <row r="2640" spans="1:26" x14ac:dyDescent="0.25">
      <c r="A2640">
        <f>salesData!A2640</f>
        <v>10382</v>
      </c>
      <c r="B2640">
        <f>salesData!B2640</f>
        <v>34</v>
      </c>
      <c r="C2640">
        <f>salesData!C2640</f>
        <v>54.84</v>
      </c>
      <c r="D2640">
        <f>salesData!D2640</f>
        <v>9</v>
      </c>
      <c r="E2640">
        <f>salesData!E2640</f>
        <v>1864.56</v>
      </c>
      <c r="F2640" t="str">
        <f>salesData!F2640</f>
        <v>2/17/2005 0:00</v>
      </c>
      <c r="G2640" t="str">
        <f>salesData!G2640</f>
        <v>Shipped</v>
      </c>
      <c r="H2640">
        <f>salesData!H2640</f>
        <v>1</v>
      </c>
      <c r="I2640">
        <f>salesData!I2640</f>
        <v>2</v>
      </c>
      <c r="J2640">
        <f>salesData!J2640</f>
        <v>2005</v>
      </c>
      <c r="K2640" t="str">
        <f>salesData!K2640</f>
        <v>Classic Cars</v>
      </c>
      <c r="L2640">
        <f>salesData!L2640</f>
        <v>101</v>
      </c>
      <c r="M2640" t="str">
        <f>salesData!M2640</f>
        <v>S700_2824</v>
      </c>
      <c r="N2640" t="str">
        <f>salesData!N2640</f>
        <v>Mini Gifts Distributors Ltd.</v>
      </c>
      <c r="O2640">
        <f>salesData!O2640</f>
        <v>4155551450</v>
      </c>
      <c r="P2640" t="str">
        <f>salesData!P2640</f>
        <v>5677 Strong St.</v>
      </c>
      <c r="Q2640">
        <f>salesData!Q2640</f>
        <v>0</v>
      </c>
      <c r="R2640" t="str">
        <f>salesData!R2640</f>
        <v>San Rafael</v>
      </c>
      <c r="S2640" t="str">
        <f>salesData!S2640</f>
        <v>CA</v>
      </c>
      <c r="T2640">
        <f>salesData!T2640</f>
        <v>97562</v>
      </c>
      <c r="U2640" t="str">
        <f>salesData!U2640</f>
        <v>USA</v>
      </c>
      <c r="V2640" t="str">
        <f>salesData!V2640</f>
        <v>NA</v>
      </c>
      <c r="W2640" t="str">
        <f>salesData!W2640</f>
        <v>Nelson</v>
      </c>
      <c r="X2640" t="str">
        <f>salesData!X2640</f>
        <v>Valarie</v>
      </c>
      <c r="Y2640" t="str">
        <f>salesData!Y2640</f>
        <v>Small</v>
      </c>
      <c r="Z2640" s="1" t="str">
        <f t="shared" si="41"/>
        <v>2/17/2005</v>
      </c>
    </row>
    <row r="2641" spans="1:26" x14ac:dyDescent="0.25">
      <c r="A2641">
        <f>salesData!A2641</f>
        <v>10411</v>
      </c>
      <c r="B2641">
        <f>salesData!B2641</f>
        <v>34</v>
      </c>
      <c r="C2641">
        <f>salesData!C2641</f>
        <v>100</v>
      </c>
      <c r="D2641">
        <f>salesData!D2641</f>
        <v>4</v>
      </c>
      <c r="E2641">
        <f>salesData!E2641</f>
        <v>3576.8</v>
      </c>
      <c r="F2641" t="str">
        <f>salesData!F2641</f>
        <v>5/1/2005 0:00</v>
      </c>
      <c r="G2641" t="str">
        <f>salesData!G2641</f>
        <v>Shipped</v>
      </c>
      <c r="H2641">
        <f>salesData!H2641</f>
        <v>2</v>
      </c>
      <c r="I2641">
        <f>salesData!I2641</f>
        <v>5</v>
      </c>
      <c r="J2641">
        <f>salesData!J2641</f>
        <v>2005</v>
      </c>
      <c r="K2641" t="str">
        <f>salesData!K2641</f>
        <v>Classic Cars</v>
      </c>
      <c r="L2641">
        <f>salesData!L2641</f>
        <v>101</v>
      </c>
      <c r="M2641" t="str">
        <f>salesData!M2641</f>
        <v>S700_2824</v>
      </c>
      <c r="N2641" t="str">
        <f>salesData!N2641</f>
        <v>Quebec Home Shopping Network</v>
      </c>
      <c r="O2641" t="str">
        <f>salesData!O2641</f>
        <v>(514) 555-8054</v>
      </c>
      <c r="P2641" t="str">
        <f>salesData!P2641</f>
        <v>43 rue St. Laurent</v>
      </c>
      <c r="Q2641">
        <f>salesData!Q2641</f>
        <v>0</v>
      </c>
      <c r="R2641" t="str">
        <f>salesData!R2641</f>
        <v>Montreal</v>
      </c>
      <c r="S2641" t="str">
        <f>salesData!S2641</f>
        <v>Quebec</v>
      </c>
      <c r="T2641" t="str">
        <f>salesData!T2641</f>
        <v>H1J 1C3</v>
      </c>
      <c r="U2641" t="str">
        <f>salesData!U2641</f>
        <v>Canada</v>
      </c>
      <c r="V2641" t="str">
        <f>salesData!V2641</f>
        <v>NA</v>
      </c>
      <c r="W2641" t="str">
        <f>salesData!W2641</f>
        <v>Fresnisre</v>
      </c>
      <c r="X2641" t="str">
        <f>salesData!X2641</f>
        <v>Jean</v>
      </c>
      <c r="Y2641" t="str">
        <f>salesData!Y2641</f>
        <v>Medium</v>
      </c>
      <c r="Z2641" s="1" t="str">
        <f t="shared" si="41"/>
        <v>5/1/2005</v>
      </c>
    </row>
    <row r="2642" spans="1:26" x14ac:dyDescent="0.25">
      <c r="A2642">
        <f>salesData!A2642</f>
        <v>10424</v>
      </c>
      <c r="B2642">
        <f>salesData!B2642</f>
        <v>46</v>
      </c>
      <c r="C2642">
        <f>salesData!C2642</f>
        <v>80.92</v>
      </c>
      <c r="D2642">
        <f>salesData!D2642</f>
        <v>1</v>
      </c>
      <c r="E2642">
        <f>salesData!E2642</f>
        <v>3722.32</v>
      </c>
      <c r="F2642" t="str">
        <f>salesData!F2642</f>
        <v>5/31/2005 0:00</v>
      </c>
      <c r="G2642" t="str">
        <f>salesData!G2642</f>
        <v>In Process</v>
      </c>
      <c r="H2642">
        <f>salesData!H2642</f>
        <v>2</v>
      </c>
      <c r="I2642">
        <f>salesData!I2642</f>
        <v>5</v>
      </c>
      <c r="J2642">
        <f>salesData!J2642</f>
        <v>2005</v>
      </c>
      <c r="K2642" t="str">
        <f>salesData!K2642</f>
        <v>Classic Cars</v>
      </c>
      <c r="L2642">
        <f>salesData!L2642</f>
        <v>101</v>
      </c>
      <c r="M2642" t="str">
        <f>salesData!M2642</f>
        <v>S700_2824</v>
      </c>
      <c r="N2642" t="str">
        <f>salesData!N2642</f>
        <v>Euro Shopping Channel</v>
      </c>
      <c r="O2642" t="str">
        <f>salesData!O2642</f>
        <v>(91) 555 94 44</v>
      </c>
      <c r="P2642" t="str">
        <f>salesData!P2642</f>
        <v>C/ Moralzarzal, 86</v>
      </c>
      <c r="Q2642">
        <f>salesData!Q2642</f>
        <v>0</v>
      </c>
      <c r="R2642" t="str">
        <f>salesData!R2642</f>
        <v>Madrid</v>
      </c>
      <c r="S2642">
        <f>salesData!S2642</f>
        <v>0</v>
      </c>
      <c r="T2642">
        <f>salesData!T2642</f>
        <v>28034</v>
      </c>
      <c r="U2642" t="str">
        <f>salesData!U2642</f>
        <v>Spain</v>
      </c>
      <c r="V2642" t="str">
        <f>salesData!V2642</f>
        <v>EMEA</v>
      </c>
      <c r="W2642" t="str">
        <f>salesData!W2642</f>
        <v>Freyre</v>
      </c>
      <c r="X2642" t="str">
        <f>salesData!X2642</f>
        <v>Diego</v>
      </c>
      <c r="Y2642" t="str">
        <f>salesData!Y2642</f>
        <v>Medium</v>
      </c>
      <c r="Z2642" s="1" t="str">
        <f t="shared" si="41"/>
        <v>5/31/2005</v>
      </c>
    </row>
    <row r="2643" spans="1:26" x14ac:dyDescent="0.25">
      <c r="A2643">
        <f>salesData!A2643</f>
        <v>10106</v>
      </c>
      <c r="B2643">
        <f>salesData!B2643</f>
        <v>32</v>
      </c>
      <c r="C2643">
        <f>salesData!C2643</f>
        <v>100</v>
      </c>
      <c r="D2643">
        <f>salesData!D2643</f>
        <v>1</v>
      </c>
      <c r="E2643">
        <f>salesData!E2643</f>
        <v>3986.56</v>
      </c>
      <c r="F2643" t="str">
        <f>salesData!F2643</f>
        <v>2/17/2003 0:00</v>
      </c>
      <c r="G2643" t="str">
        <f>salesData!G2643</f>
        <v>Shipped</v>
      </c>
      <c r="H2643">
        <f>salesData!H2643</f>
        <v>1</v>
      </c>
      <c r="I2643">
        <f>salesData!I2643</f>
        <v>2</v>
      </c>
      <c r="J2643">
        <f>salesData!J2643</f>
        <v>2003</v>
      </c>
      <c r="K2643" t="str">
        <f>salesData!K2643</f>
        <v>Planes</v>
      </c>
      <c r="L2643">
        <f>salesData!L2643</f>
        <v>118</v>
      </c>
      <c r="M2643" t="str">
        <f>salesData!M2643</f>
        <v>S700_2834</v>
      </c>
      <c r="N2643" t="str">
        <f>salesData!N2643</f>
        <v>Rovelli Gifts</v>
      </c>
      <c r="O2643" t="str">
        <f>salesData!O2643</f>
        <v>035-640555</v>
      </c>
      <c r="P2643" t="str">
        <f>salesData!P2643</f>
        <v>Via Ludovico il Moro 22</v>
      </c>
      <c r="Q2643">
        <f>salesData!Q2643</f>
        <v>0</v>
      </c>
      <c r="R2643" t="str">
        <f>salesData!R2643</f>
        <v>Bergamo</v>
      </c>
      <c r="S2643">
        <f>salesData!S2643</f>
        <v>0</v>
      </c>
      <c r="T2643">
        <f>salesData!T2643</f>
        <v>24100</v>
      </c>
      <c r="U2643" t="str">
        <f>salesData!U2643</f>
        <v>Italy</v>
      </c>
      <c r="V2643" t="str">
        <f>salesData!V2643</f>
        <v>EMEA</v>
      </c>
      <c r="W2643" t="str">
        <f>salesData!W2643</f>
        <v>Rovelli</v>
      </c>
      <c r="X2643" t="str">
        <f>salesData!X2643</f>
        <v>Giovanni</v>
      </c>
      <c r="Y2643" t="str">
        <f>salesData!Y2643</f>
        <v>Medium</v>
      </c>
      <c r="Z2643" s="1" t="str">
        <f t="shared" si="41"/>
        <v>2/17/2003</v>
      </c>
    </row>
    <row r="2644" spans="1:26" x14ac:dyDescent="0.25">
      <c r="A2644">
        <f>salesData!A2644</f>
        <v>10120</v>
      </c>
      <c r="B2644">
        <f>salesData!B2644</f>
        <v>24</v>
      </c>
      <c r="C2644">
        <f>salesData!C2644</f>
        <v>100</v>
      </c>
      <c r="D2644">
        <f>salesData!D2644</f>
        <v>7</v>
      </c>
      <c r="E2644">
        <f>salesData!E2644</f>
        <v>3417.12</v>
      </c>
      <c r="F2644" t="str">
        <f>salesData!F2644</f>
        <v>4/29/2003 0:00</v>
      </c>
      <c r="G2644" t="str">
        <f>salesData!G2644</f>
        <v>Shipped</v>
      </c>
      <c r="H2644">
        <f>salesData!H2644</f>
        <v>2</v>
      </c>
      <c r="I2644">
        <f>salesData!I2644</f>
        <v>4</v>
      </c>
      <c r="J2644">
        <f>salesData!J2644</f>
        <v>2003</v>
      </c>
      <c r="K2644" t="str">
        <f>salesData!K2644</f>
        <v>Planes</v>
      </c>
      <c r="L2644">
        <f>salesData!L2644</f>
        <v>118</v>
      </c>
      <c r="M2644" t="str">
        <f>salesData!M2644</f>
        <v>S700_2834</v>
      </c>
      <c r="N2644" t="str">
        <f>salesData!N2644</f>
        <v>Australian Collectors, Co.</v>
      </c>
      <c r="O2644" t="str">
        <f>salesData!O2644</f>
        <v>03 9520 4555</v>
      </c>
      <c r="P2644" t="str">
        <f>salesData!P2644</f>
        <v>636 St Kilda Road</v>
      </c>
      <c r="Q2644" t="str">
        <f>salesData!Q2644</f>
        <v>Level 3</v>
      </c>
      <c r="R2644" t="str">
        <f>salesData!R2644</f>
        <v>Melbourne</v>
      </c>
      <c r="S2644" t="str">
        <f>salesData!S2644</f>
        <v>Victoria</v>
      </c>
      <c r="T2644">
        <f>salesData!T2644</f>
        <v>3004</v>
      </c>
      <c r="U2644" t="str">
        <f>salesData!U2644</f>
        <v>Australia</v>
      </c>
      <c r="V2644" t="str">
        <f>salesData!V2644</f>
        <v>APAC</v>
      </c>
      <c r="W2644" t="str">
        <f>salesData!W2644</f>
        <v>Ferguson</v>
      </c>
      <c r="X2644" t="str">
        <f>salesData!X2644</f>
        <v>Peter</v>
      </c>
      <c r="Y2644" t="str">
        <f>salesData!Y2644</f>
        <v>Medium</v>
      </c>
      <c r="Z2644" s="1" t="str">
        <f t="shared" si="41"/>
        <v>4/29/2003</v>
      </c>
    </row>
    <row r="2645" spans="1:26" x14ac:dyDescent="0.25">
      <c r="A2645">
        <f>salesData!A2645</f>
        <v>10133</v>
      </c>
      <c r="B2645">
        <f>salesData!B2645</f>
        <v>27</v>
      </c>
      <c r="C2645">
        <f>salesData!C2645</f>
        <v>99.67</v>
      </c>
      <c r="D2645">
        <f>salesData!D2645</f>
        <v>2</v>
      </c>
      <c r="E2645">
        <f>salesData!E2645</f>
        <v>2691.09</v>
      </c>
      <c r="F2645" t="str">
        <f>salesData!F2645</f>
        <v>6/27/2003 0:00</v>
      </c>
      <c r="G2645" t="str">
        <f>salesData!G2645</f>
        <v>Shipped</v>
      </c>
      <c r="H2645">
        <f>salesData!H2645</f>
        <v>2</v>
      </c>
      <c r="I2645">
        <f>salesData!I2645</f>
        <v>6</v>
      </c>
      <c r="J2645">
        <f>salesData!J2645</f>
        <v>2003</v>
      </c>
      <c r="K2645" t="str">
        <f>salesData!K2645</f>
        <v>Planes</v>
      </c>
      <c r="L2645">
        <f>salesData!L2645</f>
        <v>118</v>
      </c>
      <c r="M2645" t="str">
        <f>salesData!M2645</f>
        <v>S700_2834</v>
      </c>
      <c r="N2645" t="str">
        <f>salesData!N2645</f>
        <v>Euro Shopping Channel</v>
      </c>
      <c r="O2645" t="str">
        <f>salesData!O2645</f>
        <v>(91) 555 94 44</v>
      </c>
      <c r="P2645" t="str">
        <f>salesData!P2645</f>
        <v>C/ Moralzarzal, 86</v>
      </c>
      <c r="Q2645">
        <f>salesData!Q2645</f>
        <v>0</v>
      </c>
      <c r="R2645" t="str">
        <f>salesData!R2645</f>
        <v>Madrid</v>
      </c>
      <c r="S2645">
        <f>salesData!S2645</f>
        <v>0</v>
      </c>
      <c r="T2645">
        <f>salesData!T2645</f>
        <v>28034</v>
      </c>
      <c r="U2645" t="str">
        <f>salesData!U2645</f>
        <v>Spain</v>
      </c>
      <c r="V2645" t="str">
        <f>salesData!V2645</f>
        <v>EMEA</v>
      </c>
      <c r="W2645" t="str">
        <f>salesData!W2645</f>
        <v>Freyre</v>
      </c>
      <c r="X2645" t="str">
        <f>salesData!X2645</f>
        <v>Diego</v>
      </c>
      <c r="Y2645" t="str">
        <f>salesData!Y2645</f>
        <v>Small</v>
      </c>
      <c r="Z2645" s="1" t="str">
        <f t="shared" si="41"/>
        <v>6/27/2003</v>
      </c>
    </row>
    <row r="2646" spans="1:26" x14ac:dyDescent="0.25">
      <c r="A2646">
        <f>salesData!A2646</f>
        <v>10145</v>
      </c>
      <c r="B2646">
        <f>salesData!B2646</f>
        <v>20</v>
      </c>
      <c r="C2646">
        <f>salesData!C2646</f>
        <v>100</v>
      </c>
      <c r="D2646">
        <f>salesData!D2646</f>
        <v>13</v>
      </c>
      <c r="E2646">
        <f>salesData!E2646</f>
        <v>2752.6</v>
      </c>
      <c r="F2646" t="str">
        <f>salesData!F2646</f>
        <v>8/25/2003 0:00</v>
      </c>
      <c r="G2646" t="str">
        <f>salesData!G2646</f>
        <v>Shipped</v>
      </c>
      <c r="H2646">
        <f>salesData!H2646</f>
        <v>3</v>
      </c>
      <c r="I2646">
        <f>salesData!I2646</f>
        <v>8</v>
      </c>
      <c r="J2646">
        <f>salesData!J2646</f>
        <v>2003</v>
      </c>
      <c r="K2646" t="str">
        <f>salesData!K2646</f>
        <v>Planes</v>
      </c>
      <c r="L2646">
        <f>salesData!L2646</f>
        <v>118</v>
      </c>
      <c r="M2646" t="str">
        <f>salesData!M2646</f>
        <v>S700_2834</v>
      </c>
      <c r="N2646" t="str">
        <f>salesData!N2646</f>
        <v>Toys4GrownUps.com</v>
      </c>
      <c r="O2646">
        <f>salesData!O2646</f>
        <v>6265557265</v>
      </c>
      <c r="P2646" t="str">
        <f>salesData!P2646</f>
        <v>78934 Hillside Dr.</v>
      </c>
      <c r="Q2646">
        <f>salesData!Q2646</f>
        <v>0</v>
      </c>
      <c r="R2646" t="str">
        <f>salesData!R2646</f>
        <v>Pasadena</v>
      </c>
      <c r="S2646" t="str">
        <f>salesData!S2646</f>
        <v>CA</v>
      </c>
      <c r="T2646">
        <f>salesData!T2646</f>
        <v>90003</v>
      </c>
      <c r="U2646" t="str">
        <f>salesData!U2646</f>
        <v>USA</v>
      </c>
      <c r="V2646" t="str">
        <f>salesData!V2646</f>
        <v>NA</v>
      </c>
      <c r="W2646" t="str">
        <f>salesData!W2646</f>
        <v>Young</v>
      </c>
      <c r="X2646" t="str">
        <f>salesData!X2646</f>
        <v>Julie</v>
      </c>
      <c r="Y2646" t="str">
        <f>salesData!Y2646</f>
        <v>Small</v>
      </c>
      <c r="Z2646" s="1" t="str">
        <f t="shared" si="41"/>
        <v>8/25/2003</v>
      </c>
    </row>
    <row r="2647" spans="1:26" x14ac:dyDescent="0.25">
      <c r="A2647">
        <f>salesData!A2647</f>
        <v>10168</v>
      </c>
      <c r="B2647">
        <f>salesData!B2647</f>
        <v>36</v>
      </c>
      <c r="C2647">
        <f>salesData!C2647</f>
        <v>100</v>
      </c>
      <c r="D2647">
        <f>salesData!D2647</f>
        <v>8</v>
      </c>
      <c r="E2647">
        <f>salesData!E2647</f>
        <v>4527.72</v>
      </c>
      <c r="F2647" t="str">
        <f>salesData!F2647</f>
        <v>10/28/2003 0:00</v>
      </c>
      <c r="G2647" t="str">
        <f>salesData!G2647</f>
        <v>Shipped</v>
      </c>
      <c r="H2647">
        <f>salesData!H2647</f>
        <v>4</v>
      </c>
      <c r="I2647">
        <f>salesData!I2647</f>
        <v>10</v>
      </c>
      <c r="J2647">
        <f>salesData!J2647</f>
        <v>2003</v>
      </c>
      <c r="K2647" t="str">
        <f>salesData!K2647</f>
        <v>Planes</v>
      </c>
      <c r="L2647">
        <f>salesData!L2647</f>
        <v>118</v>
      </c>
      <c r="M2647" t="str">
        <f>salesData!M2647</f>
        <v>S700_2834</v>
      </c>
      <c r="N2647" t="str">
        <f>salesData!N2647</f>
        <v>Technics Stores Inc.</v>
      </c>
      <c r="O2647">
        <f>salesData!O2647</f>
        <v>6505556809</v>
      </c>
      <c r="P2647" t="str">
        <f>salesData!P2647</f>
        <v>9408 Furth Circle</v>
      </c>
      <c r="Q2647">
        <f>salesData!Q2647</f>
        <v>0</v>
      </c>
      <c r="R2647" t="str">
        <f>salesData!R2647</f>
        <v>Burlingame</v>
      </c>
      <c r="S2647" t="str">
        <f>salesData!S2647</f>
        <v>CA</v>
      </c>
      <c r="T2647">
        <f>salesData!T2647</f>
        <v>94217</v>
      </c>
      <c r="U2647" t="str">
        <f>salesData!U2647</f>
        <v>USA</v>
      </c>
      <c r="V2647" t="str">
        <f>salesData!V2647</f>
        <v>NA</v>
      </c>
      <c r="W2647" t="str">
        <f>salesData!W2647</f>
        <v>Hirano</v>
      </c>
      <c r="X2647" t="str">
        <f>salesData!X2647</f>
        <v>Juri</v>
      </c>
      <c r="Y2647" t="str">
        <f>salesData!Y2647</f>
        <v>Medium</v>
      </c>
      <c r="Z2647" s="1" t="str">
        <f t="shared" si="41"/>
        <v>10/28/2003</v>
      </c>
    </row>
    <row r="2648" spans="1:26" x14ac:dyDescent="0.25">
      <c r="A2648">
        <f>salesData!A2648</f>
        <v>10188</v>
      </c>
      <c r="B2648">
        <f>salesData!B2648</f>
        <v>29</v>
      </c>
      <c r="C2648">
        <f>salesData!C2648</f>
        <v>100</v>
      </c>
      <c r="D2648">
        <f>salesData!D2648</f>
        <v>8</v>
      </c>
      <c r="E2648">
        <f>salesData!E2648</f>
        <v>3957.05</v>
      </c>
      <c r="F2648" t="str">
        <f>salesData!F2648</f>
        <v>11/18/2003 0:00</v>
      </c>
      <c r="G2648" t="str">
        <f>salesData!G2648</f>
        <v>Shipped</v>
      </c>
      <c r="H2648">
        <f>salesData!H2648</f>
        <v>4</v>
      </c>
      <c r="I2648">
        <f>salesData!I2648</f>
        <v>11</v>
      </c>
      <c r="J2648">
        <f>salesData!J2648</f>
        <v>2003</v>
      </c>
      <c r="K2648" t="str">
        <f>salesData!K2648</f>
        <v>Planes</v>
      </c>
      <c r="L2648">
        <f>salesData!L2648</f>
        <v>118</v>
      </c>
      <c r="M2648" t="str">
        <f>salesData!M2648</f>
        <v>S700_2834</v>
      </c>
      <c r="N2648" t="str">
        <f>salesData!N2648</f>
        <v>Herkku Gifts</v>
      </c>
      <c r="O2648" t="str">
        <f>salesData!O2648</f>
        <v>+47 2267 3215</v>
      </c>
      <c r="P2648" t="str">
        <f>salesData!P2648</f>
        <v>Drammen 121, PR 744 Sentrum</v>
      </c>
      <c r="Q2648">
        <f>salesData!Q2648</f>
        <v>0</v>
      </c>
      <c r="R2648" t="str">
        <f>salesData!R2648</f>
        <v>Bergen</v>
      </c>
      <c r="S2648">
        <f>salesData!S2648</f>
        <v>0</v>
      </c>
      <c r="T2648" t="str">
        <f>salesData!T2648</f>
        <v>N 5804</v>
      </c>
      <c r="U2648" t="str">
        <f>salesData!U2648</f>
        <v>Norway</v>
      </c>
      <c r="V2648" t="str">
        <f>salesData!V2648</f>
        <v>EMEA</v>
      </c>
      <c r="W2648" t="str">
        <f>salesData!W2648</f>
        <v>Oeztan</v>
      </c>
      <c r="X2648" t="str">
        <f>salesData!X2648</f>
        <v>Veysel</v>
      </c>
      <c r="Y2648" t="str">
        <f>salesData!Y2648</f>
        <v>Medium</v>
      </c>
      <c r="Z2648" s="1" t="str">
        <f t="shared" si="41"/>
        <v>11/18/2003</v>
      </c>
    </row>
    <row r="2649" spans="1:26" x14ac:dyDescent="0.25">
      <c r="A2649">
        <f>salesData!A2649</f>
        <v>10210</v>
      </c>
      <c r="B2649">
        <f>salesData!B2649</f>
        <v>25</v>
      </c>
      <c r="C2649">
        <f>salesData!C2649</f>
        <v>100</v>
      </c>
      <c r="D2649">
        <f>salesData!D2649</f>
        <v>6</v>
      </c>
      <c r="E2649">
        <f>salesData!E2649</f>
        <v>2818</v>
      </c>
      <c r="F2649" t="str">
        <f>salesData!F2649</f>
        <v>1/12/2004 0:00</v>
      </c>
      <c r="G2649" t="str">
        <f>salesData!G2649</f>
        <v>Shipped</v>
      </c>
      <c r="H2649">
        <f>salesData!H2649</f>
        <v>1</v>
      </c>
      <c r="I2649">
        <f>salesData!I2649</f>
        <v>1</v>
      </c>
      <c r="J2649">
        <f>salesData!J2649</f>
        <v>2004</v>
      </c>
      <c r="K2649" t="str">
        <f>salesData!K2649</f>
        <v>Planes</v>
      </c>
      <c r="L2649">
        <f>salesData!L2649</f>
        <v>118</v>
      </c>
      <c r="M2649" t="str">
        <f>salesData!M2649</f>
        <v>S700_2834</v>
      </c>
      <c r="N2649" t="str">
        <f>salesData!N2649</f>
        <v>Osaka Souveniers Co.</v>
      </c>
      <c r="O2649" t="str">
        <f>salesData!O2649</f>
        <v>+81 06 6342 5555</v>
      </c>
      <c r="P2649" t="str">
        <f>salesData!P2649</f>
        <v>Dojima Avanza 4F, 1-6-20 Dojima, Kita-ku</v>
      </c>
      <c r="Q2649">
        <f>salesData!Q2649</f>
        <v>0</v>
      </c>
      <c r="R2649" t="str">
        <f>salesData!R2649</f>
        <v>Osaka</v>
      </c>
      <c r="S2649" t="str">
        <f>salesData!S2649</f>
        <v>Osaka</v>
      </c>
      <c r="T2649" t="str">
        <f>salesData!T2649</f>
        <v>530-0003</v>
      </c>
      <c r="U2649" t="str">
        <f>salesData!U2649</f>
        <v>Japan</v>
      </c>
      <c r="V2649" t="str">
        <f>salesData!V2649</f>
        <v>Japan</v>
      </c>
      <c r="W2649" t="str">
        <f>salesData!W2649</f>
        <v>Kentary</v>
      </c>
      <c r="X2649" t="str">
        <f>salesData!X2649</f>
        <v>Mory</v>
      </c>
      <c r="Y2649" t="str">
        <f>salesData!Y2649</f>
        <v>Small</v>
      </c>
      <c r="Z2649" s="1" t="str">
        <f t="shared" si="41"/>
        <v>1/12/2004</v>
      </c>
    </row>
    <row r="2650" spans="1:26" x14ac:dyDescent="0.25">
      <c r="A2650">
        <f>salesData!A2650</f>
        <v>10223</v>
      </c>
      <c r="B2650">
        <f>salesData!B2650</f>
        <v>29</v>
      </c>
      <c r="C2650">
        <f>salesData!C2650</f>
        <v>100</v>
      </c>
      <c r="D2650">
        <f>salesData!D2650</f>
        <v>8</v>
      </c>
      <c r="E2650">
        <f>salesData!E2650</f>
        <v>3199.86</v>
      </c>
      <c r="F2650" t="str">
        <f>salesData!F2650</f>
        <v>2/20/2004 0:00</v>
      </c>
      <c r="G2650" t="str">
        <f>salesData!G2650</f>
        <v>Shipped</v>
      </c>
      <c r="H2650">
        <f>salesData!H2650</f>
        <v>1</v>
      </c>
      <c r="I2650">
        <f>salesData!I2650</f>
        <v>2</v>
      </c>
      <c r="J2650">
        <f>salesData!J2650</f>
        <v>2004</v>
      </c>
      <c r="K2650" t="str">
        <f>salesData!K2650</f>
        <v>Planes</v>
      </c>
      <c r="L2650">
        <f>salesData!L2650</f>
        <v>118</v>
      </c>
      <c r="M2650" t="str">
        <f>salesData!M2650</f>
        <v>S700_2834</v>
      </c>
      <c r="N2650" t="str">
        <f>salesData!N2650</f>
        <v>Australian Collectors, Co.</v>
      </c>
      <c r="O2650" t="str">
        <f>salesData!O2650</f>
        <v>03 9520 4555</v>
      </c>
      <c r="P2650" t="str">
        <f>salesData!P2650</f>
        <v>636 St Kilda Road</v>
      </c>
      <c r="Q2650" t="str">
        <f>salesData!Q2650</f>
        <v>Level 3</v>
      </c>
      <c r="R2650" t="str">
        <f>salesData!R2650</f>
        <v>Melbourne</v>
      </c>
      <c r="S2650" t="str">
        <f>salesData!S2650</f>
        <v>Victoria</v>
      </c>
      <c r="T2650">
        <f>salesData!T2650</f>
        <v>3004</v>
      </c>
      <c r="U2650" t="str">
        <f>salesData!U2650</f>
        <v>Australia</v>
      </c>
      <c r="V2650" t="str">
        <f>salesData!V2650</f>
        <v>APAC</v>
      </c>
      <c r="W2650" t="str">
        <f>salesData!W2650</f>
        <v>Ferguson</v>
      </c>
      <c r="X2650" t="str">
        <f>salesData!X2650</f>
        <v>Peter</v>
      </c>
      <c r="Y2650" t="str">
        <f>salesData!Y2650</f>
        <v>Medium</v>
      </c>
      <c r="Z2650" s="1" t="str">
        <f t="shared" si="41"/>
        <v>2/20/2004</v>
      </c>
    </row>
    <row r="2651" spans="1:26" x14ac:dyDescent="0.25">
      <c r="A2651">
        <f>salesData!A2651</f>
        <v>10235</v>
      </c>
      <c r="B2651">
        <f>salesData!B2651</f>
        <v>25</v>
      </c>
      <c r="C2651">
        <f>salesData!C2651</f>
        <v>96.11</v>
      </c>
      <c r="D2651">
        <f>salesData!D2651</f>
        <v>2</v>
      </c>
      <c r="E2651">
        <f>salesData!E2651</f>
        <v>2402.75</v>
      </c>
      <c r="F2651" t="str">
        <f>salesData!F2651</f>
        <v>4/2/2004 0:00</v>
      </c>
      <c r="G2651" t="str">
        <f>salesData!G2651</f>
        <v>Shipped</v>
      </c>
      <c r="H2651">
        <f>salesData!H2651</f>
        <v>2</v>
      </c>
      <c r="I2651">
        <f>salesData!I2651</f>
        <v>4</v>
      </c>
      <c r="J2651">
        <f>salesData!J2651</f>
        <v>2004</v>
      </c>
      <c r="K2651" t="str">
        <f>salesData!K2651</f>
        <v>Planes</v>
      </c>
      <c r="L2651">
        <f>salesData!L2651</f>
        <v>118</v>
      </c>
      <c r="M2651" t="str">
        <f>salesData!M2651</f>
        <v>S700_2834</v>
      </c>
      <c r="N2651" t="str">
        <f>salesData!N2651</f>
        <v>Royal Canadian Collectables, Ltd.</v>
      </c>
      <c r="O2651" t="str">
        <f>salesData!O2651</f>
        <v>(604) 555-4555</v>
      </c>
      <c r="P2651" t="str">
        <f>salesData!P2651</f>
        <v>23 Tsawassen Blvd.</v>
      </c>
      <c r="Q2651">
        <f>salesData!Q2651</f>
        <v>0</v>
      </c>
      <c r="R2651" t="str">
        <f>salesData!R2651</f>
        <v>Tsawassen</v>
      </c>
      <c r="S2651" t="str">
        <f>salesData!S2651</f>
        <v>BC</v>
      </c>
      <c r="T2651" t="str">
        <f>salesData!T2651</f>
        <v>T2F 8M4</v>
      </c>
      <c r="U2651" t="str">
        <f>salesData!U2651</f>
        <v>Canada</v>
      </c>
      <c r="V2651" t="str">
        <f>salesData!V2651</f>
        <v>NA</v>
      </c>
      <c r="W2651" t="str">
        <f>salesData!W2651</f>
        <v>Lincoln</v>
      </c>
      <c r="X2651" t="str">
        <f>salesData!X2651</f>
        <v>Elizabeth</v>
      </c>
      <c r="Y2651" t="str">
        <f>salesData!Y2651</f>
        <v>Small</v>
      </c>
      <c r="Z2651" s="1" t="str">
        <f t="shared" si="41"/>
        <v>4/2/2004</v>
      </c>
    </row>
    <row r="2652" spans="1:26" x14ac:dyDescent="0.25">
      <c r="A2652">
        <f>salesData!A2652</f>
        <v>10250</v>
      </c>
      <c r="B2652">
        <f>salesData!B2652</f>
        <v>44</v>
      </c>
      <c r="C2652">
        <f>salesData!C2652</f>
        <v>100</v>
      </c>
      <c r="D2652">
        <f>salesData!D2652</f>
        <v>3</v>
      </c>
      <c r="E2652">
        <f>salesData!E2652</f>
        <v>6055.72</v>
      </c>
      <c r="F2652" t="str">
        <f>salesData!F2652</f>
        <v>5/11/2004 0:00</v>
      </c>
      <c r="G2652" t="str">
        <f>salesData!G2652</f>
        <v>Shipped</v>
      </c>
      <c r="H2652">
        <f>salesData!H2652</f>
        <v>2</v>
      </c>
      <c r="I2652">
        <f>salesData!I2652</f>
        <v>5</v>
      </c>
      <c r="J2652">
        <f>salesData!J2652</f>
        <v>2004</v>
      </c>
      <c r="K2652" t="str">
        <f>salesData!K2652</f>
        <v>Planes</v>
      </c>
      <c r="L2652">
        <f>salesData!L2652</f>
        <v>118</v>
      </c>
      <c r="M2652" t="str">
        <f>salesData!M2652</f>
        <v>S700_2834</v>
      </c>
      <c r="N2652" t="str">
        <f>salesData!N2652</f>
        <v>The Sharp Gifts Warehouse</v>
      </c>
      <c r="O2652">
        <f>salesData!O2652</f>
        <v>4085553659</v>
      </c>
      <c r="P2652" t="str">
        <f>salesData!P2652</f>
        <v>3086 Ingle Ln.</v>
      </c>
      <c r="Q2652">
        <f>salesData!Q2652</f>
        <v>0</v>
      </c>
      <c r="R2652" t="str">
        <f>salesData!R2652</f>
        <v>San Jose</v>
      </c>
      <c r="S2652" t="str">
        <f>salesData!S2652</f>
        <v>CA</v>
      </c>
      <c r="T2652">
        <f>salesData!T2652</f>
        <v>94217</v>
      </c>
      <c r="U2652" t="str">
        <f>salesData!U2652</f>
        <v>USA</v>
      </c>
      <c r="V2652" t="str">
        <f>salesData!V2652</f>
        <v>NA</v>
      </c>
      <c r="W2652" t="str">
        <f>salesData!W2652</f>
        <v>Frick</v>
      </c>
      <c r="X2652" t="str">
        <f>salesData!X2652</f>
        <v>Sue</v>
      </c>
      <c r="Y2652" t="str">
        <f>salesData!Y2652</f>
        <v>Medium</v>
      </c>
      <c r="Z2652" s="1" t="str">
        <f t="shared" si="41"/>
        <v>5/11/2004</v>
      </c>
    </row>
    <row r="2653" spans="1:26" x14ac:dyDescent="0.25">
      <c r="A2653">
        <f>salesData!A2653</f>
        <v>10263</v>
      </c>
      <c r="B2653">
        <f>salesData!B2653</f>
        <v>47</v>
      </c>
      <c r="C2653">
        <f>salesData!C2653</f>
        <v>100</v>
      </c>
      <c r="D2653">
        <f>salesData!D2653</f>
        <v>9</v>
      </c>
      <c r="E2653">
        <f>salesData!E2653</f>
        <v>5465.16</v>
      </c>
      <c r="F2653" t="str">
        <f>salesData!F2653</f>
        <v>6/28/2004 0:00</v>
      </c>
      <c r="G2653" t="str">
        <f>salesData!G2653</f>
        <v>Shipped</v>
      </c>
      <c r="H2653">
        <f>salesData!H2653</f>
        <v>2</v>
      </c>
      <c r="I2653">
        <f>salesData!I2653</f>
        <v>6</v>
      </c>
      <c r="J2653">
        <f>salesData!J2653</f>
        <v>2004</v>
      </c>
      <c r="K2653" t="str">
        <f>salesData!K2653</f>
        <v>Planes</v>
      </c>
      <c r="L2653">
        <f>salesData!L2653</f>
        <v>118</v>
      </c>
      <c r="M2653" t="str">
        <f>salesData!M2653</f>
        <v>S700_2834</v>
      </c>
      <c r="N2653" t="str">
        <f>salesData!N2653</f>
        <v>Gift Depot Inc.</v>
      </c>
      <c r="O2653">
        <f>salesData!O2653</f>
        <v>2035552570</v>
      </c>
      <c r="P2653" t="str">
        <f>salesData!P2653</f>
        <v>25593 South Bay Ln.</v>
      </c>
      <c r="Q2653">
        <f>salesData!Q2653</f>
        <v>0</v>
      </c>
      <c r="R2653" t="str">
        <f>salesData!R2653</f>
        <v>Bridgewater</v>
      </c>
      <c r="S2653" t="str">
        <f>salesData!S2653</f>
        <v>CT</v>
      </c>
      <c r="T2653">
        <f>salesData!T2653</f>
        <v>97562</v>
      </c>
      <c r="U2653" t="str">
        <f>salesData!U2653</f>
        <v>USA</v>
      </c>
      <c r="V2653" t="str">
        <f>salesData!V2653</f>
        <v>NA</v>
      </c>
      <c r="W2653" t="str">
        <f>salesData!W2653</f>
        <v>King</v>
      </c>
      <c r="X2653" t="str">
        <f>salesData!X2653</f>
        <v>Julie</v>
      </c>
      <c r="Y2653" t="str">
        <f>salesData!Y2653</f>
        <v>Medium</v>
      </c>
      <c r="Z2653" s="1" t="str">
        <f t="shared" si="41"/>
        <v>6/28/2004</v>
      </c>
    </row>
    <row r="2654" spans="1:26" x14ac:dyDescent="0.25">
      <c r="A2654">
        <f>salesData!A2654</f>
        <v>10275</v>
      </c>
      <c r="B2654">
        <f>salesData!B2654</f>
        <v>48</v>
      </c>
      <c r="C2654">
        <f>salesData!C2654</f>
        <v>100</v>
      </c>
      <c r="D2654">
        <f>salesData!D2654</f>
        <v>8</v>
      </c>
      <c r="E2654">
        <f>salesData!E2654</f>
        <v>6378.72</v>
      </c>
      <c r="F2654" t="str">
        <f>salesData!F2654</f>
        <v>7/23/2004 0:00</v>
      </c>
      <c r="G2654" t="str">
        <f>salesData!G2654</f>
        <v>Shipped</v>
      </c>
      <c r="H2654">
        <f>salesData!H2654</f>
        <v>3</v>
      </c>
      <c r="I2654">
        <f>salesData!I2654</f>
        <v>7</v>
      </c>
      <c r="J2654">
        <f>salesData!J2654</f>
        <v>2004</v>
      </c>
      <c r="K2654" t="str">
        <f>salesData!K2654</f>
        <v>Planes</v>
      </c>
      <c r="L2654">
        <f>salesData!L2654</f>
        <v>118</v>
      </c>
      <c r="M2654" t="str">
        <f>salesData!M2654</f>
        <v>S700_2834</v>
      </c>
      <c r="N2654" t="str">
        <f>salesData!N2654</f>
        <v>La Rochelle Gifts</v>
      </c>
      <c r="O2654" t="str">
        <f>salesData!O2654</f>
        <v>40.67.8555</v>
      </c>
      <c r="P2654" t="str">
        <f>salesData!P2654</f>
        <v>67, rue des Cinquante Otages</v>
      </c>
      <c r="Q2654">
        <f>salesData!Q2654</f>
        <v>0</v>
      </c>
      <c r="R2654" t="str">
        <f>salesData!R2654</f>
        <v>Nantes</v>
      </c>
      <c r="S2654">
        <f>salesData!S2654</f>
        <v>0</v>
      </c>
      <c r="T2654">
        <f>salesData!T2654</f>
        <v>44000</v>
      </c>
      <c r="U2654" t="str">
        <f>salesData!U2654</f>
        <v>France</v>
      </c>
      <c r="V2654" t="str">
        <f>salesData!V2654</f>
        <v>EMEA</v>
      </c>
      <c r="W2654" t="str">
        <f>salesData!W2654</f>
        <v>Labrune</v>
      </c>
      <c r="X2654" t="str">
        <f>salesData!X2654</f>
        <v>Janine</v>
      </c>
      <c r="Y2654" t="str">
        <f>salesData!Y2654</f>
        <v>Medium</v>
      </c>
      <c r="Z2654" s="1" t="str">
        <f t="shared" si="41"/>
        <v>7/23/2004</v>
      </c>
    </row>
    <row r="2655" spans="1:26" x14ac:dyDescent="0.25">
      <c r="A2655">
        <f>salesData!A2655</f>
        <v>10285</v>
      </c>
      <c r="B2655">
        <f>salesData!B2655</f>
        <v>45</v>
      </c>
      <c r="C2655">
        <f>salesData!C2655</f>
        <v>100</v>
      </c>
      <c r="D2655">
        <f>salesData!D2655</f>
        <v>13</v>
      </c>
      <c r="E2655">
        <f>salesData!E2655</f>
        <v>5392.8</v>
      </c>
      <c r="F2655" t="str">
        <f>salesData!F2655</f>
        <v>8/27/2004 0:00</v>
      </c>
      <c r="G2655" t="str">
        <f>salesData!G2655</f>
        <v>Shipped</v>
      </c>
      <c r="H2655">
        <f>salesData!H2655</f>
        <v>3</v>
      </c>
      <c r="I2655">
        <f>salesData!I2655</f>
        <v>8</v>
      </c>
      <c r="J2655">
        <f>salesData!J2655</f>
        <v>2004</v>
      </c>
      <c r="K2655" t="str">
        <f>salesData!K2655</f>
        <v>Planes</v>
      </c>
      <c r="L2655">
        <f>salesData!L2655</f>
        <v>118</v>
      </c>
      <c r="M2655" t="str">
        <f>salesData!M2655</f>
        <v>S700_2834</v>
      </c>
      <c r="N2655" t="str">
        <f>salesData!N2655</f>
        <v>Marta's Replicas Co.</v>
      </c>
      <c r="O2655">
        <f>salesData!O2655</f>
        <v>6175558555</v>
      </c>
      <c r="P2655" t="str">
        <f>salesData!P2655</f>
        <v>39323 Spinnaker Dr.</v>
      </c>
      <c r="Q2655">
        <f>salesData!Q2655</f>
        <v>0</v>
      </c>
      <c r="R2655" t="str">
        <f>salesData!R2655</f>
        <v>Cambridge</v>
      </c>
      <c r="S2655" t="str">
        <f>salesData!S2655</f>
        <v>MA</v>
      </c>
      <c r="T2655">
        <f>salesData!T2655</f>
        <v>51247</v>
      </c>
      <c r="U2655" t="str">
        <f>salesData!U2655</f>
        <v>USA</v>
      </c>
      <c r="V2655" t="str">
        <f>salesData!V2655</f>
        <v>NA</v>
      </c>
      <c r="W2655" t="str">
        <f>salesData!W2655</f>
        <v>Hernandez</v>
      </c>
      <c r="X2655" t="str">
        <f>salesData!X2655</f>
        <v>Marta</v>
      </c>
      <c r="Y2655" t="str">
        <f>salesData!Y2655</f>
        <v>Medium</v>
      </c>
      <c r="Z2655" s="1" t="str">
        <f t="shared" si="41"/>
        <v>8/27/2004</v>
      </c>
    </row>
    <row r="2656" spans="1:26" x14ac:dyDescent="0.25">
      <c r="A2656">
        <f>salesData!A2656</f>
        <v>10297</v>
      </c>
      <c r="B2656">
        <f>salesData!B2656</f>
        <v>35</v>
      </c>
      <c r="C2656">
        <f>salesData!C2656</f>
        <v>100</v>
      </c>
      <c r="D2656">
        <f>salesData!D2656</f>
        <v>3</v>
      </c>
      <c r="E2656">
        <f>salesData!E2656</f>
        <v>3986.5</v>
      </c>
      <c r="F2656" t="str">
        <f>salesData!F2656</f>
        <v>9/16/2004 0:00</v>
      </c>
      <c r="G2656" t="str">
        <f>salesData!G2656</f>
        <v>Shipped</v>
      </c>
      <c r="H2656">
        <f>salesData!H2656</f>
        <v>3</v>
      </c>
      <c r="I2656">
        <f>salesData!I2656</f>
        <v>9</v>
      </c>
      <c r="J2656">
        <f>salesData!J2656</f>
        <v>2004</v>
      </c>
      <c r="K2656" t="str">
        <f>salesData!K2656</f>
        <v>Planes</v>
      </c>
      <c r="L2656">
        <f>salesData!L2656</f>
        <v>118</v>
      </c>
      <c r="M2656" t="str">
        <f>salesData!M2656</f>
        <v>S700_2834</v>
      </c>
      <c r="N2656" t="str">
        <f>salesData!N2656</f>
        <v>Clover Collections, Co.</v>
      </c>
      <c r="O2656" t="str">
        <f>salesData!O2656</f>
        <v>+353 1862 1555</v>
      </c>
      <c r="P2656" t="str">
        <f>salesData!P2656</f>
        <v>25 Maiden Lane</v>
      </c>
      <c r="Q2656" t="str">
        <f>salesData!Q2656</f>
        <v>Floor No. 4</v>
      </c>
      <c r="R2656" t="str">
        <f>salesData!R2656</f>
        <v>Dublin</v>
      </c>
      <c r="S2656">
        <f>salesData!S2656</f>
        <v>0</v>
      </c>
      <c r="T2656">
        <f>salesData!T2656</f>
        <v>2</v>
      </c>
      <c r="U2656" t="str">
        <f>salesData!U2656</f>
        <v>Ireland</v>
      </c>
      <c r="V2656" t="str">
        <f>salesData!V2656</f>
        <v>EMEA</v>
      </c>
      <c r="W2656" t="str">
        <f>salesData!W2656</f>
        <v>Cassidy</v>
      </c>
      <c r="X2656" t="str">
        <f>salesData!X2656</f>
        <v>Dean</v>
      </c>
      <c r="Y2656" t="str">
        <f>salesData!Y2656</f>
        <v>Medium</v>
      </c>
      <c r="Z2656" s="1" t="str">
        <f t="shared" si="41"/>
        <v>9/16/2004</v>
      </c>
    </row>
    <row r="2657" spans="1:26" x14ac:dyDescent="0.25">
      <c r="A2657">
        <f>salesData!A2657</f>
        <v>10308</v>
      </c>
      <c r="B2657">
        <f>salesData!B2657</f>
        <v>31</v>
      </c>
      <c r="C2657">
        <f>salesData!C2657</f>
        <v>100</v>
      </c>
      <c r="D2657">
        <f>salesData!D2657</f>
        <v>6</v>
      </c>
      <c r="E2657">
        <f>salesData!E2657</f>
        <v>4009.23</v>
      </c>
      <c r="F2657" t="str">
        <f>salesData!F2657</f>
        <v>10/15/2004 0:00</v>
      </c>
      <c r="G2657" t="str">
        <f>salesData!G2657</f>
        <v>Shipped</v>
      </c>
      <c r="H2657">
        <f>salesData!H2657</f>
        <v>4</v>
      </c>
      <c r="I2657">
        <f>salesData!I2657</f>
        <v>10</v>
      </c>
      <c r="J2657">
        <f>salesData!J2657</f>
        <v>2004</v>
      </c>
      <c r="K2657" t="str">
        <f>salesData!K2657</f>
        <v>Planes</v>
      </c>
      <c r="L2657">
        <f>salesData!L2657</f>
        <v>118</v>
      </c>
      <c r="M2657" t="str">
        <f>salesData!M2657</f>
        <v>S700_2834</v>
      </c>
      <c r="N2657" t="str">
        <f>salesData!N2657</f>
        <v>Mini Classics</v>
      </c>
      <c r="O2657">
        <f>salesData!O2657</f>
        <v>9145554562</v>
      </c>
      <c r="P2657" t="str">
        <f>salesData!P2657</f>
        <v>3758 North Pendale Street</v>
      </c>
      <c r="Q2657">
        <f>salesData!Q2657</f>
        <v>0</v>
      </c>
      <c r="R2657" t="str">
        <f>salesData!R2657</f>
        <v>White Plains</v>
      </c>
      <c r="S2657" t="str">
        <f>salesData!S2657</f>
        <v>NY</v>
      </c>
      <c r="T2657">
        <f>salesData!T2657</f>
        <v>24067</v>
      </c>
      <c r="U2657" t="str">
        <f>salesData!U2657</f>
        <v>USA</v>
      </c>
      <c r="V2657" t="str">
        <f>salesData!V2657</f>
        <v>NA</v>
      </c>
      <c r="W2657" t="str">
        <f>salesData!W2657</f>
        <v>Frick</v>
      </c>
      <c r="X2657" t="str">
        <f>salesData!X2657</f>
        <v>Steve</v>
      </c>
      <c r="Y2657" t="str">
        <f>salesData!Y2657</f>
        <v>Medium</v>
      </c>
      <c r="Z2657" s="1" t="str">
        <f t="shared" si="41"/>
        <v>10/15/2004</v>
      </c>
    </row>
    <row r="2658" spans="1:26" x14ac:dyDescent="0.25">
      <c r="A2658">
        <f>salesData!A2658</f>
        <v>10318</v>
      </c>
      <c r="B2658">
        <f>salesData!B2658</f>
        <v>50</v>
      </c>
      <c r="C2658">
        <f>salesData!C2658</f>
        <v>100</v>
      </c>
      <c r="D2658">
        <f>salesData!D2658</f>
        <v>8</v>
      </c>
      <c r="E2658">
        <f>salesData!E2658</f>
        <v>7119</v>
      </c>
      <c r="F2658" t="str">
        <f>salesData!F2658</f>
        <v>11/2/2004 0:00</v>
      </c>
      <c r="G2658" t="str">
        <f>salesData!G2658</f>
        <v>Shipped</v>
      </c>
      <c r="H2658">
        <f>salesData!H2658</f>
        <v>4</v>
      </c>
      <c r="I2658">
        <f>salesData!I2658</f>
        <v>11</v>
      </c>
      <c r="J2658">
        <f>salesData!J2658</f>
        <v>2004</v>
      </c>
      <c r="K2658" t="str">
        <f>salesData!K2658</f>
        <v>Planes</v>
      </c>
      <c r="L2658">
        <f>salesData!L2658</f>
        <v>118</v>
      </c>
      <c r="M2658" t="str">
        <f>salesData!M2658</f>
        <v>S700_2834</v>
      </c>
      <c r="N2658" t="str">
        <f>salesData!N2658</f>
        <v>Diecast Classics Inc.</v>
      </c>
      <c r="O2658">
        <f>salesData!O2658</f>
        <v>2155551555</v>
      </c>
      <c r="P2658" t="str">
        <f>salesData!P2658</f>
        <v>7586 Pompton St.</v>
      </c>
      <c r="Q2658">
        <f>salesData!Q2658</f>
        <v>0</v>
      </c>
      <c r="R2658" t="str">
        <f>salesData!R2658</f>
        <v>Allentown</v>
      </c>
      <c r="S2658" t="str">
        <f>salesData!S2658</f>
        <v>PA</v>
      </c>
      <c r="T2658">
        <f>salesData!T2658</f>
        <v>70267</v>
      </c>
      <c r="U2658" t="str">
        <f>salesData!U2658</f>
        <v>USA</v>
      </c>
      <c r="V2658" t="str">
        <f>salesData!V2658</f>
        <v>NA</v>
      </c>
      <c r="W2658" t="str">
        <f>salesData!W2658</f>
        <v>Yu</v>
      </c>
      <c r="X2658" t="str">
        <f>salesData!X2658</f>
        <v>Kyung</v>
      </c>
      <c r="Y2658" t="str">
        <f>salesData!Y2658</f>
        <v>Large</v>
      </c>
      <c r="Z2658" s="1" t="str">
        <f t="shared" si="41"/>
        <v>11/2/2004</v>
      </c>
    </row>
    <row r="2659" spans="1:26" x14ac:dyDescent="0.25">
      <c r="A2659">
        <f>salesData!A2659</f>
        <v>10328</v>
      </c>
      <c r="B2659">
        <f>salesData!B2659</f>
        <v>33</v>
      </c>
      <c r="C2659">
        <f>salesData!C2659</f>
        <v>100</v>
      </c>
      <c r="D2659">
        <f>salesData!D2659</f>
        <v>11</v>
      </c>
      <c r="E2659">
        <f>salesData!E2659</f>
        <v>4072.2</v>
      </c>
      <c r="F2659" t="str">
        <f>salesData!F2659</f>
        <v>11/12/2004 0:00</v>
      </c>
      <c r="G2659" t="str">
        <f>salesData!G2659</f>
        <v>Shipped</v>
      </c>
      <c r="H2659">
        <f>salesData!H2659</f>
        <v>4</v>
      </c>
      <c r="I2659">
        <f>salesData!I2659</f>
        <v>11</v>
      </c>
      <c r="J2659">
        <f>salesData!J2659</f>
        <v>2004</v>
      </c>
      <c r="K2659" t="str">
        <f>salesData!K2659</f>
        <v>Planes</v>
      </c>
      <c r="L2659">
        <f>salesData!L2659</f>
        <v>118</v>
      </c>
      <c r="M2659" t="str">
        <f>salesData!M2659</f>
        <v>S700_2834</v>
      </c>
      <c r="N2659" t="str">
        <f>salesData!N2659</f>
        <v>Rovelli Gifts</v>
      </c>
      <c r="O2659" t="str">
        <f>salesData!O2659</f>
        <v>035-640555</v>
      </c>
      <c r="P2659" t="str">
        <f>salesData!P2659</f>
        <v>Via Ludovico il Moro 22</v>
      </c>
      <c r="Q2659">
        <f>salesData!Q2659</f>
        <v>0</v>
      </c>
      <c r="R2659" t="str">
        <f>salesData!R2659</f>
        <v>Bergamo</v>
      </c>
      <c r="S2659">
        <f>salesData!S2659</f>
        <v>0</v>
      </c>
      <c r="T2659">
        <f>salesData!T2659</f>
        <v>24100</v>
      </c>
      <c r="U2659" t="str">
        <f>salesData!U2659</f>
        <v>Italy</v>
      </c>
      <c r="V2659" t="str">
        <f>salesData!V2659</f>
        <v>EMEA</v>
      </c>
      <c r="W2659" t="str">
        <f>salesData!W2659</f>
        <v>Rovelli</v>
      </c>
      <c r="X2659" t="str">
        <f>salesData!X2659</f>
        <v>Giovanni</v>
      </c>
      <c r="Y2659" t="str">
        <f>salesData!Y2659</f>
        <v>Medium</v>
      </c>
      <c r="Z2659" s="1" t="str">
        <f t="shared" si="41"/>
        <v>11/12/2004</v>
      </c>
    </row>
    <row r="2660" spans="1:26" x14ac:dyDescent="0.25">
      <c r="A2660">
        <f>salesData!A2660</f>
        <v>10340</v>
      </c>
      <c r="B2660">
        <f>salesData!B2660</f>
        <v>29</v>
      </c>
      <c r="C2660">
        <f>salesData!C2660</f>
        <v>100</v>
      </c>
      <c r="D2660">
        <f>salesData!D2660</f>
        <v>6</v>
      </c>
      <c r="E2660">
        <f>salesData!E2660</f>
        <v>4094.51</v>
      </c>
      <c r="F2660" t="str">
        <f>salesData!F2660</f>
        <v>11/24/2004 0:00</v>
      </c>
      <c r="G2660" t="str">
        <f>salesData!G2660</f>
        <v>Shipped</v>
      </c>
      <c r="H2660">
        <f>salesData!H2660</f>
        <v>4</v>
      </c>
      <c r="I2660">
        <f>salesData!I2660</f>
        <v>11</v>
      </c>
      <c r="J2660">
        <f>salesData!J2660</f>
        <v>2004</v>
      </c>
      <c r="K2660" t="str">
        <f>salesData!K2660</f>
        <v>Planes</v>
      </c>
      <c r="L2660">
        <f>salesData!L2660</f>
        <v>118</v>
      </c>
      <c r="M2660" t="str">
        <f>salesData!M2660</f>
        <v>S700_2834</v>
      </c>
      <c r="N2660" t="str">
        <f>salesData!N2660</f>
        <v>Enaco Distributors</v>
      </c>
      <c r="O2660" t="str">
        <f>salesData!O2660</f>
        <v>(93) 203 4555</v>
      </c>
      <c r="P2660" t="str">
        <f>salesData!P2660</f>
        <v>Rambla de Catalu¤a, 23</v>
      </c>
      <c r="Q2660">
        <f>salesData!Q2660</f>
        <v>0</v>
      </c>
      <c r="R2660" t="str">
        <f>salesData!R2660</f>
        <v>Barcelona</v>
      </c>
      <c r="S2660">
        <f>salesData!S2660</f>
        <v>0</v>
      </c>
      <c r="T2660">
        <f>salesData!T2660</f>
        <v>8022</v>
      </c>
      <c r="U2660" t="str">
        <f>salesData!U2660</f>
        <v>Spain</v>
      </c>
      <c r="V2660" t="str">
        <f>salesData!V2660</f>
        <v>EMEA</v>
      </c>
      <c r="W2660" t="str">
        <f>salesData!W2660</f>
        <v>Saavedra</v>
      </c>
      <c r="X2660" t="str">
        <f>salesData!X2660</f>
        <v>Eduardo</v>
      </c>
      <c r="Y2660" t="str">
        <f>salesData!Y2660</f>
        <v>Medium</v>
      </c>
      <c r="Z2660" s="1" t="str">
        <f t="shared" si="41"/>
        <v>11/24/2004</v>
      </c>
    </row>
    <row r="2661" spans="1:26" x14ac:dyDescent="0.25">
      <c r="A2661">
        <f>salesData!A2661</f>
        <v>10353</v>
      </c>
      <c r="B2661">
        <f>salesData!B2661</f>
        <v>48</v>
      </c>
      <c r="C2661">
        <f>salesData!C2661</f>
        <v>68.8</v>
      </c>
      <c r="D2661">
        <f>salesData!D2661</f>
        <v>4</v>
      </c>
      <c r="E2661">
        <f>salesData!E2661</f>
        <v>3302.4</v>
      </c>
      <c r="F2661" t="str">
        <f>salesData!F2661</f>
        <v>12/4/2004 0:00</v>
      </c>
      <c r="G2661" t="str">
        <f>salesData!G2661</f>
        <v>Shipped</v>
      </c>
      <c r="H2661">
        <f>salesData!H2661</f>
        <v>4</v>
      </c>
      <c r="I2661">
        <f>salesData!I2661</f>
        <v>12</v>
      </c>
      <c r="J2661">
        <f>salesData!J2661</f>
        <v>2004</v>
      </c>
      <c r="K2661" t="str">
        <f>salesData!K2661</f>
        <v>Planes</v>
      </c>
      <c r="L2661">
        <f>salesData!L2661</f>
        <v>118</v>
      </c>
      <c r="M2661" t="str">
        <f>salesData!M2661</f>
        <v>S700_2834</v>
      </c>
      <c r="N2661" t="str">
        <f>salesData!N2661</f>
        <v>Gift Ideas Corp.</v>
      </c>
      <c r="O2661">
        <f>salesData!O2661</f>
        <v>2035554407</v>
      </c>
      <c r="P2661" t="str">
        <f>salesData!P2661</f>
        <v>2440 Pompton St.</v>
      </c>
      <c r="Q2661">
        <f>salesData!Q2661</f>
        <v>0</v>
      </c>
      <c r="R2661" t="str">
        <f>salesData!R2661</f>
        <v>Glendale</v>
      </c>
      <c r="S2661" t="str">
        <f>salesData!S2661</f>
        <v>CT</v>
      </c>
      <c r="T2661">
        <f>salesData!T2661</f>
        <v>97561</v>
      </c>
      <c r="U2661" t="str">
        <f>salesData!U2661</f>
        <v>USA</v>
      </c>
      <c r="V2661" t="str">
        <f>salesData!V2661</f>
        <v>NA</v>
      </c>
      <c r="W2661" t="str">
        <f>salesData!W2661</f>
        <v>Lewis</v>
      </c>
      <c r="X2661" t="str">
        <f>salesData!X2661</f>
        <v>Dan</v>
      </c>
      <c r="Y2661" t="str">
        <f>salesData!Y2661</f>
        <v>Medium</v>
      </c>
      <c r="Z2661" s="1" t="str">
        <f t="shared" si="41"/>
        <v>12/4/2004</v>
      </c>
    </row>
    <row r="2662" spans="1:26" x14ac:dyDescent="0.25">
      <c r="A2662">
        <f>salesData!A2662</f>
        <v>10361</v>
      </c>
      <c r="B2662">
        <f>salesData!B2662</f>
        <v>44</v>
      </c>
      <c r="C2662">
        <f>salesData!C2662</f>
        <v>72.42</v>
      </c>
      <c r="D2662">
        <f>salesData!D2662</f>
        <v>5</v>
      </c>
      <c r="E2662">
        <f>salesData!E2662</f>
        <v>3186.48</v>
      </c>
      <c r="F2662" t="str">
        <f>salesData!F2662</f>
        <v>12/17/2004 0:00</v>
      </c>
      <c r="G2662" t="str">
        <f>salesData!G2662</f>
        <v>Shipped</v>
      </c>
      <c r="H2662">
        <f>salesData!H2662</f>
        <v>4</v>
      </c>
      <c r="I2662">
        <f>salesData!I2662</f>
        <v>12</v>
      </c>
      <c r="J2662">
        <f>salesData!J2662</f>
        <v>2004</v>
      </c>
      <c r="K2662" t="str">
        <f>salesData!K2662</f>
        <v>Planes</v>
      </c>
      <c r="L2662">
        <f>salesData!L2662</f>
        <v>118</v>
      </c>
      <c r="M2662" t="str">
        <f>salesData!M2662</f>
        <v>S700_2834</v>
      </c>
      <c r="N2662" t="str">
        <f>salesData!N2662</f>
        <v>Souveniers And Things Co.</v>
      </c>
      <c r="O2662" t="str">
        <f>salesData!O2662</f>
        <v>+61 2 9495 8555</v>
      </c>
      <c r="P2662" t="str">
        <f>salesData!P2662</f>
        <v>Monitor Money Building, 815 Pacific Hwy</v>
      </c>
      <c r="Q2662" t="str">
        <f>salesData!Q2662</f>
        <v>Level 6</v>
      </c>
      <c r="R2662" t="str">
        <f>salesData!R2662</f>
        <v>Chatswood</v>
      </c>
      <c r="S2662" t="str">
        <f>salesData!S2662</f>
        <v>NSW</v>
      </c>
      <c r="T2662">
        <f>salesData!T2662</f>
        <v>2067</v>
      </c>
      <c r="U2662" t="str">
        <f>salesData!U2662</f>
        <v>Australia</v>
      </c>
      <c r="V2662" t="str">
        <f>salesData!V2662</f>
        <v>APAC</v>
      </c>
      <c r="W2662" t="str">
        <f>salesData!W2662</f>
        <v>Huxley</v>
      </c>
      <c r="X2662" t="str">
        <f>salesData!X2662</f>
        <v>Adrian</v>
      </c>
      <c r="Y2662" t="str">
        <f>salesData!Y2662</f>
        <v>Medium</v>
      </c>
      <c r="Z2662" s="1" t="str">
        <f t="shared" si="41"/>
        <v>12/17/2004</v>
      </c>
    </row>
    <row r="2663" spans="1:26" x14ac:dyDescent="0.25">
      <c r="A2663">
        <f>salesData!A2663</f>
        <v>10375</v>
      </c>
      <c r="B2663">
        <f>salesData!B2663</f>
        <v>25</v>
      </c>
      <c r="C2663">
        <f>salesData!C2663</f>
        <v>66.73</v>
      </c>
      <c r="D2663">
        <f>salesData!D2663</f>
        <v>10</v>
      </c>
      <c r="E2663">
        <f>salesData!E2663</f>
        <v>1668.25</v>
      </c>
      <c r="F2663" t="str">
        <f>salesData!F2663</f>
        <v>2/3/2005 0:00</v>
      </c>
      <c r="G2663" t="str">
        <f>salesData!G2663</f>
        <v>Shipped</v>
      </c>
      <c r="H2663">
        <f>salesData!H2663</f>
        <v>1</v>
      </c>
      <c r="I2663">
        <f>salesData!I2663</f>
        <v>2</v>
      </c>
      <c r="J2663">
        <f>salesData!J2663</f>
        <v>2005</v>
      </c>
      <c r="K2663" t="str">
        <f>salesData!K2663</f>
        <v>Planes</v>
      </c>
      <c r="L2663">
        <f>salesData!L2663</f>
        <v>118</v>
      </c>
      <c r="M2663" t="str">
        <f>salesData!M2663</f>
        <v>S700_2834</v>
      </c>
      <c r="N2663" t="str">
        <f>salesData!N2663</f>
        <v>La Rochelle Gifts</v>
      </c>
      <c r="O2663" t="str">
        <f>salesData!O2663</f>
        <v>40.67.8555</v>
      </c>
      <c r="P2663" t="str">
        <f>salesData!P2663</f>
        <v>67, rue des Cinquante Otages</v>
      </c>
      <c r="Q2663">
        <f>salesData!Q2663</f>
        <v>0</v>
      </c>
      <c r="R2663" t="str">
        <f>salesData!R2663</f>
        <v>Nantes</v>
      </c>
      <c r="S2663">
        <f>salesData!S2663</f>
        <v>0</v>
      </c>
      <c r="T2663">
        <f>salesData!T2663</f>
        <v>44000</v>
      </c>
      <c r="U2663" t="str">
        <f>salesData!U2663</f>
        <v>France</v>
      </c>
      <c r="V2663" t="str">
        <f>salesData!V2663</f>
        <v>EMEA</v>
      </c>
      <c r="W2663" t="str">
        <f>salesData!W2663</f>
        <v>Labrune</v>
      </c>
      <c r="X2663" t="str">
        <f>salesData!X2663</f>
        <v>Janine</v>
      </c>
      <c r="Y2663" t="str">
        <f>salesData!Y2663</f>
        <v>Small</v>
      </c>
      <c r="Z2663" s="1" t="str">
        <f t="shared" si="41"/>
        <v>2/3/2005</v>
      </c>
    </row>
    <row r="2664" spans="1:26" x14ac:dyDescent="0.25">
      <c r="A2664">
        <f>salesData!A2664</f>
        <v>10388</v>
      </c>
      <c r="B2664">
        <f>salesData!B2664</f>
        <v>50</v>
      </c>
      <c r="C2664">
        <f>salesData!C2664</f>
        <v>100</v>
      </c>
      <c r="D2664">
        <f>salesData!D2664</f>
        <v>3</v>
      </c>
      <c r="E2664">
        <f>salesData!E2664</f>
        <v>7154.5</v>
      </c>
      <c r="F2664" t="str">
        <f>salesData!F2664</f>
        <v>3/3/2005 0:00</v>
      </c>
      <c r="G2664" t="str">
        <f>salesData!G2664</f>
        <v>Shipped</v>
      </c>
      <c r="H2664">
        <f>salesData!H2664</f>
        <v>1</v>
      </c>
      <c r="I2664">
        <f>salesData!I2664</f>
        <v>3</v>
      </c>
      <c r="J2664">
        <f>salesData!J2664</f>
        <v>2005</v>
      </c>
      <c r="K2664" t="str">
        <f>salesData!K2664</f>
        <v>Planes</v>
      </c>
      <c r="L2664">
        <f>salesData!L2664</f>
        <v>118</v>
      </c>
      <c r="M2664" t="str">
        <f>salesData!M2664</f>
        <v>S700_2834</v>
      </c>
      <c r="N2664" t="str">
        <f>salesData!N2664</f>
        <v>FunGiftIdeas.com</v>
      </c>
      <c r="O2664">
        <f>salesData!O2664</f>
        <v>5085552555</v>
      </c>
      <c r="P2664" t="str">
        <f>salesData!P2664</f>
        <v>1785 First Street</v>
      </c>
      <c r="Q2664">
        <f>salesData!Q2664</f>
        <v>0</v>
      </c>
      <c r="R2664" t="str">
        <f>salesData!R2664</f>
        <v>New Bedford</v>
      </c>
      <c r="S2664" t="str">
        <f>salesData!S2664</f>
        <v>MA</v>
      </c>
      <c r="T2664">
        <f>salesData!T2664</f>
        <v>50553</v>
      </c>
      <c r="U2664" t="str">
        <f>salesData!U2664</f>
        <v>USA</v>
      </c>
      <c r="V2664" t="str">
        <f>salesData!V2664</f>
        <v>NA</v>
      </c>
      <c r="W2664" t="str">
        <f>salesData!W2664</f>
        <v>Benitez</v>
      </c>
      <c r="X2664" t="str">
        <f>salesData!X2664</f>
        <v>Violeta</v>
      </c>
      <c r="Y2664" t="str">
        <f>salesData!Y2664</f>
        <v>Large</v>
      </c>
      <c r="Z2664" s="1" t="str">
        <f t="shared" si="41"/>
        <v>3/3/2005</v>
      </c>
    </row>
    <row r="2665" spans="1:26" x14ac:dyDescent="0.25">
      <c r="A2665">
        <f>salesData!A2665</f>
        <v>10398</v>
      </c>
      <c r="B2665">
        <f>salesData!B2665</f>
        <v>23</v>
      </c>
      <c r="C2665">
        <f>salesData!C2665</f>
        <v>100</v>
      </c>
      <c r="D2665">
        <f>salesData!D2665</f>
        <v>9</v>
      </c>
      <c r="E2665">
        <f>salesData!E2665</f>
        <v>2810.83</v>
      </c>
      <c r="F2665" t="str">
        <f>salesData!F2665</f>
        <v>3/30/2005 0:00</v>
      </c>
      <c r="G2665" t="str">
        <f>salesData!G2665</f>
        <v>Shipped</v>
      </c>
      <c r="H2665">
        <f>salesData!H2665</f>
        <v>1</v>
      </c>
      <c r="I2665">
        <f>salesData!I2665</f>
        <v>3</v>
      </c>
      <c r="J2665">
        <f>salesData!J2665</f>
        <v>2005</v>
      </c>
      <c r="K2665" t="str">
        <f>salesData!K2665</f>
        <v>Planes</v>
      </c>
      <c r="L2665">
        <f>salesData!L2665</f>
        <v>118</v>
      </c>
      <c r="M2665" t="str">
        <f>salesData!M2665</f>
        <v>S700_2834</v>
      </c>
      <c r="N2665" t="str">
        <f>salesData!N2665</f>
        <v>Reims Collectables</v>
      </c>
      <c r="O2665" t="str">
        <f>salesData!O2665</f>
        <v>26.47.1555</v>
      </c>
      <c r="P2665" t="str">
        <f>salesData!P2665</f>
        <v>59 rue de l'Abbaye</v>
      </c>
      <c r="Q2665">
        <f>salesData!Q2665</f>
        <v>0</v>
      </c>
      <c r="R2665" t="str">
        <f>salesData!R2665</f>
        <v>Reims</v>
      </c>
      <c r="S2665">
        <f>salesData!S2665</f>
        <v>0</v>
      </c>
      <c r="T2665">
        <f>salesData!T2665</f>
        <v>51100</v>
      </c>
      <c r="U2665" t="str">
        <f>salesData!U2665</f>
        <v>France</v>
      </c>
      <c r="V2665" t="str">
        <f>salesData!V2665</f>
        <v>EMEA</v>
      </c>
      <c r="W2665" t="str">
        <f>salesData!W2665</f>
        <v>Henriot</v>
      </c>
      <c r="X2665" t="str">
        <f>salesData!X2665</f>
        <v>Paul</v>
      </c>
      <c r="Y2665" t="str">
        <f>salesData!Y2665</f>
        <v>Small</v>
      </c>
      <c r="Z2665" s="1" t="str">
        <f t="shared" si="41"/>
        <v>3/30/2005</v>
      </c>
    </row>
    <row r="2666" spans="1:26" x14ac:dyDescent="0.25">
      <c r="A2666">
        <f>salesData!A2666</f>
        <v>10401</v>
      </c>
      <c r="B2666">
        <f>salesData!B2666</f>
        <v>21</v>
      </c>
      <c r="C2666">
        <f>salesData!C2666</f>
        <v>96.11</v>
      </c>
      <c r="D2666">
        <f>salesData!D2666</f>
        <v>2</v>
      </c>
      <c r="E2666">
        <f>salesData!E2666</f>
        <v>2018.31</v>
      </c>
      <c r="F2666" t="str">
        <f>salesData!F2666</f>
        <v>4/3/2005 0:00</v>
      </c>
      <c r="G2666" t="str">
        <f>salesData!G2666</f>
        <v>On Hold</v>
      </c>
      <c r="H2666">
        <f>salesData!H2666</f>
        <v>2</v>
      </c>
      <c r="I2666">
        <f>salesData!I2666</f>
        <v>4</v>
      </c>
      <c r="J2666">
        <f>salesData!J2666</f>
        <v>2005</v>
      </c>
      <c r="K2666" t="str">
        <f>salesData!K2666</f>
        <v>Planes</v>
      </c>
      <c r="L2666">
        <f>salesData!L2666</f>
        <v>118</v>
      </c>
      <c r="M2666" t="str">
        <f>salesData!M2666</f>
        <v>S700_2834</v>
      </c>
      <c r="N2666" t="str">
        <f>salesData!N2666</f>
        <v>Tekni Collectables Inc.</v>
      </c>
      <c r="O2666">
        <f>salesData!O2666</f>
        <v>2015559350</v>
      </c>
      <c r="P2666" t="str">
        <f>salesData!P2666</f>
        <v>7476 Moss Rd.</v>
      </c>
      <c r="Q2666">
        <f>salesData!Q2666</f>
        <v>0</v>
      </c>
      <c r="R2666" t="str">
        <f>salesData!R2666</f>
        <v>Newark</v>
      </c>
      <c r="S2666" t="str">
        <f>salesData!S2666</f>
        <v>NJ</v>
      </c>
      <c r="T2666">
        <f>salesData!T2666</f>
        <v>94019</v>
      </c>
      <c r="U2666" t="str">
        <f>salesData!U2666</f>
        <v>USA</v>
      </c>
      <c r="V2666" t="str">
        <f>salesData!V2666</f>
        <v>NA</v>
      </c>
      <c r="W2666" t="str">
        <f>salesData!W2666</f>
        <v>Brown</v>
      </c>
      <c r="X2666" t="str">
        <f>salesData!X2666</f>
        <v>William</v>
      </c>
      <c r="Y2666" t="str">
        <f>salesData!Y2666</f>
        <v>Small</v>
      </c>
      <c r="Z2666" s="1" t="str">
        <f t="shared" si="41"/>
        <v>4/3/2005</v>
      </c>
    </row>
    <row r="2667" spans="1:26" x14ac:dyDescent="0.25">
      <c r="A2667">
        <f>salesData!A2667</f>
        <v>10416</v>
      </c>
      <c r="B2667">
        <f>salesData!B2667</f>
        <v>41</v>
      </c>
      <c r="C2667">
        <f>salesData!C2667</f>
        <v>100</v>
      </c>
      <c r="D2667">
        <f>salesData!D2667</f>
        <v>3</v>
      </c>
      <c r="E2667">
        <f>salesData!E2667</f>
        <v>5642.83</v>
      </c>
      <c r="F2667" t="str">
        <f>salesData!F2667</f>
        <v>5/10/2005 0:00</v>
      </c>
      <c r="G2667" t="str">
        <f>salesData!G2667</f>
        <v>Shipped</v>
      </c>
      <c r="H2667">
        <f>salesData!H2667</f>
        <v>2</v>
      </c>
      <c r="I2667">
        <f>salesData!I2667</f>
        <v>5</v>
      </c>
      <c r="J2667">
        <f>salesData!J2667</f>
        <v>2005</v>
      </c>
      <c r="K2667" t="str">
        <f>salesData!K2667</f>
        <v>Planes</v>
      </c>
      <c r="L2667">
        <f>salesData!L2667</f>
        <v>118</v>
      </c>
      <c r="M2667" t="str">
        <f>salesData!M2667</f>
        <v>S700_2834</v>
      </c>
      <c r="N2667" t="str">
        <f>salesData!N2667</f>
        <v>L'ordine Souveniers</v>
      </c>
      <c r="O2667" t="str">
        <f>salesData!O2667</f>
        <v>0522-556555</v>
      </c>
      <c r="P2667" t="str">
        <f>salesData!P2667</f>
        <v>Strada Provinciale 124</v>
      </c>
      <c r="Q2667">
        <f>salesData!Q2667</f>
        <v>0</v>
      </c>
      <c r="R2667" t="str">
        <f>salesData!R2667</f>
        <v>Reggio Emilia</v>
      </c>
      <c r="S2667">
        <f>salesData!S2667</f>
        <v>0</v>
      </c>
      <c r="T2667">
        <f>salesData!T2667</f>
        <v>42100</v>
      </c>
      <c r="U2667" t="str">
        <f>salesData!U2667</f>
        <v>Italy</v>
      </c>
      <c r="V2667" t="str">
        <f>salesData!V2667</f>
        <v>EMEA</v>
      </c>
      <c r="W2667" t="str">
        <f>salesData!W2667</f>
        <v>Moroni</v>
      </c>
      <c r="X2667" t="str">
        <f>salesData!X2667</f>
        <v>Maurizio</v>
      </c>
      <c r="Y2667" t="str">
        <f>salesData!Y2667</f>
        <v>Medium</v>
      </c>
      <c r="Z2667" s="1" t="str">
        <f t="shared" si="41"/>
        <v>5/10/2005</v>
      </c>
    </row>
    <row r="2668" spans="1:26" x14ac:dyDescent="0.25">
      <c r="A2668">
        <f>salesData!A2668</f>
        <v>10106</v>
      </c>
      <c r="B2668">
        <f>salesData!B2668</f>
        <v>44</v>
      </c>
      <c r="C2668">
        <f>salesData!C2668</f>
        <v>74.400000000000006</v>
      </c>
      <c r="D2668">
        <f>salesData!D2668</f>
        <v>8</v>
      </c>
      <c r="E2668">
        <f>salesData!E2668</f>
        <v>3273.6</v>
      </c>
      <c r="F2668" t="str">
        <f>salesData!F2668</f>
        <v>2/17/2003 0:00</v>
      </c>
      <c r="G2668" t="str">
        <f>salesData!G2668</f>
        <v>Shipped</v>
      </c>
      <c r="H2668">
        <f>salesData!H2668</f>
        <v>1</v>
      </c>
      <c r="I2668">
        <f>salesData!I2668</f>
        <v>2</v>
      </c>
      <c r="J2668">
        <f>salesData!J2668</f>
        <v>2003</v>
      </c>
      <c r="K2668" t="str">
        <f>salesData!K2668</f>
        <v>Planes</v>
      </c>
      <c r="L2668">
        <f>salesData!L2668</f>
        <v>80</v>
      </c>
      <c r="M2668" t="str">
        <f>salesData!M2668</f>
        <v>S700_3167</v>
      </c>
      <c r="N2668" t="str">
        <f>salesData!N2668</f>
        <v>Rovelli Gifts</v>
      </c>
      <c r="O2668" t="str">
        <f>salesData!O2668</f>
        <v>035-640555</v>
      </c>
      <c r="P2668" t="str">
        <f>salesData!P2668</f>
        <v>Via Ludovico il Moro 22</v>
      </c>
      <c r="Q2668">
        <f>salesData!Q2668</f>
        <v>0</v>
      </c>
      <c r="R2668" t="str">
        <f>salesData!R2668</f>
        <v>Bergamo</v>
      </c>
      <c r="S2668">
        <f>salesData!S2668</f>
        <v>0</v>
      </c>
      <c r="T2668">
        <f>salesData!T2668</f>
        <v>24100</v>
      </c>
      <c r="U2668" t="str">
        <f>salesData!U2668</f>
        <v>Italy</v>
      </c>
      <c r="V2668" t="str">
        <f>salesData!V2668</f>
        <v>EMEA</v>
      </c>
      <c r="W2668" t="str">
        <f>salesData!W2668</f>
        <v>Rovelli</v>
      </c>
      <c r="X2668" t="str">
        <f>salesData!X2668</f>
        <v>Giovanni</v>
      </c>
      <c r="Y2668" t="str">
        <f>salesData!Y2668</f>
        <v>Medium</v>
      </c>
      <c r="Z2668" s="1" t="str">
        <f t="shared" si="41"/>
        <v>2/17/2003</v>
      </c>
    </row>
    <row r="2669" spans="1:26" x14ac:dyDescent="0.25">
      <c r="A2669">
        <f>salesData!A2669</f>
        <v>10120</v>
      </c>
      <c r="B2669">
        <f>salesData!B2669</f>
        <v>43</v>
      </c>
      <c r="C2669">
        <f>salesData!C2669</f>
        <v>76</v>
      </c>
      <c r="D2669">
        <f>salesData!D2669</f>
        <v>14</v>
      </c>
      <c r="E2669">
        <f>salesData!E2669</f>
        <v>3268</v>
      </c>
      <c r="F2669" t="str">
        <f>salesData!F2669</f>
        <v>4/29/2003 0:00</v>
      </c>
      <c r="G2669" t="str">
        <f>salesData!G2669</f>
        <v>Shipped</v>
      </c>
      <c r="H2669">
        <f>salesData!H2669</f>
        <v>2</v>
      </c>
      <c r="I2669">
        <f>salesData!I2669</f>
        <v>4</v>
      </c>
      <c r="J2669">
        <f>salesData!J2669</f>
        <v>2003</v>
      </c>
      <c r="K2669" t="str">
        <f>salesData!K2669</f>
        <v>Planes</v>
      </c>
      <c r="L2669">
        <f>salesData!L2669</f>
        <v>80</v>
      </c>
      <c r="M2669" t="str">
        <f>salesData!M2669</f>
        <v>S700_3167</v>
      </c>
      <c r="N2669" t="str">
        <f>salesData!N2669</f>
        <v>Australian Collectors, Co.</v>
      </c>
      <c r="O2669" t="str">
        <f>salesData!O2669</f>
        <v>03 9520 4555</v>
      </c>
      <c r="P2669" t="str">
        <f>salesData!P2669</f>
        <v>636 St Kilda Road</v>
      </c>
      <c r="Q2669" t="str">
        <f>salesData!Q2669</f>
        <v>Level 3</v>
      </c>
      <c r="R2669" t="str">
        <f>salesData!R2669</f>
        <v>Melbourne</v>
      </c>
      <c r="S2669" t="str">
        <f>salesData!S2669</f>
        <v>Victoria</v>
      </c>
      <c r="T2669">
        <f>salesData!T2669</f>
        <v>3004</v>
      </c>
      <c r="U2669" t="str">
        <f>salesData!U2669</f>
        <v>Australia</v>
      </c>
      <c r="V2669" t="str">
        <f>salesData!V2669</f>
        <v>APAC</v>
      </c>
      <c r="W2669" t="str">
        <f>salesData!W2669</f>
        <v>Ferguson</v>
      </c>
      <c r="X2669" t="str">
        <f>salesData!X2669</f>
        <v>Peter</v>
      </c>
      <c r="Y2669" t="str">
        <f>salesData!Y2669</f>
        <v>Medium</v>
      </c>
      <c r="Z2669" s="1" t="str">
        <f t="shared" si="41"/>
        <v>4/29/2003</v>
      </c>
    </row>
    <row r="2670" spans="1:26" x14ac:dyDescent="0.25">
      <c r="A2670">
        <f>salesData!A2670</f>
        <v>10143</v>
      </c>
      <c r="B2670">
        <f>salesData!B2670</f>
        <v>28</v>
      </c>
      <c r="C2670">
        <f>salesData!C2670</f>
        <v>96</v>
      </c>
      <c r="D2670">
        <f>salesData!D2670</f>
        <v>3</v>
      </c>
      <c r="E2670">
        <f>salesData!E2670</f>
        <v>2688</v>
      </c>
      <c r="F2670" t="str">
        <f>salesData!F2670</f>
        <v>8/10/2003 0:00</v>
      </c>
      <c r="G2670" t="str">
        <f>salesData!G2670</f>
        <v>Shipped</v>
      </c>
      <c r="H2670">
        <f>salesData!H2670</f>
        <v>3</v>
      </c>
      <c r="I2670">
        <f>salesData!I2670</f>
        <v>8</v>
      </c>
      <c r="J2670">
        <f>salesData!J2670</f>
        <v>2003</v>
      </c>
      <c r="K2670" t="str">
        <f>salesData!K2670</f>
        <v>Planes</v>
      </c>
      <c r="L2670">
        <f>salesData!L2670</f>
        <v>80</v>
      </c>
      <c r="M2670" t="str">
        <f>salesData!M2670</f>
        <v>S700_3167</v>
      </c>
      <c r="N2670" t="str">
        <f>salesData!N2670</f>
        <v>Mini Creations Ltd.</v>
      </c>
      <c r="O2670">
        <f>salesData!O2670</f>
        <v>5085559555</v>
      </c>
      <c r="P2670" t="str">
        <f>salesData!P2670</f>
        <v>4575 Hillside Dr.</v>
      </c>
      <c r="Q2670">
        <f>salesData!Q2670</f>
        <v>0</v>
      </c>
      <c r="R2670" t="str">
        <f>salesData!R2670</f>
        <v>New Bedford</v>
      </c>
      <c r="S2670" t="str">
        <f>salesData!S2670</f>
        <v>MA</v>
      </c>
      <c r="T2670">
        <f>salesData!T2670</f>
        <v>50553</v>
      </c>
      <c r="U2670" t="str">
        <f>salesData!U2670</f>
        <v>USA</v>
      </c>
      <c r="V2670" t="str">
        <f>salesData!V2670</f>
        <v>NA</v>
      </c>
      <c r="W2670" t="str">
        <f>salesData!W2670</f>
        <v>Tam</v>
      </c>
      <c r="X2670" t="str">
        <f>salesData!X2670</f>
        <v>Wing C</v>
      </c>
      <c r="Y2670" t="str">
        <f>salesData!Y2670</f>
        <v>Small</v>
      </c>
      <c r="Z2670" s="1" t="str">
        <f t="shared" si="41"/>
        <v>8/10/2003</v>
      </c>
    </row>
    <row r="2671" spans="1:26" x14ac:dyDescent="0.25">
      <c r="A2671">
        <f>salesData!A2671</f>
        <v>10155</v>
      </c>
      <c r="B2671">
        <f>salesData!B2671</f>
        <v>43</v>
      </c>
      <c r="C2671">
        <f>salesData!C2671</f>
        <v>86.4</v>
      </c>
      <c r="D2671">
        <f>salesData!D2671</f>
        <v>1</v>
      </c>
      <c r="E2671">
        <f>salesData!E2671</f>
        <v>3715.2</v>
      </c>
      <c r="F2671" t="str">
        <f>salesData!F2671</f>
        <v>10/6/2003 0:00</v>
      </c>
      <c r="G2671" t="str">
        <f>salesData!G2671</f>
        <v>Shipped</v>
      </c>
      <c r="H2671">
        <f>salesData!H2671</f>
        <v>4</v>
      </c>
      <c r="I2671">
        <f>salesData!I2671</f>
        <v>10</v>
      </c>
      <c r="J2671">
        <f>salesData!J2671</f>
        <v>2003</v>
      </c>
      <c r="K2671" t="str">
        <f>salesData!K2671</f>
        <v>Planes</v>
      </c>
      <c r="L2671">
        <f>salesData!L2671</f>
        <v>80</v>
      </c>
      <c r="M2671" t="str">
        <f>salesData!M2671</f>
        <v>S700_3167</v>
      </c>
      <c r="N2671" t="str">
        <f>salesData!N2671</f>
        <v>Toys of Finland, Co.</v>
      </c>
      <c r="O2671" t="str">
        <f>salesData!O2671</f>
        <v>90-224 8555</v>
      </c>
      <c r="P2671" t="str">
        <f>salesData!P2671</f>
        <v>Keskuskatu 45</v>
      </c>
      <c r="Q2671">
        <f>salesData!Q2671</f>
        <v>0</v>
      </c>
      <c r="R2671" t="str">
        <f>salesData!R2671</f>
        <v>Helsinki</v>
      </c>
      <c r="S2671">
        <f>salesData!S2671</f>
        <v>0</v>
      </c>
      <c r="T2671">
        <f>salesData!T2671</f>
        <v>21240</v>
      </c>
      <c r="U2671" t="str">
        <f>salesData!U2671</f>
        <v>Finland</v>
      </c>
      <c r="V2671" t="str">
        <f>salesData!V2671</f>
        <v>EMEA</v>
      </c>
      <c r="W2671" t="str">
        <f>salesData!W2671</f>
        <v>Karttunen</v>
      </c>
      <c r="X2671" t="str">
        <f>salesData!X2671</f>
        <v>Matti</v>
      </c>
      <c r="Y2671" t="str">
        <f>salesData!Y2671</f>
        <v>Medium</v>
      </c>
      <c r="Z2671" s="1" t="str">
        <f t="shared" si="41"/>
        <v>10/6/2003</v>
      </c>
    </row>
    <row r="2672" spans="1:26" x14ac:dyDescent="0.25">
      <c r="A2672">
        <f>salesData!A2672</f>
        <v>10168</v>
      </c>
      <c r="B2672">
        <f>salesData!B2672</f>
        <v>48</v>
      </c>
      <c r="C2672">
        <f>salesData!C2672</f>
        <v>96</v>
      </c>
      <c r="D2672">
        <f>salesData!D2672</f>
        <v>15</v>
      </c>
      <c r="E2672">
        <f>salesData!E2672</f>
        <v>4608</v>
      </c>
      <c r="F2672" t="str">
        <f>salesData!F2672</f>
        <v>10/28/2003 0:00</v>
      </c>
      <c r="G2672" t="str">
        <f>salesData!G2672</f>
        <v>Shipped</v>
      </c>
      <c r="H2672">
        <f>salesData!H2672</f>
        <v>4</v>
      </c>
      <c r="I2672">
        <f>salesData!I2672</f>
        <v>10</v>
      </c>
      <c r="J2672">
        <f>salesData!J2672</f>
        <v>2003</v>
      </c>
      <c r="K2672" t="str">
        <f>salesData!K2672</f>
        <v>Planes</v>
      </c>
      <c r="L2672">
        <f>salesData!L2672</f>
        <v>80</v>
      </c>
      <c r="M2672" t="str">
        <f>salesData!M2672</f>
        <v>S700_3167</v>
      </c>
      <c r="N2672" t="str">
        <f>salesData!N2672</f>
        <v>Technics Stores Inc.</v>
      </c>
      <c r="O2672">
        <f>salesData!O2672</f>
        <v>6505556809</v>
      </c>
      <c r="P2672" t="str">
        <f>salesData!P2672</f>
        <v>9408 Furth Circle</v>
      </c>
      <c r="Q2672">
        <f>salesData!Q2672</f>
        <v>0</v>
      </c>
      <c r="R2672" t="str">
        <f>salesData!R2672</f>
        <v>Burlingame</v>
      </c>
      <c r="S2672" t="str">
        <f>salesData!S2672</f>
        <v>CA</v>
      </c>
      <c r="T2672">
        <f>salesData!T2672</f>
        <v>94217</v>
      </c>
      <c r="U2672" t="str">
        <f>salesData!U2672</f>
        <v>USA</v>
      </c>
      <c r="V2672" t="str">
        <f>salesData!V2672</f>
        <v>NA</v>
      </c>
      <c r="W2672" t="str">
        <f>salesData!W2672</f>
        <v>Hirano</v>
      </c>
      <c r="X2672" t="str">
        <f>salesData!X2672</f>
        <v>Juri</v>
      </c>
      <c r="Y2672" t="str">
        <f>salesData!Y2672</f>
        <v>Medium</v>
      </c>
      <c r="Z2672" s="1" t="str">
        <f t="shared" si="41"/>
        <v>10/28/2003</v>
      </c>
    </row>
    <row r="2673" spans="1:26" x14ac:dyDescent="0.25">
      <c r="A2673">
        <f>salesData!A2673</f>
        <v>10199</v>
      </c>
      <c r="B2673">
        <f>salesData!B2673</f>
        <v>38</v>
      </c>
      <c r="C2673">
        <f>salesData!C2673</f>
        <v>82.4</v>
      </c>
      <c r="D2673">
        <f>salesData!D2673</f>
        <v>3</v>
      </c>
      <c r="E2673">
        <f>salesData!E2673</f>
        <v>3131.2</v>
      </c>
      <c r="F2673" t="str">
        <f>salesData!F2673</f>
        <v>12/1/2003 0:00</v>
      </c>
      <c r="G2673" t="str">
        <f>salesData!G2673</f>
        <v>Shipped</v>
      </c>
      <c r="H2673">
        <f>salesData!H2673</f>
        <v>4</v>
      </c>
      <c r="I2673">
        <f>salesData!I2673</f>
        <v>12</v>
      </c>
      <c r="J2673">
        <f>salesData!J2673</f>
        <v>2003</v>
      </c>
      <c r="K2673" t="str">
        <f>salesData!K2673</f>
        <v>Planes</v>
      </c>
      <c r="L2673">
        <f>salesData!L2673</f>
        <v>80</v>
      </c>
      <c r="M2673" t="str">
        <f>salesData!M2673</f>
        <v>S700_3167</v>
      </c>
      <c r="N2673" t="str">
        <f>salesData!N2673</f>
        <v>West Coast Collectables Co.</v>
      </c>
      <c r="O2673">
        <f>salesData!O2673</f>
        <v>3105553722</v>
      </c>
      <c r="P2673" t="str">
        <f>salesData!P2673</f>
        <v>3675 Furth Circle</v>
      </c>
      <c r="Q2673">
        <f>salesData!Q2673</f>
        <v>0</v>
      </c>
      <c r="R2673" t="str">
        <f>salesData!R2673</f>
        <v>Burbank</v>
      </c>
      <c r="S2673" t="str">
        <f>salesData!S2673</f>
        <v>CA</v>
      </c>
      <c r="T2673">
        <f>salesData!T2673</f>
        <v>94019</v>
      </c>
      <c r="U2673" t="str">
        <f>salesData!U2673</f>
        <v>USA</v>
      </c>
      <c r="V2673" t="str">
        <f>salesData!V2673</f>
        <v>NA</v>
      </c>
      <c r="W2673" t="str">
        <f>salesData!W2673</f>
        <v>Thompson</v>
      </c>
      <c r="X2673" t="str">
        <f>salesData!X2673</f>
        <v>Steve</v>
      </c>
      <c r="Y2673" t="str">
        <f>salesData!Y2673</f>
        <v>Medium</v>
      </c>
      <c r="Z2673" s="1" t="str">
        <f t="shared" si="41"/>
        <v>12/1/2003</v>
      </c>
    </row>
    <row r="2674" spans="1:26" x14ac:dyDescent="0.25">
      <c r="A2674">
        <f>salesData!A2674</f>
        <v>10210</v>
      </c>
      <c r="B2674">
        <f>salesData!B2674</f>
        <v>31</v>
      </c>
      <c r="C2674">
        <f>salesData!C2674</f>
        <v>86.4</v>
      </c>
      <c r="D2674">
        <f>salesData!D2674</f>
        <v>13</v>
      </c>
      <c r="E2674">
        <f>salesData!E2674</f>
        <v>2678.4</v>
      </c>
      <c r="F2674" t="str">
        <f>salesData!F2674</f>
        <v>1/12/2004 0:00</v>
      </c>
      <c r="G2674" t="str">
        <f>salesData!G2674</f>
        <v>Shipped</v>
      </c>
      <c r="H2674">
        <f>salesData!H2674</f>
        <v>1</v>
      </c>
      <c r="I2674">
        <f>salesData!I2674</f>
        <v>1</v>
      </c>
      <c r="J2674">
        <f>salesData!J2674</f>
        <v>2004</v>
      </c>
      <c r="K2674" t="str">
        <f>salesData!K2674</f>
        <v>Planes</v>
      </c>
      <c r="L2674">
        <f>salesData!L2674</f>
        <v>80</v>
      </c>
      <c r="M2674" t="str">
        <f>salesData!M2674</f>
        <v>S700_3167</v>
      </c>
      <c r="N2674" t="str">
        <f>salesData!N2674</f>
        <v>Osaka Souveniers Co.</v>
      </c>
      <c r="O2674" t="str">
        <f>salesData!O2674</f>
        <v>+81 06 6342 5555</v>
      </c>
      <c r="P2674" t="str">
        <f>salesData!P2674</f>
        <v>Dojima Avanza 4F, 1-6-20 Dojima, Kita-ku</v>
      </c>
      <c r="Q2674">
        <f>salesData!Q2674</f>
        <v>0</v>
      </c>
      <c r="R2674" t="str">
        <f>salesData!R2674</f>
        <v>Osaka</v>
      </c>
      <c r="S2674" t="str">
        <f>salesData!S2674</f>
        <v>Osaka</v>
      </c>
      <c r="T2674" t="str">
        <f>salesData!T2674</f>
        <v>530-0003</v>
      </c>
      <c r="U2674" t="str">
        <f>salesData!U2674</f>
        <v>Japan</v>
      </c>
      <c r="V2674" t="str">
        <f>salesData!V2674</f>
        <v>Japan</v>
      </c>
      <c r="W2674" t="str">
        <f>salesData!W2674</f>
        <v>Kentary</v>
      </c>
      <c r="X2674" t="str">
        <f>salesData!X2674</f>
        <v>Mory</v>
      </c>
      <c r="Y2674" t="str">
        <f>salesData!Y2674</f>
        <v>Small</v>
      </c>
      <c r="Z2674" s="1" t="str">
        <f t="shared" si="41"/>
        <v>1/12/2004</v>
      </c>
    </row>
    <row r="2675" spans="1:26" x14ac:dyDescent="0.25">
      <c r="A2675">
        <f>salesData!A2675</f>
        <v>10223</v>
      </c>
      <c r="B2675">
        <f>salesData!B2675</f>
        <v>26</v>
      </c>
      <c r="C2675">
        <f>salesData!C2675</f>
        <v>67.2</v>
      </c>
      <c r="D2675">
        <f>salesData!D2675</f>
        <v>15</v>
      </c>
      <c r="E2675">
        <f>salesData!E2675</f>
        <v>1747.2</v>
      </c>
      <c r="F2675" t="str">
        <f>salesData!F2675</f>
        <v>2/20/2004 0:00</v>
      </c>
      <c r="G2675" t="str">
        <f>salesData!G2675</f>
        <v>Shipped</v>
      </c>
      <c r="H2675">
        <f>salesData!H2675</f>
        <v>1</v>
      </c>
      <c r="I2675">
        <f>salesData!I2675</f>
        <v>2</v>
      </c>
      <c r="J2675">
        <f>salesData!J2675</f>
        <v>2004</v>
      </c>
      <c r="K2675" t="str">
        <f>salesData!K2675</f>
        <v>Planes</v>
      </c>
      <c r="L2675">
        <f>salesData!L2675</f>
        <v>80</v>
      </c>
      <c r="M2675" t="str">
        <f>salesData!M2675</f>
        <v>S700_3167</v>
      </c>
      <c r="N2675" t="str">
        <f>salesData!N2675</f>
        <v>Australian Collectors, Co.</v>
      </c>
      <c r="O2675" t="str">
        <f>salesData!O2675</f>
        <v>03 9520 4555</v>
      </c>
      <c r="P2675" t="str">
        <f>salesData!P2675</f>
        <v>636 St Kilda Road</v>
      </c>
      <c r="Q2675" t="str">
        <f>salesData!Q2675</f>
        <v>Level 3</v>
      </c>
      <c r="R2675" t="str">
        <f>salesData!R2675</f>
        <v>Melbourne</v>
      </c>
      <c r="S2675" t="str">
        <f>salesData!S2675</f>
        <v>Victoria</v>
      </c>
      <c r="T2675">
        <f>salesData!T2675</f>
        <v>3004</v>
      </c>
      <c r="U2675" t="str">
        <f>salesData!U2675</f>
        <v>Australia</v>
      </c>
      <c r="V2675" t="str">
        <f>salesData!V2675</f>
        <v>APAC</v>
      </c>
      <c r="W2675" t="str">
        <f>salesData!W2675</f>
        <v>Ferguson</v>
      </c>
      <c r="X2675" t="str">
        <f>salesData!X2675</f>
        <v>Peter</v>
      </c>
      <c r="Y2675" t="str">
        <f>salesData!Y2675</f>
        <v>Small</v>
      </c>
      <c r="Z2675" s="1" t="str">
        <f t="shared" si="41"/>
        <v>2/20/2004</v>
      </c>
    </row>
    <row r="2676" spans="1:26" x14ac:dyDescent="0.25">
      <c r="A2676">
        <f>salesData!A2676</f>
        <v>10235</v>
      </c>
      <c r="B2676">
        <f>salesData!B2676</f>
        <v>32</v>
      </c>
      <c r="C2676">
        <f>salesData!C2676</f>
        <v>92</v>
      </c>
      <c r="D2676">
        <f>salesData!D2676</f>
        <v>9</v>
      </c>
      <c r="E2676">
        <f>salesData!E2676</f>
        <v>2944</v>
      </c>
      <c r="F2676" t="str">
        <f>salesData!F2676</f>
        <v>4/2/2004 0:00</v>
      </c>
      <c r="G2676" t="str">
        <f>salesData!G2676</f>
        <v>Shipped</v>
      </c>
      <c r="H2676">
        <f>salesData!H2676</f>
        <v>2</v>
      </c>
      <c r="I2676">
        <f>salesData!I2676</f>
        <v>4</v>
      </c>
      <c r="J2676">
        <f>salesData!J2676</f>
        <v>2004</v>
      </c>
      <c r="K2676" t="str">
        <f>salesData!K2676</f>
        <v>Planes</v>
      </c>
      <c r="L2676">
        <f>salesData!L2676</f>
        <v>80</v>
      </c>
      <c r="M2676" t="str">
        <f>salesData!M2676</f>
        <v>S700_3167</v>
      </c>
      <c r="N2676" t="str">
        <f>salesData!N2676</f>
        <v>Royal Canadian Collectables, Ltd.</v>
      </c>
      <c r="O2676" t="str">
        <f>salesData!O2676</f>
        <v>(604) 555-4555</v>
      </c>
      <c r="P2676" t="str">
        <f>salesData!P2676</f>
        <v>23 Tsawassen Blvd.</v>
      </c>
      <c r="Q2676">
        <f>salesData!Q2676</f>
        <v>0</v>
      </c>
      <c r="R2676" t="str">
        <f>salesData!R2676</f>
        <v>Tsawassen</v>
      </c>
      <c r="S2676" t="str">
        <f>salesData!S2676</f>
        <v>BC</v>
      </c>
      <c r="T2676" t="str">
        <f>salesData!T2676</f>
        <v>T2F 8M4</v>
      </c>
      <c r="U2676" t="str">
        <f>salesData!U2676</f>
        <v>Canada</v>
      </c>
      <c r="V2676" t="str">
        <f>salesData!V2676</f>
        <v>NA</v>
      </c>
      <c r="W2676" t="str">
        <f>salesData!W2676</f>
        <v>Lincoln</v>
      </c>
      <c r="X2676" t="str">
        <f>salesData!X2676</f>
        <v>Elizabeth</v>
      </c>
      <c r="Y2676" t="str">
        <f>salesData!Y2676</f>
        <v>Small</v>
      </c>
      <c r="Z2676" s="1" t="str">
        <f t="shared" si="41"/>
        <v>4/2/2004</v>
      </c>
    </row>
    <row r="2677" spans="1:26" x14ac:dyDescent="0.25">
      <c r="A2677">
        <f>salesData!A2677</f>
        <v>10250</v>
      </c>
      <c r="B2677">
        <f>salesData!B2677</f>
        <v>44</v>
      </c>
      <c r="C2677">
        <f>salesData!C2677</f>
        <v>67.2</v>
      </c>
      <c r="D2677">
        <f>salesData!D2677</f>
        <v>10</v>
      </c>
      <c r="E2677">
        <f>salesData!E2677</f>
        <v>2956.8</v>
      </c>
      <c r="F2677" t="str">
        <f>salesData!F2677</f>
        <v>5/11/2004 0:00</v>
      </c>
      <c r="G2677" t="str">
        <f>salesData!G2677</f>
        <v>Shipped</v>
      </c>
      <c r="H2677">
        <f>salesData!H2677</f>
        <v>2</v>
      </c>
      <c r="I2677">
        <f>salesData!I2677</f>
        <v>5</v>
      </c>
      <c r="J2677">
        <f>salesData!J2677</f>
        <v>2004</v>
      </c>
      <c r="K2677" t="str">
        <f>salesData!K2677</f>
        <v>Planes</v>
      </c>
      <c r="L2677">
        <f>salesData!L2677</f>
        <v>80</v>
      </c>
      <c r="M2677" t="str">
        <f>salesData!M2677</f>
        <v>S700_3167</v>
      </c>
      <c r="N2677" t="str">
        <f>salesData!N2677</f>
        <v>The Sharp Gifts Warehouse</v>
      </c>
      <c r="O2677">
        <f>salesData!O2677</f>
        <v>4085553659</v>
      </c>
      <c r="P2677" t="str">
        <f>salesData!P2677</f>
        <v>3086 Ingle Ln.</v>
      </c>
      <c r="Q2677">
        <f>salesData!Q2677</f>
        <v>0</v>
      </c>
      <c r="R2677" t="str">
        <f>salesData!R2677</f>
        <v>San Jose</v>
      </c>
      <c r="S2677" t="str">
        <f>salesData!S2677</f>
        <v>CA</v>
      </c>
      <c r="T2677">
        <f>salesData!T2677</f>
        <v>94217</v>
      </c>
      <c r="U2677" t="str">
        <f>salesData!U2677</f>
        <v>USA</v>
      </c>
      <c r="V2677" t="str">
        <f>salesData!V2677</f>
        <v>NA</v>
      </c>
      <c r="W2677" t="str">
        <f>salesData!W2677</f>
        <v>Frick</v>
      </c>
      <c r="X2677" t="str">
        <f>salesData!X2677</f>
        <v>Sue</v>
      </c>
      <c r="Y2677" t="str">
        <f>salesData!Y2677</f>
        <v>Small</v>
      </c>
      <c r="Z2677" s="1" t="str">
        <f t="shared" si="41"/>
        <v>5/11/2004</v>
      </c>
    </row>
    <row r="2678" spans="1:26" x14ac:dyDescent="0.25">
      <c r="A2678">
        <f>salesData!A2678</f>
        <v>10262</v>
      </c>
      <c r="B2678">
        <f>salesData!B2678</f>
        <v>27</v>
      </c>
      <c r="C2678">
        <f>salesData!C2678</f>
        <v>76</v>
      </c>
      <c r="D2678">
        <f>salesData!D2678</f>
        <v>5</v>
      </c>
      <c r="E2678">
        <f>salesData!E2678</f>
        <v>2052</v>
      </c>
      <c r="F2678" t="str">
        <f>salesData!F2678</f>
        <v>6/24/2004 0:00</v>
      </c>
      <c r="G2678" t="str">
        <f>salesData!G2678</f>
        <v>Cancelled</v>
      </c>
      <c r="H2678">
        <f>salesData!H2678</f>
        <v>2</v>
      </c>
      <c r="I2678">
        <f>salesData!I2678</f>
        <v>6</v>
      </c>
      <c r="J2678">
        <f>salesData!J2678</f>
        <v>2004</v>
      </c>
      <c r="K2678" t="str">
        <f>salesData!K2678</f>
        <v>Planes</v>
      </c>
      <c r="L2678">
        <f>salesData!L2678</f>
        <v>80</v>
      </c>
      <c r="M2678" t="str">
        <f>salesData!M2678</f>
        <v>S700_3167</v>
      </c>
      <c r="N2678" t="str">
        <f>salesData!N2678</f>
        <v>Euro Shopping Channel</v>
      </c>
      <c r="O2678" t="str">
        <f>salesData!O2678</f>
        <v>(91) 555 94 44</v>
      </c>
      <c r="P2678" t="str">
        <f>salesData!P2678</f>
        <v>C/ Moralzarzal, 86</v>
      </c>
      <c r="Q2678">
        <f>salesData!Q2678</f>
        <v>0</v>
      </c>
      <c r="R2678" t="str">
        <f>salesData!R2678</f>
        <v>Madrid</v>
      </c>
      <c r="S2678">
        <f>salesData!S2678</f>
        <v>0</v>
      </c>
      <c r="T2678">
        <f>salesData!T2678</f>
        <v>28034</v>
      </c>
      <c r="U2678" t="str">
        <f>salesData!U2678</f>
        <v>Spain</v>
      </c>
      <c r="V2678" t="str">
        <f>salesData!V2678</f>
        <v>EMEA</v>
      </c>
      <c r="W2678" t="str">
        <f>salesData!W2678</f>
        <v>Freyre</v>
      </c>
      <c r="X2678" t="str">
        <f>salesData!X2678</f>
        <v>Diego</v>
      </c>
      <c r="Y2678" t="str">
        <f>salesData!Y2678</f>
        <v>Small</v>
      </c>
      <c r="Z2678" s="1" t="str">
        <f t="shared" si="41"/>
        <v>6/24/2004</v>
      </c>
    </row>
    <row r="2679" spans="1:26" x14ac:dyDescent="0.25">
      <c r="A2679">
        <f>salesData!A2679</f>
        <v>10275</v>
      </c>
      <c r="B2679">
        <f>salesData!B2679</f>
        <v>43</v>
      </c>
      <c r="C2679">
        <f>salesData!C2679</f>
        <v>73.599999999999994</v>
      </c>
      <c r="D2679">
        <f>salesData!D2679</f>
        <v>15</v>
      </c>
      <c r="E2679">
        <f>salesData!E2679</f>
        <v>3164.8</v>
      </c>
      <c r="F2679" t="str">
        <f>salesData!F2679</f>
        <v>7/23/2004 0:00</v>
      </c>
      <c r="G2679" t="str">
        <f>salesData!G2679</f>
        <v>Shipped</v>
      </c>
      <c r="H2679">
        <f>salesData!H2679</f>
        <v>3</v>
      </c>
      <c r="I2679">
        <f>salesData!I2679</f>
        <v>7</v>
      </c>
      <c r="J2679">
        <f>salesData!J2679</f>
        <v>2004</v>
      </c>
      <c r="K2679" t="str">
        <f>salesData!K2679</f>
        <v>Planes</v>
      </c>
      <c r="L2679">
        <f>salesData!L2679</f>
        <v>80</v>
      </c>
      <c r="M2679" t="str">
        <f>salesData!M2679</f>
        <v>S700_3167</v>
      </c>
      <c r="N2679" t="str">
        <f>salesData!N2679</f>
        <v>La Rochelle Gifts</v>
      </c>
      <c r="O2679" t="str">
        <f>salesData!O2679</f>
        <v>40.67.8555</v>
      </c>
      <c r="P2679" t="str">
        <f>salesData!P2679</f>
        <v>67, rue des Cinquante Otages</v>
      </c>
      <c r="Q2679">
        <f>salesData!Q2679</f>
        <v>0</v>
      </c>
      <c r="R2679" t="str">
        <f>salesData!R2679</f>
        <v>Nantes</v>
      </c>
      <c r="S2679">
        <f>salesData!S2679</f>
        <v>0</v>
      </c>
      <c r="T2679">
        <f>salesData!T2679</f>
        <v>44000</v>
      </c>
      <c r="U2679" t="str">
        <f>salesData!U2679</f>
        <v>France</v>
      </c>
      <c r="V2679" t="str">
        <f>salesData!V2679</f>
        <v>EMEA</v>
      </c>
      <c r="W2679" t="str">
        <f>salesData!W2679</f>
        <v>Labrune</v>
      </c>
      <c r="X2679" t="str">
        <f>salesData!X2679</f>
        <v>Janine</v>
      </c>
      <c r="Y2679" t="str">
        <f>salesData!Y2679</f>
        <v>Medium</v>
      </c>
      <c r="Z2679" s="1" t="str">
        <f t="shared" si="41"/>
        <v>7/23/2004</v>
      </c>
    </row>
    <row r="2680" spans="1:26" x14ac:dyDescent="0.25">
      <c r="A2680">
        <f>salesData!A2680</f>
        <v>10284</v>
      </c>
      <c r="B2680">
        <f>salesData!B2680</f>
        <v>25</v>
      </c>
      <c r="C2680">
        <f>salesData!C2680</f>
        <v>69.599999999999994</v>
      </c>
      <c r="D2680">
        <f>salesData!D2680</f>
        <v>7</v>
      </c>
      <c r="E2680">
        <f>salesData!E2680</f>
        <v>1740</v>
      </c>
      <c r="F2680" t="str">
        <f>salesData!F2680</f>
        <v>8/21/2004 0:00</v>
      </c>
      <c r="G2680" t="str">
        <f>salesData!G2680</f>
        <v>Shipped</v>
      </c>
      <c r="H2680">
        <f>salesData!H2680</f>
        <v>3</v>
      </c>
      <c r="I2680">
        <f>salesData!I2680</f>
        <v>8</v>
      </c>
      <c r="J2680">
        <f>salesData!J2680</f>
        <v>2004</v>
      </c>
      <c r="K2680" t="str">
        <f>salesData!K2680</f>
        <v>Planes</v>
      </c>
      <c r="L2680">
        <f>salesData!L2680</f>
        <v>80</v>
      </c>
      <c r="M2680" t="str">
        <f>salesData!M2680</f>
        <v>S700_3167</v>
      </c>
      <c r="N2680" t="str">
        <f>salesData!N2680</f>
        <v>Norway Gifts By Mail, Co.</v>
      </c>
      <c r="O2680" t="str">
        <f>salesData!O2680</f>
        <v>+47 2212 1555</v>
      </c>
      <c r="P2680" t="str">
        <f>salesData!P2680</f>
        <v>Drammensveien 126 A, PB 744 Sentrum</v>
      </c>
      <c r="Q2680">
        <f>salesData!Q2680</f>
        <v>0</v>
      </c>
      <c r="R2680" t="str">
        <f>salesData!R2680</f>
        <v>Oslo</v>
      </c>
      <c r="S2680">
        <f>salesData!S2680</f>
        <v>0</v>
      </c>
      <c r="T2680" t="str">
        <f>salesData!T2680</f>
        <v>N 0106</v>
      </c>
      <c r="U2680" t="str">
        <f>salesData!U2680</f>
        <v>Norway</v>
      </c>
      <c r="V2680" t="str">
        <f>salesData!V2680</f>
        <v>EMEA</v>
      </c>
      <c r="W2680" t="str">
        <f>salesData!W2680</f>
        <v>Klaeboe</v>
      </c>
      <c r="X2680" t="str">
        <f>salesData!X2680</f>
        <v>Jan</v>
      </c>
      <c r="Y2680" t="str">
        <f>salesData!Y2680</f>
        <v>Small</v>
      </c>
      <c r="Z2680" s="1" t="str">
        <f t="shared" si="41"/>
        <v>8/21/2004</v>
      </c>
    </row>
    <row r="2681" spans="1:26" x14ac:dyDescent="0.25">
      <c r="A2681">
        <f>salesData!A2681</f>
        <v>10296</v>
      </c>
      <c r="B2681">
        <f>salesData!B2681</f>
        <v>22</v>
      </c>
      <c r="C2681">
        <f>salesData!C2681</f>
        <v>80.8</v>
      </c>
      <c r="D2681">
        <f>salesData!D2681</f>
        <v>3</v>
      </c>
      <c r="E2681">
        <f>salesData!E2681</f>
        <v>1777.6</v>
      </c>
      <c r="F2681" t="str">
        <f>salesData!F2681</f>
        <v>9/15/2004 0:00</v>
      </c>
      <c r="G2681" t="str">
        <f>salesData!G2681</f>
        <v>Shipped</v>
      </c>
      <c r="H2681">
        <f>salesData!H2681</f>
        <v>3</v>
      </c>
      <c r="I2681">
        <f>salesData!I2681</f>
        <v>9</v>
      </c>
      <c r="J2681">
        <f>salesData!J2681</f>
        <v>2004</v>
      </c>
      <c r="K2681" t="str">
        <f>salesData!K2681</f>
        <v>Planes</v>
      </c>
      <c r="L2681">
        <f>salesData!L2681</f>
        <v>80</v>
      </c>
      <c r="M2681" t="str">
        <f>salesData!M2681</f>
        <v>S700_3167</v>
      </c>
      <c r="N2681" t="str">
        <f>salesData!N2681</f>
        <v>Bavarian Collectables Imports, Co.</v>
      </c>
      <c r="O2681" t="str">
        <f>salesData!O2681</f>
        <v>+49 89 61 08 9555</v>
      </c>
      <c r="P2681" t="str">
        <f>salesData!P2681</f>
        <v>Hansastr. 15</v>
      </c>
      <c r="Q2681">
        <f>salesData!Q2681</f>
        <v>0</v>
      </c>
      <c r="R2681" t="str">
        <f>salesData!R2681</f>
        <v>Munich</v>
      </c>
      <c r="S2681">
        <f>salesData!S2681</f>
        <v>0</v>
      </c>
      <c r="T2681">
        <f>salesData!T2681</f>
        <v>80686</v>
      </c>
      <c r="U2681" t="str">
        <f>salesData!U2681</f>
        <v>Germany</v>
      </c>
      <c r="V2681" t="str">
        <f>salesData!V2681</f>
        <v>EMEA</v>
      </c>
      <c r="W2681" t="str">
        <f>salesData!W2681</f>
        <v>Donnermeyer</v>
      </c>
      <c r="X2681" t="str">
        <f>salesData!X2681</f>
        <v>Michael</v>
      </c>
      <c r="Y2681" t="str">
        <f>salesData!Y2681</f>
        <v>Small</v>
      </c>
      <c r="Z2681" s="1" t="str">
        <f t="shared" si="41"/>
        <v>9/15/2004</v>
      </c>
    </row>
    <row r="2682" spans="1:26" x14ac:dyDescent="0.25">
      <c r="A2682">
        <f>salesData!A2682</f>
        <v>10308</v>
      </c>
      <c r="B2682">
        <f>salesData!B2682</f>
        <v>21</v>
      </c>
      <c r="C2682">
        <f>salesData!C2682</f>
        <v>87.2</v>
      </c>
      <c r="D2682">
        <f>salesData!D2682</f>
        <v>13</v>
      </c>
      <c r="E2682">
        <f>salesData!E2682</f>
        <v>1831.2</v>
      </c>
      <c r="F2682" t="str">
        <f>salesData!F2682</f>
        <v>10/15/2004 0:00</v>
      </c>
      <c r="G2682" t="str">
        <f>salesData!G2682</f>
        <v>Shipped</v>
      </c>
      <c r="H2682">
        <f>salesData!H2682</f>
        <v>4</v>
      </c>
      <c r="I2682">
        <f>salesData!I2682</f>
        <v>10</v>
      </c>
      <c r="J2682">
        <f>salesData!J2682</f>
        <v>2004</v>
      </c>
      <c r="K2682" t="str">
        <f>salesData!K2682</f>
        <v>Planes</v>
      </c>
      <c r="L2682">
        <f>salesData!L2682</f>
        <v>80</v>
      </c>
      <c r="M2682" t="str">
        <f>salesData!M2682</f>
        <v>S700_3167</v>
      </c>
      <c r="N2682" t="str">
        <f>salesData!N2682</f>
        <v>Mini Classics</v>
      </c>
      <c r="O2682">
        <f>salesData!O2682</f>
        <v>9145554562</v>
      </c>
      <c r="P2682" t="str">
        <f>salesData!P2682</f>
        <v>3758 North Pendale Street</v>
      </c>
      <c r="Q2682">
        <f>salesData!Q2682</f>
        <v>0</v>
      </c>
      <c r="R2682" t="str">
        <f>salesData!R2682</f>
        <v>White Plains</v>
      </c>
      <c r="S2682" t="str">
        <f>salesData!S2682</f>
        <v>NY</v>
      </c>
      <c r="T2682">
        <f>salesData!T2682</f>
        <v>24067</v>
      </c>
      <c r="U2682" t="str">
        <f>salesData!U2682</f>
        <v>USA</v>
      </c>
      <c r="V2682" t="str">
        <f>salesData!V2682</f>
        <v>NA</v>
      </c>
      <c r="W2682" t="str">
        <f>salesData!W2682</f>
        <v>Frick</v>
      </c>
      <c r="X2682" t="str">
        <f>salesData!X2682</f>
        <v>Steve</v>
      </c>
      <c r="Y2682" t="str">
        <f>salesData!Y2682</f>
        <v>Small</v>
      </c>
      <c r="Z2682" s="1" t="str">
        <f t="shared" si="41"/>
        <v>10/15/2004</v>
      </c>
    </row>
    <row r="2683" spans="1:26" x14ac:dyDescent="0.25">
      <c r="A2683">
        <f>salesData!A2683</f>
        <v>10316</v>
      </c>
      <c r="B2683">
        <f>salesData!B2683</f>
        <v>48</v>
      </c>
      <c r="C2683">
        <f>salesData!C2683</f>
        <v>75.2</v>
      </c>
      <c r="D2683">
        <f>salesData!D2683</f>
        <v>5</v>
      </c>
      <c r="E2683">
        <f>salesData!E2683</f>
        <v>3609.6</v>
      </c>
      <c r="F2683" t="str">
        <f>salesData!F2683</f>
        <v>11/1/2004 0:00</v>
      </c>
      <c r="G2683" t="str">
        <f>salesData!G2683</f>
        <v>Shipped</v>
      </c>
      <c r="H2683">
        <f>salesData!H2683</f>
        <v>4</v>
      </c>
      <c r="I2683">
        <f>salesData!I2683</f>
        <v>11</v>
      </c>
      <c r="J2683">
        <f>salesData!J2683</f>
        <v>2004</v>
      </c>
      <c r="K2683" t="str">
        <f>salesData!K2683</f>
        <v>Planes</v>
      </c>
      <c r="L2683">
        <f>salesData!L2683</f>
        <v>80</v>
      </c>
      <c r="M2683" t="str">
        <f>salesData!M2683</f>
        <v>S700_3167</v>
      </c>
      <c r="N2683" t="str">
        <f>salesData!N2683</f>
        <v>giftsbymail.co.uk</v>
      </c>
      <c r="O2683" t="str">
        <f>salesData!O2683</f>
        <v>(198) 555-8888</v>
      </c>
      <c r="P2683" t="str">
        <f>salesData!P2683</f>
        <v>Garden House Crowther Way</v>
      </c>
      <c r="Q2683">
        <f>salesData!Q2683</f>
        <v>0</v>
      </c>
      <c r="R2683" t="str">
        <f>salesData!R2683</f>
        <v>Cowes</v>
      </c>
      <c r="S2683" t="str">
        <f>salesData!S2683</f>
        <v>Isle of Wight</v>
      </c>
      <c r="T2683" t="str">
        <f>salesData!T2683</f>
        <v>PO31 7PJ</v>
      </c>
      <c r="U2683" t="str">
        <f>salesData!U2683</f>
        <v>UK</v>
      </c>
      <c r="V2683" t="str">
        <f>salesData!V2683</f>
        <v>EMEA</v>
      </c>
      <c r="W2683" t="str">
        <f>salesData!W2683</f>
        <v>Bennett</v>
      </c>
      <c r="X2683" t="str">
        <f>salesData!X2683</f>
        <v>Helen</v>
      </c>
      <c r="Y2683" t="str">
        <f>salesData!Y2683</f>
        <v>Medium</v>
      </c>
      <c r="Z2683" s="1" t="str">
        <f t="shared" si="41"/>
        <v>11/1/2004</v>
      </c>
    </row>
    <row r="2684" spans="1:26" x14ac:dyDescent="0.25">
      <c r="A2684">
        <f>salesData!A2684</f>
        <v>10328</v>
      </c>
      <c r="B2684">
        <f>salesData!B2684</f>
        <v>33</v>
      </c>
      <c r="C2684">
        <f>salesData!C2684</f>
        <v>64</v>
      </c>
      <c r="D2684">
        <f>salesData!D2684</f>
        <v>13</v>
      </c>
      <c r="E2684">
        <f>salesData!E2684</f>
        <v>2112</v>
      </c>
      <c r="F2684" t="str">
        <f>salesData!F2684</f>
        <v>11/12/2004 0:00</v>
      </c>
      <c r="G2684" t="str">
        <f>salesData!G2684</f>
        <v>Shipped</v>
      </c>
      <c r="H2684">
        <f>salesData!H2684</f>
        <v>4</v>
      </c>
      <c r="I2684">
        <f>salesData!I2684</f>
        <v>11</v>
      </c>
      <c r="J2684">
        <f>salesData!J2684</f>
        <v>2004</v>
      </c>
      <c r="K2684" t="str">
        <f>salesData!K2684</f>
        <v>Planes</v>
      </c>
      <c r="L2684">
        <f>salesData!L2684</f>
        <v>80</v>
      </c>
      <c r="M2684" t="str">
        <f>salesData!M2684</f>
        <v>S700_3167</v>
      </c>
      <c r="N2684" t="str">
        <f>salesData!N2684</f>
        <v>Rovelli Gifts</v>
      </c>
      <c r="O2684" t="str">
        <f>salesData!O2684</f>
        <v>035-640555</v>
      </c>
      <c r="P2684" t="str">
        <f>salesData!P2684</f>
        <v>Via Ludovico il Moro 22</v>
      </c>
      <c r="Q2684">
        <f>salesData!Q2684</f>
        <v>0</v>
      </c>
      <c r="R2684" t="str">
        <f>salesData!R2684</f>
        <v>Bergamo</v>
      </c>
      <c r="S2684">
        <f>salesData!S2684</f>
        <v>0</v>
      </c>
      <c r="T2684">
        <f>salesData!T2684</f>
        <v>24100</v>
      </c>
      <c r="U2684" t="str">
        <f>salesData!U2684</f>
        <v>Italy</v>
      </c>
      <c r="V2684" t="str">
        <f>salesData!V2684</f>
        <v>EMEA</v>
      </c>
      <c r="W2684" t="str">
        <f>salesData!W2684</f>
        <v>Rovelli</v>
      </c>
      <c r="X2684" t="str">
        <f>salesData!X2684</f>
        <v>Giovanni</v>
      </c>
      <c r="Y2684" t="str">
        <f>salesData!Y2684</f>
        <v>Small</v>
      </c>
      <c r="Z2684" s="1" t="str">
        <f t="shared" si="41"/>
        <v>11/12/2004</v>
      </c>
    </row>
    <row r="2685" spans="1:26" x14ac:dyDescent="0.25">
      <c r="A2685">
        <f>salesData!A2685</f>
        <v>10341</v>
      </c>
      <c r="B2685">
        <f>salesData!B2685</f>
        <v>34</v>
      </c>
      <c r="C2685">
        <f>salesData!C2685</f>
        <v>100</v>
      </c>
      <c r="D2685">
        <f>salesData!D2685</f>
        <v>5</v>
      </c>
      <c r="E2685">
        <f>salesData!E2685</f>
        <v>3644.12</v>
      </c>
      <c r="F2685" t="str">
        <f>salesData!F2685</f>
        <v>11/24/2004 0:00</v>
      </c>
      <c r="G2685" t="str">
        <f>salesData!G2685</f>
        <v>Shipped</v>
      </c>
      <c r="H2685">
        <f>salesData!H2685</f>
        <v>4</v>
      </c>
      <c r="I2685">
        <f>salesData!I2685</f>
        <v>11</v>
      </c>
      <c r="J2685">
        <f>salesData!J2685</f>
        <v>2004</v>
      </c>
      <c r="K2685" t="str">
        <f>salesData!K2685</f>
        <v>Planes</v>
      </c>
      <c r="L2685">
        <f>salesData!L2685</f>
        <v>80</v>
      </c>
      <c r="M2685" t="str">
        <f>salesData!M2685</f>
        <v>S700_3167</v>
      </c>
      <c r="N2685" t="str">
        <f>salesData!N2685</f>
        <v>Salzburg Collectables</v>
      </c>
      <c r="O2685" t="str">
        <f>salesData!O2685</f>
        <v>6562-9555</v>
      </c>
      <c r="P2685" t="str">
        <f>salesData!P2685</f>
        <v>Geislweg 14</v>
      </c>
      <c r="Q2685">
        <f>salesData!Q2685</f>
        <v>0</v>
      </c>
      <c r="R2685" t="str">
        <f>salesData!R2685</f>
        <v>Salzburg</v>
      </c>
      <c r="S2685">
        <f>salesData!S2685</f>
        <v>0</v>
      </c>
      <c r="T2685">
        <f>salesData!T2685</f>
        <v>5020</v>
      </c>
      <c r="U2685" t="str">
        <f>salesData!U2685</f>
        <v>Austria</v>
      </c>
      <c r="V2685" t="str">
        <f>salesData!V2685</f>
        <v>EMEA</v>
      </c>
      <c r="W2685" t="str">
        <f>salesData!W2685</f>
        <v>Pipps</v>
      </c>
      <c r="X2685" t="str">
        <f>salesData!X2685</f>
        <v>Georg</v>
      </c>
      <c r="Y2685" t="str">
        <f>salesData!Y2685</f>
        <v>Medium</v>
      </c>
      <c r="Z2685" s="1" t="str">
        <f t="shared" si="41"/>
        <v>11/24/2004</v>
      </c>
    </row>
    <row r="2686" spans="1:26" x14ac:dyDescent="0.25">
      <c r="A2686">
        <f>salesData!A2686</f>
        <v>10353</v>
      </c>
      <c r="B2686">
        <f>salesData!B2686</f>
        <v>43</v>
      </c>
      <c r="C2686">
        <f>salesData!C2686</f>
        <v>81.95</v>
      </c>
      <c r="D2686">
        <f>salesData!D2686</f>
        <v>6</v>
      </c>
      <c r="E2686">
        <f>salesData!E2686</f>
        <v>3523.85</v>
      </c>
      <c r="F2686" t="str">
        <f>salesData!F2686</f>
        <v>12/4/2004 0:00</v>
      </c>
      <c r="G2686" t="str">
        <f>salesData!G2686</f>
        <v>Shipped</v>
      </c>
      <c r="H2686">
        <f>salesData!H2686</f>
        <v>4</v>
      </c>
      <c r="I2686">
        <f>salesData!I2686</f>
        <v>12</v>
      </c>
      <c r="J2686">
        <f>salesData!J2686</f>
        <v>2004</v>
      </c>
      <c r="K2686" t="str">
        <f>salesData!K2686</f>
        <v>Planes</v>
      </c>
      <c r="L2686">
        <f>salesData!L2686</f>
        <v>80</v>
      </c>
      <c r="M2686" t="str">
        <f>salesData!M2686</f>
        <v>S700_3167</v>
      </c>
      <c r="N2686" t="str">
        <f>salesData!N2686</f>
        <v>Gift Ideas Corp.</v>
      </c>
      <c r="O2686">
        <f>salesData!O2686</f>
        <v>2035554407</v>
      </c>
      <c r="P2686" t="str">
        <f>salesData!P2686</f>
        <v>2440 Pompton St.</v>
      </c>
      <c r="Q2686">
        <f>salesData!Q2686</f>
        <v>0</v>
      </c>
      <c r="R2686" t="str">
        <f>salesData!R2686</f>
        <v>Glendale</v>
      </c>
      <c r="S2686" t="str">
        <f>salesData!S2686</f>
        <v>CT</v>
      </c>
      <c r="T2686">
        <f>salesData!T2686</f>
        <v>97561</v>
      </c>
      <c r="U2686" t="str">
        <f>salesData!U2686</f>
        <v>USA</v>
      </c>
      <c r="V2686" t="str">
        <f>salesData!V2686</f>
        <v>NA</v>
      </c>
      <c r="W2686" t="str">
        <f>salesData!W2686</f>
        <v>Lewis</v>
      </c>
      <c r="X2686" t="str">
        <f>salesData!X2686</f>
        <v>Dan</v>
      </c>
      <c r="Y2686" t="str">
        <f>salesData!Y2686</f>
        <v>Medium</v>
      </c>
      <c r="Z2686" s="1" t="str">
        <f t="shared" si="41"/>
        <v>12/4/2004</v>
      </c>
    </row>
    <row r="2687" spans="1:26" x14ac:dyDescent="0.25">
      <c r="A2687">
        <f>salesData!A2687</f>
        <v>10361</v>
      </c>
      <c r="B2687">
        <f>salesData!B2687</f>
        <v>44</v>
      </c>
      <c r="C2687">
        <f>salesData!C2687</f>
        <v>100</v>
      </c>
      <c r="D2687">
        <f>salesData!D2687</f>
        <v>10</v>
      </c>
      <c r="E2687">
        <f>salesData!E2687</f>
        <v>5001.92</v>
      </c>
      <c r="F2687" t="str">
        <f>salesData!F2687</f>
        <v>12/17/2004 0:00</v>
      </c>
      <c r="G2687" t="str">
        <f>salesData!G2687</f>
        <v>Shipped</v>
      </c>
      <c r="H2687">
        <f>salesData!H2687</f>
        <v>4</v>
      </c>
      <c r="I2687">
        <f>salesData!I2687</f>
        <v>12</v>
      </c>
      <c r="J2687">
        <f>salesData!J2687</f>
        <v>2004</v>
      </c>
      <c r="K2687" t="str">
        <f>salesData!K2687</f>
        <v>Planes</v>
      </c>
      <c r="L2687">
        <f>salesData!L2687</f>
        <v>80</v>
      </c>
      <c r="M2687" t="str">
        <f>salesData!M2687</f>
        <v>S700_3167</v>
      </c>
      <c r="N2687" t="str">
        <f>salesData!N2687</f>
        <v>Souveniers And Things Co.</v>
      </c>
      <c r="O2687" t="str">
        <f>salesData!O2687</f>
        <v>+61 2 9495 8555</v>
      </c>
      <c r="P2687" t="str">
        <f>salesData!P2687</f>
        <v>Monitor Money Building, 815 Pacific Hwy</v>
      </c>
      <c r="Q2687" t="str">
        <f>salesData!Q2687</f>
        <v>Level 6</v>
      </c>
      <c r="R2687" t="str">
        <f>salesData!R2687</f>
        <v>Chatswood</v>
      </c>
      <c r="S2687" t="str">
        <f>salesData!S2687</f>
        <v>NSW</v>
      </c>
      <c r="T2687">
        <f>salesData!T2687</f>
        <v>2067</v>
      </c>
      <c r="U2687" t="str">
        <f>salesData!U2687</f>
        <v>Australia</v>
      </c>
      <c r="V2687" t="str">
        <f>salesData!V2687</f>
        <v>APAC</v>
      </c>
      <c r="W2687" t="str">
        <f>salesData!W2687</f>
        <v>Huxley</v>
      </c>
      <c r="X2687" t="str">
        <f>salesData!X2687</f>
        <v>Adrian</v>
      </c>
      <c r="Y2687" t="str">
        <f>salesData!Y2687</f>
        <v>Medium</v>
      </c>
      <c r="Z2687" s="1" t="str">
        <f t="shared" si="41"/>
        <v>12/17/2004</v>
      </c>
    </row>
    <row r="2688" spans="1:26" x14ac:dyDescent="0.25">
      <c r="A2688">
        <f>salesData!A2688</f>
        <v>10375</v>
      </c>
      <c r="B2688">
        <f>salesData!B2688</f>
        <v>44</v>
      </c>
      <c r="C2688">
        <f>salesData!C2688</f>
        <v>100</v>
      </c>
      <c r="D2688">
        <f>salesData!D2688</f>
        <v>11</v>
      </c>
      <c r="E2688">
        <f>salesData!E2688</f>
        <v>5208.72</v>
      </c>
      <c r="F2688" t="str">
        <f>salesData!F2688</f>
        <v>2/3/2005 0:00</v>
      </c>
      <c r="G2688" t="str">
        <f>salesData!G2688</f>
        <v>Shipped</v>
      </c>
      <c r="H2688">
        <f>salesData!H2688</f>
        <v>1</v>
      </c>
      <c r="I2688">
        <f>salesData!I2688</f>
        <v>2</v>
      </c>
      <c r="J2688">
        <f>salesData!J2688</f>
        <v>2005</v>
      </c>
      <c r="K2688" t="str">
        <f>salesData!K2688</f>
        <v>Planes</v>
      </c>
      <c r="L2688">
        <f>salesData!L2688</f>
        <v>80</v>
      </c>
      <c r="M2688" t="str">
        <f>salesData!M2688</f>
        <v>S700_3167</v>
      </c>
      <c r="N2688" t="str">
        <f>salesData!N2688</f>
        <v>La Rochelle Gifts</v>
      </c>
      <c r="O2688" t="str">
        <f>salesData!O2688</f>
        <v>40.67.8555</v>
      </c>
      <c r="P2688" t="str">
        <f>salesData!P2688</f>
        <v>67, rue des Cinquante Otages</v>
      </c>
      <c r="Q2688">
        <f>salesData!Q2688</f>
        <v>0</v>
      </c>
      <c r="R2688" t="str">
        <f>salesData!R2688</f>
        <v>Nantes</v>
      </c>
      <c r="S2688">
        <f>salesData!S2688</f>
        <v>0</v>
      </c>
      <c r="T2688">
        <f>salesData!T2688</f>
        <v>44000</v>
      </c>
      <c r="U2688" t="str">
        <f>salesData!U2688</f>
        <v>France</v>
      </c>
      <c r="V2688" t="str">
        <f>salesData!V2688</f>
        <v>EMEA</v>
      </c>
      <c r="W2688" t="str">
        <f>salesData!W2688</f>
        <v>Labrune</v>
      </c>
      <c r="X2688" t="str">
        <f>salesData!X2688</f>
        <v>Janine</v>
      </c>
      <c r="Y2688" t="str">
        <f>salesData!Y2688</f>
        <v>Medium</v>
      </c>
      <c r="Z2688" s="1" t="str">
        <f t="shared" si="41"/>
        <v>2/3/2005</v>
      </c>
    </row>
    <row r="2689" spans="1:26" x14ac:dyDescent="0.25">
      <c r="A2689">
        <f>salesData!A2689</f>
        <v>10386</v>
      </c>
      <c r="B2689">
        <f>salesData!B2689</f>
        <v>32</v>
      </c>
      <c r="C2689">
        <f>salesData!C2689</f>
        <v>94.34</v>
      </c>
      <c r="D2689">
        <f>salesData!D2689</f>
        <v>17</v>
      </c>
      <c r="E2689">
        <f>salesData!E2689</f>
        <v>3018.88</v>
      </c>
      <c r="F2689" t="str">
        <f>salesData!F2689</f>
        <v>3/1/2005 0:00</v>
      </c>
      <c r="G2689" t="str">
        <f>salesData!G2689</f>
        <v>Resolved</v>
      </c>
      <c r="H2689">
        <f>salesData!H2689</f>
        <v>1</v>
      </c>
      <c r="I2689">
        <f>salesData!I2689</f>
        <v>3</v>
      </c>
      <c r="J2689">
        <f>salesData!J2689</f>
        <v>2005</v>
      </c>
      <c r="K2689" t="str">
        <f>salesData!K2689</f>
        <v>Planes</v>
      </c>
      <c r="L2689">
        <f>salesData!L2689</f>
        <v>80</v>
      </c>
      <c r="M2689" t="str">
        <f>salesData!M2689</f>
        <v>S700_3167</v>
      </c>
      <c r="N2689" t="str">
        <f>salesData!N2689</f>
        <v>Euro Shopping Channel</v>
      </c>
      <c r="O2689" t="str">
        <f>salesData!O2689</f>
        <v>(91) 555 94 44</v>
      </c>
      <c r="P2689" t="str">
        <f>salesData!P2689</f>
        <v>C/ Moralzarzal, 86</v>
      </c>
      <c r="Q2689">
        <f>salesData!Q2689</f>
        <v>0</v>
      </c>
      <c r="R2689" t="str">
        <f>salesData!R2689</f>
        <v>Madrid</v>
      </c>
      <c r="S2689">
        <f>salesData!S2689</f>
        <v>0</v>
      </c>
      <c r="T2689">
        <f>salesData!T2689</f>
        <v>28034</v>
      </c>
      <c r="U2689" t="str">
        <f>salesData!U2689</f>
        <v>Spain</v>
      </c>
      <c r="V2689" t="str">
        <f>salesData!V2689</f>
        <v>EMEA</v>
      </c>
      <c r="W2689" t="str">
        <f>salesData!W2689</f>
        <v>Freyre</v>
      </c>
      <c r="X2689" t="str">
        <f>salesData!X2689</f>
        <v>Diego</v>
      </c>
      <c r="Y2689" t="str">
        <f>salesData!Y2689</f>
        <v>Medium</v>
      </c>
      <c r="Z2689" s="1" t="str">
        <f t="shared" si="41"/>
        <v>3/1/2005</v>
      </c>
    </row>
    <row r="2690" spans="1:26" x14ac:dyDescent="0.25">
      <c r="A2690">
        <f>salesData!A2690</f>
        <v>10398</v>
      </c>
      <c r="B2690">
        <f>salesData!B2690</f>
        <v>29</v>
      </c>
      <c r="C2690">
        <f>salesData!C2690</f>
        <v>65.599999999999994</v>
      </c>
      <c r="D2690">
        <f>salesData!D2690</f>
        <v>10</v>
      </c>
      <c r="E2690">
        <f>salesData!E2690</f>
        <v>1902.4</v>
      </c>
      <c r="F2690" t="str">
        <f>salesData!F2690</f>
        <v>3/30/2005 0:00</v>
      </c>
      <c r="G2690" t="str">
        <f>salesData!G2690</f>
        <v>Shipped</v>
      </c>
      <c r="H2690">
        <f>salesData!H2690</f>
        <v>1</v>
      </c>
      <c r="I2690">
        <f>salesData!I2690</f>
        <v>3</v>
      </c>
      <c r="J2690">
        <f>salesData!J2690</f>
        <v>2005</v>
      </c>
      <c r="K2690" t="str">
        <f>salesData!K2690</f>
        <v>Planes</v>
      </c>
      <c r="L2690">
        <f>salesData!L2690</f>
        <v>80</v>
      </c>
      <c r="M2690" t="str">
        <f>salesData!M2690</f>
        <v>S700_3167</v>
      </c>
      <c r="N2690" t="str">
        <f>salesData!N2690</f>
        <v>Reims Collectables</v>
      </c>
      <c r="O2690" t="str">
        <f>salesData!O2690</f>
        <v>26.47.1555</v>
      </c>
      <c r="P2690" t="str">
        <f>salesData!P2690</f>
        <v>59 rue de l'Abbaye</v>
      </c>
      <c r="Q2690">
        <f>salesData!Q2690</f>
        <v>0</v>
      </c>
      <c r="R2690" t="str">
        <f>salesData!R2690</f>
        <v>Reims</v>
      </c>
      <c r="S2690">
        <f>salesData!S2690</f>
        <v>0</v>
      </c>
      <c r="T2690">
        <f>salesData!T2690</f>
        <v>51100</v>
      </c>
      <c r="U2690" t="str">
        <f>salesData!U2690</f>
        <v>France</v>
      </c>
      <c r="V2690" t="str">
        <f>salesData!V2690</f>
        <v>EMEA</v>
      </c>
      <c r="W2690" t="str">
        <f>salesData!W2690</f>
        <v>Henriot</v>
      </c>
      <c r="X2690" t="str">
        <f>salesData!X2690</f>
        <v>Paul</v>
      </c>
      <c r="Y2690" t="str">
        <f>salesData!Y2690</f>
        <v>Small</v>
      </c>
      <c r="Z2690" s="1" t="str">
        <f t="shared" si="41"/>
        <v>3/30/2005</v>
      </c>
    </row>
    <row r="2691" spans="1:26" x14ac:dyDescent="0.25">
      <c r="A2691">
        <f>salesData!A2691</f>
        <v>10401</v>
      </c>
      <c r="B2691">
        <f>salesData!B2691</f>
        <v>77</v>
      </c>
      <c r="C2691">
        <f>salesData!C2691</f>
        <v>92</v>
      </c>
      <c r="D2691">
        <f>salesData!D2691</f>
        <v>9</v>
      </c>
      <c r="E2691">
        <f>salesData!E2691</f>
        <v>7084</v>
      </c>
      <c r="F2691" t="str">
        <f>salesData!F2691</f>
        <v>4/3/2005 0:00</v>
      </c>
      <c r="G2691" t="str">
        <f>salesData!G2691</f>
        <v>On Hold</v>
      </c>
      <c r="H2691">
        <f>salesData!H2691</f>
        <v>2</v>
      </c>
      <c r="I2691">
        <f>salesData!I2691</f>
        <v>4</v>
      </c>
      <c r="J2691">
        <f>salesData!J2691</f>
        <v>2005</v>
      </c>
      <c r="K2691" t="str">
        <f>salesData!K2691</f>
        <v>Planes</v>
      </c>
      <c r="L2691">
        <f>salesData!L2691</f>
        <v>80</v>
      </c>
      <c r="M2691" t="str">
        <f>salesData!M2691</f>
        <v>S700_3167</v>
      </c>
      <c r="N2691" t="str">
        <f>salesData!N2691</f>
        <v>Tekni Collectables Inc.</v>
      </c>
      <c r="O2691">
        <f>salesData!O2691</f>
        <v>2015559350</v>
      </c>
      <c r="P2691" t="str">
        <f>salesData!P2691</f>
        <v>7476 Moss Rd.</v>
      </c>
      <c r="Q2691">
        <f>salesData!Q2691</f>
        <v>0</v>
      </c>
      <c r="R2691" t="str">
        <f>salesData!R2691</f>
        <v>Newark</v>
      </c>
      <c r="S2691" t="str">
        <f>salesData!S2691</f>
        <v>NJ</v>
      </c>
      <c r="T2691">
        <f>salesData!T2691</f>
        <v>94019</v>
      </c>
      <c r="U2691" t="str">
        <f>salesData!U2691</f>
        <v>USA</v>
      </c>
      <c r="V2691" t="str">
        <f>salesData!V2691</f>
        <v>NA</v>
      </c>
      <c r="W2691" t="str">
        <f>salesData!W2691</f>
        <v>Brown</v>
      </c>
      <c r="X2691" t="str">
        <f>salesData!X2691</f>
        <v>William</v>
      </c>
      <c r="Y2691" t="str">
        <f>salesData!Y2691</f>
        <v>Large</v>
      </c>
      <c r="Z2691" s="1" t="str">
        <f t="shared" ref="Z2691:Z2754" si="42">LEFT(F2691, LEN(F2691)-5)</f>
        <v>4/3/2005</v>
      </c>
    </row>
    <row r="2692" spans="1:26" x14ac:dyDescent="0.25">
      <c r="A2692">
        <f>salesData!A2692</f>
        <v>10416</v>
      </c>
      <c r="B2692">
        <f>salesData!B2692</f>
        <v>39</v>
      </c>
      <c r="C2692">
        <f>salesData!C2692</f>
        <v>67.2</v>
      </c>
      <c r="D2692">
        <f>salesData!D2692</f>
        <v>10</v>
      </c>
      <c r="E2692">
        <f>salesData!E2692</f>
        <v>2620.8000000000002</v>
      </c>
      <c r="F2692" t="str">
        <f>salesData!F2692</f>
        <v>5/10/2005 0:00</v>
      </c>
      <c r="G2692" t="str">
        <f>salesData!G2692</f>
        <v>Shipped</v>
      </c>
      <c r="H2692">
        <f>salesData!H2692</f>
        <v>2</v>
      </c>
      <c r="I2692">
        <f>salesData!I2692</f>
        <v>5</v>
      </c>
      <c r="J2692">
        <f>salesData!J2692</f>
        <v>2005</v>
      </c>
      <c r="K2692" t="str">
        <f>salesData!K2692</f>
        <v>Planes</v>
      </c>
      <c r="L2692">
        <f>salesData!L2692</f>
        <v>80</v>
      </c>
      <c r="M2692" t="str">
        <f>salesData!M2692</f>
        <v>S700_3167</v>
      </c>
      <c r="N2692" t="str">
        <f>salesData!N2692</f>
        <v>L'ordine Souveniers</v>
      </c>
      <c r="O2692" t="str">
        <f>salesData!O2692</f>
        <v>0522-556555</v>
      </c>
      <c r="P2692" t="str">
        <f>salesData!P2692</f>
        <v>Strada Provinciale 124</v>
      </c>
      <c r="Q2692">
        <f>salesData!Q2692</f>
        <v>0</v>
      </c>
      <c r="R2692" t="str">
        <f>salesData!R2692</f>
        <v>Reggio Emilia</v>
      </c>
      <c r="S2692">
        <f>salesData!S2692</f>
        <v>0</v>
      </c>
      <c r="T2692">
        <f>salesData!T2692</f>
        <v>42100</v>
      </c>
      <c r="U2692" t="str">
        <f>salesData!U2692</f>
        <v>Italy</v>
      </c>
      <c r="V2692" t="str">
        <f>salesData!V2692</f>
        <v>EMEA</v>
      </c>
      <c r="W2692" t="str">
        <f>salesData!W2692</f>
        <v>Moroni</v>
      </c>
      <c r="X2692" t="str">
        <f>salesData!X2692</f>
        <v>Maurizio</v>
      </c>
      <c r="Y2692" t="str">
        <f>salesData!Y2692</f>
        <v>Small</v>
      </c>
      <c r="Z2692" s="1" t="str">
        <f t="shared" si="42"/>
        <v>5/10/2005</v>
      </c>
    </row>
    <row r="2693" spans="1:26" x14ac:dyDescent="0.25">
      <c r="A2693">
        <f>salesData!A2693</f>
        <v>10105</v>
      </c>
      <c r="B2693">
        <f>salesData!B2693</f>
        <v>39</v>
      </c>
      <c r="C2693">
        <f>salesData!C2693</f>
        <v>81.14</v>
      </c>
      <c r="D2693">
        <f>salesData!D2693</f>
        <v>6</v>
      </c>
      <c r="E2693">
        <f>salesData!E2693</f>
        <v>3164.46</v>
      </c>
      <c r="F2693" t="str">
        <f>salesData!F2693</f>
        <v>2/11/2003 0:00</v>
      </c>
      <c r="G2693" t="str">
        <f>salesData!G2693</f>
        <v>Shipped</v>
      </c>
      <c r="H2693">
        <f>salesData!H2693</f>
        <v>1</v>
      </c>
      <c r="I2693">
        <f>salesData!I2693</f>
        <v>2</v>
      </c>
      <c r="J2693">
        <f>salesData!J2693</f>
        <v>2003</v>
      </c>
      <c r="K2693" t="str">
        <f>salesData!K2693</f>
        <v>Ships</v>
      </c>
      <c r="L2693">
        <f>salesData!L2693</f>
        <v>100</v>
      </c>
      <c r="M2693" t="str">
        <f>salesData!M2693</f>
        <v>S700_3505</v>
      </c>
      <c r="N2693" t="str">
        <f>salesData!N2693</f>
        <v>Danish Wholesale Imports</v>
      </c>
      <c r="O2693" t="str">
        <f>salesData!O2693</f>
        <v>31 12 3555</v>
      </c>
      <c r="P2693" t="str">
        <f>salesData!P2693</f>
        <v>Vinb'ltet 34</v>
      </c>
      <c r="Q2693">
        <f>salesData!Q2693</f>
        <v>0</v>
      </c>
      <c r="R2693" t="str">
        <f>salesData!R2693</f>
        <v>Kobenhavn</v>
      </c>
      <c r="S2693">
        <f>salesData!S2693</f>
        <v>0</v>
      </c>
      <c r="T2693">
        <f>salesData!T2693</f>
        <v>1734</v>
      </c>
      <c r="U2693" t="str">
        <f>salesData!U2693</f>
        <v>Denmark</v>
      </c>
      <c r="V2693" t="str">
        <f>salesData!V2693</f>
        <v>EMEA</v>
      </c>
      <c r="W2693" t="str">
        <f>salesData!W2693</f>
        <v>Petersen</v>
      </c>
      <c r="X2693" t="str">
        <f>salesData!X2693</f>
        <v>Jytte</v>
      </c>
      <c r="Y2693" t="str">
        <f>salesData!Y2693</f>
        <v>Medium</v>
      </c>
      <c r="Z2693" s="1" t="str">
        <f t="shared" si="42"/>
        <v>2/11/2003</v>
      </c>
    </row>
    <row r="2694" spans="1:26" x14ac:dyDescent="0.25">
      <c r="A2694">
        <f>salesData!A2694</f>
        <v>10118</v>
      </c>
      <c r="B2694">
        <f>salesData!B2694</f>
        <v>36</v>
      </c>
      <c r="C2694">
        <f>salesData!C2694</f>
        <v>100</v>
      </c>
      <c r="D2694">
        <f>salesData!D2694</f>
        <v>1</v>
      </c>
      <c r="E2694">
        <f>salesData!E2694</f>
        <v>4219.2</v>
      </c>
      <c r="F2694" t="str">
        <f>salesData!F2694</f>
        <v>4/21/2003 0:00</v>
      </c>
      <c r="G2694" t="str">
        <f>salesData!G2694</f>
        <v>Shipped</v>
      </c>
      <c r="H2694">
        <f>salesData!H2694</f>
        <v>2</v>
      </c>
      <c r="I2694">
        <f>salesData!I2694</f>
        <v>4</v>
      </c>
      <c r="J2694">
        <f>salesData!J2694</f>
        <v>2003</v>
      </c>
      <c r="K2694" t="str">
        <f>salesData!K2694</f>
        <v>Ships</v>
      </c>
      <c r="L2694">
        <f>salesData!L2694</f>
        <v>100</v>
      </c>
      <c r="M2694" t="str">
        <f>salesData!M2694</f>
        <v>S700_3505</v>
      </c>
      <c r="N2694" t="str">
        <f>salesData!N2694</f>
        <v>Enaco Distributors</v>
      </c>
      <c r="O2694" t="str">
        <f>salesData!O2694</f>
        <v>(93) 203 4555</v>
      </c>
      <c r="P2694" t="str">
        <f>salesData!P2694</f>
        <v>Rambla de Catalu¤a, 23</v>
      </c>
      <c r="Q2694">
        <f>salesData!Q2694</f>
        <v>0</v>
      </c>
      <c r="R2694" t="str">
        <f>salesData!R2694</f>
        <v>Barcelona</v>
      </c>
      <c r="S2694">
        <f>salesData!S2694</f>
        <v>0</v>
      </c>
      <c r="T2694">
        <f>salesData!T2694</f>
        <v>8022</v>
      </c>
      <c r="U2694" t="str">
        <f>salesData!U2694</f>
        <v>Spain</v>
      </c>
      <c r="V2694" t="str">
        <f>salesData!V2694</f>
        <v>EMEA</v>
      </c>
      <c r="W2694" t="str">
        <f>salesData!W2694</f>
        <v>Saavedra</v>
      </c>
      <c r="X2694" t="str">
        <f>salesData!X2694</f>
        <v>Eduardo</v>
      </c>
      <c r="Y2694" t="str">
        <f>salesData!Y2694</f>
        <v>Medium</v>
      </c>
      <c r="Z2694" s="1" t="str">
        <f t="shared" si="42"/>
        <v>4/21/2003</v>
      </c>
    </row>
    <row r="2695" spans="1:26" x14ac:dyDescent="0.25">
      <c r="A2695">
        <f>salesData!A2695</f>
        <v>10129</v>
      </c>
      <c r="B2695">
        <f>salesData!B2695</f>
        <v>42</v>
      </c>
      <c r="C2695">
        <f>salesData!C2695</f>
        <v>91.15</v>
      </c>
      <c r="D2695">
        <f>salesData!D2695</f>
        <v>6</v>
      </c>
      <c r="E2695">
        <f>salesData!E2695</f>
        <v>3828.3</v>
      </c>
      <c r="F2695" t="str">
        <f>salesData!F2695</f>
        <v>6/12/2003 0:00</v>
      </c>
      <c r="G2695" t="str">
        <f>salesData!G2695</f>
        <v>Shipped</v>
      </c>
      <c r="H2695">
        <f>salesData!H2695</f>
        <v>2</v>
      </c>
      <c r="I2695">
        <f>salesData!I2695</f>
        <v>6</v>
      </c>
      <c r="J2695">
        <f>salesData!J2695</f>
        <v>2003</v>
      </c>
      <c r="K2695" t="str">
        <f>salesData!K2695</f>
        <v>Ships</v>
      </c>
      <c r="L2695">
        <f>salesData!L2695</f>
        <v>100</v>
      </c>
      <c r="M2695" t="str">
        <f>salesData!M2695</f>
        <v>S700_3505</v>
      </c>
      <c r="N2695" t="str">
        <f>salesData!N2695</f>
        <v>Stylish Desk Decors, Co.</v>
      </c>
      <c r="O2695" t="str">
        <f>salesData!O2695</f>
        <v>(171) 555-0297</v>
      </c>
      <c r="P2695" t="str">
        <f>salesData!P2695</f>
        <v>35 King George</v>
      </c>
      <c r="Q2695">
        <f>salesData!Q2695</f>
        <v>0</v>
      </c>
      <c r="R2695" t="str">
        <f>salesData!R2695</f>
        <v>London</v>
      </c>
      <c r="S2695">
        <f>salesData!S2695</f>
        <v>0</v>
      </c>
      <c r="T2695" t="str">
        <f>salesData!T2695</f>
        <v>WX3 6FW</v>
      </c>
      <c r="U2695" t="str">
        <f>salesData!U2695</f>
        <v>UK</v>
      </c>
      <c r="V2695" t="str">
        <f>salesData!V2695</f>
        <v>EMEA</v>
      </c>
      <c r="W2695" t="str">
        <f>salesData!W2695</f>
        <v>Brown</v>
      </c>
      <c r="X2695" t="str">
        <f>salesData!X2695</f>
        <v>Ann</v>
      </c>
      <c r="Y2695" t="str">
        <f>salesData!Y2695</f>
        <v>Medium</v>
      </c>
      <c r="Z2695" s="1" t="str">
        <f t="shared" si="42"/>
        <v>6/12/2003</v>
      </c>
    </row>
    <row r="2696" spans="1:26" x14ac:dyDescent="0.25">
      <c r="A2696">
        <f>salesData!A2696</f>
        <v>10142</v>
      </c>
      <c r="B2696">
        <f>salesData!B2696</f>
        <v>21</v>
      </c>
      <c r="C2696">
        <f>salesData!C2696</f>
        <v>100</v>
      </c>
      <c r="D2696">
        <f>salesData!D2696</f>
        <v>3</v>
      </c>
      <c r="E2696">
        <f>salesData!E2696</f>
        <v>2334.9899999999998</v>
      </c>
      <c r="F2696" t="str">
        <f>salesData!F2696</f>
        <v>8/8/2003 0:00</v>
      </c>
      <c r="G2696" t="str">
        <f>salesData!G2696</f>
        <v>Shipped</v>
      </c>
      <c r="H2696">
        <f>salesData!H2696</f>
        <v>3</v>
      </c>
      <c r="I2696">
        <f>salesData!I2696</f>
        <v>8</v>
      </c>
      <c r="J2696">
        <f>salesData!J2696</f>
        <v>2003</v>
      </c>
      <c r="K2696" t="str">
        <f>salesData!K2696</f>
        <v>Ships</v>
      </c>
      <c r="L2696">
        <f>salesData!L2696</f>
        <v>100</v>
      </c>
      <c r="M2696" t="str">
        <f>salesData!M2696</f>
        <v>S700_3505</v>
      </c>
      <c r="N2696" t="str">
        <f>salesData!N2696</f>
        <v>Mini Gifts Distributors Ltd.</v>
      </c>
      <c r="O2696">
        <f>salesData!O2696</f>
        <v>4155551450</v>
      </c>
      <c r="P2696" t="str">
        <f>salesData!P2696</f>
        <v>5677 Strong St.</v>
      </c>
      <c r="Q2696">
        <f>salesData!Q2696</f>
        <v>0</v>
      </c>
      <c r="R2696" t="str">
        <f>salesData!R2696</f>
        <v>San Rafael</v>
      </c>
      <c r="S2696" t="str">
        <f>salesData!S2696</f>
        <v>CA</v>
      </c>
      <c r="T2696">
        <f>salesData!T2696</f>
        <v>97562</v>
      </c>
      <c r="U2696" t="str">
        <f>salesData!U2696</f>
        <v>USA</v>
      </c>
      <c r="V2696" t="str">
        <f>salesData!V2696</f>
        <v>NA</v>
      </c>
      <c r="W2696" t="str">
        <f>salesData!W2696</f>
        <v>Nelson</v>
      </c>
      <c r="X2696" t="str">
        <f>salesData!X2696</f>
        <v>Valarie</v>
      </c>
      <c r="Y2696" t="str">
        <f>salesData!Y2696</f>
        <v>Small</v>
      </c>
      <c r="Z2696" s="1" t="str">
        <f t="shared" si="42"/>
        <v>8/8/2003</v>
      </c>
    </row>
    <row r="2697" spans="1:26" x14ac:dyDescent="0.25">
      <c r="A2697">
        <f>salesData!A2697</f>
        <v>10153</v>
      </c>
      <c r="B2697">
        <f>salesData!B2697</f>
        <v>50</v>
      </c>
      <c r="C2697">
        <f>salesData!C2697</f>
        <v>88.15</v>
      </c>
      <c r="D2697">
        <f>salesData!D2697</f>
        <v>2</v>
      </c>
      <c r="E2697">
        <f>salesData!E2697</f>
        <v>4407.5</v>
      </c>
      <c r="F2697" t="str">
        <f>salesData!F2697</f>
        <v>9/28/2003 0:00</v>
      </c>
      <c r="G2697" t="str">
        <f>salesData!G2697</f>
        <v>Shipped</v>
      </c>
      <c r="H2697">
        <f>salesData!H2697</f>
        <v>3</v>
      </c>
      <c r="I2697">
        <f>salesData!I2697</f>
        <v>9</v>
      </c>
      <c r="J2697">
        <f>salesData!J2697</f>
        <v>2003</v>
      </c>
      <c r="K2697" t="str">
        <f>salesData!K2697</f>
        <v>Ships</v>
      </c>
      <c r="L2697">
        <f>salesData!L2697</f>
        <v>100</v>
      </c>
      <c r="M2697" t="str">
        <f>salesData!M2697</f>
        <v>S700_3505</v>
      </c>
      <c r="N2697" t="str">
        <f>salesData!N2697</f>
        <v>Euro Shopping Channel</v>
      </c>
      <c r="O2697" t="str">
        <f>salesData!O2697</f>
        <v>(91) 555 94 44</v>
      </c>
      <c r="P2697" t="str">
        <f>salesData!P2697</f>
        <v>C/ Moralzarzal, 86</v>
      </c>
      <c r="Q2697">
        <f>salesData!Q2697</f>
        <v>0</v>
      </c>
      <c r="R2697" t="str">
        <f>salesData!R2697</f>
        <v>Madrid</v>
      </c>
      <c r="S2697">
        <f>salesData!S2697</f>
        <v>0</v>
      </c>
      <c r="T2697">
        <f>salesData!T2697</f>
        <v>28034</v>
      </c>
      <c r="U2697" t="str">
        <f>salesData!U2697</f>
        <v>Spain</v>
      </c>
      <c r="V2697" t="str">
        <f>salesData!V2697</f>
        <v>EMEA</v>
      </c>
      <c r="W2697" t="str">
        <f>salesData!W2697</f>
        <v>Freyre</v>
      </c>
      <c r="X2697" t="str">
        <f>salesData!X2697</f>
        <v>Diego</v>
      </c>
      <c r="Y2697" t="str">
        <f>salesData!Y2697</f>
        <v>Medium</v>
      </c>
      <c r="Z2697" s="1" t="str">
        <f t="shared" si="42"/>
        <v>9/28/2003</v>
      </c>
    </row>
    <row r="2698" spans="1:26" x14ac:dyDescent="0.25">
      <c r="A2698">
        <f>salesData!A2698</f>
        <v>10167</v>
      </c>
      <c r="B2698">
        <f>salesData!B2698</f>
        <v>24</v>
      </c>
      <c r="C2698">
        <f>salesData!C2698</f>
        <v>100</v>
      </c>
      <c r="D2698">
        <f>salesData!D2698</f>
        <v>13</v>
      </c>
      <c r="E2698">
        <f>salesData!E2698</f>
        <v>2812.8</v>
      </c>
      <c r="F2698" t="str">
        <f>salesData!F2698</f>
        <v>10/23/2003 0:00</v>
      </c>
      <c r="G2698" t="str">
        <f>salesData!G2698</f>
        <v>Cancelled</v>
      </c>
      <c r="H2698">
        <f>salesData!H2698</f>
        <v>4</v>
      </c>
      <c r="I2698">
        <f>salesData!I2698</f>
        <v>10</v>
      </c>
      <c r="J2698">
        <f>salesData!J2698</f>
        <v>2003</v>
      </c>
      <c r="K2698" t="str">
        <f>salesData!K2698</f>
        <v>Ships</v>
      </c>
      <c r="L2698">
        <f>salesData!L2698</f>
        <v>100</v>
      </c>
      <c r="M2698" t="str">
        <f>salesData!M2698</f>
        <v>S700_3505</v>
      </c>
      <c r="N2698" t="str">
        <f>salesData!N2698</f>
        <v>Scandinavian Gift Ideas</v>
      </c>
      <c r="O2698" t="str">
        <f>salesData!O2698</f>
        <v>0695-34 6555</v>
      </c>
      <c r="P2698" t="str">
        <f>salesData!P2698</f>
        <v>?kergatan 24</v>
      </c>
      <c r="Q2698">
        <f>salesData!Q2698</f>
        <v>0</v>
      </c>
      <c r="R2698" t="str">
        <f>salesData!R2698</f>
        <v>Boras</v>
      </c>
      <c r="S2698">
        <f>salesData!S2698</f>
        <v>0</v>
      </c>
      <c r="T2698" t="str">
        <f>salesData!T2698</f>
        <v>S-844 67</v>
      </c>
      <c r="U2698" t="str">
        <f>salesData!U2698</f>
        <v>Sweden</v>
      </c>
      <c r="V2698" t="str">
        <f>salesData!V2698</f>
        <v>EMEA</v>
      </c>
      <c r="W2698" t="str">
        <f>salesData!W2698</f>
        <v>Larsson</v>
      </c>
      <c r="X2698" t="str">
        <f>salesData!X2698</f>
        <v>Maria</v>
      </c>
      <c r="Y2698" t="str">
        <f>salesData!Y2698</f>
        <v>Small</v>
      </c>
      <c r="Z2698" s="1" t="str">
        <f t="shared" si="42"/>
        <v>10/23/2003</v>
      </c>
    </row>
    <row r="2699" spans="1:26" x14ac:dyDescent="0.25">
      <c r="A2699">
        <f>salesData!A2699</f>
        <v>10177</v>
      </c>
      <c r="B2699">
        <f>salesData!B2699</f>
        <v>44</v>
      </c>
      <c r="C2699">
        <f>salesData!C2699</f>
        <v>92.16</v>
      </c>
      <c r="D2699">
        <f>salesData!D2699</f>
        <v>4</v>
      </c>
      <c r="E2699">
        <f>salesData!E2699</f>
        <v>4055.04</v>
      </c>
      <c r="F2699" t="str">
        <f>salesData!F2699</f>
        <v>11/7/2003 0:00</v>
      </c>
      <c r="G2699" t="str">
        <f>salesData!G2699</f>
        <v>Shipped</v>
      </c>
      <c r="H2699">
        <f>salesData!H2699</f>
        <v>4</v>
      </c>
      <c r="I2699">
        <f>salesData!I2699</f>
        <v>11</v>
      </c>
      <c r="J2699">
        <f>salesData!J2699</f>
        <v>2003</v>
      </c>
      <c r="K2699" t="str">
        <f>salesData!K2699</f>
        <v>Ships</v>
      </c>
      <c r="L2699">
        <f>salesData!L2699</f>
        <v>100</v>
      </c>
      <c r="M2699" t="str">
        <f>salesData!M2699</f>
        <v>S700_3505</v>
      </c>
      <c r="N2699" t="str">
        <f>salesData!N2699</f>
        <v>CAF Imports</v>
      </c>
      <c r="O2699" t="str">
        <f>salesData!O2699</f>
        <v>+34 913 728 555</v>
      </c>
      <c r="P2699" t="str">
        <f>salesData!P2699</f>
        <v>Merchants House, 27-30 Merchant's Quay</v>
      </c>
      <c r="Q2699">
        <f>salesData!Q2699</f>
        <v>0</v>
      </c>
      <c r="R2699" t="str">
        <f>salesData!R2699</f>
        <v>Madrid</v>
      </c>
      <c r="S2699">
        <f>salesData!S2699</f>
        <v>0</v>
      </c>
      <c r="T2699">
        <f>salesData!T2699</f>
        <v>28023</v>
      </c>
      <c r="U2699" t="str">
        <f>salesData!U2699</f>
        <v>Spain</v>
      </c>
      <c r="V2699" t="str">
        <f>salesData!V2699</f>
        <v>EMEA</v>
      </c>
      <c r="W2699" t="str">
        <f>salesData!W2699</f>
        <v>Fernandez</v>
      </c>
      <c r="X2699" t="str">
        <f>salesData!X2699</f>
        <v>Jesus</v>
      </c>
      <c r="Y2699" t="str">
        <f>salesData!Y2699</f>
        <v>Medium</v>
      </c>
      <c r="Z2699" s="1" t="str">
        <f t="shared" si="42"/>
        <v>11/7/2003</v>
      </c>
    </row>
    <row r="2700" spans="1:26" x14ac:dyDescent="0.25">
      <c r="A2700">
        <f>salesData!A2700</f>
        <v>10185</v>
      </c>
      <c r="B2700">
        <f>salesData!B2700</f>
        <v>37</v>
      </c>
      <c r="C2700">
        <f>salesData!C2700</f>
        <v>100</v>
      </c>
      <c r="D2700">
        <f>salesData!D2700</f>
        <v>4</v>
      </c>
      <c r="E2700">
        <f>salesData!E2700</f>
        <v>3891.66</v>
      </c>
      <c r="F2700" t="str">
        <f>salesData!F2700</f>
        <v>11/14/2003 0:00</v>
      </c>
      <c r="G2700" t="str">
        <f>salesData!G2700</f>
        <v>Shipped</v>
      </c>
      <c r="H2700">
        <f>salesData!H2700</f>
        <v>4</v>
      </c>
      <c r="I2700">
        <f>salesData!I2700</f>
        <v>11</v>
      </c>
      <c r="J2700">
        <f>salesData!J2700</f>
        <v>2003</v>
      </c>
      <c r="K2700" t="str">
        <f>salesData!K2700</f>
        <v>Ships</v>
      </c>
      <c r="L2700">
        <f>salesData!L2700</f>
        <v>100</v>
      </c>
      <c r="M2700" t="str">
        <f>salesData!M2700</f>
        <v>S700_3505</v>
      </c>
      <c r="N2700" t="str">
        <f>salesData!N2700</f>
        <v>Mini Creations Ltd.</v>
      </c>
      <c r="O2700">
        <f>salesData!O2700</f>
        <v>5085559555</v>
      </c>
      <c r="P2700" t="str">
        <f>salesData!P2700</f>
        <v>4575 Hillside Dr.</v>
      </c>
      <c r="Q2700">
        <f>salesData!Q2700</f>
        <v>0</v>
      </c>
      <c r="R2700" t="str">
        <f>salesData!R2700</f>
        <v>New Bedford</v>
      </c>
      <c r="S2700" t="str">
        <f>salesData!S2700</f>
        <v>MA</v>
      </c>
      <c r="T2700">
        <f>salesData!T2700</f>
        <v>50553</v>
      </c>
      <c r="U2700" t="str">
        <f>salesData!U2700</f>
        <v>USA</v>
      </c>
      <c r="V2700" t="str">
        <f>salesData!V2700</f>
        <v>NA</v>
      </c>
      <c r="W2700" t="str">
        <f>salesData!W2700</f>
        <v>Tam</v>
      </c>
      <c r="X2700" t="str">
        <f>salesData!X2700</f>
        <v>Wing C</v>
      </c>
      <c r="Y2700" t="str">
        <f>salesData!Y2700</f>
        <v>Medium</v>
      </c>
      <c r="Z2700" s="1" t="str">
        <f t="shared" si="42"/>
        <v>11/14/2003</v>
      </c>
    </row>
    <row r="2701" spans="1:26" x14ac:dyDescent="0.25">
      <c r="A2701">
        <f>salesData!A2701</f>
        <v>10197</v>
      </c>
      <c r="B2701">
        <f>salesData!B2701</f>
        <v>27</v>
      </c>
      <c r="C2701">
        <f>salesData!C2701</f>
        <v>92.16</v>
      </c>
      <c r="D2701">
        <f>salesData!D2701</f>
        <v>10</v>
      </c>
      <c r="E2701">
        <f>salesData!E2701</f>
        <v>2488.3200000000002</v>
      </c>
      <c r="F2701" t="str">
        <f>salesData!F2701</f>
        <v>11/26/2003 0:00</v>
      </c>
      <c r="G2701" t="str">
        <f>salesData!G2701</f>
        <v>Shipped</v>
      </c>
      <c r="H2701">
        <f>salesData!H2701</f>
        <v>4</v>
      </c>
      <c r="I2701">
        <f>salesData!I2701</f>
        <v>11</v>
      </c>
      <c r="J2701">
        <f>salesData!J2701</f>
        <v>2003</v>
      </c>
      <c r="K2701" t="str">
        <f>salesData!K2701</f>
        <v>Ships</v>
      </c>
      <c r="L2701">
        <f>salesData!L2701</f>
        <v>100</v>
      </c>
      <c r="M2701" t="str">
        <f>salesData!M2701</f>
        <v>S700_3505</v>
      </c>
      <c r="N2701" t="str">
        <f>salesData!N2701</f>
        <v>Enaco Distributors</v>
      </c>
      <c r="O2701" t="str">
        <f>salesData!O2701</f>
        <v>(93) 203 4555</v>
      </c>
      <c r="P2701" t="str">
        <f>salesData!P2701</f>
        <v>Rambla de Catalu¤a, 23</v>
      </c>
      <c r="Q2701">
        <f>salesData!Q2701</f>
        <v>0</v>
      </c>
      <c r="R2701" t="str">
        <f>salesData!R2701</f>
        <v>Barcelona</v>
      </c>
      <c r="S2701">
        <f>salesData!S2701</f>
        <v>0</v>
      </c>
      <c r="T2701">
        <f>salesData!T2701</f>
        <v>8022</v>
      </c>
      <c r="U2701" t="str">
        <f>salesData!U2701</f>
        <v>Spain</v>
      </c>
      <c r="V2701" t="str">
        <f>salesData!V2701</f>
        <v>EMEA</v>
      </c>
      <c r="W2701" t="str">
        <f>salesData!W2701</f>
        <v>Saavedra</v>
      </c>
      <c r="X2701" t="str">
        <f>salesData!X2701</f>
        <v>Eduardo</v>
      </c>
      <c r="Y2701" t="str">
        <f>salesData!Y2701</f>
        <v>Small</v>
      </c>
      <c r="Z2701" s="1" t="str">
        <f t="shared" si="42"/>
        <v>11/26/2003</v>
      </c>
    </row>
    <row r="2702" spans="1:26" x14ac:dyDescent="0.25">
      <c r="A2702">
        <f>salesData!A2702</f>
        <v>10208</v>
      </c>
      <c r="B2702">
        <f>salesData!B2702</f>
        <v>37</v>
      </c>
      <c r="C2702">
        <f>salesData!C2702</f>
        <v>100</v>
      </c>
      <c r="D2702">
        <f>salesData!D2702</f>
        <v>4</v>
      </c>
      <c r="E2702">
        <f>salesData!E2702</f>
        <v>4447.3999999999996</v>
      </c>
      <c r="F2702" t="str">
        <f>salesData!F2702</f>
        <v>1/2/2004 0:00</v>
      </c>
      <c r="G2702" t="str">
        <f>salesData!G2702</f>
        <v>Shipped</v>
      </c>
      <c r="H2702">
        <f>salesData!H2702</f>
        <v>1</v>
      </c>
      <c r="I2702">
        <f>salesData!I2702</f>
        <v>1</v>
      </c>
      <c r="J2702">
        <f>salesData!J2702</f>
        <v>2004</v>
      </c>
      <c r="K2702" t="str">
        <f>salesData!K2702</f>
        <v>Ships</v>
      </c>
      <c r="L2702">
        <f>salesData!L2702</f>
        <v>100</v>
      </c>
      <c r="M2702" t="str">
        <f>salesData!M2702</f>
        <v>S700_3505</v>
      </c>
      <c r="N2702" t="str">
        <f>salesData!N2702</f>
        <v>Saveley &amp; Henriot, Co.</v>
      </c>
      <c r="O2702" t="str">
        <f>salesData!O2702</f>
        <v>78.32.5555</v>
      </c>
      <c r="P2702" t="str">
        <f>salesData!P2702</f>
        <v>2, rue du Commerce</v>
      </c>
      <c r="Q2702">
        <f>salesData!Q2702</f>
        <v>0</v>
      </c>
      <c r="R2702" t="str">
        <f>salesData!R2702</f>
        <v>Lyon</v>
      </c>
      <c r="S2702">
        <f>salesData!S2702</f>
        <v>0</v>
      </c>
      <c r="T2702">
        <f>salesData!T2702</f>
        <v>69004</v>
      </c>
      <c r="U2702" t="str">
        <f>salesData!U2702</f>
        <v>France</v>
      </c>
      <c r="V2702" t="str">
        <f>salesData!V2702</f>
        <v>EMEA</v>
      </c>
      <c r="W2702" t="str">
        <f>salesData!W2702</f>
        <v>Saveley</v>
      </c>
      <c r="X2702" t="str">
        <f>salesData!X2702</f>
        <v>Mary</v>
      </c>
      <c r="Y2702" t="str">
        <f>salesData!Y2702</f>
        <v>Medium</v>
      </c>
      <c r="Z2702" s="1" t="str">
        <f t="shared" si="42"/>
        <v>1/2/2004</v>
      </c>
    </row>
    <row r="2703" spans="1:26" x14ac:dyDescent="0.25">
      <c r="A2703">
        <f>salesData!A2703</f>
        <v>10222</v>
      </c>
      <c r="B2703">
        <f>salesData!B2703</f>
        <v>38</v>
      </c>
      <c r="C2703">
        <f>salesData!C2703</f>
        <v>100</v>
      </c>
      <c r="D2703">
        <f>salesData!D2703</f>
        <v>16</v>
      </c>
      <c r="E2703">
        <f>salesData!E2703</f>
        <v>4187.22</v>
      </c>
      <c r="F2703" t="str">
        <f>salesData!F2703</f>
        <v>2/19/2004 0:00</v>
      </c>
      <c r="G2703" t="str">
        <f>salesData!G2703</f>
        <v>Shipped</v>
      </c>
      <c r="H2703">
        <f>salesData!H2703</f>
        <v>1</v>
      </c>
      <c r="I2703">
        <f>salesData!I2703</f>
        <v>2</v>
      </c>
      <c r="J2703">
        <f>salesData!J2703</f>
        <v>2004</v>
      </c>
      <c r="K2703" t="str">
        <f>salesData!K2703</f>
        <v>Ships</v>
      </c>
      <c r="L2703">
        <f>salesData!L2703</f>
        <v>100</v>
      </c>
      <c r="M2703" t="str">
        <f>salesData!M2703</f>
        <v>S700_3505</v>
      </c>
      <c r="N2703" t="str">
        <f>salesData!N2703</f>
        <v>Collectable Mini Designs Co.</v>
      </c>
      <c r="O2703">
        <f>salesData!O2703</f>
        <v>7605558146</v>
      </c>
      <c r="P2703" t="str">
        <f>salesData!P2703</f>
        <v>361 Furth Circle</v>
      </c>
      <c r="Q2703">
        <f>salesData!Q2703</f>
        <v>0</v>
      </c>
      <c r="R2703" t="str">
        <f>salesData!R2703</f>
        <v>San Diego</v>
      </c>
      <c r="S2703" t="str">
        <f>salesData!S2703</f>
        <v>CA</v>
      </c>
      <c r="T2703">
        <f>salesData!T2703</f>
        <v>91217</v>
      </c>
      <c r="U2703" t="str">
        <f>salesData!U2703</f>
        <v>USA</v>
      </c>
      <c r="V2703" t="str">
        <f>salesData!V2703</f>
        <v>NA</v>
      </c>
      <c r="W2703" t="str">
        <f>salesData!W2703</f>
        <v>Thompson</v>
      </c>
      <c r="X2703" t="str">
        <f>salesData!X2703</f>
        <v>Valarie</v>
      </c>
      <c r="Y2703" t="str">
        <f>salesData!Y2703</f>
        <v>Medium</v>
      </c>
      <c r="Z2703" s="1" t="str">
        <f t="shared" si="42"/>
        <v>2/19/2004</v>
      </c>
    </row>
    <row r="2704" spans="1:26" x14ac:dyDescent="0.25">
      <c r="A2704">
        <f>salesData!A2704</f>
        <v>10232</v>
      </c>
      <c r="B2704">
        <f>salesData!B2704</f>
        <v>48</v>
      </c>
      <c r="C2704">
        <f>salesData!C2704</f>
        <v>96.16</v>
      </c>
      <c r="D2704">
        <f>salesData!D2704</f>
        <v>1</v>
      </c>
      <c r="E2704">
        <f>salesData!E2704</f>
        <v>4615.68</v>
      </c>
      <c r="F2704" t="str">
        <f>salesData!F2704</f>
        <v>3/20/2004 0:00</v>
      </c>
      <c r="G2704" t="str">
        <f>salesData!G2704</f>
        <v>Shipped</v>
      </c>
      <c r="H2704">
        <f>salesData!H2704</f>
        <v>1</v>
      </c>
      <c r="I2704">
        <f>salesData!I2704</f>
        <v>3</v>
      </c>
      <c r="J2704">
        <f>salesData!J2704</f>
        <v>2004</v>
      </c>
      <c r="K2704" t="str">
        <f>salesData!K2704</f>
        <v>Ships</v>
      </c>
      <c r="L2704">
        <f>salesData!L2704</f>
        <v>100</v>
      </c>
      <c r="M2704" t="str">
        <f>salesData!M2704</f>
        <v>S700_3505</v>
      </c>
      <c r="N2704" t="str">
        <f>salesData!N2704</f>
        <v>giftsbymail.co.uk</v>
      </c>
      <c r="O2704" t="str">
        <f>salesData!O2704</f>
        <v>(198) 555-8888</v>
      </c>
      <c r="P2704" t="str">
        <f>salesData!P2704</f>
        <v>Garden House Crowther Way</v>
      </c>
      <c r="Q2704">
        <f>salesData!Q2704</f>
        <v>0</v>
      </c>
      <c r="R2704" t="str">
        <f>salesData!R2704</f>
        <v>Cowes</v>
      </c>
      <c r="S2704" t="str">
        <f>salesData!S2704</f>
        <v>Isle of Wight</v>
      </c>
      <c r="T2704" t="str">
        <f>salesData!T2704</f>
        <v>PO31 7PJ</v>
      </c>
      <c r="U2704" t="str">
        <f>salesData!U2704</f>
        <v>UK</v>
      </c>
      <c r="V2704" t="str">
        <f>salesData!V2704</f>
        <v>EMEA</v>
      </c>
      <c r="W2704" t="str">
        <f>salesData!W2704</f>
        <v>Bennett</v>
      </c>
      <c r="X2704" t="str">
        <f>salesData!X2704</f>
        <v>Helen</v>
      </c>
      <c r="Y2704" t="str">
        <f>salesData!Y2704</f>
        <v>Medium</v>
      </c>
      <c r="Z2704" s="1" t="str">
        <f t="shared" si="42"/>
        <v>3/20/2004</v>
      </c>
    </row>
    <row r="2705" spans="1:26" x14ac:dyDescent="0.25">
      <c r="A2705">
        <f>salesData!A2705</f>
        <v>10248</v>
      </c>
      <c r="B2705">
        <f>salesData!B2705</f>
        <v>30</v>
      </c>
      <c r="C2705">
        <f>salesData!C2705</f>
        <v>100</v>
      </c>
      <c r="D2705">
        <f>salesData!D2705</f>
        <v>7</v>
      </c>
      <c r="E2705">
        <f>salesData!E2705</f>
        <v>3245.4</v>
      </c>
      <c r="F2705" t="str">
        <f>salesData!F2705</f>
        <v>5/7/2004 0:00</v>
      </c>
      <c r="G2705" t="str">
        <f>salesData!G2705</f>
        <v>Cancelled</v>
      </c>
      <c r="H2705">
        <f>salesData!H2705</f>
        <v>2</v>
      </c>
      <c r="I2705">
        <f>salesData!I2705</f>
        <v>5</v>
      </c>
      <c r="J2705">
        <f>salesData!J2705</f>
        <v>2004</v>
      </c>
      <c r="K2705" t="str">
        <f>salesData!K2705</f>
        <v>Ships</v>
      </c>
      <c r="L2705">
        <f>salesData!L2705</f>
        <v>100</v>
      </c>
      <c r="M2705" t="str">
        <f>salesData!M2705</f>
        <v>S700_3505</v>
      </c>
      <c r="N2705" t="str">
        <f>salesData!N2705</f>
        <v>Land of Toys Inc.</v>
      </c>
      <c r="O2705">
        <f>salesData!O2705</f>
        <v>2125557818</v>
      </c>
      <c r="P2705" t="str">
        <f>salesData!P2705</f>
        <v>897 Long Airport Avenue</v>
      </c>
      <c r="Q2705">
        <f>salesData!Q2705</f>
        <v>0</v>
      </c>
      <c r="R2705" t="str">
        <f>salesData!R2705</f>
        <v>NYC</v>
      </c>
      <c r="S2705" t="str">
        <f>salesData!S2705</f>
        <v>NY</v>
      </c>
      <c r="T2705">
        <f>salesData!T2705</f>
        <v>10022</v>
      </c>
      <c r="U2705" t="str">
        <f>salesData!U2705</f>
        <v>USA</v>
      </c>
      <c r="V2705" t="str">
        <f>salesData!V2705</f>
        <v>NA</v>
      </c>
      <c r="W2705" t="str">
        <f>salesData!W2705</f>
        <v>Yu</v>
      </c>
      <c r="X2705" t="str">
        <f>salesData!X2705</f>
        <v>Kwai</v>
      </c>
      <c r="Y2705" t="str">
        <f>salesData!Y2705</f>
        <v>Medium</v>
      </c>
      <c r="Z2705" s="1" t="str">
        <f t="shared" si="42"/>
        <v>5/7/2004</v>
      </c>
    </row>
    <row r="2706" spans="1:26" x14ac:dyDescent="0.25">
      <c r="A2706">
        <f>salesData!A2706</f>
        <v>10261</v>
      </c>
      <c r="B2706">
        <f>salesData!B2706</f>
        <v>25</v>
      </c>
      <c r="C2706">
        <f>salesData!C2706</f>
        <v>88.15</v>
      </c>
      <c r="D2706">
        <f>salesData!D2706</f>
        <v>5</v>
      </c>
      <c r="E2706">
        <f>salesData!E2706</f>
        <v>2203.75</v>
      </c>
      <c r="F2706" t="str">
        <f>salesData!F2706</f>
        <v>6/17/2004 0:00</v>
      </c>
      <c r="G2706" t="str">
        <f>salesData!G2706</f>
        <v>Shipped</v>
      </c>
      <c r="H2706">
        <f>salesData!H2706</f>
        <v>2</v>
      </c>
      <c r="I2706">
        <f>salesData!I2706</f>
        <v>6</v>
      </c>
      <c r="J2706">
        <f>salesData!J2706</f>
        <v>2004</v>
      </c>
      <c r="K2706" t="str">
        <f>salesData!K2706</f>
        <v>Ships</v>
      </c>
      <c r="L2706">
        <f>salesData!L2706</f>
        <v>100</v>
      </c>
      <c r="M2706" t="str">
        <f>salesData!M2706</f>
        <v>S700_3505</v>
      </c>
      <c r="N2706" t="str">
        <f>salesData!N2706</f>
        <v>Quebec Home Shopping Network</v>
      </c>
      <c r="O2706" t="str">
        <f>salesData!O2706</f>
        <v>(514) 555-8054</v>
      </c>
      <c r="P2706" t="str">
        <f>salesData!P2706</f>
        <v>43 rue St. Laurent</v>
      </c>
      <c r="Q2706">
        <f>salesData!Q2706</f>
        <v>0</v>
      </c>
      <c r="R2706" t="str">
        <f>salesData!R2706</f>
        <v>Montreal</v>
      </c>
      <c r="S2706" t="str">
        <f>salesData!S2706</f>
        <v>Quebec</v>
      </c>
      <c r="T2706" t="str">
        <f>salesData!T2706</f>
        <v>H1J 1C3</v>
      </c>
      <c r="U2706" t="str">
        <f>salesData!U2706</f>
        <v>Canada</v>
      </c>
      <c r="V2706" t="str">
        <f>salesData!V2706</f>
        <v>NA</v>
      </c>
      <c r="W2706" t="str">
        <f>salesData!W2706</f>
        <v>Fresnisre</v>
      </c>
      <c r="X2706" t="str">
        <f>salesData!X2706</f>
        <v>Jean</v>
      </c>
      <c r="Y2706" t="str">
        <f>salesData!Y2706</f>
        <v>Small</v>
      </c>
      <c r="Z2706" s="1" t="str">
        <f t="shared" si="42"/>
        <v>6/17/2004</v>
      </c>
    </row>
    <row r="2707" spans="1:26" x14ac:dyDescent="0.25">
      <c r="A2707">
        <f>salesData!A2707</f>
        <v>10273</v>
      </c>
      <c r="B2707">
        <f>salesData!B2707</f>
        <v>40</v>
      </c>
      <c r="C2707">
        <f>salesData!C2707</f>
        <v>86.15</v>
      </c>
      <c r="D2707">
        <f>salesData!D2707</f>
        <v>8</v>
      </c>
      <c r="E2707">
        <f>salesData!E2707</f>
        <v>3446</v>
      </c>
      <c r="F2707" t="str">
        <f>salesData!F2707</f>
        <v>7/21/2004 0:00</v>
      </c>
      <c r="G2707" t="str">
        <f>salesData!G2707</f>
        <v>Shipped</v>
      </c>
      <c r="H2707">
        <f>salesData!H2707</f>
        <v>3</v>
      </c>
      <c r="I2707">
        <f>salesData!I2707</f>
        <v>7</v>
      </c>
      <c r="J2707">
        <f>salesData!J2707</f>
        <v>2004</v>
      </c>
      <c r="K2707" t="str">
        <f>salesData!K2707</f>
        <v>Ships</v>
      </c>
      <c r="L2707">
        <f>salesData!L2707</f>
        <v>100</v>
      </c>
      <c r="M2707" t="str">
        <f>salesData!M2707</f>
        <v>S700_3505</v>
      </c>
      <c r="N2707" t="str">
        <f>salesData!N2707</f>
        <v>Petit Auto</v>
      </c>
      <c r="O2707" t="str">
        <f>salesData!O2707</f>
        <v>(02) 5554 67</v>
      </c>
      <c r="P2707" t="str">
        <f>salesData!P2707</f>
        <v>Rue Joseph-Bens 532</v>
      </c>
      <c r="Q2707">
        <f>salesData!Q2707</f>
        <v>0</v>
      </c>
      <c r="R2707" t="str">
        <f>salesData!R2707</f>
        <v>Bruxelles</v>
      </c>
      <c r="S2707">
        <f>salesData!S2707</f>
        <v>0</v>
      </c>
      <c r="T2707" t="str">
        <f>salesData!T2707</f>
        <v>B-1180</v>
      </c>
      <c r="U2707" t="str">
        <f>salesData!U2707</f>
        <v>Belgium</v>
      </c>
      <c r="V2707" t="str">
        <f>salesData!V2707</f>
        <v>EMEA</v>
      </c>
      <c r="W2707" t="str">
        <f>salesData!W2707</f>
        <v>Dewey</v>
      </c>
      <c r="X2707" t="str">
        <f>salesData!X2707</f>
        <v>Catherine</v>
      </c>
      <c r="Y2707" t="str">
        <f>salesData!Y2707</f>
        <v>Medium</v>
      </c>
      <c r="Z2707" s="1" t="str">
        <f t="shared" si="42"/>
        <v>7/21/2004</v>
      </c>
    </row>
    <row r="2708" spans="1:26" x14ac:dyDescent="0.25">
      <c r="A2708">
        <f>salesData!A2708</f>
        <v>10283</v>
      </c>
      <c r="B2708">
        <f>salesData!B2708</f>
        <v>22</v>
      </c>
      <c r="C2708">
        <f>salesData!C2708</f>
        <v>88.15</v>
      </c>
      <c r="D2708">
        <f>salesData!D2708</f>
        <v>10</v>
      </c>
      <c r="E2708">
        <f>salesData!E2708</f>
        <v>1939.3</v>
      </c>
      <c r="F2708" t="str">
        <f>salesData!F2708</f>
        <v>8/20/2004 0:00</v>
      </c>
      <c r="G2708" t="str">
        <f>salesData!G2708</f>
        <v>Shipped</v>
      </c>
      <c r="H2708">
        <f>salesData!H2708</f>
        <v>3</v>
      </c>
      <c r="I2708">
        <f>salesData!I2708</f>
        <v>8</v>
      </c>
      <c r="J2708">
        <f>salesData!J2708</f>
        <v>2004</v>
      </c>
      <c r="K2708" t="str">
        <f>salesData!K2708</f>
        <v>Ships</v>
      </c>
      <c r="L2708">
        <f>salesData!L2708</f>
        <v>100</v>
      </c>
      <c r="M2708" t="str">
        <f>salesData!M2708</f>
        <v>S700_3505</v>
      </c>
      <c r="N2708" t="str">
        <f>salesData!N2708</f>
        <v>Royal Canadian Collectables, Ltd.</v>
      </c>
      <c r="O2708" t="str">
        <f>salesData!O2708</f>
        <v>(604) 555-4555</v>
      </c>
      <c r="P2708" t="str">
        <f>salesData!P2708</f>
        <v>23 Tsawassen Blvd.</v>
      </c>
      <c r="Q2708">
        <f>salesData!Q2708</f>
        <v>0</v>
      </c>
      <c r="R2708" t="str">
        <f>salesData!R2708</f>
        <v>Tsawassen</v>
      </c>
      <c r="S2708" t="str">
        <f>salesData!S2708</f>
        <v>BC</v>
      </c>
      <c r="T2708" t="str">
        <f>salesData!T2708</f>
        <v>T2F 8M4</v>
      </c>
      <c r="U2708" t="str">
        <f>salesData!U2708</f>
        <v>Canada</v>
      </c>
      <c r="V2708" t="str">
        <f>salesData!V2708</f>
        <v>NA</v>
      </c>
      <c r="W2708" t="str">
        <f>salesData!W2708</f>
        <v>Lincoln</v>
      </c>
      <c r="X2708" t="str">
        <f>salesData!X2708</f>
        <v>Elizabeth</v>
      </c>
      <c r="Y2708" t="str">
        <f>salesData!Y2708</f>
        <v>Small</v>
      </c>
      <c r="Z2708" s="1" t="str">
        <f t="shared" si="42"/>
        <v>8/20/2004</v>
      </c>
    </row>
    <row r="2709" spans="1:26" x14ac:dyDescent="0.25">
      <c r="A2709">
        <f>salesData!A2709</f>
        <v>10295</v>
      </c>
      <c r="B2709">
        <f>salesData!B2709</f>
        <v>34</v>
      </c>
      <c r="C2709">
        <f>salesData!C2709</f>
        <v>100</v>
      </c>
      <c r="D2709">
        <f>salesData!D2709</f>
        <v>5</v>
      </c>
      <c r="E2709">
        <f>salesData!E2709</f>
        <v>3473.78</v>
      </c>
      <c r="F2709" t="str">
        <f>salesData!F2709</f>
        <v>9/10/2004 0:00</v>
      </c>
      <c r="G2709" t="str">
        <f>salesData!G2709</f>
        <v>Shipped</v>
      </c>
      <c r="H2709">
        <f>salesData!H2709</f>
        <v>3</v>
      </c>
      <c r="I2709">
        <f>salesData!I2709</f>
        <v>9</v>
      </c>
      <c r="J2709">
        <f>salesData!J2709</f>
        <v>2004</v>
      </c>
      <c r="K2709" t="str">
        <f>salesData!K2709</f>
        <v>Ships</v>
      </c>
      <c r="L2709">
        <f>salesData!L2709</f>
        <v>100</v>
      </c>
      <c r="M2709" t="str">
        <f>salesData!M2709</f>
        <v>S700_3505</v>
      </c>
      <c r="N2709" t="str">
        <f>salesData!N2709</f>
        <v>Gifts4AllAges.com</v>
      </c>
      <c r="O2709">
        <f>salesData!O2709</f>
        <v>6175559555</v>
      </c>
      <c r="P2709" t="str">
        <f>salesData!P2709</f>
        <v>8616 Spinnaker Dr.</v>
      </c>
      <c r="Q2709">
        <f>salesData!Q2709</f>
        <v>0</v>
      </c>
      <c r="R2709" t="str">
        <f>salesData!R2709</f>
        <v>Boston</v>
      </c>
      <c r="S2709" t="str">
        <f>salesData!S2709</f>
        <v>MA</v>
      </c>
      <c r="T2709">
        <f>salesData!T2709</f>
        <v>51003</v>
      </c>
      <c r="U2709" t="str">
        <f>salesData!U2709</f>
        <v>USA</v>
      </c>
      <c r="V2709" t="str">
        <f>salesData!V2709</f>
        <v>NA</v>
      </c>
      <c r="W2709" t="str">
        <f>salesData!W2709</f>
        <v>Yoshido</v>
      </c>
      <c r="X2709" t="str">
        <f>salesData!X2709</f>
        <v>Juri</v>
      </c>
      <c r="Y2709" t="str">
        <f>salesData!Y2709</f>
        <v>Medium</v>
      </c>
      <c r="Z2709" s="1" t="str">
        <f t="shared" si="42"/>
        <v>9/10/2004</v>
      </c>
    </row>
    <row r="2710" spans="1:26" x14ac:dyDescent="0.25">
      <c r="A2710">
        <f>salesData!A2710</f>
        <v>10306</v>
      </c>
      <c r="B2710">
        <f>salesData!B2710</f>
        <v>32</v>
      </c>
      <c r="C2710">
        <f>salesData!C2710</f>
        <v>90.15</v>
      </c>
      <c r="D2710">
        <f>salesData!D2710</f>
        <v>4</v>
      </c>
      <c r="E2710">
        <f>salesData!E2710</f>
        <v>2884.8</v>
      </c>
      <c r="F2710" t="str">
        <f>salesData!F2710</f>
        <v>10/14/2004 0:00</v>
      </c>
      <c r="G2710" t="str">
        <f>salesData!G2710</f>
        <v>Shipped</v>
      </c>
      <c r="H2710">
        <f>salesData!H2710</f>
        <v>4</v>
      </c>
      <c r="I2710">
        <f>salesData!I2710</f>
        <v>10</v>
      </c>
      <c r="J2710">
        <f>salesData!J2710</f>
        <v>2004</v>
      </c>
      <c r="K2710" t="str">
        <f>salesData!K2710</f>
        <v>Ships</v>
      </c>
      <c r="L2710">
        <f>salesData!L2710</f>
        <v>100</v>
      </c>
      <c r="M2710" t="str">
        <f>salesData!M2710</f>
        <v>S700_3505</v>
      </c>
      <c r="N2710" t="str">
        <f>salesData!N2710</f>
        <v>AV Stores, Co.</v>
      </c>
      <c r="O2710" t="str">
        <f>salesData!O2710</f>
        <v>(171) 555-1555</v>
      </c>
      <c r="P2710" t="str">
        <f>salesData!P2710</f>
        <v>Fauntleroy Circus</v>
      </c>
      <c r="Q2710">
        <f>salesData!Q2710</f>
        <v>0</v>
      </c>
      <c r="R2710" t="str">
        <f>salesData!R2710</f>
        <v>Manchester</v>
      </c>
      <c r="S2710">
        <f>salesData!S2710</f>
        <v>0</v>
      </c>
      <c r="T2710" t="str">
        <f>salesData!T2710</f>
        <v>EC2 5NT</v>
      </c>
      <c r="U2710" t="str">
        <f>salesData!U2710</f>
        <v>UK</v>
      </c>
      <c r="V2710" t="str">
        <f>salesData!V2710</f>
        <v>EMEA</v>
      </c>
      <c r="W2710" t="str">
        <f>salesData!W2710</f>
        <v>Ashworth</v>
      </c>
      <c r="X2710" t="str">
        <f>salesData!X2710</f>
        <v>Victoria</v>
      </c>
      <c r="Y2710" t="str">
        <f>salesData!Y2710</f>
        <v>Small</v>
      </c>
      <c r="Z2710" s="1" t="str">
        <f t="shared" si="42"/>
        <v>10/14/2004</v>
      </c>
    </row>
    <row r="2711" spans="1:26" x14ac:dyDescent="0.25">
      <c r="A2711">
        <f>salesData!A2711</f>
        <v>10315</v>
      </c>
      <c r="B2711">
        <f>salesData!B2711</f>
        <v>31</v>
      </c>
      <c r="C2711">
        <f>salesData!C2711</f>
        <v>86.15</v>
      </c>
      <c r="D2711">
        <f>salesData!D2711</f>
        <v>3</v>
      </c>
      <c r="E2711">
        <f>salesData!E2711</f>
        <v>2670.65</v>
      </c>
      <c r="F2711" t="str">
        <f>salesData!F2711</f>
        <v>10/29/2004 0:00</v>
      </c>
      <c r="G2711" t="str">
        <f>salesData!G2711</f>
        <v>Shipped</v>
      </c>
      <c r="H2711">
        <f>salesData!H2711</f>
        <v>4</v>
      </c>
      <c r="I2711">
        <f>salesData!I2711</f>
        <v>10</v>
      </c>
      <c r="J2711">
        <f>salesData!J2711</f>
        <v>2004</v>
      </c>
      <c r="K2711" t="str">
        <f>salesData!K2711</f>
        <v>Ships</v>
      </c>
      <c r="L2711">
        <f>salesData!L2711</f>
        <v>100</v>
      </c>
      <c r="M2711" t="str">
        <f>salesData!M2711</f>
        <v>S700_3505</v>
      </c>
      <c r="N2711" t="str">
        <f>salesData!N2711</f>
        <v>La Rochelle Gifts</v>
      </c>
      <c r="O2711" t="str">
        <f>salesData!O2711</f>
        <v>40.67.8555</v>
      </c>
      <c r="P2711" t="str">
        <f>salesData!P2711</f>
        <v>67, rue des Cinquante Otages</v>
      </c>
      <c r="Q2711">
        <f>salesData!Q2711</f>
        <v>0</v>
      </c>
      <c r="R2711" t="str">
        <f>salesData!R2711</f>
        <v>Nantes</v>
      </c>
      <c r="S2711">
        <f>salesData!S2711</f>
        <v>0</v>
      </c>
      <c r="T2711">
        <f>salesData!T2711</f>
        <v>44000</v>
      </c>
      <c r="U2711" t="str">
        <f>salesData!U2711</f>
        <v>France</v>
      </c>
      <c r="V2711" t="str">
        <f>salesData!V2711</f>
        <v>EMEA</v>
      </c>
      <c r="W2711" t="str">
        <f>salesData!W2711</f>
        <v>Labrune</v>
      </c>
      <c r="X2711" t="str">
        <f>salesData!X2711</f>
        <v>Janine</v>
      </c>
      <c r="Y2711" t="str">
        <f>salesData!Y2711</f>
        <v>Small</v>
      </c>
      <c r="Z2711" s="1" t="str">
        <f t="shared" si="42"/>
        <v>10/29/2004</v>
      </c>
    </row>
    <row r="2712" spans="1:26" x14ac:dyDescent="0.25">
      <c r="A2712">
        <f>salesData!A2712</f>
        <v>10327</v>
      </c>
      <c r="B2712">
        <f>salesData!B2712</f>
        <v>43</v>
      </c>
      <c r="C2712">
        <f>salesData!C2712</f>
        <v>80</v>
      </c>
      <c r="D2712">
        <f>salesData!D2712</f>
        <v>2</v>
      </c>
      <c r="E2712">
        <f>salesData!E2712</f>
        <v>3440</v>
      </c>
      <c r="F2712" t="str">
        <f>salesData!F2712</f>
        <v>11/10/2004 0:00</v>
      </c>
      <c r="G2712" t="str">
        <f>salesData!G2712</f>
        <v>Resolved</v>
      </c>
      <c r="H2712">
        <f>salesData!H2712</f>
        <v>4</v>
      </c>
      <c r="I2712">
        <f>salesData!I2712</f>
        <v>11</v>
      </c>
      <c r="J2712">
        <f>salesData!J2712</f>
        <v>2004</v>
      </c>
      <c r="K2712" t="str">
        <f>salesData!K2712</f>
        <v>Ships</v>
      </c>
      <c r="L2712">
        <f>salesData!L2712</f>
        <v>100</v>
      </c>
      <c r="M2712" t="str">
        <f>salesData!M2712</f>
        <v>S700_3505</v>
      </c>
      <c r="N2712" t="str">
        <f>salesData!N2712</f>
        <v>Danish Wholesale Imports</v>
      </c>
      <c r="O2712" t="str">
        <f>salesData!O2712</f>
        <v>31 12 3555</v>
      </c>
      <c r="P2712" t="str">
        <f>salesData!P2712</f>
        <v>Vinb'ltet 34</v>
      </c>
      <c r="Q2712">
        <f>salesData!Q2712</f>
        <v>0</v>
      </c>
      <c r="R2712" t="str">
        <f>salesData!R2712</f>
        <v>Kobenhavn</v>
      </c>
      <c r="S2712">
        <f>salesData!S2712</f>
        <v>0</v>
      </c>
      <c r="T2712">
        <f>salesData!T2712</f>
        <v>1734</v>
      </c>
      <c r="U2712" t="str">
        <f>salesData!U2712</f>
        <v>Denmark</v>
      </c>
      <c r="V2712" t="str">
        <f>salesData!V2712</f>
        <v>EMEA</v>
      </c>
      <c r="W2712" t="str">
        <f>salesData!W2712</f>
        <v>Petersen</v>
      </c>
      <c r="X2712" t="str">
        <f>salesData!X2712</f>
        <v>Jytte</v>
      </c>
      <c r="Y2712" t="str">
        <f>salesData!Y2712</f>
        <v>Medium</v>
      </c>
      <c r="Z2712" s="1" t="str">
        <f t="shared" si="42"/>
        <v>11/10/2004</v>
      </c>
    </row>
    <row r="2713" spans="1:26" x14ac:dyDescent="0.25">
      <c r="A2713">
        <f>salesData!A2713</f>
        <v>10337</v>
      </c>
      <c r="B2713">
        <f>salesData!B2713</f>
        <v>31</v>
      </c>
      <c r="C2713">
        <f>salesData!C2713</f>
        <v>89.38</v>
      </c>
      <c r="D2713">
        <f>salesData!D2713</f>
        <v>1</v>
      </c>
      <c r="E2713">
        <f>salesData!E2713</f>
        <v>2770.78</v>
      </c>
      <c r="F2713" t="str">
        <f>salesData!F2713</f>
        <v>11/21/2004 0:00</v>
      </c>
      <c r="G2713" t="str">
        <f>salesData!G2713</f>
        <v>Shipped</v>
      </c>
      <c r="H2713">
        <f>salesData!H2713</f>
        <v>4</v>
      </c>
      <c r="I2713">
        <f>salesData!I2713</f>
        <v>11</v>
      </c>
      <c r="J2713">
        <f>salesData!J2713</f>
        <v>2004</v>
      </c>
      <c r="K2713" t="str">
        <f>salesData!K2713</f>
        <v>Ships</v>
      </c>
      <c r="L2713">
        <f>salesData!L2713</f>
        <v>100</v>
      </c>
      <c r="M2713" t="str">
        <f>salesData!M2713</f>
        <v>S700_3505</v>
      </c>
      <c r="N2713" t="str">
        <f>salesData!N2713</f>
        <v>Classic Legends Inc.</v>
      </c>
      <c r="O2713">
        <f>salesData!O2713</f>
        <v>2125558493</v>
      </c>
      <c r="P2713" t="str">
        <f>salesData!P2713</f>
        <v>5905 Pompton St.</v>
      </c>
      <c r="Q2713" t="str">
        <f>salesData!Q2713</f>
        <v>Suite 750</v>
      </c>
      <c r="R2713" t="str">
        <f>salesData!R2713</f>
        <v>NYC</v>
      </c>
      <c r="S2713" t="str">
        <f>salesData!S2713</f>
        <v>NY</v>
      </c>
      <c r="T2713">
        <f>salesData!T2713</f>
        <v>10022</v>
      </c>
      <c r="U2713" t="str">
        <f>salesData!U2713</f>
        <v>USA</v>
      </c>
      <c r="V2713" t="str">
        <f>salesData!V2713</f>
        <v>NA</v>
      </c>
      <c r="W2713" t="str">
        <f>salesData!W2713</f>
        <v>Hernandez</v>
      </c>
      <c r="X2713" t="str">
        <f>salesData!X2713</f>
        <v>Maria</v>
      </c>
      <c r="Y2713" t="str">
        <f>salesData!Y2713</f>
        <v>Small</v>
      </c>
      <c r="Z2713" s="1" t="str">
        <f t="shared" si="42"/>
        <v>11/21/2004</v>
      </c>
    </row>
    <row r="2714" spans="1:26" x14ac:dyDescent="0.25">
      <c r="A2714">
        <f>salesData!A2714</f>
        <v>10350</v>
      </c>
      <c r="B2714">
        <f>salesData!B2714</f>
        <v>31</v>
      </c>
      <c r="C2714">
        <f>salesData!C2714</f>
        <v>77.34</v>
      </c>
      <c r="D2714">
        <f>salesData!D2714</f>
        <v>13</v>
      </c>
      <c r="E2714">
        <f>salesData!E2714</f>
        <v>2397.54</v>
      </c>
      <c r="F2714" t="str">
        <f>salesData!F2714</f>
        <v>12/2/2004 0:00</v>
      </c>
      <c r="G2714" t="str">
        <f>salesData!G2714</f>
        <v>Shipped</v>
      </c>
      <c r="H2714">
        <f>salesData!H2714</f>
        <v>4</v>
      </c>
      <c r="I2714">
        <f>salesData!I2714</f>
        <v>12</v>
      </c>
      <c r="J2714">
        <f>salesData!J2714</f>
        <v>2004</v>
      </c>
      <c r="K2714" t="str">
        <f>salesData!K2714</f>
        <v>Ships</v>
      </c>
      <c r="L2714">
        <f>salesData!L2714</f>
        <v>100</v>
      </c>
      <c r="M2714" t="str">
        <f>salesData!M2714</f>
        <v>S700_3505</v>
      </c>
      <c r="N2714" t="str">
        <f>salesData!N2714</f>
        <v>Euro Shopping Channel</v>
      </c>
      <c r="O2714" t="str">
        <f>salesData!O2714</f>
        <v>(91) 555 94 44</v>
      </c>
      <c r="P2714" t="str">
        <f>salesData!P2714</f>
        <v>C/ Moralzarzal, 86</v>
      </c>
      <c r="Q2714">
        <f>salesData!Q2714</f>
        <v>0</v>
      </c>
      <c r="R2714" t="str">
        <f>salesData!R2714</f>
        <v>Madrid</v>
      </c>
      <c r="S2714">
        <f>salesData!S2714</f>
        <v>0</v>
      </c>
      <c r="T2714">
        <f>salesData!T2714</f>
        <v>28034</v>
      </c>
      <c r="U2714" t="str">
        <f>salesData!U2714</f>
        <v>Spain</v>
      </c>
      <c r="V2714" t="str">
        <f>salesData!V2714</f>
        <v>EMEA</v>
      </c>
      <c r="W2714" t="str">
        <f>salesData!W2714</f>
        <v>Freyre</v>
      </c>
      <c r="X2714" t="str">
        <f>salesData!X2714</f>
        <v>Diego</v>
      </c>
      <c r="Y2714" t="str">
        <f>salesData!Y2714</f>
        <v>Small</v>
      </c>
      <c r="Z2714" s="1" t="str">
        <f t="shared" si="42"/>
        <v>12/2/2004</v>
      </c>
    </row>
    <row r="2715" spans="1:26" x14ac:dyDescent="0.25">
      <c r="A2715">
        <f>salesData!A2715</f>
        <v>10373</v>
      </c>
      <c r="B2715">
        <f>salesData!B2715</f>
        <v>34</v>
      </c>
      <c r="C2715">
        <f>salesData!C2715</f>
        <v>96.34</v>
      </c>
      <c r="D2715">
        <f>salesData!D2715</f>
        <v>2</v>
      </c>
      <c r="E2715">
        <f>salesData!E2715</f>
        <v>3275.56</v>
      </c>
      <c r="F2715" t="str">
        <f>salesData!F2715</f>
        <v>1/31/2005 0:00</v>
      </c>
      <c r="G2715" t="str">
        <f>salesData!G2715</f>
        <v>Shipped</v>
      </c>
      <c r="H2715">
        <f>salesData!H2715</f>
        <v>1</v>
      </c>
      <c r="I2715">
        <f>salesData!I2715</f>
        <v>1</v>
      </c>
      <c r="J2715">
        <f>salesData!J2715</f>
        <v>2005</v>
      </c>
      <c r="K2715" t="str">
        <f>salesData!K2715</f>
        <v>Ships</v>
      </c>
      <c r="L2715">
        <f>salesData!L2715</f>
        <v>100</v>
      </c>
      <c r="M2715" t="str">
        <f>salesData!M2715</f>
        <v>S700_3505</v>
      </c>
      <c r="N2715" t="str">
        <f>salesData!N2715</f>
        <v>Oulu Toy Supplies, Inc.</v>
      </c>
      <c r="O2715" t="str">
        <f>salesData!O2715</f>
        <v>981-443655</v>
      </c>
      <c r="P2715" t="str">
        <f>salesData!P2715</f>
        <v>Torikatu 38</v>
      </c>
      <c r="Q2715">
        <f>salesData!Q2715</f>
        <v>0</v>
      </c>
      <c r="R2715" t="str">
        <f>salesData!R2715</f>
        <v>Oulu</v>
      </c>
      <c r="S2715">
        <f>salesData!S2715</f>
        <v>0</v>
      </c>
      <c r="T2715">
        <f>salesData!T2715</f>
        <v>90110</v>
      </c>
      <c r="U2715" t="str">
        <f>salesData!U2715</f>
        <v>Finland</v>
      </c>
      <c r="V2715" t="str">
        <f>salesData!V2715</f>
        <v>EMEA</v>
      </c>
      <c r="W2715" t="str">
        <f>salesData!W2715</f>
        <v>Koskitalo</v>
      </c>
      <c r="X2715" t="str">
        <f>salesData!X2715</f>
        <v>Pirkko</v>
      </c>
      <c r="Y2715" t="str">
        <f>salesData!Y2715</f>
        <v>Medium</v>
      </c>
      <c r="Z2715" s="1" t="str">
        <f t="shared" si="42"/>
        <v>1/31/2005</v>
      </c>
    </row>
    <row r="2716" spans="1:26" x14ac:dyDescent="0.25">
      <c r="A2716">
        <f>salesData!A2716</f>
        <v>10386</v>
      </c>
      <c r="B2716">
        <f>salesData!B2716</f>
        <v>45</v>
      </c>
      <c r="C2716">
        <f>salesData!C2716</f>
        <v>92.08</v>
      </c>
      <c r="D2716">
        <f>salesData!D2716</f>
        <v>2</v>
      </c>
      <c r="E2716">
        <f>salesData!E2716</f>
        <v>4143.6000000000004</v>
      </c>
      <c r="F2716" t="str">
        <f>salesData!F2716</f>
        <v>3/1/2005 0:00</v>
      </c>
      <c r="G2716" t="str">
        <f>salesData!G2716</f>
        <v>Resolved</v>
      </c>
      <c r="H2716">
        <f>salesData!H2716</f>
        <v>1</v>
      </c>
      <c r="I2716">
        <f>salesData!I2716</f>
        <v>3</v>
      </c>
      <c r="J2716">
        <f>salesData!J2716</f>
        <v>2005</v>
      </c>
      <c r="K2716" t="str">
        <f>salesData!K2716</f>
        <v>Ships</v>
      </c>
      <c r="L2716">
        <f>salesData!L2716</f>
        <v>100</v>
      </c>
      <c r="M2716" t="str">
        <f>salesData!M2716</f>
        <v>S700_3505</v>
      </c>
      <c r="N2716" t="str">
        <f>salesData!N2716</f>
        <v>Euro Shopping Channel</v>
      </c>
      <c r="O2716" t="str">
        <f>salesData!O2716</f>
        <v>(91) 555 94 44</v>
      </c>
      <c r="P2716" t="str">
        <f>salesData!P2716</f>
        <v>C/ Moralzarzal, 86</v>
      </c>
      <c r="Q2716">
        <f>salesData!Q2716</f>
        <v>0</v>
      </c>
      <c r="R2716" t="str">
        <f>salesData!R2716</f>
        <v>Madrid</v>
      </c>
      <c r="S2716">
        <f>salesData!S2716</f>
        <v>0</v>
      </c>
      <c r="T2716">
        <f>salesData!T2716</f>
        <v>28034</v>
      </c>
      <c r="U2716" t="str">
        <f>salesData!U2716</f>
        <v>Spain</v>
      </c>
      <c r="V2716" t="str">
        <f>salesData!V2716</f>
        <v>EMEA</v>
      </c>
      <c r="W2716" t="str">
        <f>salesData!W2716</f>
        <v>Freyre</v>
      </c>
      <c r="X2716" t="str">
        <f>salesData!X2716</f>
        <v>Diego</v>
      </c>
      <c r="Y2716" t="str">
        <f>salesData!Y2716</f>
        <v>Medium</v>
      </c>
      <c r="Z2716" s="1" t="str">
        <f t="shared" si="42"/>
        <v>3/1/2005</v>
      </c>
    </row>
    <row r="2717" spans="1:26" x14ac:dyDescent="0.25">
      <c r="A2717">
        <f>salesData!A2717</f>
        <v>10397</v>
      </c>
      <c r="B2717">
        <f>salesData!B2717</f>
        <v>48</v>
      </c>
      <c r="C2717">
        <f>salesData!C2717</f>
        <v>100</v>
      </c>
      <c r="D2717">
        <f>salesData!D2717</f>
        <v>3</v>
      </c>
      <c r="E2717">
        <f>salesData!E2717</f>
        <v>5192.6400000000003</v>
      </c>
      <c r="F2717" t="str">
        <f>salesData!F2717</f>
        <v>3/28/2005 0:00</v>
      </c>
      <c r="G2717" t="str">
        <f>salesData!G2717</f>
        <v>Shipped</v>
      </c>
      <c r="H2717">
        <f>salesData!H2717</f>
        <v>1</v>
      </c>
      <c r="I2717">
        <f>salesData!I2717</f>
        <v>3</v>
      </c>
      <c r="J2717">
        <f>salesData!J2717</f>
        <v>2005</v>
      </c>
      <c r="K2717" t="str">
        <f>salesData!K2717</f>
        <v>Ships</v>
      </c>
      <c r="L2717">
        <f>salesData!L2717</f>
        <v>100</v>
      </c>
      <c r="M2717" t="str">
        <f>salesData!M2717</f>
        <v>S700_3505</v>
      </c>
      <c r="N2717" t="str">
        <f>salesData!N2717</f>
        <v>Alpha Cognac</v>
      </c>
      <c r="O2717" t="str">
        <f>salesData!O2717</f>
        <v>61.77.6555</v>
      </c>
      <c r="P2717" t="str">
        <f>salesData!P2717</f>
        <v>1 rue Alsace-Lorraine</v>
      </c>
      <c r="Q2717">
        <f>salesData!Q2717</f>
        <v>0</v>
      </c>
      <c r="R2717" t="str">
        <f>salesData!R2717</f>
        <v>Toulouse</v>
      </c>
      <c r="S2717">
        <f>salesData!S2717</f>
        <v>0</v>
      </c>
      <c r="T2717">
        <f>salesData!T2717</f>
        <v>31000</v>
      </c>
      <c r="U2717" t="str">
        <f>salesData!U2717</f>
        <v>France</v>
      </c>
      <c r="V2717" t="str">
        <f>salesData!V2717</f>
        <v>EMEA</v>
      </c>
      <c r="W2717" t="str">
        <f>salesData!W2717</f>
        <v>Roulet</v>
      </c>
      <c r="X2717" t="str">
        <f>salesData!X2717</f>
        <v>Annette</v>
      </c>
      <c r="Y2717" t="str">
        <f>salesData!Y2717</f>
        <v>Medium</v>
      </c>
      <c r="Z2717" s="1" t="str">
        <f t="shared" si="42"/>
        <v>3/28/2005</v>
      </c>
    </row>
    <row r="2718" spans="1:26" x14ac:dyDescent="0.25">
      <c r="A2718">
        <f>salesData!A2718</f>
        <v>10414</v>
      </c>
      <c r="B2718">
        <f>salesData!B2718</f>
        <v>28</v>
      </c>
      <c r="C2718">
        <f>salesData!C2718</f>
        <v>100</v>
      </c>
      <c r="D2718">
        <f>salesData!D2718</f>
        <v>7</v>
      </c>
      <c r="E2718">
        <f>salesData!E2718</f>
        <v>3029.04</v>
      </c>
      <c r="F2718" t="str">
        <f>salesData!F2718</f>
        <v>5/6/2005 0:00</v>
      </c>
      <c r="G2718" t="str">
        <f>salesData!G2718</f>
        <v>On Hold</v>
      </c>
      <c r="H2718">
        <f>salesData!H2718</f>
        <v>2</v>
      </c>
      <c r="I2718">
        <f>salesData!I2718</f>
        <v>5</v>
      </c>
      <c r="J2718">
        <f>salesData!J2718</f>
        <v>2005</v>
      </c>
      <c r="K2718" t="str">
        <f>salesData!K2718</f>
        <v>Ships</v>
      </c>
      <c r="L2718">
        <f>salesData!L2718</f>
        <v>100</v>
      </c>
      <c r="M2718" t="str">
        <f>salesData!M2718</f>
        <v>S700_3505</v>
      </c>
      <c r="N2718" t="str">
        <f>salesData!N2718</f>
        <v>Gifts4AllAges.com</v>
      </c>
      <c r="O2718">
        <f>salesData!O2718</f>
        <v>6175559555</v>
      </c>
      <c r="P2718" t="str">
        <f>salesData!P2718</f>
        <v>8616 Spinnaker Dr.</v>
      </c>
      <c r="Q2718">
        <f>salesData!Q2718</f>
        <v>0</v>
      </c>
      <c r="R2718" t="str">
        <f>salesData!R2718</f>
        <v>Boston</v>
      </c>
      <c r="S2718" t="str">
        <f>salesData!S2718</f>
        <v>MA</v>
      </c>
      <c r="T2718">
        <f>salesData!T2718</f>
        <v>51003</v>
      </c>
      <c r="U2718" t="str">
        <f>salesData!U2718</f>
        <v>USA</v>
      </c>
      <c r="V2718" t="str">
        <f>salesData!V2718</f>
        <v>NA</v>
      </c>
      <c r="W2718" t="str">
        <f>salesData!W2718</f>
        <v>Yoshido</v>
      </c>
      <c r="X2718" t="str">
        <f>salesData!X2718</f>
        <v>Juri</v>
      </c>
      <c r="Y2718" t="str">
        <f>salesData!Y2718</f>
        <v>Medium</v>
      </c>
      <c r="Z2718" s="1" t="str">
        <f t="shared" si="42"/>
        <v>5/6/2005</v>
      </c>
    </row>
    <row r="2719" spans="1:26" x14ac:dyDescent="0.25">
      <c r="A2719">
        <f>salesData!A2719</f>
        <v>10105</v>
      </c>
      <c r="B2719">
        <f>salesData!B2719</f>
        <v>22</v>
      </c>
      <c r="C2719">
        <f>salesData!C2719</f>
        <v>100</v>
      </c>
      <c r="D2719">
        <f>salesData!D2719</f>
        <v>7</v>
      </c>
      <c r="E2719">
        <f>salesData!E2719</f>
        <v>2556.1799999999998</v>
      </c>
      <c r="F2719" t="str">
        <f>salesData!F2719</f>
        <v>2/11/2003 0:00</v>
      </c>
      <c r="G2719" t="str">
        <f>salesData!G2719</f>
        <v>Shipped</v>
      </c>
      <c r="H2719">
        <f>salesData!H2719</f>
        <v>1</v>
      </c>
      <c r="I2719">
        <f>salesData!I2719</f>
        <v>2</v>
      </c>
      <c r="J2719">
        <f>salesData!J2719</f>
        <v>2003</v>
      </c>
      <c r="K2719" t="str">
        <f>salesData!K2719</f>
        <v>Ships</v>
      </c>
      <c r="L2719">
        <f>salesData!L2719</f>
        <v>99</v>
      </c>
      <c r="M2719" t="str">
        <f>salesData!M2719</f>
        <v>S700_3962</v>
      </c>
      <c r="N2719" t="str">
        <f>salesData!N2719</f>
        <v>Danish Wholesale Imports</v>
      </c>
      <c r="O2719" t="str">
        <f>salesData!O2719</f>
        <v>31 12 3555</v>
      </c>
      <c r="P2719" t="str">
        <f>salesData!P2719</f>
        <v>Vinb'ltet 34</v>
      </c>
      <c r="Q2719">
        <f>salesData!Q2719</f>
        <v>0</v>
      </c>
      <c r="R2719" t="str">
        <f>salesData!R2719</f>
        <v>Kobenhavn</v>
      </c>
      <c r="S2719">
        <f>salesData!S2719</f>
        <v>0</v>
      </c>
      <c r="T2719">
        <f>salesData!T2719</f>
        <v>1734</v>
      </c>
      <c r="U2719" t="str">
        <f>salesData!U2719</f>
        <v>Denmark</v>
      </c>
      <c r="V2719" t="str">
        <f>salesData!V2719</f>
        <v>EMEA</v>
      </c>
      <c r="W2719" t="str">
        <f>salesData!W2719</f>
        <v>Petersen</v>
      </c>
      <c r="X2719" t="str">
        <f>salesData!X2719</f>
        <v>Jytte</v>
      </c>
      <c r="Y2719" t="str">
        <f>salesData!Y2719</f>
        <v>Small</v>
      </c>
      <c r="Z2719" s="1" t="str">
        <f t="shared" si="42"/>
        <v>2/11/2003</v>
      </c>
    </row>
    <row r="2720" spans="1:26" x14ac:dyDescent="0.25">
      <c r="A2720">
        <f>salesData!A2720</f>
        <v>10117</v>
      </c>
      <c r="B2720">
        <f>salesData!B2720</f>
        <v>45</v>
      </c>
      <c r="C2720">
        <f>salesData!C2720</f>
        <v>83.42</v>
      </c>
      <c r="D2720">
        <f>salesData!D2720</f>
        <v>1</v>
      </c>
      <c r="E2720">
        <f>salesData!E2720</f>
        <v>3753.9</v>
      </c>
      <c r="F2720" t="str">
        <f>salesData!F2720</f>
        <v>4/16/2003 0:00</v>
      </c>
      <c r="G2720" t="str">
        <f>salesData!G2720</f>
        <v>Shipped</v>
      </c>
      <c r="H2720">
        <f>salesData!H2720</f>
        <v>2</v>
      </c>
      <c r="I2720">
        <f>salesData!I2720</f>
        <v>4</v>
      </c>
      <c r="J2720">
        <f>salesData!J2720</f>
        <v>2003</v>
      </c>
      <c r="K2720" t="str">
        <f>salesData!K2720</f>
        <v>Ships</v>
      </c>
      <c r="L2720">
        <f>salesData!L2720</f>
        <v>99</v>
      </c>
      <c r="M2720" t="str">
        <f>salesData!M2720</f>
        <v>S700_3962</v>
      </c>
      <c r="N2720" t="str">
        <f>salesData!N2720</f>
        <v>Dragon Souveniers, Ltd.</v>
      </c>
      <c r="O2720" t="str">
        <f>salesData!O2720</f>
        <v>+65 221 7555</v>
      </c>
      <c r="P2720" t="str">
        <f>salesData!P2720</f>
        <v>Bronz Sok., Bronz Apt. 3/6 Tesvikiye</v>
      </c>
      <c r="Q2720">
        <f>salesData!Q2720</f>
        <v>0</v>
      </c>
      <c r="R2720" t="str">
        <f>salesData!R2720</f>
        <v>Singapore</v>
      </c>
      <c r="S2720">
        <f>salesData!S2720</f>
        <v>0</v>
      </c>
      <c r="T2720">
        <f>salesData!T2720</f>
        <v>79903</v>
      </c>
      <c r="U2720" t="str">
        <f>salesData!U2720</f>
        <v>Singapore</v>
      </c>
      <c r="V2720" t="str">
        <f>salesData!V2720</f>
        <v>Japan</v>
      </c>
      <c r="W2720" t="str">
        <f>salesData!W2720</f>
        <v>Natividad</v>
      </c>
      <c r="X2720" t="str">
        <f>salesData!X2720</f>
        <v>Eric</v>
      </c>
      <c r="Y2720" t="str">
        <f>salesData!Y2720</f>
        <v>Medium</v>
      </c>
      <c r="Z2720" s="1" t="str">
        <f t="shared" si="42"/>
        <v>4/16/2003</v>
      </c>
    </row>
    <row r="2721" spans="1:26" x14ac:dyDescent="0.25">
      <c r="A2721">
        <f>salesData!A2721</f>
        <v>10129</v>
      </c>
      <c r="B2721">
        <f>salesData!B2721</f>
        <v>30</v>
      </c>
      <c r="C2721">
        <f>salesData!C2721</f>
        <v>85.41</v>
      </c>
      <c r="D2721">
        <f>salesData!D2721</f>
        <v>7</v>
      </c>
      <c r="E2721">
        <f>salesData!E2721</f>
        <v>2562.3000000000002</v>
      </c>
      <c r="F2721" t="str">
        <f>salesData!F2721</f>
        <v>6/12/2003 0:00</v>
      </c>
      <c r="G2721" t="str">
        <f>salesData!G2721</f>
        <v>Shipped</v>
      </c>
      <c r="H2721">
        <f>salesData!H2721</f>
        <v>2</v>
      </c>
      <c r="I2721">
        <f>salesData!I2721</f>
        <v>6</v>
      </c>
      <c r="J2721">
        <f>salesData!J2721</f>
        <v>2003</v>
      </c>
      <c r="K2721" t="str">
        <f>salesData!K2721</f>
        <v>Ships</v>
      </c>
      <c r="L2721">
        <f>salesData!L2721</f>
        <v>99</v>
      </c>
      <c r="M2721" t="str">
        <f>salesData!M2721</f>
        <v>S700_3962</v>
      </c>
      <c r="N2721" t="str">
        <f>salesData!N2721</f>
        <v>Stylish Desk Decors, Co.</v>
      </c>
      <c r="O2721" t="str">
        <f>salesData!O2721</f>
        <v>(171) 555-0297</v>
      </c>
      <c r="P2721" t="str">
        <f>salesData!P2721</f>
        <v>35 King George</v>
      </c>
      <c r="Q2721">
        <f>salesData!Q2721</f>
        <v>0</v>
      </c>
      <c r="R2721" t="str">
        <f>salesData!R2721</f>
        <v>London</v>
      </c>
      <c r="S2721">
        <f>salesData!S2721</f>
        <v>0</v>
      </c>
      <c r="T2721" t="str">
        <f>salesData!T2721</f>
        <v>WX3 6FW</v>
      </c>
      <c r="U2721" t="str">
        <f>salesData!U2721</f>
        <v>UK</v>
      </c>
      <c r="V2721" t="str">
        <f>salesData!V2721</f>
        <v>EMEA</v>
      </c>
      <c r="W2721" t="str">
        <f>salesData!W2721</f>
        <v>Brown</v>
      </c>
      <c r="X2721" t="str">
        <f>salesData!X2721</f>
        <v>Ann</v>
      </c>
      <c r="Y2721" t="str">
        <f>salesData!Y2721</f>
        <v>Small</v>
      </c>
      <c r="Z2721" s="1" t="str">
        <f t="shared" si="42"/>
        <v>6/12/2003</v>
      </c>
    </row>
    <row r="2722" spans="1:26" x14ac:dyDescent="0.25">
      <c r="A2722">
        <f>salesData!A2722</f>
        <v>10142</v>
      </c>
      <c r="B2722">
        <f>salesData!B2722</f>
        <v>38</v>
      </c>
      <c r="C2722">
        <f>salesData!C2722</f>
        <v>85.41</v>
      </c>
      <c r="D2722">
        <f>salesData!D2722</f>
        <v>4</v>
      </c>
      <c r="E2722">
        <f>salesData!E2722</f>
        <v>3245.58</v>
      </c>
      <c r="F2722" t="str">
        <f>salesData!F2722</f>
        <v>8/8/2003 0:00</v>
      </c>
      <c r="G2722" t="str">
        <f>salesData!G2722</f>
        <v>Shipped</v>
      </c>
      <c r="H2722">
        <f>salesData!H2722</f>
        <v>3</v>
      </c>
      <c r="I2722">
        <f>salesData!I2722</f>
        <v>8</v>
      </c>
      <c r="J2722">
        <f>salesData!J2722</f>
        <v>2003</v>
      </c>
      <c r="K2722" t="str">
        <f>salesData!K2722</f>
        <v>Ships</v>
      </c>
      <c r="L2722">
        <f>salesData!L2722</f>
        <v>99</v>
      </c>
      <c r="M2722" t="str">
        <f>salesData!M2722</f>
        <v>S700_3962</v>
      </c>
      <c r="N2722" t="str">
        <f>salesData!N2722</f>
        <v>Mini Gifts Distributors Ltd.</v>
      </c>
      <c r="O2722">
        <f>salesData!O2722</f>
        <v>4155551450</v>
      </c>
      <c r="P2722" t="str">
        <f>salesData!P2722</f>
        <v>5677 Strong St.</v>
      </c>
      <c r="Q2722">
        <f>salesData!Q2722</f>
        <v>0</v>
      </c>
      <c r="R2722" t="str">
        <f>salesData!R2722</f>
        <v>San Rafael</v>
      </c>
      <c r="S2722" t="str">
        <f>salesData!S2722</f>
        <v>CA</v>
      </c>
      <c r="T2722">
        <f>salesData!T2722</f>
        <v>97562</v>
      </c>
      <c r="U2722" t="str">
        <f>salesData!U2722</f>
        <v>USA</v>
      </c>
      <c r="V2722" t="str">
        <f>salesData!V2722</f>
        <v>NA</v>
      </c>
      <c r="W2722" t="str">
        <f>salesData!W2722</f>
        <v>Nelson</v>
      </c>
      <c r="X2722" t="str">
        <f>salesData!X2722</f>
        <v>Valarie</v>
      </c>
      <c r="Y2722" t="str">
        <f>salesData!Y2722</f>
        <v>Medium</v>
      </c>
      <c r="Z2722" s="1" t="str">
        <f t="shared" si="42"/>
        <v>8/8/2003</v>
      </c>
    </row>
    <row r="2723" spans="1:26" x14ac:dyDescent="0.25">
      <c r="A2723">
        <f>salesData!A2723</f>
        <v>10153</v>
      </c>
      <c r="B2723">
        <f>salesData!B2723</f>
        <v>20</v>
      </c>
      <c r="C2723">
        <f>salesData!C2723</f>
        <v>100</v>
      </c>
      <c r="D2723">
        <f>salesData!D2723</f>
        <v>3</v>
      </c>
      <c r="E2723">
        <f>salesData!E2723</f>
        <v>2204.6</v>
      </c>
      <c r="F2723" t="str">
        <f>salesData!F2723</f>
        <v>9/28/2003 0:00</v>
      </c>
      <c r="G2723" t="str">
        <f>salesData!G2723</f>
        <v>Shipped</v>
      </c>
      <c r="H2723">
        <f>salesData!H2723</f>
        <v>3</v>
      </c>
      <c r="I2723">
        <f>salesData!I2723</f>
        <v>9</v>
      </c>
      <c r="J2723">
        <f>salesData!J2723</f>
        <v>2003</v>
      </c>
      <c r="K2723" t="str">
        <f>salesData!K2723</f>
        <v>Ships</v>
      </c>
      <c r="L2723">
        <f>salesData!L2723</f>
        <v>99</v>
      </c>
      <c r="M2723" t="str">
        <f>salesData!M2723</f>
        <v>S700_3962</v>
      </c>
      <c r="N2723" t="str">
        <f>salesData!N2723</f>
        <v>Euro Shopping Channel</v>
      </c>
      <c r="O2723" t="str">
        <f>salesData!O2723</f>
        <v>(91) 555 94 44</v>
      </c>
      <c r="P2723" t="str">
        <f>salesData!P2723</f>
        <v>C/ Moralzarzal, 86</v>
      </c>
      <c r="Q2723">
        <f>salesData!Q2723</f>
        <v>0</v>
      </c>
      <c r="R2723" t="str">
        <f>salesData!R2723</f>
        <v>Madrid</v>
      </c>
      <c r="S2723">
        <f>salesData!S2723</f>
        <v>0</v>
      </c>
      <c r="T2723">
        <f>salesData!T2723</f>
        <v>28034</v>
      </c>
      <c r="U2723" t="str">
        <f>salesData!U2723</f>
        <v>Spain</v>
      </c>
      <c r="V2723" t="str">
        <f>salesData!V2723</f>
        <v>EMEA</v>
      </c>
      <c r="W2723" t="str">
        <f>salesData!W2723</f>
        <v>Freyre</v>
      </c>
      <c r="X2723" t="str">
        <f>salesData!X2723</f>
        <v>Diego</v>
      </c>
      <c r="Y2723" t="str">
        <f>salesData!Y2723</f>
        <v>Small</v>
      </c>
      <c r="Z2723" s="1" t="str">
        <f t="shared" si="42"/>
        <v>9/28/2003</v>
      </c>
    </row>
    <row r="2724" spans="1:26" x14ac:dyDescent="0.25">
      <c r="A2724">
        <f>salesData!A2724</f>
        <v>10167</v>
      </c>
      <c r="B2724">
        <f>salesData!B2724</f>
        <v>28</v>
      </c>
      <c r="C2724">
        <f>salesData!C2724</f>
        <v>100</v>
      </c>
      <c r="D2724">
        <f>salesData!D2724</f>
        <v>14</v>
      </c>
      <c r="E2724">
        <f>salesData!E2724</f>
        <v>3003</v>
      </c>
      <c r="F2724" t="str">
        <f>salesData!F2724</f>
        <v>10/23/2003 0:00</v>
      </c>
      <c r="G2724" t="str">
        <f>salesData!G2724</f>
        <v>Cancelled</v>
      </c>
      <c r="H2724">
        <f>salesData!H2724</f>
        <v>4</v>
      </c>
      <c r="I2724">
        <f>salesData!I2724</f>
        <v>10</v>
      </c>
      <c r="J2724">
        <f>salesData!J2724</f>
        <v>2003</v>
      </c>
      <c r="K2724" t="str">
        <f>salesData!K2724</f>
        <v>Ships</v>
      </c>
      <c r="L2724">
        <f>salesData!L2724</f>
        <v>99</v>
      </c>
      <c r="M2724" t="str">
        <f>salesData!M2724</f>
        <v>S700_3962</v>
      </c>
      <c r="N2724" t="str">
        <f>salesData!N2724</f>
        <v>Scandinavian Gift Ideas</v>
      </c>
      <c r="O2724" t="str">
        <f>salesData!O2724</f>
        <v>0695-34 6555</v>
      </c>
      <c r="P2724" t="str">
        <f>salesData!P2724</f>
        <v>?kergatan 24</v>
      </c>
      <c r="Q2724">
        <f>salesData!Q2724</f>
        <v>0</v>
      </c>
      <c r="R2724" t="str">
        <f>salesData!R2724</f>
        <v>Boras</v>
      </c>
      <c r="S2724">
        <f>salesData!S2724</f>
        <v>0</v>
      </c>
      <c r="T2724" t="str">
        <f>salesData!T2724</f>
        <v>S-844 67</v>
      </c>
      <c r="U2724" t="str">
        <f>salesData!U2724</f>
        <v>Sweden</v>
      </c>
      <c r="V2724" t="str">
        <f>salesData!V2724</f>
        <v>EMEA</v>
      </c>
      <c r="W2724" t="str">
        <f>salesData!W2724</f>
        <v>Larsson</v>
      </c>
      <c r="X2724" t="str">
        <f>salesData!X2724</f>
        <v>Maria</v>
      </c>
      <c r="Y2724" t="str">
        <f>salesData!Y2724</f>
        <v>Medium</v>
      </c>
      <c r="Z2724" s="1" t="str">
        <f t="shared" si="42"/>
        <v>10/23/2003</v>
      </c>
    </row>
    <row r="2725" spans="1:26" x14ac:dyDescent="0.25">
      <c r="A2725">
        <f>salesData!A2725</f>
        <v>10177</v>
      </c>
      <c r="B2725">
        <f>salesData!B2725</f>
        <v>24</v>
      </c>
      <c r="C2725">
        <f>salesData!C2725</f>
        <v>100</v>
      </c>
      <c r="D2725">
        <f>salesData!D2725</f>
        <v>5</v>
      </c>
      <c r="E2725">
        <f>salesData!E2725</f>
        <v>2526.48</v>
      </c>
      <c r="F2725" t="str">
        <f>salesData!F2725</f>
        <v>11/7/2003 0:00</v>
      </c>
      <c r="G2725" t="str">
        <f>salesData!G2725</f>
        <v>Shipped</v>
      </c>
      <c r="H2725">
        <f>salesData!H2725</f>
        <v>4</v>
      </c>
      <c r="I2725">
        <f>salesData!I2725</f>
        <v>11</v>
      </c>
      <c r="J2725">
        <f>salesData!J2725</f>
        <v>2003</v>
      </c>
      <c r="K2725" t="str">
        <f>salesData!K2725</f>
        <v>Ships</v>
      </c>
      <c r="L2725">
        <f>salesData!L2725</f>
        <v>99</v>
      </c>
      <c r="M2725" t="str">
        <f>salesData!M2725</f>
        <v>S700_3962</v>
      </c>
      <c r="N2725" t="str">
        <f>salesData!N2725</f>
        <v>CAF Imports</v>
      </c>
      <c r="O2725" t="str">
        <f>salesData!O2725</f>
        <v>+34 913 728 555</v>
      </c>
      <c r="P2725" t="str">
        <f>salesData!P2725</f>
        <v>Merchants House, 27-30 Merchant's Quay</v>
      </c>
      <c r="Q2725">
        <f>salesData!Q2725</f>
        <v>0</v>
      </c>
      <c r="R2725" t="str">
        <f>salesData!R2725</f>
        <v>Madrid</v>
      </c>
      <c r="S2725">
        <f>salesData!S2725</f>
        <v>0</v>
      </c>
      <c r="T2725">
        <f>salesData!T2725</f>
        <v>28023</v>
      </c>
      <c r="U2725" t="str">
        <f>salesData!U2725</f>
        <v>Spain</v>
      </c>
      <c r="V2725" t="str">
        <f>salesData!V2725</f>
        <v>EMEA</v>
      </c>
      <c r="W2725" t="str">
        <f>salesData!W2725</f>
        <v>Fernandez</v>
      </c>
      <c r="X2725" t="str">
        <f>salesData!X2725</f>
        <v>Jesus</v>
      </c>
      <c r="Y2725" t="str">
        <f>salesData!Y2725</f>
        <v>Small</v>
      </c>
      <c r="Z2725" s="1" t="str">
        <f t="shared" si="42"/>
        <v>11/7/2003</v>
      </c>
    </row>
    <row r="2726" spans="1:26" x14ac:dyDescent="0.25">
      <c r="A2726">
        <f>salesData!A2726</f>
        <v>10185</v>
      </c>
      <c r="B2726">
        <f>salesData!B2726</f>
        <v>22</v>
      </c>
      <c r="C2726">
        <f>salesData!C2726</f>
        <v>79.45</v>
      </c>
      <c r="D2726">
        <f>salesData!D2726</f>
        <v>5</v>
      </c>
      <c r="E2726">
        <f>salesData!E2726</f>
        <v>1747.9</v>
      </c>
      <c r="F2726" t="str">
        <f>salesData!F2726</f>
        <v>11/14/2003 0:00</v>
      </c>
      <c r="G2726" t="str">
        <f>salesData!G2726</f>
        <v>Shipped</v>
      </c>
      <c r="H2726">
        <f>salesData!H2726</f>
        <v>4</v>
      </c>
      <c r="I2726">
        <f>salesData!I2726</f>
        <v>11</v>
      </c>
      <c r="J2726">
        <f>salesData!J2726</f>
        <v>2003</v>
      </c>
      <c r="K2726" t="str">
        <f>salesData!K2726</f>
        <v>Ships</v>
      </c>
      <c r="L2726">
        <f>salesData!L2726</f>
        <v>99</v>
      </c>
      <c r="M2726" t="str">
        <f>salesData!M2726</f>
        <v>S700_3962</v>
      </c>
      <c r="N2726" t="str">
        <f>salesData!N2726</f>
        <v>Mini Creations Ltd.</v>
      </c>
      <c r="O2726">
        <f>salesData!O2726</f>
        <v>5085559555</v>
      </c>
      <c r="P2726" t="str">
        <f>salesData!P2726</f>
        <v>4575 Hillside Dr.</v>
      </c>
      <c r="Q2726">
        <f>salesData!Q2726</f>
        <v>0</v>
      </c>
      <c r="R2726" t="str">
        <f>salesData!R2726</f>
        <v>New Bedford</v>
      </c>
      <c r="S2726" t="str">
        <f>salesData!S2726</f>
        <v>MA</v>
      </c>
      <c r="T2726">
        <f>salesData!T2726</f>
        <v>50553</v>
      </c>
      <c r="U2726" t="str">
        <f>salesData!U2726</f>
        <v>USA</v>
      </c>
      <c r="V2726" t="str">
        <f>salesData!V2726</f>
        <v>NA</v>
      </c>
      <c r="W2726" t="str">
        <f>salesData!W2726</f>
        <v>Tam</v>
      </c>
      <c r="X2726" t="str">
        <f>salesData!X2726</f>
        <v>Wing C</v>
      </c>
      <c r="Y2726" t="str">
        <f>salesData!Y2726</f>
        <v>Small</v>
      </c>
      <c r="Z2726" s="1" t="str">
        <f t="shared" si="42"/>
        <v>11/14/2003</v>
      </c>
    </row>
    <row r="2727" spans="1:26" x14ac:dyDescent="0.25">
      <c r="A2727">
        <f>salesData!A2727</f>
        <v>10197</v>
      </c>
      <c r="B2727">
        <f>salesData!B2727</f>
        <v>35</v>
      </c>
      <c r="C2727">
        <f>salesData!C2727</f>
        <v>93.35</v>
      </c>
      <c r="D2727">
        <f>salesData!D2727</f>
        <v>11</v>
      </c>
      <c r="E2727">
        <f>salesData!E2727</f>
        <v>3267.25</v>
      </c>
      <c r="F2727" t="str">
        <f>salesData!F2727</f>
        <v>11/26/2003 0:00</v>
      </c>
      <c r="G2727" t="str">
        <f>salesData!G2727</f>
        <v>Shipped</v>
      </c>
      <c r="H2727">
        <f>salesData!H2727</f>
        <v>4</v>
      </c>
      <c r="I2727">
        <f>salesData!I2727</f>
        <v>11</v>
      </c>
      <c r="J2727">
        <f>salesData!J2727</f>
        <v>2003</v>
      </c>
      <c r="K2727" t="str">
        <f>salesData!K2727</f>
        <v>Ships</v>
      </c>
      <c r="L2727">
        <f>salesData!L2727</f>
        <v>99</v>
      </c>
      <c r="M2727" t="str">
        <f>salesData!M2727</f>
        <v>S700_3962</v>
      </c>
      <c r="N2727" t="str">
        <f>salesData!N2727</f>
        <v>Enaco Distributors</v>
      </c>
      <c r="O2727" t="str">
        <f>salesData!O2727</f>
        <v>(93) 203 4555</v>
      </c>
      <c r="P2727" t="str">
        <f>salesData!P2727</f>
        <v>Rambla de Catalu¤a, 23</v>
      </c>
      <c r="Q2727">
        <f>salesData!Q2727</f>
        <v>0</v>
      </c>
      <c r="R2727" t="str">
        <f>salesData!R2727</f>
        <v>Barcelona</v>
      </c>
      <c r="S2727">
        <f>salesData!S2727</f>
        <v>0</v>
      </c>
      <c r="T2727">
        <f>salesData!T2727</f>
        <v>8022</v>
      </c>
      <c r="U2727" t="str">
        <f>salesData!U2727</f>
        <v>Spain</v>
      </c>
      <c r="V2727" t="str">
        <f>salesData!V2727</f>
        <v>EMEA</v>
      </c>
      <c r="W2727" t="str">
        <f>salesData!W2727</f>
        <v>Saavedra</v>
      </c>
      <c r="X2727" t="str">
        <f>salesData!X2727</f>
        <v>Eduardo</v>
      </c>
      <c r="Y2727" t="str">
        <f>salesData!Y2727</f>
        <v>Medium</v>
      </c>
      <c r="Z2727" s="1" t="str">
        <f t="shared" si="42"/>
        <v>11/26/2003</v>
      </c>
    </row>
    <row r="2728" spans="1:26" x14ac:dyDescent="0.25">
      <c r="A2728">
        <f>salesData!A2728</f>
        <v>10208</v>
      </c>
      <c r="B2728">
        <f>salesData!B2728</f>
        <v>33</v>
      </c>
      <c r="C2728">
        <f>salesData!C2728</f>
        <v>85.41</v>
      </c>
      <c r="D2728">
        <f>salesData!D2728</f>
        <v>5</v>
      </c>
      <c r="E2728">
        <f>salesData!E2728</f>
        <v>2818.53</v>
      </c>
      <c r="F2728" t="str">
        <f>salesData!F2728</f>
        <v>1/2/2004 0:00</v>
      </c>
      <c r="G2728" t="str">
        <f>salesData!G2728</f>
        <v>Shipped</v>
      </c>
      <c r="H2728">
        <f>salesData!H2728</f>
        <v>1</v>
      </c>
      <c r="I2728">
        <f>salesData!I2728</f>
        <v>1</v>
      </c>
      <c r="J2728">
        <f>salesData!J2728</f>
        <v>2004</v>
      </c>
      <c r="K2728" t="str">
        <f>salesData!K2728</f>
        <v>Ships</v>
      </c>
      <c r="L2728">
        <f>salesData!L2728</f>
        <v>99</v>
      </c>
      <c r="M2728" t="str">
        <f>salesData!M2728</f>
        <v>S700_3962</v>
      </c>
      <c r="N2728" t="str">
        <f>salesData!N2728</f>
        <v>Saveley &amp; Henriot, Co.</v>
      </c>
      <c r="O2728" t="str">
        <f>salesData!O2728</f>
        <v>78.32.5555</v>
      </c>
      <c r="P2728" t="str">
        <f>salesData!P2728</f>
        <v>2, rue du Commerce</v>
      </c>
      <c r="Q2728">
        <f>salesData!Q2728</f>
        <v>0</v>
      </c>
      <c r="R2728" t="str">
        <f>salesData!R2728</f>
        <v>Lyon</v>
      </c>
      <c r="S2728">
        <f>salesData!S2728</f>
        <v>0</v>
      </c>
      <c r="T2728">
        <f>salesData!T2728</f>
        <v>69004</v>
      </c>
      <c r="U2728" t="str">
        <f>salesData!U2728</f>
        <v>France</v>
      </c>
      <c r="V2728" t="str">
        <f>salesData!V2728</f>
        <v>EMEA</v>
      </c>
      <c r="W2728" t="str">
        <f>salesData!W2728</f>
        <v>Saveley</v>
      </c>
      <c r="X2728" t="str">
        <f>salesData!X2728</f>
        <v>Mary</v>
      </c>
      <c r="Y2728" t="str">
        <f>salesData!Y2728</f>
        <v>Small</v>
      </c>
      <c r="Z2728" s="1" t="str">
        <f t="shared" si="42"/>
        <v>1/2/2004</v>
      </c>
    </row>
    <row r="2729" spans="1:26" x14ac:dyDescent="0.25">
      <c r="A2729">
        <f>salesData!A2729</f>
        <v>10222</v>
      </c>
      <c r="B2729">
        <f>salesData!B2729</f>
        <v>31</v>
      </c>
      <c r="C2729">
        <f>salesData!C2729</f>
        <v>95.34</v>
      </c>
      <c r="D2729">
        <f>salesData!D2729</f>
        <v>17</v>
      </c>
      <c r="E2729">
        <f>salesData!E2729</f>
        <v>2955.54</v>
      </c>
      <c r="F2729" t="str">
        <f>salesData!F2729</f>
        <v>2/19/2004 0:00</v>
      </c>
      <c r="G2729" t="str">
        <f>salesData!G2729</f>
        <v>Shipped</v>
      </c>
      <c r="H2729">
        <f>salesData!H2729</f>
        <v>1</v>
      </c>
      <c r="I2729">
        <f>salesData!I2729</f>
        <v>2</v>
      </c>
      <c r="J2729">
        <f>salesData!J2729</f>
        <v>2004</v>
      </c>
      <c r="K2729" t="str">
        <f>salesData!K2729</f>
        <v>Ships</v>
      </c>
      <c r="L2729">
        <f>salesData!L2729</f>
        <v>99</v>
      </c>
      <c r="M2729" t="str">
        <f>salesData!M2729</f>
        <v>S700_3962</v>
      </c>
      <c r="N2729" t="str">
        <f>salesData!N2729</f>
        <v>Collectable Mini Designs Co.</v>
      </c>
      <c r="O2729">
        <f>salesData!O2729</f>
        <v>7605558146</v>
      </c>
      <c r="P2729" t="str">
        <f>salesData!P2729</f>
        <v>361 Furth Circle</v>
      </c>
      <c r="Q2729">
        <f>salesData!Q2729</f>
        <v>0</v>
      </c>
      <c r="R2729" t="str">
        <f>salesData!R2729</f>
        <v>San Diego</v>
      </c>
      <c r="S2729" t="str">
        <f>salesData!S2729</f>
        <v>CA</v>
      </c>
      <c r="T2729">
        <f>salesData!T2729</f>
        <v>91217</v>
      </c>
      <c r="U2729" t="str">
        <f>salesData!U2729</f>
        <v>USA</v>
      </c>
      <c r="V2729" t="str">
        <f>salesData!V2729</f>
        <v>NA</v>
      </c>
      <c r="W2729" t="str">
        <f>salesData!W2729</f>
        <v>Thompson</v>
      </c>
      <c r="X2729" t="str">
        <f>salesData!X2729</f>
        <v>Valarie</v>
      </c>
      <c r="Y2729" t="str">
        <f>salesData!Y2729</f>
        <v>Small</v>
      </c>
      <c r="Z2729" s="1" t="str">
        <f t="shared" si="42"/>
        <v>2/19/2004</v>
      </c>
    </row>
    <row r="2730" spans="1:26" x14ac:dyDescent="0.25">
      <c r="A2730">
        <f>salesData!A2730</f>
        <v>10232</v>
      </c>
      <c r="B2730">
        <f>salesData!B2730</f>
        <v>35</v>
      </c>
      <c r="C2730">
        <f>salesData!C2730</f>
        <v>82.43</v>
      </c>
      <c r="D2730">
        <f>salesData!D2730</f>
        <v>2</v>
      </c>
      <c r="E2730">
        <f>salesData!E2730</f>
        <v>2885.05</v>
      </c>
      <c r="F2730" t="str">
        <f>salesData!F2730</f>
        <v>3/20/2004 0:00</v>
      </c>
      <c r="G2730" t="str">
        <f>salesData!G2730</f>
        <v>Shipped</v>
      </c>
      <c r="H2730">
        <f>salesData!H2730</f>
        <v>1</v>
      </c>
      <c r="I2730">
        <f>salesData!I2730</f>
        <v>3</v>
      </c>
      <c r="J2730">
        <f>salesData!J2730</f>
        <v>2004</v>
      </c>
      <c r="K2730" t="str">
        <f>salesData!K2730</f>
        <v>Ships</v>
      </c>
      <c r="L2730">
        <f>salesData!L2730</f>
        <v>99</v>
      </c>
      <c r="M2730" t="str">
        <f>salesData!M2730</f>
        <v>S700_3962</v>
      </c>
      <c r="N2730" t="str">
        <f>salesData!N2730</f>
        <v>giftsbymail.co.uk</v>
      </c>
      <c r="O2730" t="str">
        <f>salesData!O2730</f>
        <v>(198) 555-8888</v>
      </c>
      <c r="P2730" t="str">
        <f>salesData!P2730</f>
        <v>Garden House Crowther Way</v>
      </c>
      <c r="Q2730">
        <f>salesData!Q2730</f>
        <v>0</v>
      </c>
      <c r="R2730" t="str">
        <f>salesData!R2730</f>
        <v>Cowes</v>
      </c>
      <c r="S2730" t="str">
        <f>salesData!S2730</f>
        <v>Isle of Wight</v>
      </c>
      <c r="T2730" t="str">
        <f>salesData!T2730</f>
        <v>PO31 7PJ</v>
      </c>
      <c r="U2730" t="str">
        <f>salesData!U2730</f>
        <v>UK</v>
      </c>
      <c r="V2730" t="str">
        <f>salesData!V2730</f>
        <v>EMEA</v>
      </c>
      <c r="W2730" t="str">
        <f>salesData!W2730</f>
        <v>Bennett</v>
      </c>
      <c r="X2730" t="str">
        <f>salesData!X2730</f>
        <v>Helen</v>
      </c>
      <c r="Y2730" t="str">
        <f>salesData!Y2730</f>
        <v>Small</v>
      </c>
      <c r="Z2730" s="1" t="str">
        <f t="shared" si="42"/>
        <v>3/20/2004</v>
      </c>
    </row>
    <row r="2731" spans="1:26" x14ac:dyDescent="0.25">
      <c r="A2731">
        <f>salesData!A2731</f>
        <v>10248</v>
      </c>
      <c r="B2731">
        <f>salesData!B2731</f>
        <v>35</v>
      </c>
      <c r="C2731">
        <f>salesData!C2731</f>
        <v>90.37</v>
      </c>
      <c r="D2731">
        <f>salesData!D2731</f>
        <v>8</v>
      </c>
      <c r="E2731">
        <f>salesData!E2731</f>
        <v>3162.95</v>
      </c>
      <c r="F2731" t="str">
        <f>salesData!F2731</f>
        <v>5/7/2004 0:00</v>
      </c>
      <c r="G2731" t="str">
        <f>salesData!G2731</f>
        <v>Cancelled</v>
      </c>
      <c r="H2731">
        <f>salesData!H2731</f>
        <v>2</v>
      </c>
      <c r="I2731">
        <f>salesData!I2731</f>
        <v>5</v>
      </c>
      <c r="J2731">
        <f>salesData!J2731</f>
        <v>2004</v>
      </c>
      <c r="K2731" t="str">
        <f>salesData!K2731</f>
        <v>Ships</v>
      </c>
      <c r="L2731">
        <f>salesData!L2731</f>
        <v>99</v>
      </c>
      <c r="M2731" t="str">
        <f>salesData!M2731</f>
        <v>S700_3962</v>
      </c>
      <c r="N2731" t="str">
        <f>salesData!N2731</f>
        <v>Land of Toys Inc.</v>
      </c>
      <c r="O2731">
        <f>salesData!O2731</f>
        <v>2125557818</v>
      </c>
      <c r="P2731" t="str">
        <f>salesData!P2731</f>
        <v>897 Long Airport Avenue</v>
      </c>
      <c r="Q2731">
        <f>salesData!Q2731</f>
        <v>0</v>
      </c>
      <c r="R2731" t="str">
        <f>salesData!R2731</f>
        <v>NYC</v>
      </c>
      <c r="S2731" t="str">
        <f>salesData!S2731</f>
        <v>NY</v>
      </c>
      <c r="T2731">
        <f>salesData!T2731</f>
        <v>10022</v>
      </c>
      <c r="U2731" t="str">
        <f>salesData!U2731</f>
        <v>USA</v>
      </c>
      <c r="V2731" t="str">
        <f>salesData!V2731</f>
        <v>NA</v>
      </c>
      <c r="W2731" t="str">
        <f>salesData!W2731</f>
        <v>Yu</v>
      </c>
      <c r="X2731" t="str">
        <f>salesData!X2731</f>
        <v>Kwai</v>
      </c>
      <c r="Y2731" t="str">
        <f>salesData!Y2731</f>
        <v>Medium</v>
      </c>
      <c r="Z2731" s="1" t="str">
        <f t="shared" si="42"/>
        <v>5/7/2004</v>
      </c>
    </row>
    <row r="2732" spans="1:26" x14ac:dyDescent="0.25">
      <c r="A2732">
        <f>salesData!A2732</f>
        <v>10261</v>
      </c>
      <c r="B2732">
        <f>salesData!B2732</f>
        <v>50</v>
      </c>
      <c r="C2732">
        <f>salesData!C2732</f>
        <v>81.430000000000007</v>
      </c>
      <c r="D2732">
        <f>salesData!D2732</f>
        <v>6</v>
      </c>
      <c r="E2732">
        <f>salesData!E2732</f>
        <v>4071.5</v>
      </c>
      <c r="F2732" t="str">
        <f>salesData!F2732</f>
        <v>6/17/2004 0:00</v>
      </c>
      <c r="G2732" t="str">
        <f>salesData!G2732</f>
        <v>Shipped</v>
      </c>
      <c r="H2732">
        <f>salesData!H2732</f>
        <v>2</v>
      </c>
      <c r="I2732">
        <f>salesData!I2732</f>
        <v>6</v>
      </c>
      <c r="J2732">
        <f>salesData!J2732</f>
        <v>2004</v>
      </c>
      <c r="K2732" t="str">
        <f>salesData!K2732</f>
        <v>Ships</v>
      </c>
      <c r="L2732">
        <f>salesData!L2732</f>
        <v>99</v>
      </c>
      <c r="M2732" t="str">
        <f>salesData!M2732</f>
        <v>S700_3962</v>
      </c>
      <c r="N2732" t="str">
        <f>salesData!N2732</f>
        <v>Quebec Home Shopping Network</v>
      </c>
      <c r="O2732" t="str">
        <f>salesData!O2732</f>
        <v>(514) 555-8054</v>
      </c>
      <c r="P2732" t="str">
        <f>salesData!P2732</f>
        <v>43 rue St. Laurent</v>
      </c>
      <c r="Q2732">
        <f>salesData!Q2732</f>
        <v>0</v>
      </c>
      <c r="R2732" t="str">
        <f>salesData!R2732</f>
        <v>Montreal</v>
      </c>
      <c r="S2732" t="str">
        <f>salesData!S2732</f>
        <v>Quebec</v>
      </c>
      <c r="T2732" t="str">
        <f>salesData!T2732</f>
        <v>H1J 1C3</v>
      </c>
      <c r="U2732" t="str">
        <f>salesData!U2732</f>
        <v>Canada</v>
      </c>
      <c r="V2732" t="str">
        <f>salesData!V2732</f>
        <v>NA</v>
      </c>
      <c r="W2732" t="str">
        <f>salesData!W2732</f>
        <v>Fresnisre</v>
      </c>
      <c r="X2732" t="str">
        <f>salesData!X2732</f>
        <v>Jean</v>
      </c>
      <c r="Y2732" t="str">
        <f>salesData!Y2732</f>
        <v>Medium</v>
      </c>
      <c r="Z2732" s="1" t="str">
        <f t="shared" si="42"/>
        <v>6/17/2004</v>
      </c>
    </row>
    <row r="2733" spans="1:26" x14ac:dyDescent="0.25">
      <c r="A2733">
        <f>salesData!A2733</f>
        <v>10273</v>
      </c>
      <c r="B2733">
        <f>salesData!B2733</f>
        <v>26</v>
      </c>
      <c r="C2733">
        <f>salesData!C2733</f>
        <v>100</v>
      </c>
      <c r="D2733">
        <f>salesData!D2733</f>
        <v>9</v>
      </c>
      <c r="E2733">
        <f>salesData!E2733</f>
        <v>2969.46</v>
      </c>
      <c r="F2733" t="str">
        <f>salesData!F2733</f>
        <v>7/21/2004 0:00</v>
      </c>
      <c r="G2733" t="str">
        <f>salesData!G2733</f>
        <v>Shipped</v>
      </c>
      <c r="H2733">
        <f>salesData!H2733</f>
        <v>3</v>
      </c>
      <c r="I2733">
        <f>salesData!I2733</f>
        <v>7</v>
      </c>
      <c r="J2733">
        <f>salesData!J2733</f>
        <v>2004</v>
      </c>
      <c r="K2733" t="str">
        <f>salesData!K2733</f>
        <v>Ships</v>
      </c>
      <c r="L2733">
        <f>salesData!L2733</f>
        <v>99</v>
      </c>
      <c r="M2733" t="str">
        <f>salesData!M2733</f>
        <v>S700_3962</v>
      </c>
      <c r="N2733" t="str">
        <f>salesData!N2733</f>
        <v>Petit Auto</v>
      </c>
      <c r="O2733" t="str">
        <f>salesData!O2733</f>
        <v>(02) 5554 67</v>
      </c>
      <c r="P2733" t="str">
        <f>salesData!P2733</f>
        <v>Rue Joseph-Bens 532</v>
      </c>
      <c r="Q2733">
        <f>salesData!Q2733</f>
        <v>0</v>
      </c>
      <c r="R2733" t="str">
        <f>salesData!R2733</f>
        <v>Bruxelles</v>
      </c>
      <c r="S2733">
        <f>salesData!S2733</f>
        <v>0</v>
      </c>
      <c r="T2733" t="str">
        <f>salesData!T2733</f>
        <v>B-1180</v>
      </c>
      <c r="U2733" t="str">
        <f>salesData!U2733</f>
        <v>Belgium</v>
      </c>
      <c r="V2733" t="str">
        <f>salesData!V2733</f>
        <v>EMEA</v>
      </c>
      <c r="W2733" t="str">
        <f>salesData!W2733</f>
        <v>Dewey</v>
      </c>
      <c r="X2733" t="str">
        <f>salesData!X2733</f>
        <v>Catherine</v>
      </c>
      <c r="Y2733" t="str">
        <f>salesData!Y2733</f>
        <v>Small</v>
      </c>
      <c r="Z2733" s="1" t="str">
        <f t="shared" si="42"/>
        <v>7/21/2004</v>
      </c>
    </row>
    <row r="2734" spans="1:26" x14ac:dyDescent="0.25">
      <c r="A2734">
        <f>salesData!A2734</f>
        <v>10283</v>
      </c>
      <c r="B2734">
        <f>salesData!B2734</f>
        <v>38</v>
      </c>
      <c r="C2734">
        <f>salesData!C2734</f>
        <v>89.38</v>
      </c>
      <c r="D2734">
        <f>salesData!D2734</f>
        <v>11</v>
      </c>
      <c r="E2734">
        <f>salesData!E2734</f>
        <v>3396.44</v>
      </c>
      <c r="F2734" t="str">
        <f>salesData!F2734</f>
        <v>8/20/2004 0:00</v>
      </c>
      <c r="G2734" t="str">
        <f>salesData!G2734</f>
        <v>Shipped</v>
      </c>
      <c r="H2734">
        <f>salesData!H2734</f>
        <v>3</v>
      </c>
      <c r="I2734">
        <f>salesData!I2734</f>
        <v>8</v>
      </c>
      <c r="J2734">
        <f>salesData!J2734</f>
        <v>2004</v>
      </c>
      <c r="K2734" t="str">
        <f>salesData!K2734</f>
        <v>Ships</v>
      </c>
      <c r="L2734">
        <f>salesData!L2734</f>
        <v>99</v>
      </c>
      <c r="M2734" t="str">
        <f>salesData!M2734</f>
        <v>S700_3962</v>
      </c>
      <c r="N2734" t="str">
        <f>salesData!N2734</f>
        <v>Royal Canadian Collectables, Ltd.</v>
      </c>
      <c r="O2734" t="str">
        <f>salesData!O2734</f>
        <v>(604) 555-4555</v>
      </c>
      <c r="P2734" t="str">
        <f>salesData!P2734</f>
        <v>23 Tsawassen Blvd.</v>
      </c>
      <c r="Q2734">
        <f>salesData!Q2734</f>
        <v>0</v>
      </c>
      <c r="R2734" t="str">
        <f>salesData!R2734</f>
        <v>Tsawassen</v>
      </c>
      <c r="S2734" t="str">
        <f>salesData!S2734</f>
        <v>BC</v>
      </c>
      <c r="T2734" t="str">
        <f>salesData!T2734</f>
        <v>T2F 8M4</v>
      </c>
      <c r="U2734" t="str">
        <f>salesData!U2734</f>
        <v>Canada</v>
      </c>
      <c r="V2734" t="str">
        <f>salesData!V2734</f>
        <v>NA</v>
      </c>
      <c r="W2734" t="str">
        <f>salesData!W2734</f>
        <v>Lincoln</v>
      </c>
      <c r="X2734" t="str">
        <f>salesData!X2734</f>
        <v>Elizabeth</v>
      </c>
      <c r="Y2734" t="str">
        <f>salesData!Y2734</f>
        <v>Medium</v>
      </c>
      <c r="Z2734" s="1" t="str">
        <f t="shared" si="42"/>
        <v>8/20/2004</v>
      </c>
    </row>
    <row r="2735" spans="1:26" x14ac:dyDescent="0.25">
      <c r="A2735">
        <f>salesData!A2735</f>
        <v>10294</v>
      </c>
      <c r="B2735">
        <f>salesData!B2735</f>
        <v>45</v>
      </c>
      <c r="C2735">
        <f>salesData!C2735</f>
        <v>100</v>
      </c>
      <c r="D2735">
        <f>salesData!D2735</f>
        <v>1</v>
      </c>
      <c r="E2735">
        <f>salesData!E2735</f>
        <v>4692.6000000000004</v>
      </c>
      <c r="F2735" t="str">
        <f>salesData!F2735</f>
        <v>9/10/2004 0:00</v>
      </c>
      <c r="G2735" t="str">
        <f>salesData!G2735</f>
        <v>Shipped</v>
      </c>
      <c r="H2735">
        <f>salesData!H2735</f>
        <v>3</v>
      </c>
      <c r="I2735">
        <f>salesData!I2735</f>
        <v>9</v>
      </c>
      <c r="J2735">
        <f>salesData!J2735</f>
        <v>2004</v>
      </c>
      <c r="K2735" t="str">
        <f>salesData!K2735</f>
        <v>Ships</v>
      </c>
      <c r="L2735">
        <f>salesData!L2735</f>
        <v>99</v>
      </c>
      <c r="M2735" t="str">
        <f>salesData!M2735</f>
        <v>S700_3962</v>
      </c>
      <c r="N2735" t="str">
        <f>salesData!N2735</f>
        <v>Online Mini Collectables</v>
      </c>
      <c r="O2735">
        <f>salesData!O2735</f>
        <v>6175557555</v>
      </c>
      <c r="P2735" t="str">
        <f>salesData!P2735</f>
        <v>7635 Spinnaker Dr.</v>
      </c>
      <c r="Q2735">
        <f>salesData!Q2735</f>
        <v>0</v>
      </c>
      <c r="R2735" t="str">
        <f>salesData!R2735</f>
        <v>Brickhaven</v>
      </c>
      <c r="S2735" t="str">
        <f>salesData!S2735</f>
        <v>MA</v>
      </c>
      <c r="T2735">
        <f>salesData!T2735</f>
        <v>58339</v>
      </c>
      <c r="U2735" t="str">
        <f>salesData!U2735</f>
        <v>USA</v>
      </c>
      <c r="V2735" t="str">
        <f>salesData!V2735</f>
        <v>NA</v>
      </c>
      <c r="W2735" t="str">
        <f>salesData!W2735</f>
        <v>Barajas</v>
      </c>
      <c r="X2735" t="str">
        <f>salesData!X2735</f>
        <v>Miguel</v>
      </c>
      <c r="Y2735" t="str">
        <f>salesData!Y2735</f>
        <v>Medium</v>
      </c>
      <c r="Z2735" s="1" t="str">
        <f t="shared" si="42"/>
        <v>9/10/2004</v>
      </c>
    </row>
    <row r="2736" spans="1:26" x14ac:dyDescent="0.25">
      <c r="A2736">
        <f>salesData!A2736</f>
        <v>10306</v>
      </c>
      <c r="B2736">
        <f>salesData!B2736</f>
        <v>30</v>
      </c>
      <c r="C2736">
        <f>salesData!C2736</f>
        <v>100</v>
      </c>
      <c r="D2736">
        <f>salesData!D2736</f>
        <v>5</v>
      </c>
      <c r="E2736">
        <f>salesData!E2736</f>
        <v>3515.7</v>
      </c>
      <c r="F2736" t="str">
        <f>salesData!F2736</f>
        <v>10/14/2004 0:00</v>
      </c>
      <c r="G2736" t="str">
        <f>salesData!G2736</f>
        <v>Shipped</v>
      </c>
      <c r="H2736">
        <f>salesData!H2736</f>
        <v>4</v>
      </c>
      <c r="I2736">
        <f>salesData!I2736</f>
        <v>10</v>
      </c>
      <c r="J2736">
        <f>salesData!J2736</f>
        <v>2004</v>
      </c>
      <c r="K2736" t="str">
        <f>salesData!K2736</f>
        <v>Ships</v>
      </c>
      <c r="L2736">
        <f>salesData!L2736</f>
        <v>99</v>
      </c>
      <c r="M2736" t="str">
        <f>salesData!M2736</f>
        <v>S700_3962</v>
      </c>
      <c r="N2736" t="str">
        <f>salesData!N2736</f>
        <v>AV Stores, Co.</v>
      </c>
      <c r="O2736" t="str">
        <f>salesData!O2736</f>
        <v>(171) 555-1555</v>
      </c>
      <c r="P2736" t="str">
        <f>salesData!P2736</f>
        <v>Fauntleroy Circus</v>
      </c>
      <c r="Q2736">
        <f>salesData!Q2736</f>
        <v>0</v>
      </c>
      <c r="R2736" t="str">
        <f>salesData!R2736</f>
        <v>Manchester</v>
      </c>
      <c r="S2736">
        <f>salesData!S2736</f>
        <v>0</v>
      </c>
      <c r="T2736" t="str">
        <f>salesData!T2736</f>
        <v>EC2 5NT</v>
      </c>
      <c r="U2736" t="str">
        <f>salesData!U2736</f>
        <v>UK</v>
      </c>
      <c r="V2736" t="str">
        <f>salesData!V2736</f>
        <v>EMEA</v>
      </c>
      <c r="W2736" t="str">
        <f>salesData!W2736</f>
        <v>Ashworth</v>
      </c>
      <c r="X2736" t="str">
        <f>salesData!X2736</f>
        <v>Victoria</v>
      </c>
      <c r="Y2736" t="str">
        <f>salesData!Y2736</f>
        <v>Medium</v>
      </c>
      <c r="Z2736" s="1" t="str">
        <f t="shared" si="42"/>
        <v>10/14/2004</v>
      </c>
    </row>
    <row r="2737" spans="1:26" x14ac:dyDescent="0.25">
      <c r="A2737">
        <f>salesData!A2737</f>
        <v>10315</v>
      </c>
      <c r="B2737">
        <f>salesData!B2737</f>
        <v>37</v>
      </c>
      <c r="C2737">
        <f>salesData!C2737</f>
        <v>91.37</v>
      </c>
      <c r="D2737">
        <f>salesData!D2737</f>
        <v>4</v>
      </c>
      <c r="E2737">
        <f>salesData!E2737</f>
        <v>3380.69</v>
      </c>
      <c r="F2737" t="str">
        <f>salesData!F2737</f>
        <v>10/29/2004 0:00</v>
      </c>
      <c r="G2737" t="str">
        <f>salesData!G2737</f>
        <v>Shipped</v>
      </c>
      <c r="H2737">
        <f>salesData!H2737</f>
        <v>4</v>
      </c>
      <c r="I2737">
        <f>salesData!I2737</f>
        <v>10</v>
      </c>
      <c r="J2737">
        <f>salesData!J2737</f>
        <v>2004</v>
      </c>
      <c r="K2737" t="str">
        <f>salesData!K2737</f>
        <v>Ships</v>
      </c>
      <c r="L2737">
        <f>salesData!L2737</f>
        <v>99</v>
      </c>
      <c r="M2737" t="str">
        <f>salesData!M2737</f>
        <v>S700_3962</v>
      </c>
      <c r="N2737" t="str">
        <f>salesData!N2737</f>
        <v>La Rochelle Gifts</v>
      </c>
      <c r="O2737" t="str">
        <f>salesData!O2737</f>
        <v>40.67.8555</v>
      </c>
      <c r="P2737" t="str">
        <f>salesData!P2737</f>
        <v>67, rue des Cinquante Otages</v>
      </c>
      <c r="Q2737">
        <f>salesData!Q2737</f>
        <v>0</v>
      </c>
      <c r="R2737" t="str">
        <f>salesData!R2737</f>
        <v>Nantes</v>
      </c>
      <c r="S2737">
        <f>salesData!S2737</f>
        <v>0</v>
      </c>
      <c r="T2737">
        <f>salesData!T2737</f>
        <v>44000</v>
      </c>
      <c r="U2737" t="str">
        <f>salesData!U2737</f>
        <v>France</v>
      </c>
      <c r="V2737" t="str">
        <f>salesData!V2737</f>
        <v>EMEA</v>
      </c>
      <c r="W2737" t="str">
        <f>salesData!W2737</f>
        <v>Labrune</v>
      </c>
      <c r="X2737" t="str">
        <f>salesData!X2737</f>
        <v>Janine</v>
      </c>
      <c r="Y2737" t="str">
        <f>salesData!Y2737</f>
        <v>Medium</v>
      </c>
      <c r="Z2737" s="1" t="str">
        <f t="shared" si="42"/>
        <v>10/29/2004</v>
      </c>
    </row>
    <row r="2738" spans="1:26" x14ac:dyDescent="0.25">
      <c r="A2738">
        <f>salesData!A2738</f>
        <v>10327</v>
      </c>
      <c r="B2738">
        <f>salesData!B2738</f>
        <v>37</v>
      </c>
      <c r="C2738">
        <f>salesData!C2738</f>
        <v>86.61</v>
      </c>
      <c r="D2738">
        <f>salesData!D2738</f>
        <v>3</v>
      </c>
      <c r="E2738">
        <f>salesData!E2738</f>
        <v>3204.57</v>
      </c>
      <c r="F2738" t="str">
        <f>salesData!F2738</f>
        <v>11/10/2004 0:00</v>
      </c>
      <c r="G2738" t="str">
        <f>salesData!G2738</f>
        <v>Resolved</v>
      </c>
      <c r="H2738">
        <f>salesData!H2738</f>
        <v>4</v>
      </c>
      <c r="I2738">
        <f>salesData!I2738</f>
        <v>11</v>
      </c>
      <c r="J2738">
        <f>salesData!J2738</f>
        <v>2004</v>
      </c>
      <c r="K2738" t="str">
        <f>salesData!K2738</f>
        <v>Ships</v>
      </c>
      <c r="L2738">
        <f>salesData!L2738</f>
        <v>99</v>
      </c>
      <c r="M2738" t="str">
        <f>salesData!M2738</f>
        <v>S700_3962</v>
      </c>
      <c r="N2738" t="str">
        <f>salesData!N2738</f>
        <v>Danish Wholesale Imports</v>
      </c>
      <c r="O2738" t="str">
        <f>salesData!O2738</f>
        <v>31 12 3555</v>
      </c>
      <c r="P2738" t="str">
        <f>salesData!P2738</f>
        <v>Vinb'ltet 34</v>
      </c>
      <c r="Q2738">
        <f>salesData!Q2738</f>
        <v>0</v>
      </c>
      <c r="R2738" t="str">
        <f>salesData!R2738</f>
        <v>Kobenhavn</v>
      </c>
      <c r="S2738">
        <f>salesData!S2738</f>
        <v>0</v>
      </c>
      <c r="T2738">
        <f>salesData!T2738</f>
        <v>1734</v>
      </c>
      <c r="U2738" t="str">
        <f>salesData!U2738</f>
        <v>Denmark</v>
      </c>
      <c r="V2738" t="str">
        <f>salesData!V2738</f>
        <v>EMEA</v>
      </c>
      <c r="W2738" t="str">
        <f>salesData!W2738</f>
        <v>Petersen</v>
      </c>
      <c r="X2738" t="str">
        <f>salesData!X2738</f>
        <v>Jytte</v>
      </c>
      <c r="Y2738" t="str">
        <f>salesData!Y2738</f>
        <v>Medium</v>
      </c>
      <c r="Z2738" s="1" t="str">
        <f t="shared" si="42"/>
        <v>11/10/2004</v>
      </c>
    </row>
    <row r="2739" spans="1:26" x14ac:dyDescent="0.25">
      <c r="A2739">
        <f>salesData!A2739</f>
        <v>10337</v>
      </c>
      <c r="B2739">
        <f>salesData!B2739</f>
        <v>36</v>
      </c>
      <c r="C2739">
        <f>salesData!C2739</f>
        <v>71.89</v>
      </c>
      <c r="D2739">
        <f>salesData!D2739</f>
        <v>7</v>
      </c>
      <c r="E2739">
        <f>salesData!E2739</f>
        <v>2588.04</v>
      </c>
      <c r="F2739" t="str">
        <f>salesData!F2739</f>
        <v>11/21/2004 0:00</v>
      </c>
      <c r="G2739" t="str">
        <f>salesData!G2739</f>
        <v>Shipped</v>
      </c>
      <c r="H2739">
        <f>salesData!H2739</f>
        <v>4</v>
      </c>
      <c r="I2739">
        <f>salesData!I2739</f>
        <v>11</v>
      </c>
      <c r="J2739">
        <f>salesData!J2739</f>
        <v>2004</v>
      </c>
      <c r="K2739" t="str">
        <f>salesData!K2739</f>
        <v>Ships</v>
      </c>
      <c r="L2739">
        <f>salesData!L2739</f>
        <v>99</v>
      </c>
      <c r="M2739" t="str">
        <f>salesData!M2739</f>
        <v>S700_3962</v>
      </c>
      <c r="N2739" t="str">
        <f>salesData!N2739</f>
        <v>Classic Legends Inc.</v>
      </c>
      <c r="O2739">
        <f>salesData!O2739</f>
        <v>2125558493</v>
      </c>
      <c r="P2739" t="str">
        <f>salesData!P2739</f>
        <v>5905 Pompton St.</v>
      </c>
      <c r="Q2739" t="str">
        <f>salesData!Q2739</f>
        <v>Suite 750</v>
      </c>
      <c r="R2739" t="str">
        <f>salesData!R2739</f>
        <v>NYC</v>
      </c>
      <c r="S2739" t="str">
        <f>salesData!S2739</f>
        <v>NY</v>
      </c>
      <c r="T2739">
        <f>salesData!T2739</f>
        <v>10022</v>
      </c>
      <c r="U2739" t="str">
        <f>salesData!U2739</f>
        <v>USA</v>
      </c>
      <c r="V2739" t="str">
        <f>salesData!V2739</f>
        <v>NA</v>
      </c>
      <c r="W2739" t="str">
        <f>salesData!W2739</f>
        <v>Hernandez</v>
      </c>
      <c r="X2739" t="str">
        <f>salesData!X2739</f>
        <v>Maria</v>
      </c>
      <c r="Y2739" t="str">
        <f>salesData!Y2739</f>
        <v>Small</v>
      </c>
      <c r="Z2739" s="1" t="str">
        <f t="shared" si="42"/>
        <v>11/21/2004</v>
      </c>
    </row>
    <row r="2740" spans="1:26" x14ac:dyDescent="0.25">
      <c r="A2740">
        <f>salesData!A2740</f>
        <v>10350</v>
      </c>
      <c r="B2740">
        <f>salesData!B2740</f>
        <v>25</v>
      </c>
      <c r="C2740">
        <f>salesData!C2740</f>
        <v>100</v>
      </c>
      <c r="D2740">
        <f>salesData!D2740</f>
        <v>16</v>
      </c>
      <c r="E2740">
        <f>salesData!E2740</f>
        <v>2854.75</v>
      </c>
      <c r="F2740" t="str">
        <f>salesData!F2740</f>
        <v>12/2/2004 0:00</v>
      </c>
      <c r="G2740" t="str">
        <f>salesData!G2740</f>
        <v>Shipped</v>
      </c>
      <c r="H2740">
        <f>salesData!H2740</f>
        <v>4</v>
      </c>
      <c r="I2740">
        <f>salesData!I2740</f>
        <v>12</v>
      </c>
      <c r="J2740">
        <f>salesData!J2740</f>
        <v>2004</v>
      </c>
      <c r="K2740" t="str">
        <f>salesData!K2740</f>
        <v>Ships</v>
      </c>
      <c r="L2740">
        <f>salesData!L2740</f>
        <v>99</v>
      </c>
      <c r="M2740" t="str">
        <f>salesData!M2740</f>
        <v>S700_3962</v>
      </c>
      <c r="N2740" t="str">
        <f>salesData!N2740</f>
        <v>Euro Shopping Channel</v>
      </c>
      <c r="O2740" t="str">
        <f>salesData!O2740</f>
        <v>(91) 555 94 44</v>
      </c>
      <c r="P2740" t="str">
        <f>salesData!P2740</f>
        <v>C/ Moralzarzal, 86</v>
      </c>
      <c r="Q2740">
        <f>salesData!Q2740</f>
        <v>0</v>
      </c>
      <c r="R2740" t="str">
        <f>salesData!R2740</f>
        <v>Madrid</v>
      </c>
      <c r="S2740">
        <f>salesData!S2740</f>
        <v>0</v>
      </c>
      <c r="T2740">
        <f>salesData!T2740</f>
        <v>28034</v>
      </c>
      <c r="U2740" t="str">
        <f>salesData!U2740</f>
        <v>Spain</v>
      </c>
      <c r="V2740" t="str">
        <f>salesData!V2740</f>
        <v>EMEA</v>
      </c>
      <c r="W2740" t="str">
        <f>salesData!W2740</f>
        <v>Freyre</v>
      </c>
      <c r="X2740" t="str">
        <f>salesData!X2740</f>
        <v>Diego</v>
      </c>
      <c r="Y2740" t="str">
        <f>salesData!Y2740</f>
        <v>Small</v>
      </c>
      <c r="Z2740" s="1" t="str">
        <f t="shared" si="42"/>
        <v>12/2/2004</v>
      </c>
    </row>
    <row r="2741" spans="1:26" x14ac:dyDescent="0.25">
      <c r="A2741">
        <f>salesData!A2741</f>
        <v>10373</v>
      </c>
      <c r="B2741">
        <f>salesData!B2741</f>
        <v>37</v>
      </c>
      <c r="C2741">
        <f>salesData!C2741</f>
        <v>100</v>
      </c>
      <c r="D2741">
        <f>salesData!D2741</f>
        <v>8</v>
      </c>
      <c r="E2741">
        <f>salesData!E2741</f>
        <v>4025.6</v>
      </c>
      <c r="F2741" t="str">
        <f>salesData!F2741</f>
        <v>1/31/2005 0:00</v>
      </c>
      <c r="G2741" t="str">
        <f>salesData!G2741</f>
        <v>Shipped</v>
      </c>
      <c r="H2741">
        <f>salesData!H2741</f>
        <v>1</v>
      </c>
      <c r="I2741">
        <f>salesData!I2741</f>
        <v>1</v>
      </c>
      <c r="J2741">
        <f>salesData!J2741</f>
        <v>2005</v>
      </c>
      <c r="K2741" t="str">
        <f>salesData!K2741</f>
        <v>Ships</v>
      </c>
      <c r="L2741">
        <f>salesData!L2741</f>
        <v>99</v>
      </c>
      <c r="M2741" t="str">
        <f>salesData!M2741</f>
        <v>S700_3962</v>
      </c>
      <c r="N2741" t="str">
        <f>salesData!N2741</f>
        <v>Oulu Toy Supplies, Inc.</v>
      </c>
      <c r="O2741" t="str">
        <f>salesData!O2741</f>
        <v>981-443655</v>
      </c>
      <c r="P2741" t="str">
        <f>salesData!P2741</f>
        <v>Torikatu 38</v>
      </c>
      <c r="Q2741">
        <f>salesData!Q2741</f>
        <v>0</v>
      </c>
      <c r="R2741" t="str">
        <f>salesData!R2741</f>
        <v>Oulu</v>
      </c>
      <c r="S2741">
        <f>salesData!S2741</f>
        <v>0</v>
      </c>
      <c r="T2741">
        <f>salesData!T2741</f>
        <v>90110</v>
      </c>
      <c r="U2741" t="str">
        <f>salesData!U2741</f>
        <v>Finland</v>
      </c>
      <c r="V2741" t="str">
        <f>salesData!V2741</f>
        <v>EMEA</v>
      </c>
      <c r="W2741" t="str">
        <f>salesData!W2741</f>
        <v>Koskitalo</v>
      </c>
      <c r="X2741" t="str">
        <f>salesData!X2741</f>
        <v>Pirkko</v>
      </c>
      <c r="Y2741" t="str">
        <f>salesData!Y2741</f>
        <v>Medium</v>
      </c>
      <c r="Z2741" s="1" t="str">
        <f t="shared" si="42"/>
        <v>1/31/2005</v>
      </c>
    </row>
    <row r="2742" spans="1:26" x14ac:dyDescent="0.25">
      <c r="A2742">
        <f>salesData!A2742</f>
        <v>10386</v>
      </c>
      <c r="B2742">
        <f>salesData!B2742</f>
        <v>30</v>
      </c>
      <c r="C2742">
        <f>salesData!C2742</f>
        <v>95.48</v>
      </c>
      <c r="D2742">
        <f>salesData!D2742</f>
        <v>3</v>
      </c>
      <c r="E2742">
        <f>salesData!E2742</f>
        <v>2864.4</v>
      </c>
      <c r="F2742" t="str">
        <f>salesData!F2742</f>
        <v>3/1/2005 0:00</v>
      </c>
      <c r="G2742" t="str">
        <f>salesData!G2742</f>
        <v>Resolved</v>
      </c>
      <c r="H2742">
        <f>salesData!H2742</f>
        <v>1</v>
      </c>
      <c r="I2742">
        <f>salesData!I2742</f>
        <v>3</v>
      </c>
      <c r="J2742">
        <f>salesData!J2742</f>
        <v>2005</v>
      </c>
      <c r="K2742" t="str">
        <f>salesData!K2742</f>
        <v>Ships</v>
      </c>
      <c r="L2742">
        <f>salesData!L2742</f>
        <v>99</v>
      </c>
      <c r="M2742" t="str">
        <f>salesData!M2742</f>
        <v>S700_3962</v>
      </c>
      <c r="N2742" t="str">
        <f>salesData!N2742</f>
        <v>Euro Shopping Channel</v>
      </c>
      <c r="O2742" t="str">
        <f>salesData!O2742</f>
        <v>(91) 555 94 44</v>
      </c>
      <c r="P2742" t="str">
        <f>salesData!P2742</f>
        <v>C/ Moralzarzal, 86</v>
      </c>
      <c r="Q2742">
        <f>salesData!Q2742</f>
        <v>0</v>
      </c>
      <c r="R2742" t="str">
        <f>salesData!R2742</f>
        <v>Madrid</v>
      </c>
      <c r="S2742">
        <f>salesData!S2742</f>
        <v>0</v>
      </c>
      <c r="T2742">
        <f>salesData!T2742</f>
        <v>28034</v>
      </c>
      <c r="U2742" t="str">
        <f>salesData!U2742</f>
        <v>Spain</v>
      </c>
      <c r="V2742" t="str">
        <f>salesData!V2742</f>
        <v>EMEA</v>
      </c>
      <c r="W2742" t="str">
        <f>salesData!W2742</f>
        <v>Freyre</v>
      </c>
      <c r="X2742" t="str">
        <f>salesData!X2742</f>
        <v>Diego</v>
      </c>
      <c r="Y2742" t="str">
        <f>salesData!Y2742</f>
        <v>Small</v>
      </c>
      <c r="Z2742" s="1" t="str">
        <f t="shared" si="42"/>
        <v>3/1/2005</v>
      </c>
    </row>
    <row r="2743" spans="1:26" x14ac:dyDescent="0.25">
      <c r="A2743">
        <f>salesData!A2743</f>
        <v>10397</v>
      </c>
      <c r="B2743">
        <f>salesData!B2743</f>
        <v>36</v>
      </c>
      <c r="C2743">
        <f>salesData!C2743</f>
        <v>100</v>
      </c>
      <c r="D2743">
        <f>salesData!D2743</f>
        <v>2</v>
      </c>
      <c r="E2743">
        <f>salesData!E2743</f>
        <v>3789.72</v>
      </c>
      <c r="F2743" t="str">
        <f>salesData!F2743</f>
        <v>3/28/2005 0:00</v>
      </c>
      <c r="G2743" t="str">
        <f>salesData!G2743</f>
        <v>Shipped</v>
      </c>
      <c r="H2743">
        <f>salesData!H2743</f>
        <v>1</v>
      </c>
      <c r="I2743">
        <f>salesData!I2743</f>
        <v>3</v>
      </c>
      <c r="J2743">
        <f>salesData!J2743</f>
        <v>2005</v>
      </c>
      <c r="K2743" t="str">
        <f>salesData!K2743</f>
        <v>Ships</v>
      </c>
      <c r="L2743">
        <f>salesData!L2743</f>
        <v>99</v>
      </c>
      <c r="M2743" t="str">
        <f>salesData!M2743</f>
        <v>S700_3962</v>
      </c>
      <c r="N2743" t="str">
        <f>salesData!N2743</f>
        <v>Alpha Cognac</v>
      </c>
      <c r="O2743" t="str">
        <f>salesData!O2743</f>
        <v>61.77.6555</v>
      </c>
      <c r="P2743" t="str">
        <f>salesData!P2743</f>
        <v>1 rue Alsace-Lorraine</v>
      </c>
      <c r="Q2743">
        <f>salesData!Q2743</f>
        <v>0</v>
      </c>
      <c r="R2743" t="str">
        <f>salesData!R2743</f>
        <v>Toulouse</v>
      </c>
      <c r="S2743">
        <f>salesData!S2743</f>
        <v>0</v>
      </c>
      <c r="T2743">
        <f>salesData!T2743</f>
        <v>31000</v>
      </c>
      <c r="U2743" t="str">
        <f>salesData!U2743</f>
        <v>France</v>
      </c>
      <c r="V2743" t="str">
        <f>salesData!V2743</f>
        <v>EMEA</v>
      </c>
      <c r="W2743" t="str">
        <f>salesData!W2743</f>
        <v>Roulet</v>
      </c>
      <c r="X2743" t="str">
        <f>salesData!X2743</f>
        <v>Annette</v>
      </c>
      <c r="Y2743" t="str">
        <f>salesData!Y2743</f>
        <v>Medium</v>
      </c>
      <c r="Z2743" s="1" t="str">
        <f t="shared" si="42"/>
        <v>3/28/2005</v>
      </c>
    </row>
    <row r="2744" spans="1:26" x14ac:dyDescent="0.25">
      <c r="A2744">
        <f>salesData!A2744</f>
        <v>10414</v>
      </c>
      <c r="B2744">
        <f>salesData!B2744</f>
        <v>27</v>
      </c>
      <c r="C2744">
        <f>salesData!C2744</f>
        <v>90.37</v>
      </c>
      <c r="D2744">
        <f>salesData!D2744</f>
        <v>8</v>
      </c>
      <c r="E2744">
        <f>salesData!E2744</f>
        <v>2439.9899999999998</v>
      </c>
      <c r="F2744" t="str">
        <f>salesData!F2744</f>
        <v>5/6/2005 0:00</v>
      </c>
      <c r="G2744" t="str">
        <f>salesData!G2744</f>
        <v>On Hold</v>
      </c>
      <c r="H2744">
        <f>salesData!H2744</f>
        <v>2</v>
      </c>
      <c r="I2744">
        <f>salesData!I2744</f>
        <v>5</v>
      </c>
      <c r="J2744">
        <f>salesData!J2744</f>
        <v>2005</v>
      </c>
      <c r="K2744" t="str">
        <f>salesData!K2744</f>
        <v>Ships</v>
      </c>
      <c r="L2744">
        <f>salesData!L2744</f>
        <v>99</v>
      </c>
      <c r="M2744" t="str">
        <f>salesData!M2744</f>
        <v>S700_3962</v>
      </c>
      <c r="N2744" t="str">
        <f>salesData!N2744</f>
        <v>Gifts4AllAges.com</v>
      </c>
      <c r="O2744">
        <f>salesData!O2744</f>
        <v>6175559555</v>
      </c>
      <c r="P2744" t="str">
        <f>salesData!P2744</f>
        <v>8616 Spinnaker Dr.</v>
      </c>
      <c r="Q2744">
        <f>salesData!Q2744</f>
        <v>0</v>
      </c>
      <c r="R2744" t="str">
        <f>salesData!R2744</f>
        <v>Boston</v>
      </c>
      <c r="S2744" t="str">
        <f>salesData!S2744</f>
        <v>MA</v>
      </c>
      <c r="T2744">
        <f>salesData!T2744</f>
        <v>51003</v>
      </c>
      <c r="U2744" t="str">
        <f>salesData!U2744</f>
        <v>USA</v>
      </c>
      <c r="V2744" t="str">
        <f>salesData!V2744</f>
        <v>NA</v>
      </c>
      <c r="W2744" t="str">
        <f>salesData!W2744</f>
        <v>Yoshido</v>
      </c>
      <c r="X2744" t="str">
        <f>salesData!X2744</f>
        <v>Juri</v>
      </c>
      <c r="Y2744" t="str">
        <f>salesData!Y2744</f>
        <v>Small</v>
      </c>
      <c r="Z2744" s="1" t="str">
        <f t="shared" si="42"/>
        <v>5/6/2005</v>
      </c>
    </row>
    <row r="2745" spans="1:26" x14ac:dyDescent="0.25">
      <c r="A2745">
        <f>salesData!A2745</f>
        <v>10106</v>
      </c>
      <c r="B2745">
        <f>salesData!B2745</f>
        <v>48</v>
      </c>
      <c r="C2745">
        <f>salesData!C2745</f>
        <v>61.44</v>
      </c>
      <c r="D2745">
        <f>salesData!D2745</f>
        <v>10</v>
      </c>
      <c r="E2745">
        <f>salesData!E2745</f>
        <v>2949.12</v>
      </c>
      <c r="F2745" t="str">
        <f>salesData!F2745</f>
        <v>2/17/2003 0:00</v>
      </c>
      <c r="G2745" t="str">
        <f>salesData!G2745</f>
        <v>Shipped</v>
      </c>
      <c r="H2745">
        <f>salesData!H2745</f>
        <v>1</v>
      </c>
      <c r="I2745">
        <f>salesData!I2745</f>
        <v>2</v>
      </c>
      <c r="J2745">
        <f>salesData!J2745</f>
        <v>2003</v>
      </c>
      <c r="K2745" t="str">
        <f>salesData!K2745</f>
        <v>Planes</v>
      </c>
      <c r="L2745">
        <f>salesData!L2745</f>
        <v>74</v>
      </c>
      <c r="M2745" t="str">
        <f>salesData!M2745</f>
        <v>S700_4002</v>
      </c>
      <c r="N2745" t="str">
        <f>salesData!N2745</f>
        <v>Rovelli Gifts</v>
      </c>
      <c r="O2745" t="str">
        <f>salesData!O2745</f>
        <v>035-640555</v>
      </c>
      <c r="P2745" t="str">
        <f>salesData!P2745</f>
        <v>Via Ludovico il Moro 22</v>
      </c>
      <c r="Q2745">
        <f>salesData!Q2745</f>
        <v>0</v>
      </c>
      <c r="R2745" t="str">
        <f>salesData!R2745</f>
        <v>Bergamo</v>
      </c>
      <c r="S2745">
        <f>salesData!S2745</f>
        <v>0</v>
      </c>
      <c r="T2745">
        <f>salesData!T2745</f>
        <v>24100</v>
      </c>
      <c r="U2745" t="str">
        <f>salesData!U2745</f>
        <v>Italy</v>
      </c>
      <c r="V2745" t="str">
        <f>salesData!V2745</f>
        <v>EMEA</v>
      </c>
      <c r="W2745" t="str">
        <f>salesData!W2745</f>
        <v>Rovelli</v>
      </c>
      <c r="X2745" t="str">
        <f>salesData!X2745</f>
        <v>Giovanni</v>
      </c>
      <c r="Y2745" t="str">
        <f>salesData!Y2745</f>
        <v>Small</v>
      </c>
      <c r="Z2745" s="1" t="str">
        <f t="shared" si="42"/>
        <v>2/17/2003</v>
      </c>
    </row>
    <row r="2746" spans="1:26" x14ac:dyDescent="0.25">
      <c r="A2746">
        <f>salesData!A2746</f>
        <v>10119</v>
      </c>
      <c r="B2746">
        <f>salesData!B2746</f>
        <v>26</v>
      </c>
      <c r="C2746">
        <f>salesData!C2746</f>
        <v>59.22</v>
      </c>
      <c r="D2746">
        <f>salesData!D2746</f>
        <v>1</v>
      </c>
      <c r="E2746">
        <f>salesData!E2746</f>
        <v>1539.72</v>
      </c>
      <c r="F2746" t="str">
        <f>salesData!F2746</f>
        <v>4/28/2003 0:00</v>
      </c>
      <c r="G2746" t="str">
        <f>salesData!G2746</f>
        <v>Shipped</v>
      </c>
      <c r="H2746">
        <f>salesData!H2746</f>
        <v>2</v>
      </c>
      <c r="I2746">
        <f>salesData!I2746</f>
        <v>4</v>
      </c>
      <c r="J2746">
        <f>salesData!J2746</f>
        <v>2003</v>
      </c>
      <c r="K2746" t="str">
        <f>salesData!K2746</f>
        <v>Planes</v>
      </c>
      <c r="L2746">
        <f>salesData!L2746</f>
        <v>74</v>
      </c>
      <c r="M2746" t="str">
        <f>salesData!M2746</f>
        <v>S700_4002</v>
      </c>
      <c r="N2746" t="str">
        <f>salesData!N2746</f>
        <v>Salzburg Collectables</v>
      </c>
      <c r="O2746" t="str">
        <f>salesData!O2746</f>
        <v>6562-9555</v>
      </c>
      <c r="P2746" t="str">
        <f>salesData!P2746</f>
        <v>Geislweg 14</v>
      </c>
      <c r="Q2746">
        <f>salesData!Q2746</f>
        <v>0</v>
      </c>
      <c r="R2746" t="str">
        <f>salesData!R2746</f>
        <v>Salzburg</v>
      </c>
      <c r="S2746">
        <f>salesData!S2746</f>
        <v>0</v>
      </c>
      <c r="T2746">
        <f>salesData!T2746</f>
        <v>5020</v>
      </c>
      <c r="U2746" t="str">
        <f>salesData!U2746</f>
        <v>Austria</v>
      </c>
      <c r="V2746" t="str">
        <f>salesData!V2746</f>
        <v>EMEA</v>
      </c>
      <c r="W2746" t="str">
        <f>salesData!W2746</f>
        <v>Pipps</v>
      </c>
      <c r="X2746" t="str">
        <f>salesData!X2746</f>
        <v>Georg</v>
      </c>
      <c r="Y2746" t="str">
        <f>salesData!Y2746</f>
        <v>Small</v>
      </c>
      <c r="Z2746" s="1" t="str">
        <f t="shared" si="42"/>
        <v>4/28/2003</v>
      </c>
    </row>
    <row r="2747" spans="1:26" x14ac:dyDescent="0.25">
      <c r="A2747">
        <f>salesData!A2747</f>
        <v>10131</v>
      </c>
      <c r="B2747">
        <f>salesData!B2747</f>
        <v>26</v>
      </c>
      <c r="C2747">
        <f>salesData!C2747</f>
        <v>85.13</v>
      </c>
      <c r="D2747">
        <f>salesData!D2747</f>
        <v>2</v>
      </c>
      <c r="E2747">
        <f>salesData!E2747</f>
        <v>2213.38</v>
      </c>
      <c r="F2747" t="str">
        <f>salesData!F2747</f>
        <v>6/16/2003 0:00</v>
      </c>
      <c r="G2747" t="str">
        <f>salesData!G2747</f>
        <v>Shipped</v>
      </c>
      <c r="H2747">
        <f>salesData!H2747</f>
        <v>2</v>
      </c>
      <c r="I2747">
        <f>salesData!I2747</f>
        <v>6</v>
      </c>
      <c r="J2747">
        <f>salesData!J2747</f>
        <v>2003</v>
      </c>
      <c r="K2747" t="str">
        <f>salesData!K2747</f>
        <v>Planes</v>
      </c>
      <c r="L2747">
        <f>salesData!L2747</f>
        <v>74</v>
      </c>
      <c r="M2747" t="str">
        <f>salesData!M2747</f>
        <v>S700_4002</v>
      </c>
      <c r="N2747" t="str">
        <f>salesData!N2747</f>
        <v>Gift Ideas Corp.</v>
      </c>
      <c r="O2747">
        <f>salesData!O2747</f>
        <v>2035554407</v>
      </c>
      <c r="P2747" t="str">
        <f>salesData!P2747</f>
        <v>2440 Pompton St.</v>
      </c>
      <c r="Q2747">
        <f>salesData!Q2747</f>
        <v>0</v>
      </c>
      <c r="R2747" t="str">
        <f>salesData!R2747</f>
        <v>Glendale</v>
      </c>
      <c r="S2747" t="str">
        <f>salesData!S2747</f>
        <v>CT</v>
      </c>
      <c r="T2747">
        <f>salesData!T2747</f>
        <v>97561</v>
      </c>
      <c r="U2747" t="str">
        <f>salesData!U2747</f>
        <v>USA</v>
      </c>
      <c r="V2747" t="str">
        <f>salesData!V2747</f>
        <v>NA</v>
      </c>
      <c r="W2747" t="str">
        <f>salesData!W2747</f>
        <v>Lewis</v>
      </c>
      <c r="X2747" t="str">
        <f>salesData!X2747</f>
        <v>Dan</v>
      </c>
      <c r="Y2747" t="str">
        <f>salesData!Y2747</f>
        <v>Small</v>
      </c>
      <c r="Z2747" s="1" t="str">
        <f t="shared" si="42"/>
        <v>6/16/2003</v>
      </c>
    </row>
    <row r="2748" spans="1:26" x14ac:dyDescent="0.25">
      <c r="A2748">
        <f>salesData!A2748</f>
        <v>10143</v>
      </c>
      <c r="B2748">
        <f>salesData!B2748</f>
        <v>34</v>
      </c>
      <c r="C2748">
        <f>salesData!C2748</f>
        <v>85.87</v>
      </c>
      <c r="D2748">
        <f>salesData!D2748</f>
        <v>5</v>
      </c>
      <c r="E2748">
        <f>salesData!E2748</f>
        <v>2919.58</v>
      </c>
      <c r="F2748" t="str">
        <f>salesData!F2748</f>
        <v>8/10/2003 0:00</v>
      </c>
      <c r="G2748" t="str">
        <f>salesData!G2748</f>
        <v>Shipped</v>
      </c>
      <c r="H2748">
        <f>salesData!H2748</f>
        <v>3</v>
      </c>
      <c r="I2748">
        <f>salesData!I2748</f>
        <v>8</v>
      </c>
      <c r="J2748">
        <f>salesData!J2748</f>
        <v>2003</v>
      </c>
      <c r="K2748" t="str">
        <f>salesData!K2748</f>
        <v>Planes</v>
      </c>
      <c r="L2748">
        <f>salesData!L2748</f>
        <v>74</v>
      </c>
      <c r="M2748" t="str">
        <f>salesData!M2748</f>
        <v>S700_4002</v>
      </c>
      <c r="N2748" t="str">
        <f>salesData!N2748</f>
        <v>Mini Creations Ltd.</v>
      </c>
      <c r="O2748">
        <f>salesData!O2748</f>
        <v>5085559555</v>
      </c>
      <c r="P2748" t="str">
        <f>salesData!P2748</f>
        <v>4575 Hillside Dr.</v>
      </c>
      <c r="Q2748">
        <f>salesData!Q2748</f>
        <v>0</v>
      </c>
      <c r="R2748" t="str">
        <f>salesData!R2748</f>
        <v>New Bedford</v>
      </c>
      <c r="S2748" t="str">
        <f>salesData!S2748</f>
        <v>MA</v>
      </c>
      <c r="T2748">
        <f>salesData!T2748</f>
        <v>50553</v>
      </c>
      <c r="U2748" t="str">
        <f>salesData!U2748</f>
        <v>USA</v>
      </c>
      <c r="V2748" t="str">
        <f>salesData!V2748</f>
        <v>NA</v>
      </c>
      <c r="W2748" t="str">
        <f>salesData!W2748</f>
        <v>Tam</v>
      </c>
      <c r="X2748" t="str">
        <f>salesData!X2748</f>
        <v>Wing C</v>
      </c>
      <c r="Y2748" t="str">
        <f>salesData!Y2748</f>
        <v>Small</v>
      </c>
      <c r="Z2748" s="1" t="str">
        <f t="shared" si="42"/>
        <v>8/10/2003</v>
      </c>
    </row>
    <row r="2749" spans="1:26" x14ac:dyDescent="0.25">
      <c r="A2749">
        <f>salesData!A2749</f>
        <v>10155</v>
      </c>
      <c r="B2749">
        <f>salesData!B2749</f>
        <v>44</v>
      </c>
      <c r="C2749">
        <f>salesData!C2749</f>
        <v>85.87</v>
      </c>
      <c r="D2749">
        <f>salesData!D2749</f>
        <v>3</v>
      </c>
      <c r="E2749">
        <f>salesData!E2749</f>
        <v>3778.28</v>
      </c>
      <c r="F2749" t="str">
        <f>salesData!F2749</f>
        <v>10/6/2003 0:00</v>
      </c>
      <c r="G2749" t="str">
        <f>salesData!G2749</f>
        <v>Shipped</v>
      </c>
      <c r="H2749">
        <f>salesData!H2749</f>
        <v>4</v>
      </c>
      <c r="I2749">
        <f>salesData!I2749</f>
        <v>10</v>
      </c>
      <c r="J2749">
        <f>salesData!J2749</f>
        <v>2003</v>
      </c>
      <c r="K2749" t="str">
        <f>salesData!K2749</f>
        <v>Planes</v>
      </c>
      <c r="L2749">
        <f>salesData!L2749</f>
        <v>74</v>
      </c>
      <c r="M2749" t="str">
        <f>salesData!M2749</f>
        <v>S700_4002</v>
      </c>
      <c r="N2749" t="str">
        <f>salesData!N2749</f>
        <v>Toys of Finland, Co.</v>
      </c>
      <c r="O2749" t="str">
        <f>salesData!O2749</f>
        <v>90-224 8555</v>
      </c>
      <c r="P2749" t="str">
        <f>salesData!P2749</f>
        <v>Keskuskatu 45</v>
      </c>
      <c r="Q2749">
        <f>salesData!Q2749</f>
        <v>0</v>
      </c>
      <c r="R2749" t="str">
        <f>salesData!R2749</f>
        <v>Helsinki</v>
      </c>
      <c r="S2749">
        <f>salesData!S2749</f>
        <v>0</v>
      </c>
      <c r="T2749">
        <f>salesData!T2749</f>
        <v>21240</v>
      </c>
      <c r="U2749" t="str">
        <f>salesData!U2749</f>
        <v>Finland</v>
      </c>
      <c r="V2749" t="str">
        <f>salesData!V2749</f>
        <v>EMEA</v>
      </c>
      <c r="W2749" t="str">
        <f>salesData!W2749</f>
        <v>Karttunen</v>
      </c>
      <c r="X2749" t="str">
        <f>salesData!X2749</f>
        <v>Matti</v>
      </c>
      <c r="Y2749" t="str">
        <f>salesData!Y2749</f>
        <v>Medium</v>
      </c>
      <c r="Z2749" s="1" t="str">
        <f t="shared" si="42"/>
        <v>10/6/2003</v>
      </c>
    </row>
    <row r="2750" spans="1:26" x14ac:dyDescent="0.25">
      <c r="A2750">
        <f>salesData!A2750</f>
        <v>10168</v>
      </c>
      <c r="B2750">
        <f>salesData!B2750</f>
        <v>39</v>
      </c>
      <c r="C2750">
        <f>salesData!C2750</f>
        <v>82.91</v>
      </c>
      <c r="D2750">
        <f>salesData!D2750</f>
        <v>17</v>
      </c>
      <c r="E2750">
        <f>salesData!E2750</f>
        <v>3233.49</v>
      </c>
      <c r="F2750" t="str">
        <f>salesData!F2750</f>
        <v>10/28/2003 0:00</v>
      </c>
      <c r="G2750" t="str">
        <f>salesData!G2750</f>
        <v>Shipped</v>
      </c>
      <c r="H2750">
        <f>salesData!H2750</f>
        <v>4</v>
      </c>
      <c r="I2750">
        <f>salesData!I2750</f>
        <v>10</v>
      </c>
      <c r="J2750">
        <f>salesData!J2750</f>
        <v>2003</v>
      </c>
      <c r="K2750" t="str">
        <f>salesData!K2750</f>
        <v>Planes</v>
      </c>
      <c r="L2750">
        <f>salesData!L2750</f>
        <v>74</v>
      </c>
      <c r="M2750" t="str">
        <f>salesData!M2750</f>
        <v>S700_4002</v>
      </c>
      <c r="N2750" t="str">
        <f>salesData!N2750</f>
        <v>Technics Stores Inc.</v>
      </c>
      <c r="O2750">
        <f>salesData!O2750</f>
        <v>6505556809</v>
      </c>
      <c r="P2750" t="str">
        <f>salesData!P2750</f>
        <v>9408 Furth Circle</v>
      </c>
      <c r="Q2750">
        <f>salesData!Q2750</f>
        <v>0</v>
      </c>
      <c r="R2750" t="str">
        <f>salesData!R2750</f>
        <v>Burlingame</v>
      </c>
      <c r="S2750" t="str">
        <f>salesData!S2750</f>
        <v>CA</v>
      </c>
      <c r="T2750">
        <f>salesData!T2750</f>
        <v>94217</v>
      </c>
      <c r="U2750" t="str">
        <f>salesData!U2750</f>
        <v>USA</v>
      </c>
      <c r="V2750" t="str">
        <f>salesData!V2750</f>
        <v>NA</v>
      </c>
      <c r="W2750" t="str">
        <f>salesData!W2750</f>
        <v>Hirano</v>
      </c>
      <c r="X2750" t="str">
        <f>salesData!X2750</f>
        <v>Juri</v>
      </c>
      <c r="Y2750" t="str">
        <f>salesData!Y2750</f>
        <v>Medium</v>
      </c>
      <c r="Z2750" s="1" t="str">
        <f t="shared" si="42"/>
        <v>10/28/2003</v>
      </c>
    </row>
    <row r="2751" spans="1:26" x14ac:dyDescent="0.25">
      <c r="A2751">
        <f>salesData!A2751</f>
        <v>10178</v>
      </c>
      <c r="B2751">
        <f>salesData!B2751</f>
        <v>45</v>
      </c>
      <c r="C2751">
        <f>salesData!C2751</f>
        <v>76.25</v>
      </c>
      <c r="D2751">
        <f>salesData!D2751</f>
        <v>2</v>
      </c>
      <c r="E2751">
        <f>salesData!E2751</f>
        <v>3431.25</v>
      </c>
      <c r="F2751" t="str">
        <f>salesData!F2751</f>
        <v>11/8/2003 0:00</v>
      </c>
      <c r="G2751" t="str">
        <f>salesData!G2751</f>
        <v>Shipped</v>
      </c>
      <c r="H2751">
        <f>salesData!H2751</f>
        <v>4</v>
      </c>
      <c r="I2751">
        <f>salesData!I2751</f>
        <v>11</v>
      </c>
      <c r="J2751">
        <f>salesData!J2751</f>
        <v>2003</v>
      </c>
      <c r="K2751" t="str">
        <f>salesData!K2751</f>
        <v>Planes</v>
      </c>
      <c r="L2751">
        <f>salesData!L2751</f>
        <v>74</v>
      </c>
      <c r="M2751" t="str">
        <f>salesData!M2751</f>
        <v>S700_4002</v>
      </c>
      <c r="N2751" t="str">
        <f>salesData!N2751</f>
        <v>Alpha Cognac</v>
      </c>
      <c r="O2751" t="str">
        <f>salesData!O2751</f>
        <v>61.77.6555</v>
      </c>
      <c r="P2751" t="str">
        <f>salesData!P2751</f>
        <v>1 rue Alsace-Lorraine</v>
      </c>
      <c r="Q2751">
        <f>salesData!Q2751</f>
        <v>0</v>
      </c>
      <c r="R2751" t="str">
        <f>salesData!R2751</f>
        <v>Toulouse</v>
      </c>
      <c r="S2751">
        <f>salesData!S2751</f>
        <v>0</v>
      </c>
      <c r="T2751">
        <f>salesData!T2751</f>
        <v>31000</v>
      </c>
      <c r="U2751" t="str">
        <f>salesData!U2751</f>
        <v>France</v>
      </c>
      <c r="V2751" t="str">
        <f>salesData!V2751</f>
        <v>EMEA</v>
      </c>
      <c r="W2751" t="str">
        <f>salesData!W2751</f>
        <v>Roulet</v>
      </c>
      <c r="X2751" t="str">
        <f>salesData!X2751</f>
        <v>Annette</v>
      </c>
      <c r="Y2751" t="str">
        <f>salesData!Y2751</f>
        <v>Medium</v>
      </c>
      <c r="Z2751" s="1" t="str">
        <f t="shared" si="42"/>
        <v>11/8/2003</v>
      </c>
    </row>
    <row r="2752" spans="1:26" x14ac:dyDescent="0.25">
      <c r="A2752">
        <f>salesData!A2752</f>
        <v>10198</v>
      </c>
      <c r="B2752">
        <f>salesData!B2752</f>
        <v>40</v>
      </c>
      <c r="C2752">
        <f>salesData!C2752</f>
        <v>63.67</v>
      </c>
      <c r="D2752">
        <f>salesData!D2752</f>
        <v>2</v>
      </c>
      <c r="E2752">
        <f>salesData!E2752</f>
        <v>2546.8000000000002</v>
      </c>
      <c r="F2752" t="str">
        <f>salesData!F2752</f>
        <v>11/27/2003 0:00</v>
      </c>
      <c r="G2752" t="str">
        <f>salesData!G2752</f>
        <v>Shipped</v>
      </c>
      <c r="H2752">
        <f>salesData!H2752</f>
        <v>4</v>
      </c>
      <c r="I2752">
        <f>salesData!I2752</f>
        <v>11</v>
      </c>
      <c r="J2752">
        <f>salesData!J2752</f>
        <v>2003</v>
      </c>
      <c r="K2752" t="str">
        <f>salesData!K2752</f>
        <v>Planes</v>
      </c>
      <c r="L2752">
        <f>salesData!L2752</f>
        <v>74</v>
      </c>
      <c r="M2752" t="str">
        <f>salesData!M2752</f>
        <v>S700_4002</v>
      </c>
      <c r="N2752" t="str">
        <f>salesData!N2752</f>
        <v>Cruz &amp; Sons Co.</v>
      </c>
      <c r="O2752" t="str">
        <f>salesData!O2752</f>
        <v>+63 2 555 3587</v>
      </c>
      <c r="P2752" t="str">
        <f>salesData!P2752</f>
        <v>15 McCallum Street - NatWest Center #13-03</v>
      </c>
      <c r="Q2752">
        <f>salesData!Q2752</f>
        <v>0</v>
      </c>
      <c r="R2752" t="str">
        <f>salesData!R2752</f>
        <v>Makati City</v>
      </c>
      <c r="S2752">
        <f>salesData!S2752</f>
        <v>0</v>
      </c>
      <c r="T2752" t="str">
        <f>salesData!T2752</f>
        <v>1227 MM</v>
      </c>
      <c r="U2752" t="str">
        <f>salesData!U2752</f>
        <v>Philippines</v>
      </c>
      <c r="V2752" t="str">
        <f>salesData!V2752</f>
        <v>Japan</v>
      </c>
      <c r="W2752" t="str">
        <f>salesData!W2752</f>
        <v>Cruz</v>
      </c>
      <c r="X2752" t="str">
        <f>salesData!X2752</f>
        <v>Arnold</v>
      </c>
      <c r="Y2752" t="str">
        <f>salesData!Y2752</f>
        <v>Small</v>
      </c>
      <c r="Z2752" s="1" t="str">
        <f t="shared" si="42"/>
        <v>11/27/2003</v>
      </c>
    </row>
    <row r="2753" spans="1:26" x14ac:dyDescent="0.25">
      <c r="A2753">
        <f>salesData!A2753</f>
        <v>10210</v>
      </c>
      <c r="B2753">
        <f>salesData!B2753</f>
        <v>42</v>
      </c>
      <c r="C2753">
        <f>salesData!C2753</f>
        <v>70.33</v>
      </c>
      <c r="D2753">
        <f>salesData!D2753</f>
        <v>15</v>
      </c>
      <c r="E2753">
        <f>salesData!E2753</f>
        <v>2953.86</v>
      </c>
      <c r="F2753" t="str">
        <f>salesData!F2753</f>
        <v>1/12/2004 0:00</v>
      </c>
      <c r="G2753" t="str">
        <f>salesData!G2753</f>
        <v>Shipped</v>
      </c>
      <c r="H2753">
        <f>salesData!H2753</f>
        <v>1</v>
      </c>
      <c r="I2753">
        <f>salesData!I2753</f>
        <v>1</v>
      </c>
      <c r="J2753">
        <f>salesData!J2753</f>
        <v>2004</v>
      </c>
      <c r="K2753" t="str">
        <f>salesData!K2753</f>
        <v>Planes</v>
      </c>
      <c r="L2753">
        <f>salesData!L2753</f>
        <v>74</v>
      </c>
      <c r="M2753" t="str">
        <f>salesData!M2753</f>
        <v>S700_4002</v>
      </c>
      <c r="N2753" t="str">
        <f>salesData!N2753</f>
        <v>Osaka Souveniers Co.</v>
      </c>
      <c r="O2753" t="str">
        <f>salesData!O2753</f>
        <v>+81 06 6342 5555</v>
      </c>
      <c r="P2753" t="str">
        <f>salesData!P2753</f>
        <v>Dojima Avanza 4F, 1-6-20 Dojima, Kita-ku</v>
      </c>
      <c r="Q2753">
        <f>salesData!Q2753</f>
        <v>0</v>
      </c>
      <c r="R2753" t="str">
        <f>salesData!R2753</f>
        <v>Osaka</v>
      </c>
      <c r="S2753" t="str">
        <f>salesData!S2753</f>
        <v>Osaka</v>
      </c>
      <c r="T2753" t="str">
        <f>salesData!T2753</f>
        <v>530-0003</v>
      </c>
      <c r="U2753" t="str">
        <f>salesData!U2753</f>
        <v>Japan</v>
      </c>
      <c r="V2753" t="str">
        <f>salesData!V2753</f>
        <v>Japan</v>
      </c>
      <c r="W2753" t="str">
        <f>salesData!W2753</f>
        <v>Kentary</v>
      </c>
      <c r="X2753" t="str">
        <f>salesData!X2753</f>
        <v>Mory</v>
      </c>
      <c r="Y2753" t="str">
        <f>salesData!Y2753</f>
        <v>Small</v>
      </c>
      <c r="Z2753" s="1" t="str">
        <f t="shared" si="42"/>
        <v>1/12/2004</v>
      </c>
    </row>
    <row r="2754" spans="1:26" x14ac:dyDescent="0.25">
      <c r="A2754">
        <f>salesData!A2754</f>
        <v>10222</v>
      </c>
      <c r="B2754">
        <f>salesData!B2754</f>
        <v>43</v>
      </c>
      <c r="C2754">
        <f>salesData!C2754</f>
        <v>74.03</v>
      </c>
      <c r="D2754">
        <f>salesData!D2754</f>
        <v>2</v>
      </c>
      <c r="E2754">
        <f>salesData!E2754</f>
        <v>3183.29</v>
      </c>
      <c r="F2754" t="str">
        <f>salesData!F2754</f>
        <v>2/19/2004 0:00</v>
      </c>
      <c r="G2754" t="str">
        <f>salesData!G2754</f>
        <v>Shipped</v>
      </c>
      <c r="H2754">
        <f>salesData!H2754</f>
        <v>1</v>
      </c>
      <c r="I2754">
        <f>salesData!I2754</f>
        <v>2</v>
      </c>
      <c r="J2754">
        <f>salesData!J2754</f>
        <v>2004</v>
      </c>
      <c r="K2754" t="str">
        <f>salesData!K2754</f>
        <v>Planes</v>
      </c>
      <c r="L2754">
        <f>salesData!L2754</f>
        <v>74</v>
      </c>
      <c r="M2754" t="str">
        <f>salesData!M2754</f>
        <v>S700_4002</v>
      </c>
      <c r="N2754" t="str">
        <f>salesData!N2754</f>
        <v>Collectable Mini Designs Co.</v>
      </c>
      <c r="O2754">
        <f>salesData!O2754</f>
        <v>7605558146</v>
      </c>
      <c r="P2754" t="str">
        <f>salesData!P2754</f>
        <v>361 Furth Circle</v>
      </c>
      <c r="Q2754">
        <f>salesData!Q2754</f>
        <v>0</v>
      </c>
      <c r="R2754" t="str">
        <f>salesData!R2754</f>
        <v>San Diego</v>
      </c>
      <c r="S2754" t="str">
        <f>salesData!S2754</f>
        <v>CA</v>
      </c>
      <c r="T2754">
        <f>salesData!T2754</f>
        <v>91217</v>
      </c>
      <c r="U2754" t="str">
        <f>salesData!U2754</f>
        <v>USA</v>
      </c>
      <c r="V2754" t="str">
        <f>salesData!V2754</f>
        <v>NA</v>
      </c>
      <c r="W2754" t="str">
        <f>salesData!W2754</f>
        <v>Thompson</v>
      </c>
      <c r="X2754" t="str">
        <f>salesData!X2754</f>
        <v>Valarie</v>
      </c>
      <c r="Y2754" t="str">
        <f>salesData!Y2754</f>
        <v>Medium</v>
      </c>
      <c r="Z2754" s="1" t="str">
        <f t="shared" si="42"/>
        <v>2/19/2004</v>
      </c>
    </row>
    <row r="2755" spans="1:26" x14ac:dyDescent="0.25">
      <c r="A2755">
        <f>salesData!A2755</f>
        <v>10235</v>
      </c>
      <c r="B2755">
        <f>salesData!B2755</f>
        <v>34</v>
      </c>
      <c r="C2755">
        <f>salesData!C2755</f>
        <v>72.55</v>
      </c>
      <c r="D2755">
        <f>salesData!D2755</f>
        <v>11</v>
      </c>
      <c r="E2755">
        <f>salesData!E2755</f>
        <v>2466.6999999999998</v>
      </c>
      <c r="F2755" t="str">
        <f>salesData!F2755</f>
        <v>4/2/2004 0:00</v>
      </c>
      <c r="G2755" t="str">
        <f>salesData!G2755</f>
        <v>Shipped</v>
      </c>
      <c r="H2755">
        <f>salesData!H2755</f>
        <v>2</v>
      </c>
      <c r="I2755">
        <f>salesData!I2755</f>
        <v>4</v>
      </c>
      <c r="J2755">
        <f>salesData!J2755</f>
        <v>2004</v>
      </c>
      <c r="K2755" t="str">
        <f>salesData!K2755</f>
        <v>Planes</v>
      </c>
      <c r="L2755">
        <f>salesData!L2755</f>
        <v>74</v>
      </c>
      <c r="M2755" t="str">
        <f>salesData!M2755</f>
        <v>S700_4002</v>
      </c>
      <c r="N2755" t="str">
        <f>salesData!N2755</f>
        <v>Royal Canadian Collectables, Ltd.</v>
      </c>
      <c r="O2755" t="str">
        <f>salesData!O2755</f>
        <v>(604) 555-4555</v>
      </c>
      <c r="P2755" t="str">
        <f>salesData!P2755</f>
        <v>23 Tsawassen Blvd.</v>
      </c>
      <c r="Q2755">
        <f>salesData!Q2755</f>
        <v>0</v>
      </c>
      <c r="R2755" t="str">
        <f>salesData!R2755</f>
        <v>Tsawassen</v>
      </c>
      <c r="S2755" t="str">
        <f>salesData!S2755</f>
        <v>BC</v>
      </c>
      <c r="T2755" t="str">
        <f>salesData!T2755</f>
        <v>T2F 8M4</v>
      </c>
      <c r="U2755" t="str">
        <f>salesData!U2755</f>
        <v>Canada</v>
      </c>
      <c r="V2755" t="str">
        <f>salesData!V2755</f>
        <v>NA</v>
      </c>
      <c r="W2755" t="str">
        <f>salesData!W2755</f>
        <v>Lincoln</v>
      </c>
      <c r="X2755" t="str">
        <f>salesData!X2755</f>
        <v>Elizabeth</v>
      </c>
      <c r="Y2755" t="str">
        <f>salesData!Y2755</f>
        <v>Small</v>
      </c>
      <c r="Z2755" s="1" t="str">
        <f t="shared" ref="Z2755:Z2818" si="43">LEFT(F2755, LEN(F2755)-5)</f>
        <v>4/2/2004</v>
      </c>
    </row>
    <row r="2756" spans="1:26" x14ac:dyDescent="0.25">
      <c r="A2756">
        <f>salesData!A2756</f>
        <v>10250</v>
      </c>
      <c r="B2756">
        <f>salesData!B2756</f>
        <v>38</v>
      </c>
      <c r="C2756">
        <f>salesData!C2756</f>
        <v>62.19</v>
      </c>
      <c r="D2756">
        <f>salesData!D2756</f>
        <v>12</v>
      </c>
      <c r="E2756">
        <f>salesData!E2756</f>
        <v>2363.2199999999998</v>
      </c>
      <c r="F2756" t="str">
        <f>salesData!F2756</f>
        <v>5/11/2004 0:00</v>
      </c>
      <c r="G2756" t="str">
        <f>salesData!G2756</f>
        <v>Shipped</v>
      </c>
      <c r="H2756">
        <f>salesData!H2756</f>
        <v>2</v>
      </c>
      <c r="I2756">
        <f>salesData!I2756</f>
        <v>5</v>
      </c>
      <c r="J2756">
        <f>salesData!J2756</f>
        <v>2004</v>
      </c>
      <c r="K2756" t="str">
        <f>salesData!K2756</f>
        <v>Planes</v>
      </c>
      <c r="L2756">
        <f>salesData!L2756</f>
        <v>74</v>
      </c>
      <c r="M2756" t="str">
        <f>salesData!M2756</f>
        <v>S700_4002</v>
      </c>
      <c r="N2756" t="str">
        <f>salesData!N2756</f>
        <v>The Sharp Gifts Warehouse</v>
      </c>
      <c r="O2756">
        <f>salesData!O2756</f>
        <v>4085553659</v>
      </c>
      <c r="P2756" t="str">
        <f>salesData!P2756</f>
        <v>3086 Ingle Ln.</v>
      </c>
      <c r="Q2756">
        <f>salesData!Q2756</f>
        <v>0</v>
      </c>
      <c r="R2756" t="str">
        <f>salesData!R2756</f>
        <v>San Jose</v>
      </c>
      <c r="S2756" t="str">
        <f>salesData!S2756</f>
        <v>CA</v>
      </c>
      <c r="T2756">
        <f>salesData!T2756</f>
        <v>94217</v>
      </c>
      <c r="U2756" t="str">
        <f>salesData!U2756</f>
        <v>USA</v>
      </c>
      <c r="V2756" t="str">
        <f>salesData!V2756</f>
        <v>NA</v>
      </c>
      <c r="W2756" t="str">
        <f>salesData!W2756</f>
        <v>Frick</v>
      </c>
      <c r="X2756" t="str">
        <f>salesData!X2756</f>
        <v>Sue</v>
      </c>
      <c r="Y2756" t="str">
        <f>salesData!Y2756</f>
        <v>Small</v>
      </c>
      <c r="Z2756" s="1" t="str">
        <f t="shared" si="43"/>
        <v>5/11/2004</v>
      </c>
    </row>
    <row r="2757" spans="1:26" x14ac:dyDescent="0.25">
      <c r="A2757">
        <f>salesData!A2757</f>
        <v>10262</v>
      </c>
      <c r="B2757">
        <f>salesData!B2757</f>
        <v>35</v>
      </c>
      <c r="C2757">
        <f>salesData!C2757</f>
        <v>71.069999999999993</v>
      </c>
      <c r="D2757">
        <f>salesData!D2757</f>
        <v>7</v>
      </c>
      <c r="E2757">
        <f>salesData!E2757</f>
        <v>2487.4499999999998</v>
      </c>
      <c r="F2757" t="str">
        <f>salesData!F2757</f>
        <v>6/24/2004 0:00</v>
      </c>
      <c r="G2757" t="str">
        <f>salesData!G2757</f>
        <v>Cancelled</v>
      </c>
      <c r="H2757">
        <f>salesData!H2757</f>
        <v>2</v>
      </c>
      <c r="I2757">
        <f>salesData!I2757</f>
        <v>6</v>
      </c>
      <c r="J2757">
        <f>salesData!J2757</f>
        <v>2004</v>
      </c>
      <c r="K2757" t="str">
        <f>salesData!K2757</f>
        <v>Planes</v>
      </c>
      <c r="L2757">
        <f>salesData!L2757</f>
        <v>74</v>
      </c>
      <c r="M2757" t="str">
        <f>salesData!M2757</f>
        <v>S700_4002</v>
      </c>
      <c r="N2757" t="str">
        <f>salesData!N2757</f>
        <v>Euro Shopping Channel</v>
      </c>
      <c r="O2757" t="str">
        <f>salesData!O2757</f>
        <v>(91) 555 94 44</v>
      </c>
      <c r="P2757" t="str">
        <f>salesData!P2757</f>
        <v>C/ Moralzarzal, 86</v>
      </c>
      <c r="Q2757">
        <f>salesData!Q2757</f>
        <v>0</v>
      </c>
      <c r="R2757" t="str">
        <f>salesData!R2757</f>
        <v>Madrid</v>
      </c>
      <c r="S2757">
        <f>salesData!S2757</f>
        <v>0</v>
      </c>
      <c r="T2757">
        <f>salesData!T2757</f>
        <v>28034</v>
      </c>
      <c r="U2757" t="str">
        <f>salesData!U2757</f>
        <v>Spain</v>
      </c>
      <c r="V2757" t="str">
        <f>salesData!V2757</f>
        <v>EMEA</v>
      </c>
      <c r="W2757" t="str">
        <f>salesData!W2757</f>
        <v>Freyre</v>
      </c>
      <c r="X2757" t="str">
        <f>salesData!X2757</f>
        <v>Diego</v>
      </c>
      <c r="Y2757" t="str">
        <f>salesData!Y2757</f>
        <v>Small</v>
      </c>
      <c r="Z2757" s="1" t="str">
        <f t="shared" si="43"/>
        <v>6/24/2004</v>
      </c>
    </row>
    <row r="2758" spans="1:26" x14ac:dyDescent="0.25">
      <c r="A2758">
        <f>salesData!A2758</f>
        <v>10275</v>
      </c>
      <c r="B2758">
        <f>salesData!B2758</f>
        <v>31</v>
      </c>
      <c r="C2758">
        <f>salesData!C2758</f>
        <v>72.55</v>
      </c>
      <c r="D2758">
        <f>salesData!D2758</f>
        <v>17</v>
      </c>
      <c r="E2758">
        <f>salesData!E2758</f>
        <v>2249.0500000000002</v>
      </c>
      <c r="F2758" t="str">
        <f>salesData!F2758</f>
        <v>7/23/2004 0:00</v>
      </c>
      <c r="G2758" t="str">
        <f>salesData!G2758</f>
        <v>Shipped</v>
      </c>
      <c r="H2758">
        <f>salesData!H2758</f>
        <v>3</v>
      </c>
      <c r="I2758">
        <f>salesData!I2758</f>
        <v>7</v>
      </c>
      <c r="J2758">
        <f>salesData!J2758</f>
        <v>2004</v>
      </c>
      <c r="K2758" t="str">
        <f>salesData!K2758</f>
        <v>Planes</v>
      </c>
      <c r="L2758">
        <f>salesData!L2758</f>
        <v>74</v>
      </c>
      <c r="M2758" t="str">
        <f>salesData!M2758</f>
        <v>S700_4002</v>
      </c>
      <c r="N2758" t="str">
        <f>salesData!N2758</f>
        <v>La Rochelle Gifts</v>
      </c>
      <c r="O2758" t="str">
        <f>salesData!O2758</f>
        <v>40.67.8555</v>
      </c>
      <c r="P2758" t="str">
        <f>salesData!P2758</f>
        <v>67, rue des Cinquante Otages</v>
      </c>
      <c r="Q2758">
        <f>salesData!Q2758</f>
        <v>0</v>
      </c>
      <c r="R2758" t="str">
        <f>salesData!R2758</f>
        <v>Nantes</v>
      </c>
      <c r="S2758">
        <f>salesData!S2758</f>
        <v>0</v>
      </c>
      <c r="T2758">
        <f>salesData!T2758</f>
        <v>44000</v>
      </c>
      <c r="U2758" t="str">
        <f>salesData!U2758</f>
        <v>France</v>
      </c>
      <c r="V2758" t="str">
        <f>salesData!V2758</f>
        <v>EMEA</v>
      </c>
      <c r="W2758" t="str">
        <f>salesData!W2758</f>
        <v>Labrune</v>
      </c>
      <c r="X2758" t="str">
        <f>salesData!X2758</f>
        <v>Janine</v>
      </c>
      <c r="Y2758" t="str">
        <f>salesData!Y2758</f>
        <v>Small</v>
      </c>
      <c r="Z2758" s="1" t="str">
        <f t="shared" si="43"/>
        <v>7/23/2004</v>
      </c>
    </row>
    <row r="2759" spans="1:26" x14ac:dyDescent="0.25">
      <c r="A2759">
        <f>salesData!A2759</f>
        <v>10284</v>
      </c>
      <c r="B2759">
        <f>salesData!B2759</f>
        <v>32</v>
      </c>
      <c r="C2759">
        <f>salesData!C2759</f>
        <v>64.41</v>
      </c>
      <c r="D2759">
        <f>salesData!D2759</f>
        <v>9</v>
      </c>
      <c r="E2759">
        <f>salesData!E2759</f>
        <v>2061.12</v>
      </c>
      <c r="F2759" t="str">
        <f>salesData!F2759</f>
        <v>8/21/2004 0:00</v>
      </c>
      <c r="G2759" t="str">
        <f>salesData!G2759</f>
        <v>Shipped</v>
      </c>
      <c r="H2759">
        <f>salesData!H2759</f>
        <v>3</v>
      </c>
      <c r="I2759">
        <f>salesData!I2759</f>
        <v>8</v>
      </c>
      <c r="J2759">
        <f>salesData!J2759</f>
        <v>2004</v>
      </c>
      <c r="K2759" t="str">
        <f>salesData!K2759</f>
        <v>Planes</v>
      </c>
      <c r="L2759">
        <f>salesData!L2759</f>
        <v>74</v>
      </c>
      <c r="M2759" t="str">
        <f>salesData!M2759</f>
        <v>S700_4002</v>
      </c>
      <c r="N2759" t="str">
        <f>salesData!N2759</f>
        <v>Norway Gifts By Mail, Co.</v>
      </c>
      <c r="O2759" t="str">
        <f>salesData!O2759</f>
        <v>+47 2212 1555</v>
      </c>
      <c r="P2759" t="str">
        <f>salesData!P2759</f>
        <v>Drammensveien 126 A, PB 744 Sentrum</v>
      </c>
      <c r="Q2759">
        <f>salesData!Q2759</f>
        <v>0</v>
      </c>
      <c r="R2759" t="str">
        <f>salesData!R2759</f>
        <v>Oslo</v>
      </c>
      <c r="S2759">
        <f>salesData!S2759</f>
        <v>0</v>
      </c>
      <c r="T2759" t="str">
        <f>salesData!T2759</f>
        <v>N 0106</v>
      </c>
      <c r="U2759" t="str">
        <f>salesData!U2759</f>
        <v>Norway</v>
      </c>
      <c r="V2759" t="str">
        <f>salesData!V2759</f>
        <v>EMEA</v>
      </c>
      <c r="W2759" t="str">
        <f>salesData!W2759</f>
        <v>Klaeboe</v>
      </c>
      <c r="X2759" t="str">
        <f>salesData!X2759</f>
        <v>Jan</v>
      </c>
      <c r="Y2759" t="str">
        <f>salesData!Y2759</f>
        <v>Small</v>
      </c>
      <c r="Z2759" s="1" t="str">
        <f t="shared" si="43"/>
        <v>8/21/2004</v>
      </c>
    </row>
    <row r="2760" spans="1:26" x14ac:dyDescent="0.25">
      <c r="A2760">
        <f>salesData!A2760</f>
        <v>10296</v>
      </c>
      <c r="B2760">
        <f>salesData!B2760</f>
        <v>47</v>
      </c>
      <c r="C2760">
        <f>salesData!C2760</f>
        <v>86.62</v>
      </c>
      <c r="D2760">
        <f>salesData!D2760</f>
        <v>5</v>
      </c>
      <c r="E2760">
        <f>salesData!E2760</f>
        <v>4071.14</v>
      </c>
      <c r="F2760" t="str">
        <f>salesData!F2760</f>
        <v>9/15/2004 0:00</v>
      </c>
      <c r="G2760" t="str">
        <f>salesData!G2760</f>
        <v>Shipped</v>
      </c>
      <c r="H2760">
        <f>salesData!H2760</f>
        <v>3</v>
      </c>
      <c r="I2760">
        <f>salesData!I2760</f>
        <v>9</v>
      </c>
      <c r="J2760">
        <f>salesData!J2760</f>
        <v>2004</v>
      </c>
      <c r="K2760" t="str">
        <f>salesData!K2760</f>
        <v>Planes</v>
      </c>
      <c r="L2760">
        <f>salesData!L2760</f>
        <v>74</v>
      </c>
      <c r="M2760" t="str">
        <f>salesData!M2760</f>
        <v>S700_4002</v>
      </c>
      <c r="N2760" t="str">
        <f>salesData!N2760</f>
        <v>Bavarian Collectables Imports, Co.</v>
      </c>
      <c r="O2760" t="str">
        <f>salesData!O2760</f>
        <v>+49 89 61 08 9555</v>
      </c>
      <c r="P2760" t="str">
        <f>salesData!P2760</f>
        <v>Hansastr. 15</v>
      </c>
      <c r="Q2760">
        <f>salesData!Q2760</f>
        <v>0</v>
      </c>
      <c r="R2760" t="str">
        <f>salesData!R2760</f>
        <v>Munich</v>
      </c>
      <c r="S2760">
        <f>salesData!S2760</f>
        <v>0</v>
      </c>
      <c r="T2760">
        <f>salesData!T2760</f>
        <v>80686</v>
      </c>
      <c r="U2760" t="str">
        <f>salesData!U2760</f>
        <v>Germany</v>
      </c>
      <c r="V2760" t="str">
        <f>salesData!V2760</f>
        <v>EMEA</v>
      </c>
      <c r="W2760" t="str">
        <f>salesData!W2760</f>
        <v>Donnermeyer</v>
      </c>
      <c r="X2760" t="str">
        <f>salesData!X2760</f>
        <v>Michael</v>
      </c>
      <c r="Y2760" t="str">
        <f>salesData!Y2760</f>
        <v>Medium</v>
      </c>
      <c r="Z2760" s="1" t="str">
        <f t="shared" si="43"/>
        <v>9/15/2004</v>
      </c>
    </row>
    <row r="2761" spans="1:26" x14ac:dyDescent="0.25">
      <c r="A2761">
        <f>salesData!A2761</f>
        <v>10308</v>
      </c>
      <c r="B2761">
        <f>salesData!B2761</f>
        <v>39</v>
      </c>
      <c r="C2761">
        <f>salesData!C2761</f>
        <v>68.11</v>
      </c>
      <c r="D2761">
        <f>salesData!D2761</f>
        <v>15</v>
      </c>
      <c r="E2761">
        <f>salesData!E2761</f>
        <v>2656.29</v>
      </c>
      <c r="F2761" t="str">
        <f>salesData!F2761</f>
        <v>10/15/2004 0:00</v>
      </c>
      <c r="G2761" t="str">
        <f>salesData!G2761</f>
        <v>Shipped</v>
      </c>
      <c r="H2761">
        <f>salesData!H2761</f>
        <v>4</v>
      </c>
      <c r="I2761">
        <f>salesData!I2761</f>
        <v>10</v>
      </c>
      <c r="J2761">
        <f>salesData!J2761</f>
        <v>2004</v>
      </c>
      <c r="K2761" t="str">
        <f>salesData!K2761</f>
        <v>Planes</v>
      </c>
      <c r="L2761">
        <f>salesData!L2761</f>
        <v>74</v>
      </c>
      <c r="M2761" t="str">
        <f>salesData!M2761</f>
        <v>S700_4002</v>
      </c>
      <c r="N2761" t="str">
        <f>salesData!N2761</f>
        <v>Mini Classics</v>
      </c>
      <c r="O2761">
        <f>salesData!O2761</f>
        <v>9145554562</v>
      </c>
      <c r="P2761" t="str">
        <f>salesData!P2761</f>
        <v>3758 North Pendale Street</v>
      </c>
      <c r="Q2761">
        <f>salesData!Q2761</f>
        <v>0</v>
      </c>
      <c r="R2761" t="str">
        <f>salesData!R2761</f>
        <v>White Plains</v>
      </c>
      <c r="S2761" t="str">
        <f>salesData!S2761</f>
        <v>NY</v>
      </c>
      <c r="T2761">
        <f>salesData!T2761</f>
        <v>24067</v>
      </c>
      <c r="U2761" t="str">
        <f>salesData!U2761</f>
        <v>USA</v>
      </c>
      <c r="V2761" t="str">
        <f>salesData!V2761</f>
        <v>NA</v>
      </c>
      <c r="W2761" t="str">
        <f>salesData!W2761</f>
        <v>Frick</v>
      </c>
      <c r="X2761" t="str">
        <f>salesData!X2761</f>
        <v>Steve</v>
      </c>
      <c r="Y2761" t="str">
        <f>salesData!Y2761</f>
        <v>Small</v>
      </c>
      <c r="Z2761" s="1" t="str">
        <f t="shared" si="43"/>
        <v>10/15/2004</v>
      </c>
    </row>
    <row r="2762" spans="1:26" x14ac:dyDescent="0.25">
      <c r="A2762">
        <f>salesData!A2762</f>
        <v>10316</v>
      </c>
      <c r="B2762">
        <f>salesData!B2762</f>
        <v>44</v>
      </c>
      <c r="C2762">
        <f>salesData!C2762</f>
        <v>62.19</v>
      </c>
      <c r="D2762">
        <f>salesData!D2762</f>
        <v>7</v>
      </c>
      <c r="E2762">
        <f>salesData!E2762</f>
        <v>2736.36</v>
      </c>
      <c r="F2762" t="str">
        <f>salesData!F2762</f>
        <v>11/1/2004 0:00</v>
      </c>
      <c r="G2762" t="str">
        <f>salesData!G2762</f>
        <v>Shipped</v>
      </c>
      <c r="H2762">
        <f>salesData!H2762</f>
        <v>4</v>
      </c>
      <c r="I2762">
        <f>salesData!I2762</f>
        <v>11</v>
      </c>
      <c r="J2762">
        <f>salesData!J2762</f>
        <v>2004</v>
      </c>
      <c r="K2762" t="str">
        <f>salesData!K2762</f>
        <v>Planes</v>
      </c>
      <c r="L2762">
        <f>salesData!L2762</f>
        <v>74</v>
      </c>
      <c r="M2762" t="str">
        <f>salesData!M2762</f>
        <v>S700_4002</v>
      </c>
      <c r="N2762" t="str">
        <f>salesData!N2762</f>
        <v>giftsbymail.co.uk</v>
      </c>
      <c r="O2762" t="str">
        <f>salesData!O2762</f>
        <v>(198) 555-8888</v>
      </c>
      <c r="P2762" t="str">
        <f>salesData!P2762</f>
        <v>Garden House Crowther Way</v>
      </c>
      <c r="Q2762">
        <f>salesData!Q2762</f>
        <v>0</v>
      </c>
      <c r="R2762" t="str">
        <f>salesData!R2762</f>
        <v>Cowes</v>
      </c>
      <c r="S2762" t="str">
        <f>salesData!S2762</f>
        <v>Isle of Wight</v>
      </c>
      <c r="T2762" t="str">
        <f>salesData!T2762</f>
        <v>PO31 7PJ</v>
      </c>
      <c r="U2762" t="str">
        <f>salesData!U2762</f>
        <v>UK</v>
      </c>
      <c r="V2762" t="str">
        <f>salesData!V2762</f>
        <v>EMEA</v>
      </c>
      <c r="W2762" t="str">
        <f>salesData!W2762</f>
        <v>Bennett</v>
      </c>
      <c r="X2762" t="str">
        <f>salesData!X2762</f>
        <v>Helen</v>
      </c>
      <c r="Y2762" t="str">
        <f>salesData!Y2762</f>
        <v>Small</v>
      </c>
      <c r="Z2762" s="1" t="str">
        <f t="shared" si="43"/>
        <v>11/1/2004</v>
      </c>
    </row>
    <row r="2763" spans="1:26" x14ac:dyDescent="0.25">
      <c r="A2763">
        <f>salesData!A2763</f>
        <v>10328</v>
      </c>
      <c r="B2763">
        <f>salesData!B2763</f>
        <v>39</v>
      </c>
      <c r="C2763">
        <f>salesData!C2763</f>
        <v>85.87</v>
      </c>
      <c r="D2763">
        <f>salesData!D2763</f>
        <v>12</v>
      </c>
      <c r="E2763">
        <f>salesData!E2763</f>
        <v>3348.93</v>
      </c>
      <c r="F2763" t="str">
        <f>salesData!F2763</f>
        <v>11/12/2004 0:00</v>
      </c>
      <c r="G2763" t="str">
        <f>salesData!G2763</f>
        <v>Shipped</v>
      </c>
      <c r="H2763">
        <f>salesData!H2763</f>
        <v>4</v>
      </c>
      <c r="I2763">
        <f>salesData!I2763</f>
        <v>11</v>
      </c>
      <c r="J2763">
        <f>salesData!J2763</f>
        <v>2004</v>
      </c>
      <c r="K2763" t="str">
        <f>salesData!K2763</f>
        <v>Planes</v>
      </c>
      <c r="L2763">
        <f>salesData!L2763</f>
        <v>74</v>
      </c>
      <c r="M2763" t="str">
        <f>salesData!M2763</f>
        <v>S700_4002</v>
      </c>
      <c r="N2763" t="str">
        <f>salesData!N2763</f>
        <v>Rovelli Gifts</v>
      </c>
      <c r="O2763" t="str">
        <f>salesData!O2763</f>
        <v>035-640555</v>
      </c>
      <c r="P2763" t="str">
        <f>salesData!P2763</f>
        <v>Via Ludovico il Moro 22</v>
      </c>
      <c r="Q2763">
        <f>salesData!Q2763</f>
        <v>0</v>
      </c>
      <c r="R2763" t="str">
        <f>salesData!R2763</f>
        <v>Bergamo</v>
      </c>
      <c r="S2763">
        <f>salesData!S2763</f>
        <v>0</v>
      </c>
      <c r="T2763">
        <f>salesData!T2763</f>
        <v>24100</v>
      </c>
      <c r="U2763" t="str">
        <f>salesData!U2763</f>
        <v>Italy</v>
      </c>
      <c r="V2763" t="str">
        <f>salesData!V2763</f>
        <v>EMEA</v>
      </c>
      <c r="W2763" t="str">
        <f>salesData!W2763</f>
        <v>Rovelli</v>
      </c>
      <c r="X2763" t="str">
        <f>salesData!X2763</f>
        <v>Giovanni</v>
      </c>
      <c r="Y2763" t="str">
        <f>salesData!Y2763</f>
        <v>Medium</v>
      </c>
      <c r="Z2763" s="1" t="str">
        <f t="shared" si="43"/>
        <v>11/12/2004</v>
      </c>
    </row>
    <row r="2764" spans="1:26" x14ac:dyDescent="0.25">
      <c r="A2764">
        <f>salesData!A2764</f>
        <v>10339</v>
      </c>
      <c r="B2764">
        <f>salesData!B2764</f>
        <v>50</v>
      </c>
      <c r="C2764">
        <f>salesData!C2764</f>
        <v>57.86</v>
      </c>
      <c r="D2764">
        <f>salesData!D2764</f>
        <v>8</v>
      </c>
      <c r="E2764">
        <f>salesData!E2764</f>
        <v>2893</v>
      </c>
      <c r="F2764" t="str">
        <f>salesData!F2764</f>
        <v>11/23/2004 0:00</v>
      </c>
      <c r="G2764" t="str">
        <f>salesData!G2764</f>
        <v>Shipped</v>
      </c>
      <c r="H2764">
        <f>salesData!H2764</f>
        <v>4</v>
      </c>
      <c r="I2764">
        <f>salesData!I2764</f>
        <v>11</v>
      </c>
      <c r="J2764">
        <f>salesData!J2764</f>
        <v>2004</v>
      </c>
      <c r="K2764" t="str">
        <f>salesData!K2764</f>
        <v>Planes</v>
      </c>
      <c r="L2764">
        <f>salesData!L2764</f>
        <v>74</v>
      </c>
      <c r="M2764" t="str">
        <f>salesData!M2764</f>
        <v>S700_4002</v>
      </c>
      <c r="N2764" t="str">
        <f>salesData!N2764</f>
        <v>Tokyo Collectables, Ltd</v>
      </c>
      <c r="O2764" t="str">
        <f>salesData!O2764</f>
        <v>+81 3 3584 0555</v>
      </c>
      <c r="P2764" t="str">
        <f>salesData!P2764</f>
        <v>2-2-8 Roppongi</v>
      </c>
      <c r="Q2764">
        <f>salesData!Q2764</f>
        <v>0</v>
      </c>
      <c r="R2764" t="str">
        <f>salesData!R2764</f>
        <v>Minato-ku</v>
      </c>
      <c r="S2764" t="str">
        <f>salesData!S2764</f>
        <v>Tokyo</v>
      </c>
      <c r="T2764" t="str">
        <f>salesData!T2764</f>
        <v>106-0032</v>
      </c>
      <c r="U2764" t="str">
        <f>salesData!U2764</f>
        <v>Japan</v>
      </c>
      <c r="V2764" t="str">
        <f>salesData!V2764</f>
        <v>Japan</v>
      </c>
      <c r="W2764" t="str">
        <f>salesData!W2764</f>
        <v>Shimamura</v>
      </c>
      <c r="X2764" t="str">
        <f>salesData!X2764</f>
        <v>Akiko</v>
      </c>
      <c r="Y2764" t="str">
        <f>salesData!Y2764</f>
        <v>Small</v>
      </c>
      <c r="Z2764" s="1" t="str">
        <f t="shared" si="43"/>
        <v>11/23/2004</v>
      </c>
    </row>
    <row r="2765" spans="1:26" x14ac:dyDescent="0.25">
      <c r="A2765">
        <f>salesData!A2765</f>
        <v>10352</v>
      </c>
      <c r="B2765">
        <f>salesData!B2765</f>
        <v>22</v>
      </c>
      <c r="C2765">
        <f>salesData!C2765</f>
        <v>75.510000000000005</v>
      </c>
      <c r="D2765">
        <f>salesData!D2765</f>
        <v>1</v>
      </c>
      <c r="E2765">
        <f>salesData!E2765</f>
        <v>1661.22</v>
      </c>
      <c r="F2765" t="str">
        <f>salesData!F2765</f>
        <v>12/3/2004 0:00</v>
      </c>
      <c r="G2765" t="str">
        <f>salesData!G2765</f>
        <v>Shipped</v>
      </c>
      <c r="H2765">
        <f>salesData!H2765</f>
        <v>4</v>
      </c>
      <c r="I2765">
        <f>salesData!I2765</f>
        <v>12</v>
      </c>
      <c r="J2765">
        <f>salesData!J2765</f>
        <v>2004</v>
      </c>
      <c r="K2765" t="str">
        <f>salesData!K2765</f>
        <v>Planes</v>
      </c>
      <c r="L2765">
        <f>salesData!L2765</f>
        <v>74</v>
      </c>
      <c r="M2765" t="str">
        <f>salesData!M2765</f>
        <v>S700_4002</v>
      </c>
      <c r="N2765" t="str">
        <f>salesData!N2765</f>
        <v>Auto-Moto Classics Inc.</v>
      </c>
      <c r="O2765">
        <f>salesData!O2765</f>
        <v>6175558428</v>
      </c>
      <c r="P2765" t="str">
        <f>salesData!P2765</f>
        <v>16780 Pompton St.</v>
      </c>
      <c r="Q2765">
        <f>salesData!Q2765</f>
        <v>0</v>
      </c>
      <c r="R2765" t="str">
        <f>salesData!R2765</f>
        <v>Brickhaven</v>
      </c>
      <c r="S2765" t="str">
        <f>salesData!S2765</f>
        <v>MA</v>
      </c>
      <c r="T2765">
        <f>salesData!T2765</f>
        <v>58339</v>
      </c>
      <c r="U2765" t="str">
        <f>salesData!U2765</f>
        <v>USA</v>
      </c>
      <c r="V2765" t="str">
        <f>salesData!V2765</f>
        <v>NA</v>
      </c>
      <c r="W2765" t="str">
        <f>salesData!W2765</f>
        <v>Taylor</v>
      </c>
      <c r="X2765" t="str">
        <f>salesData!X2765</f>
        <v>Leslie</v>
      </c>
      <c r="Y2765" t="str">
        <f>salesData!Y2765</f>
        <v>Small</v>
      </c>
      <c r="Z2765" s="1" t="str">
        <f t="shared" si="43"/>
        <v>12/3/2004</v>
      </c>
    </row>
    <row r="2766" spans="1:26" x14ac:dyDescent="0.25">
      <c r="A2766">
        <f>salesData!A2766</f>
        <v>10361</v>
      </c>
      <c r="B2766">
        <f>salesData!B2766</f>
        <v>35</v>
      </c>
      <c r="C2766">
        <f>salesData!C2766</f>
        <v>100</v>
      </c>
      <c r="D2766">
        <f>salesData!D2766</f>
        <v>11</v>
      </c>
      <c r="E2766">
        <f>salesData!E2766</f>
        <v>4277.3500000000004</v>
      </c>
      <c r="F2766" t="str">
        <f>salesData!F2766</f>
        <v>12/17/2004 0:00</v>
      </c>
      <c r="G2766" t="str">
        <f>salesData!G2766</f>
        <v>Shipped</v>
      </c>
      <c r="H2766">
        <f>salesData!H2766</f>
        <v>4</v>
      </c>
      <c r="I2766">
        <f>salesData!I2766</f>
        <v>12</v>
      </c>
      <c r="J2766">
        <f>salesData!J2766</f>
        <v>2004</v>
      </c>
      <c r="K2766" t="str">
        <f>salesData!K2766</f>
        <v>Planes</v>
      </c>
      <c r="L2766">
        <f>salesData!L2766</f>
        <v>74</v>
      </c>
      <c r="M2766" t="str">
        <f>salesData!M2766</f>
        <v>S700_4002</v>
      </c>
      <c r="N2766" t="str">
        <f>salesData!N2766</f>
        <v>Souveniers And Things Co.</v>
      </c>
      <c r="O2766" t="str">
        <f>salesData!O2766</f>
        <v>+61 2 9495 8555</v>
      </c>
      <c r="P2766" t="str">
        <f>salesData!P2766</f>
        <v>Monitor Money Building, 815 Pacific Hwy</v>
      </c>
      <c r="Q2766" t="str">
        <f>salesData!Q2766</f>
        <v>Level 6</v>
      </c>
      <c r="R2766" t="str">
        <f>salesData!R2766</f>
        <v>Chatswood</v>
      </c>
      <c r="S2766" t="str">
        <f>salesData!S2766</f>
        <v>NSW</v>
      </c>
      <c r="T2766">
        <f>salesData!T2766</f>
        <v>2067</v>
      </c>
      <c r="U2766" t="str">
        <f>salesData!U2766</f>
        <v>Australia</v>
      </c>
      <c r="V2766" t="str">
        <f>salesData!V2766</f>
        <v>APAC</v>
      </c>
      <c r="W2766" t="str">
        <f>salesData!W2766</f>
        <v>Huxley</v>
      </c>
      <c r="X2766" t="str">
        <f>salesData!X2766</f>
        <v>Adrian</v>
      </c>
      <c r="Y2766" t="str">
        <f>salesData!Y2766</f>
        <v>Medium</v>
      </c>
      <c r="Z2766" s="1" t="str">
        <f t="shared" si="43"/>
        <v>12/17/2004</v>
      </c>
    </row>
    <row r="2767" spans="1:26" x14ac:dyDescent="0.25">
      <c r="A2767">
        <f>salesData!A2767</f>
        <v>10373</v>
      </c>
      <c r="B2767">
        <f>salesData!B2767</f>
        <v>45</v>
      </c>
      <c r="C2767">
        <f>salesData!C2767</f>
        <v>55.62</v>
      </c>
      <c r="D2767">
        <f>salesData!D2767</f>
        <v>17</v>
      </c>
      <c r="E2767">
        <f>salesData!E2767</f>
        <v>2502.9</v>
      </c>
      <c r="F2767" t="str">
        <f>salesData!F2767</f>
        <v>1/31/2005 0:00</v>
      </c>
      <c r="G2767" t="str">
        <f>salesData!G2767</f>
        <v>Shipped</v>
      </c>
      <c r="H2767">
        <f>salesData!H2767</f>
        <v>1</v>
      </c>
      <c r="I2767">
        <f>salesData!I2767</f>
        <v>1</v>
      </c>
      <c r="J2767">
        <f>salesData!J2767</f>
        <v>2005</v>
      </c>
      <c r="K2767" t="str">
        <f>salesData!K2767</f>
        <v>Planes</v>
      </c>
      <c r="L2767">
        <f>salesData!L2767</f>
        <v>74</v>
      </c>
      <c r="M2767" t="str">
        <f>salesData!M2767</f>
        <v>S700_4002</v>
      </c>
      <c r="N2767" t="str">
        <f>salesData!N2767</f>
        <v>Oulu Toy Supplies, Inc.</v>
      </c>
      <c r="O2767" t="str">
        <f>salesData!O2767</f>
        <v>981-443655</v>
      </c>
      <c r="P2767" t="str">
        <f>salesData!P2767</f>
        <v>Torikatu 38</v>
      </c>
      <c r="Q2767">
        <f>salesData!Q2767</f>
        <v>0</v>
      </c>
      <c r="R2767" t="str">
        <f>salesData!R2767</f>
        <v>Oulu</v>
      </c>
      <c r="S2767">
        <f>salesData!S2767</f>
        <v>0</v>
      </c>
      <c r="T2767">
        <f>salesData!T2767</f>
        <v>90110</v>
      </c>
      <c r="U2767" t="str">
        <f>salesData!U2767</f>
        <v>Finland</v>
      </c>
      <c r="V2767" t="str">
        <f>salesData!V2767</f>
        <v>EMEA</v>
      </c>
      <c r="W2767" t="str">
        <f>salesData!W2767</f>
        <v>Koskitalo</v>
      </c>
      <c r="X2767" t="str">
        <f>salesData!X2767</f>
        <v>Pirkko</v>
      </c>
      <c r="Y2767" t="str">
        <f>salesData!Y2767</f>
        <v>Small</v>
      </c>
      <c r="Z2767" s="1" t="str">
        <f t="shared" si="43"/>
        <v>1/31/2005</v>
      </c>
    </row>
    <row r="2768" spans="1:26" x14ac:dyDescent="0.25">
      <c r="A2768">
        <f>salesData!A2768</f>
        <v>10386</v>
      </c>
      <c r="B2768">
        <f>salesData!B2768</f>
        <v>44</v>
      </c>
      <c r="C2768">
        <f>salesData!C2768</f>
        <v>86.4</v>
      </c>
      <c r="D2768">
        <f>salesData!D2768</f>
        <v>15</v>
      </c>
      <c r="E2768">
        <f>salesData!E2768</f>
        <v>3801.6</v>
      </c>
      <c r="F2768" t="str">
        <f>salesData!F2768</f>
        <v>3/1/2005 0:00</v>
      </c>
      <c r="G2768" t="str">
        <f>salesData!G2768</f>
        <v>Resolved</v>
      </c>
      <c r="H2768">
        <f>salesData!H2768</f>
        <v>1</v>
      </c>
      <c r="I2768">
        <f>salesData!I2768</f>
        <v>3</v>
      </c>
      <c r="J2768">
        <f>salesData!J2768</f>
        <v>2005</v>
      </c>
      <c r="K2768" t="str">
        <f>salesData!K2768</f>
        <v>Planes</v>
      </c>
      <c r="L2768">
        <f>salesData!L2768</f>
        <v>74</v>
      </c>
      <c r="M2768" t="str">
        <f>salesData!M2768</f>
        <v>S700_4002</v>
      </c>
      <c r="N2768" t="str">
        <f>salesData!N2768</f>
        <v>Euro Shopping Channel</v>
      </c>
      <c r="O2768" t="str">
        <f>salesData!O2768</f>
        <v>(91) 555 94 44</v>
      </c>
      <c r="P2768" t="str">
        <f>salesData!P2768</f>
        <v>C/ Moralzarzal, 86</v>
      </c>
      <c r="Q2768">
        <f>salesData!Q2768</f>
        <v>0</v>
      </c>
      <c r="R2768" t="str">
        <f>salesData!R2768</f>
        <v>Madrid</v>
      </c>
      <c r="S2768">
        <f>salesData!S2768</f>
        <v>0</v>
      </c>
      <c r="T2768">
        <f>salesData!T2768</f>
        <v>28034</v>
      </c>
      <c r="U2768" t="str">
        <f>salesData!U2768</f>
        <v>Spain</v>
      </c>
      <c r="V2768" t="str">
        <f>salesData!V2768</f>
        <v>EMEA</v>
      </c>
      <c r="W2768" t="str">
        <f>salesData!W2768</f>
        <v>Freyre</v>
      </c>
      <c r="X2768" t="str">
        <f>salesData!X2768</f>
        <v>Diego</v>
      </c>
      <c r="Y2768" t="str">
        <f>salesData!Y2768</f>
        <v>Medium</v>
      </c>
      <c r="Z2768" s="1" t="str">
        <f t="shared" si="43"/>
        <v>3/1/2005</v>
      </c>
    </row>
    <row r="2769" spans="1:26" x14ac:dyDescent="0.25">
      <c r="A2769">
        <f>salesData!A2769</f>
        <v>10398</v>
      </c>
      <c r="B2769">
        <f>salesData!B2769</f>
        <v>36</v>
      </c>
      <c r="C2769">
        <f>salesData!C2769</f>
        <v>87.36</v>
      </c>
      <c r="D2769">
        <f>salesData!D2769</f>
        <v>12</v>
      </c>
      <c r="E2769">
        <f>salesData!E2769</f>
        <v>3144.96</v>
      </c>
      <c r="F2769" t="str">
        <f>salesData!F2769</f>
        <v>3/30/2005 0:00</v>
      </c>
      <c r="G2769" t="str">
        <f>salesData!G2769</f>
        <v>Shipped</v>
      </c>
      <c r="H2769">
        <f>salesData!H2769</f>
        <v>1</v>
      </c>
      <c r="I2769">
        <f>salesData!I2769</f>
        <v>3</v>
      </c>
      <c r="J2769">
        <f>salesData!J2769</f>
        <v>2005</v>
      </c>
      <c r="K2769" t="str">
        <f>salesData!K2769</f>
        <v>Planes</v>
      </c>
      <c r="L2769">
        <f>salesData!L2769</f>
        <v>74</v>
      </c>
      <c r="M2769" t="str">
        <f>salesData!M2769</f>
        <v>S700_4002</v>
      </c>
      <c r="N2769" t="str">
        <f>salesData!N2769</f>
        <v>Reims Collectables</v>
      </c>
      <c r="O2769" t="str">
        <f>salesData!O2769</f>
        <v>26.47.1555</v>
      </c>
      <c r="P2769" t="str">
        <f>salesData!P2769</f>
        <v>59 rue de l'Abbaye</v>
      </c>
      <c r="Q2769">
        <f>salesData!Q2769</f>
        <v>0</v>
      </c>
      <c r="R2769" t="str">
        <f>salesData!R2769</f>
        <v>Reims</v>
      </c>
      <c r="S2769">
        <f>salesData!S2769</f>
        <v>0</v>
      </c>
      <c r="T2769">
        <f>salesData!T2769</f>
        <v>51100</v>
      </c>
      <c r="U2769" t="str">
        <f>salesData!U2769</f>
        <v>France</v>
      </c>
      <c r="V2769" t="str">
        <f>salesData!V2769</f>
        <v>EMEA</v>
      </c>
      <c r="W2769" t="str">
        <f>salesData!W2769</f>
        <v>Henriot</v>
      </c>
      <c r="X2769" t="str">
        <f>salesData!X2769</f>
        <v>Paul</v>
      </c>
      <c r="Y2769" t="str">
        <f>salesData!Y2769</f>
        <v>Medium</v>
      </c>
      <c r="Z2769" s="1" t="str">
        <f t="shared" si="43"/>
        <v>3/30/2005</v>
      </c>
    </row>
    <row r="2770" spans="1:26" x14ac:dyDescent="0.25">
      <c r="A2770">
        <f>salesData!A2770</f>
        <v>10401</v>
      </c>
      <c r="B2770">
        <f>salesData!B2770</f>
        <v>28</v>
      </c>
      <c r="C2770">
        <f>salesData!C2770</f>
        <v>72.55</v>
      </c>
      <c r="D2770">
        <f>salesData!D2770</f>
        <v>11</v>
      </c>
      <c r="E2770">
        <f>salesData!E2770</f>
        <v>2031.4</v>
      </c>
      <c r="F2770" t="str">
        <f>salesData!F2770</f>
        <v>4/3/2005 0:00</v>
      </c>
      <c r="G2770" t="str">
        <f>salesData!G2770</f>
        <v>On Hold</v>
      </c>
      <c r="H2770">
        <f>salesData!H2770</f>
        <v>2</v>
      </c>
      <c r="I2770">
        <f>salesData!I2770</f>
        <v>4</v>
      </c>
      <c r="J2770">
        <f>salesData!J2770</f>
        <v>2005</v>
      </c>
      <c r="K2770" t="str">
        <f>salesData!K2770</f>
        <v>Planes</v>
      </c>
      <c r="L2770">
        <f>salesData!L2770</f>
        <v>74</v>
      </c>
      <c r="M2770" t="str">
        <f>salesData!M2770</f>
        <v>S700_4002</v>
      </c>
      <c r="N2770" t="str">
        <f>salesData!N2770</f>
        <v>Tekni Collectables Inc.</v>
      </c>
      <c r="O2770">
        <f>salesData!O2770</f>
        <v>2015559350</v>
      </c>
      <c r="P2770" t="str">
        <f>salesData!P2770</f>
        <v>7476 Moss Rd.</v>
      </c>
      <c r="Q2770">
        <f>salesData!Q2770</f>
        <v>0</v>
      </c>
      <c r="R2770" t="str">
        <f>salesData!R2770</f>
        <v>Newark</v>
      </c>
      <c r="S2770" t="str">
        <f>salesData!S2770</f>
        <v>NJ</v>
      </c>
      <c r="T2770">
        <f>salesData!T2770</f>
        <v>94019</v>
      </c>
      <c r="U2770" t="str">
        <f>salesData!U2770</f>
        <v>USA</v>
      </c>
      <c r="V2770" t="str">
        <f>salesData!V2770</f>
        <v>NA</v>
      </c>
      <c r="W2770" t="str">
        <f>salesData!W2770</f>
        <v>Brown</v>
      </c>
      <c r="X2770" t="str">
        <f>salesData!X2770</f>
        <v>William</v>
      </c>
      <c r="Y2770" t="str">
        <f>salesData!Y2770</f>
        <v>Small</v>
      </c>
      <c r="Z2770" s="1" t="str">
        <f t="shared" si="43"/>
        <v>4/3/2005</v>
      </c>
    </row>
    <row r="2771" spans="1:26" x14ac:dyDescent="0.25">
      <c r="A2771">
        <f>salesData!A2771</f>
        <v>10416</v>
      </c>
      <c r="B2771">
        <f>salesData!B2771</f>
        <v>43</v>
      </c>
      <c r="C2771">
        <f>salesData!C2771</f>
        <v>62.19</v>
      </c>
      <c r="D2771">
        <f>salesData!D2771</f>
        <v>12</v>
      </c>
      <c r="E2771">
        <f>salesData!E2771</f>
        <v>2674.17</v>
      </c>
      <c r="F2771" t="str">
        <f>salesData!F2771</f>
        <v>5/10/2005 0:00</v>
      </c>
      <c r="G2771" t="str">
        <f>salesData!G2771</f>
        <v>Shipped</v>
      </c>
      <c r="H2771">
        <f>salesData!H2771</f>
        <v>2</v>
      </c>
      <c r="I2771">
        <f>salesData!I2771</f>
        <v>5</v>
      </c>
      <c r="J2771">
        <f>salesData!J2771</f>
        <v>2005</v>
      </c>
      <c r="K2771" t="str">
        <f>salesData!K2771</f>
        <v>Planes</v>
      </c>
      <c r="L2771">
        <f>salesData!L2771</f>
        <v>74</v>
      </c>
      <c r="M2771" t="str">
        <f>salesData!M2771</f>
        <v>S700_4002</v>
      </c>
      <c r="N2771" t="str">
        <f>salesData!N2771</f>
        <v>L'ordine Souveniers</v>
      </c>
      <c r="O2771" t="str">
        <f>salesData!O2771</f>
        <v>0522-556555</v>
      </c>
      <c r="P2771" t="str">
        <f>salesData!P2771</f>
        <v>Strada Provinciale 124</v>
      </c>
      <c r="Q2771">
        <f>salesData!Q2771</f>
        <v>0</v>
      </c>
      <c r="R2771" t="str">
        <f>salesData!R2771</f>
        <v>Reggio Emilia</v>
      </c>
      <c r="S2771">
        <f>salesData!S2771</f>
        <v>0</v>
      </c>
      <c r="T2771">
        <f>salesData!T2771</f>
        <v>42100</v>
      </c>
      <c r="U2771" t="str">
        <f>salesData!U2771</f>
        <v>Italy</v>
      </c>
      <c r="V2771" t="str">
        <f>salesData!V2771</f>
        <v>EMEA</v>
      </c>
      <c r="W2771" t="str">
        <f>salesData!W2771</f>
        <v>Moroni</v>
      </c>
      <c r="X2771" t="str">
        <f>salesData!X2771</f>
        <v>Maurizio</v>
      </c>
      <c r="Y2771" t="str">
        <f>salesData!Y2771</f>
        <v>Small</v>
      </c>
      <c r="Z2771" s="1" t="str">
        <f t="shared" si="43"/>
        <v>5/10/2005</v>
      </c>
    </row>
    <row r="2772" spans="1:26" x14ac:dyDescent="0.25">
      <c r="A2772">
        <f>salesData!A2772</f>
        <v>10106</v>
      </c>
      <c r="B2772">
        <f>salesData!B2772</f>
        <v>48</v>
      </c>
      <c r="C2772">
        <f>salesData!C2772</f>
        <v>52.64</v>
      </c>
      <c r="D2772">
        <f>salesData!D2772</f>
        <v>15</v>
      </c>
      <c r="E2772">
        <f>salesData!E2772</f>
        <v>2526.7199999999998</v>
      </c>
      <c r="F2772" t="str">
        <f>salesData!F2772</f>
        <v>2/17/2003 0:00</v>
      </c>
      <c r="G2772" t="str">
        <f>salesData!G2772</f>
        <v>Shipped</v>
      </c>
      <c r="H2772">
        <f>salesData!H2772</f>
        <v>1</v>
      </c>
      <c r="I2772">
        <f>salesData!I2772</f>
        <v>2</v>
      </c>
      <c r="J2772">
        <f>salesData!J2772</f>
        <v>2003</v>
      </c>
      <c r="K2772" t="str">
        <f>salesData!K2772</f>
        <v>Planes</v>
      </c>
      <c r="L2772">
        <f>salesData!L2772</f>
        <v>49</v>
      </c>
      <c r="M2772" t="str">
        <f>salesData!M2772</f>
        <v>S72_1253</v>
      </c>
      <c r="N2772" t="str">
        <f>salesData!N2772</f>
        <v>Rovelli Gifts</v>
      </c>
      <c r="O2772" t="str">
        <f>salesData!O2772</f>
        <v>035-640555</v>
      </c>
      <c r="P2772" t="str">
        <f>salesData!P2772</f>
        <v>Via Ludovico il Moro 22</v>
      </c>
      <c r="Q2772">
        <f>salesData!Q2772</f>
        <v>0</v>
      </c>
      <c r="R2772" t="str">
        <f>salesData!R2772</f>
        <v>Bergamo</v>
      </c>
      <c r="S2772">
        <f>salesData!S2772</f>
        <v>0</v>
      </c>
      <c r="T2772">
        <f>salesData!T2772</f>
        <v>24100</v>
      </c>
      <c r="U2772" t="str">
        <f>salesData!U2772</f>
        <v>Italy</v>
      </c>
      <c r="V2772" t="str">
        <f>salesData!V2772</f>
        <v>EMEA</v>
      </c>
      <c r="W2772" t="str">
        <f>salesData!W2772</f>
        <v>Rovelli</v>
      </c>
      <c r="X2772" t="str">
        <f>salesData!X2772</f>
        <v>Giovanni</v>
      </c>
      <c r="Y2772" t="str">
        <f>salesData!Y2772</f>
        <v>Small</v>
      </c>
      <c r="Z2772" s="1" t="str">
        <f t="shared" si="43"/>
        <v>2/17/2003</v>
      </c>
    </row>
    <row r="2773" spans="1:26" x14ac:dyDescent="0.25">
      <c r="A2773">
        <f>salesData!A2773</f>
        <v>10119</v>
      </c>
      <c r="B2773">
        <f>salesData!B2773</f>
        <v>28</v>
      </c>
      <c r="C2773">
        <f>salesData!C2773</f>
        <v>48.17</v>
      </c>
      <c r="D2773">
        <f>salesData!D2773</f>
        <v>6</v>
      </c>
      <c r="E2773">
        <f>salesData!E2773</f>
        <v>1348.76</v>
      </c>
      <c r="F2773" t="str">
        <f>salesData!F2773</f>
        <v>4/28/2003 0:00</v>
      </c>
      <c r="G2773" t="str">
        <f>salesData!G2773</f>
        <v>Shipped</v>
      </c>
      <c r="H2773">
        <f>salesData!H2773</f>
        <v>2</v>
      </c>
      <c r="I2773">
        <f>salesData!I2773</f>
        <v>4</v>
      </c>
      <c r="J2773">
        <f>salesData!J2773</f>
        <v>2003</v>
      </c>
      <c r="K2773" t="str">
        <f>salesData!K2773</f>
        <v>Planes</v>
      </c>
      <c r="L2773">
        <f>salesData!L2773</f>
        <v>49</v>
      </c>
      <c r="M2773" t="str">
        <f>salesData!M2773</f>
        <v>S72_1253</v>
      </c>
      <c r="N2773" t="str">
        <f>salesData!N2773</f>
        <v>Salzburg Collectables</v>
      </c>
      <c r="O2773" t="str">
        <f>salesData!O2773</f>
        <v>6562-9555</v>
      </c>
      <c r="P2773" t="str">
        <f>salesData!P2773</f>
        <v>Geislweg 14</v>
      </c>
      <c r="Q2773">
        <f>salesData!Q2773</f>
        <v>0</v>
      </c>
      <c r="R2773" t="str">
        <f>salesData!R2773</f>
        <v>Salzburg</v>
      </c>
      <c r="S2773">
        <f>salesData!S2773</f>
        <v>0</v>
      </c>
      <c r="T2773">
        <f>salesData!T2773</f>
        <v>5020</v>
      </c>
      <c r="U2773" t="str">
        <f>salesData!U2773</f>
        <v>Austria</v>
      </c>
      <c r="V2773" t="str">
        <f>salesData!V2773</f>
        <v>EMEA</v>
      </c>
      <c r="W2773" t="str">
        <f>salesData!W2773</f>
        <v>Pipps</v>
      </c>
      <c r="X2773" t="str">
        <f>salesData!X2773</f>
        <v>Georg</v>
      </c>
      <c r="Y2773" t="str">
        <f>salesData!Y2773</f>
        <v>Small</v>
      </c>
      <c r="Z2773" s="1" t="str">
        <f t="shared" si="43"/>
        <v>4/28/2003</v>
      </c>
    </row>
    <row r="2774" spans="1:26" x14ac:dyDescent="0.25">
      <c r="A2774">
        <f>salesData!A2774</f>
        <v>10131</v>
      </c>
      <c r="B2774">
        <f>salesData!B2774</f>
        <v>21</v>
      </c>
      <c r="C2774">
        <f>salesData!C2774</f>
        <v>41.71</v>
      </c>
      <c r="D2774">
        <f>salesData!D2774</f>
        <v>7</v>
      </c>
      <c r="E2774">
        <f>salesData!E2774</f>
        <v>875.91</v>
      </c>
      <c r="F2774" t="str">
        <f>salesData!F2774</f>
        <v>6/16/2003 0:00</v>
      </c>
      <c r="G2774" t="str">
        <f>salesData!G2774</f>
        <v>Shipped</v>
      </c>
      <c r="H2774">
        <f>salesData!H2774</f>
        <v>2</v>
      </c>
      <c r="I2774">
        <f>salesData!I2774</f>
        <v>6</v>
      </c>
      <c r="J2774">
        <f>salesData!J2774</f>
        <v>2003</v>
      </c>
      <c r="K2774" t="str">
        <f>salesData!K2774</f>
        <v>Planes</v>
      </c>
      <c r="L2774">
        <f>salesData!L2774</f>
        <v>49</v>
      </c>
      <c r="M2774" t="str">
        <f>salesData!M2774</f>
        <v>S72_1253</v>
      </c>
      <c r="N2774" t="str">
        <f>salesData!N2774</f>
        <v>Gift Ideas Corp.</v>
      </c>
      <c r="O2774">
        <f>salesData!O2774</f>
        <v>2035554407</v>
      </c>
      <c r="P2774" t="str">
        <f>salesData!P2774</f>
        <v>2440 Pompton St.</v>
      </c>
      <c r="Q2774">
        <f>salesData!Q2774</f>
        <v>0</v>
      </c>
      <c r="R2774" t="str">
        <f>salesData!R2774</f>
        <v>Glendale</v>
      </c>
      <c r="S2774" t="str">
        <f>salesData!S2774</f>
        <v>CT</v>
      </c>
      <c r="T2774">
        <f>salesData!T2774</f>
        <v>97561</v>
      </c>
      <c r="U2774" t="str">
        <f>salesData!U2774</f>
        <v>USA</v>
      </c>
      <c r="V2774" t="str">
        <f>salesData!V2774</f>
        <v>NA</v>
      </c>
      <c r="W2774" t="str">
        <f>salesData!W2774</f>
        <v>Lewis</v>
      </c>
      <c r="X2774" t="str">
        <f>salesData!X2774</f>
        <v>Dan</v>
      </c>
      <c r="Y2774" t="str">
        <f>salesData!Y2774</f>
        <v>Small</v>
      </c>
      <c r="Z2774" s="1" t="str">
        <f t="shared" si="43"/>
        <v>6/16/2003</v>
      </c>
    </row>
    <row r="2775" spans="1:26" x14ac:dyDescent="0.25">
      <c r="A2775">
        <f>salesData!A2775</f>
        <v>10143</v>
      </c>
      <c r="B2775">
        <f>salesData!B2775</f>
        <v>37</v>
      </c>
      <c r="C2775">
        <f>salesData!C2775</f>
        <v>50.65</v>
      </c>
      <c r="D2775">
        <f>salesData!D2775</f>
        <v>10</v>
      </c>
      <c r="E2775">
        <f>salesData!E2775</f>
        <v>1874.05</v>
      </c>
      <c r="F2775" t="str">
        <f>salesData!F2775</f>
        <v>8/10/2003 0:00</v>
      </c>
      <c r="G2775" t="str">
        <f>salesData!G2775</f>
        <v>Shipped</v>
      </c>
      <c r="H2775">
        <f>salesData!H2775</f>
        <v>3</v>
      </c>
      <c r="I2775">
        <f>salesData!I2775</f>
        <v>8</v>
      </c>
      <c r="J2775">
        <f>salesData!J2775</f>
        <v>2003</v>
      </c>
      <c r="K2775" t="str">
        <f>salesData!K2775</f>
        <v>Planes</v>
      </c>
      <c r="L2775">
        <f>salesData!L2775</f>
        <v>49</v>
      </c>
      <c r="M2775" t="str">
        <f>salesData!M2775</f>
        <v>S72_1253</v>
      </c>
      <c r="N2775" t="str">
        <f>salesData!N2775</f>
        <v>Mini Creations Ltd.</v>
      </c>
      <c r="O2775">
        <f>salesData!O2775</f>
        <v>5085559555</v>
      </c>
      <c r="P2775" t="str">
        <f>salesData!P2775</f>
        <v>4575 Hillside Dr.</v>
      </c>
      <c r="Q2775">
        <f>salesData!Q2775</f>
        <v>0</v>
      </c>
      <c r="R2775" t="str">
        <f>salesData!R2775</f>
        <v>New Bedford</v>
      </c>
      <c r="S2775" t="str">
        <f>salesData!S2775</f>
        <v>MA</v>
      </c>
      <c r="T2775">
        <f>salesData!T2775</f>
        <v>50553</v>
      </c>
      <c r="U2775" t="str">
        <f>salesData!U2775</f>
        <v>USA</v>
      </c>
      <c r="V2775" t="str">
        <f>salesData!V2775</f>
        <v>NA</v>
      </c>
      <c r="W2775" t="str">
        <f>salesData!W2775</f>
        <v>Tam</v>
      </c>
      <c r="X2775" t="str">
        <f>salesData!X2775</f>
        <v>Wing C</v>
      </c>
      <c r="Y2775" t="str">
        <f>salesData!Y2775</f>
        <v>Small</v>
      </c>
      <c r="Z2775" s="1" t="str">
        <f t="shared" si="43"/>
        <v>8/10/2003</v>
      </c>
    </row>
    <row r="2776" spans="1:26" x14ac:dyDescent="0.25">
      <c r="A2776">
        <f>salesData!A2776</f>
        <v>10155</v>
      </c>
      <c r="B2776">
        <f>salesData!B2776</f>
        <v>34</v>
      </c>
      <c r="C2776">
        <f>salesData!C2776</f>
        <v>49.16</v>
      </c>
      <c r="D2776">
        <f>salesData!D2776</f>
        <v>8</v>
      </c>
      <c r="E2776">
        <f>salesData!E2776</f>
        <v>1671.44</v>
      </c>
      <c r="F2776" t="str">
        <f>salesData!F2776</f>
        <v>10/6/2003 0:00</v>
      </c>
      <c r="G2776" t="str">
        <f>salesData!G2776</f>
        <v>Shipped</v>
      </c>
      <c r="H2776">
        <f>salesData!H2776</f>
        <v>4</v>
      </c>
      <c r="I2776">
        <f>salesData!I2776</f>
        <v>10</v>
      </c>
      <c r="J2776">
        <f>salesData!J2776</f>
        <v>2003</v>
      </c>
      <c r="K2776" t="str">
        <f>salesData!K2776</f>
        <v>Planes</v>
      </c>
      <c r="L2776">
        <f>salesData!L2776</f>
        <v>49</v>
      </c>
      <c r="M2776" t="str">
        <f>salesData!M2776</f>
        <v>S72_1253</v>
      </c>
      <c r="N2776" t="str">
        <f>salesData!N2776</f>
        <v>Toys of Finland, Co.</v>
      </c>
      <c r="O2776" t="str">
        <f>salesData!O2776</f>
        <v>90-224 8555</v>
      </c>
      <c r="P2776" t="str">
        <f>salesData!P2776</f>
        <v>Keskuskatu 45</v>
      </c>
      <c r="Q2776">
        <f>salesData!Q2776</f>
        <v>0</v>
      </c>
      <c r="R2776" t="str">
        <f>salesData!R2776</f>
        <v>Helsinki</v>
      </c>
      <c r="S2776">
        <f>salesData!S2776</f>
        <v>0</v>
      </c>
      <c r="T2776">
        <f>salesData!T2776</f>
        <v>21240</v>
      </c>
      <c r="U2776" t="str">
        <f>salesData!U2776</f>
        <v>Finland</v>
      </c>
      <c r="V2776" t="str">
        <f>salesData!V2776</f>
        <v>EMEA</v>
      </c>
      <c r="W2776" t="str">
        <f>salesData!W2776</f>
        <v>Karttunen</v>
      </c>
      <c r="X2776" t="str">
        <f>salesData!X2776</f>
        <v>Matti</v>
      </c>
      <c r="Y2776" t="str">
        <f>salesData!Y2776</f>
        <v>Small</v>
      </c>
      <c r="Z2776" s="1" t="str">
        <f t="shared" si="43"/>
        <v>10/6/2003</v>
      </c>
    </row>
    <row r="2777" spans="1:26" x14ac:dyDescent="0.25">
      <c r="A2777">
        <f>salesData!A2777</f>
        <v>10167</v>
      </c>
      <c r="B2777">
        <f>salesData!B2777</f>
        <v>40</v>
      </c>
      <c r="C2777">
        <f>salesData!C2777</f>
        <v>41.71</v>
      </c>
      <c r="D2777">
        <f>salesData!D2777</f>
        <v>4</v>
      </c>
      <c r="E2777">
        <f>salesData!E2777</f>
        <v>1668.4</v>
      </c>
      <c r="F2777" t="str">
        <f>salesData!F2777</f>
        <v>10/23/2003 0:00</v>
      </c>
      <c r="G2777" t="str">
        <f>salesData!G2777</f>
        <v>Cancelled</v>
      </c>
      <c r="H2777">
        <f>salesData!H2777</f>
        <v>4</v>
      </c>
      <c r="I2777">
        <f>salesData!I2777</f>
        <v>10</v>
      </c>
      <c r="J2777">
        <f>salesData!J2777</f>
        <v>2003</v>
      </c>
      <c r="K2777" t="str">
        <f>salesData!K2777</f>
        <v>Planes</v>
      </c>
      <c r="L2777">
        <f>salesData!L2777</f>
        <v>49</v>
      </c>
      <c r="M2777" t="str">
        <f>salesData!M2777</f>
        <v>S72_1253</v>
      </c>
      <c r="N2777" t="str">
        <f>salesData!N2777</f>
        <v>Scandinavian Gift Ideas</v>
      </c>
      <c r="O2777" t="str">
        <f>salesData!O2777</f>
        <v>0695-34 6555</v>
      </c>
      <c r="P2777" t="str">
        <f>salesData!P2777</f>
        <v>?kergatan 24</v>
      </c>
      <c r="Q2777">
        <f>salesData!Q2777</f>
        <v>0</v>
      </c>
      <c r="R2777" t="str">
        <f>salesData!R2777</f>
        <v>Boras</v>
      </c>
      <c r="S2777">
        <f>salesData!S2777</f>
        <v>0</v>
      </c>
      <c r="T2777" t="str">
        <f>salesData!T2777</f>
        <v>S-844 67</v>
      </c>
      <c r="U2777" t="str">
        <f>salesData!U2777</f>
        <v>Sweden</v>
      </c>
      <c r="V2777" t="str">
        <f>salesData!V2777</f>
        <v>EMEA</v>
      </c>
      <c r="W2777" t="str">
        <f>salesData!W2777</f>
        <v>Larsson</v>
      </c>
      <c r="X2777" t="str">
        <f>salesData!X2777</f>
        <v>Maria</v>
      </c>
      <c r="Y2777" t="str">
        <f>salesData!Y2777</f>
        <v>Small</v>
      </c>
      <c r="Z2777" s="1" t="str">
        <f t="shared" si="43"/>
        <v>10/23/2003</v>
      </c>
    </row>
    <row r="2778" spans="1:26" x14ac:dyDescent="0.25">
      <c r="A2778">
        <f>salesData!A2778</f>
        <v>10178</v>
      </c>
      <c r="B2778">
        <f>salesData!B2778</f>
        <v>45</v>
      </c>
      <c r="C2778">
        <f>salesData!C2778</f>
        <v>51.15</v>
      </c>
      <c r="D2778">
        <f>salesData!D2778</f>
        <v>7</v>
      </c>
      <c r="E2778">
        <f>salesData!E2778</f>
        <v>2301.75</v>
      </c>
      <c r="F2778" t="str">
        <f>salesData!F2778</f>
        <v>11/8/2003 0:00</v>
      </c>
      <c r="G2778" t="str">
        <f>salesData!G2778</f>
        <v>Shipped</v>
      </c>
      <c r="H2778">
        <f>salesData!H2778</f>
        <v>4</v>
      </c>
      <c r="I2778">
        <f>salesData!I2778</f>
        <v>11</v>
      </c>
      <c r="J2778">
        <f>salesData!J2778</f>
        <v>2003</v>
      </c>
      <c r="K2778" t="str">
        <f>salesData!K2778</f>
        <v>Planes</v>
      </c>
      <c r="L2778">
        <f>salesData!L2778</f>
        <v>49</v>
      </c>
      <c r="M2778" t="str">
        <f>salesData!M2778</f>
        <v>S72_1253</v>
      </c>
      <c r="N2778" t="str">
        <f>salesData!N2778</f>
        <v>Alpha Cognac</v>
      </c>
      <c r="O2778" t="str">
        <f>salesData!O2778</f>
        <v>61.77.6555</v>
      </c>
      <c r="P2778" t="str">
        <f>salesData!P2778</f>
        <v>1 rue Alsace-Lorraine</v>
      </c>
      <c r="Q2778">
        <f>salesData!Q2778</f>
        <v>0</v>
      </c>
      <c r="R2778" t="str">
        <f>salesData!R2778</f>
        <v>Toulouse</v>
      </c>
      <c r="S2778">
        <f>salesData!S2778</f>
        <v>0</v>
      </c>
      <c r="T2778">
        <f>salesData!T2778</f>
        <v>31000</v>
      </c>
      <c r="U2778" t="str">
        <f>salesData!U2778</f>
        <v>France</v>
      </c>
      <c r="V2778" t="str">
        <f>salesData!V2778</f>
        <v>EMEA</v>
      </c>
      <c r="W2778" t="str">
        <f>salesData!W2778</f>
        <v>Roulet</v>
      </c>
      <c r="X2778" t="str">
        <f>salesData!X2778</f>
        <v>Annette</v>
      </c>
      <c r="Y2778" t="str">
        <f>salesData!Y2778</f>
        <v>Small</v>
      </c>
      <c r="Z2778" s="1" t="str">
        <f t="shared" si="43"/>
        <v>11/8/2003</v>
      </c>
    </row>
    <row r="2779" spans="1:26" x14ac:dyDescent="0.25">
      <c r="A2779">
        <f>salesData!A2779</f>
        <v>10186</v>
      </c>
      <c r="B2779">
        <f>salesData!B2779</f>
        <v>28</v>
      </c>
      <c r="C2779">
        <f>salesData!C2779</f>
        <v>52.14</v>
      </c>
      <c r="D2779">
        <f>salesData!D2779</f>
        <v>4</v>
      </c>
      <c r="E2779">
        <f>salesData!E2779</f>
        <v>1459.92</v>
      </c>
      <c r="F2779" t="str">
        <f>salesData!F2779</f>
        <v>11/14/2003 0:00</v>
      </c>
      <c r="G2779" t="str">
        <f>salesData!G2779</f>
        <v>Shipped</v>
      </c>
      <c r="H2779">
        <f>salesData!H2779</f>
        <v>4</v>
      </c>
      <c r="I2779">
        <f>salesData!I2779</f>
        <v>11</v>
      </c>
      <c r="J2779">
        <f>salesData!J2779</f>
        <v>2003</v>
      </c>
      <c r="K2779" t="str">
        <f>salesData!K2779</f>
        <v>Planes</v>
      </c>
      <c r="L2779">
        <f>salesData!L2779</f>
        <v>49</v>
      </c>
      <c r="M2779" t="str">
        <f>salesData!M2779</f>
        <v>S72_1253</v>
      </c>
      <c r="N2779" t="str">
        <f>salesData!N2779</f>
        <v>Double Decker Gift Stores, Ltd</v>
      </c>
      <c r="O2779" t="str">
        <f>salesData!O2779</f>
        <v>(171) 555-7555</v>
      </c>
      <c r="P2779" t="str">
        <f>salesData!P2779</f>
        <v>120 Hanover Sq.</v>
      </c>
      <c r="Q2779">
        <f>salesData!Q2779</f>
        <v>0</v>
      </c>
      <c r="R2779" t="str">
        <f>salesData!R2779</f>
        <v>London</v>
      </c>
      <c r="S2779">
        <f>salesData!S2779</f>
        <v>0</v>
      </c>
      <c r="T2779" t="str">
        <f>salesData!T2779</f>
        <v>WA1 1DP</v>
      </c>
      <c r="U2779" t="str">
        <f>salesData!U2779</f>
        <v>UK</v>
      </c>
      <c r="V2779" t="str">
        <f>salesData!V2779</f>
        <v>EMEA</v>
      </c>
      <c r="W2779" t="str">
        <f>salesData!W2779</f>
        <v>Hardy</v>
      </c>
      <c r="X2779" t="str">
        <f>salesData!X2779</f>
        <v>Thomas</v>
      </c>
      <c r="Y2779" t="str">
        <f>salesData!Y2779</f>
        <v>Small</v>
      </c>
      <c r="Z2779" s="1" t="str">
        <f t="shared" si="43"/>
        <v>11/14/2003</v>
      </c>
    </row>
    <row r="2780" spans="1:26" x14ac:dyDescent="0.25">
      <c r="A2780">
        <f>salesData!A2780</f>
        <v>10197</v>
      </c>
      <c r="B2780">
        <f>salesData!B2780</f>
        <v>29</v>
      </c>
      <c r="C2780">
        <f>salesData!C2780</f>
        <v>41.71</v>
      </c>
      <c r="D2780">
        <f>salesData!D2780</f>
        <v>1</v>
      </c>
      <c r="E2780">
        <f>salesData!E2780</f>
        <v>1209.5899999999999</v>
      </c>
      <c r="F2780" t="str">
        <f>salesData!F2780</f>
        <v>11/26/2003 0:00</v>
      </c>
      <c r="G2780" t="str">
        <f>salesData!G2780</f>
        <v>Shipped</v>
      </c>
      <c r="H2780">
        <f>salesData!H2780</f>
        <v>4</v>
      </c>
      <c r="I2780">
        <f>salesData!I2780</f>
        <v>11</v>
      </c>
      <c r="J2780">
        <f>salesData!J2780</f>
        <v>2003</v>
      </c>
      <c r="K2780" t="str">
        <f>salesData!K2780</f>
        <v>Planes</v>
      </c>
      <c r="L2780">
        <f>salesData!L2780</f>
        <v>49</v>
      </c>
      <c r="M2780" t="str">
        <f>salesData!M2780</f>
        <v>S72_1253</v>
      </c>
      <c r="N2780" t="str">
        <f>salesData!N2780</f>
        <v>Enaco Distributors</v>
      </c>
      <c r="O2780" t="str">
        <f>salesData!O2780</f>
        <v>(93) 203 4555</v>
      </c>
      <c r="P2780" t="str">
        <f>salesData!P2780</f>
        <v>Rambla de Catalu¤a, 23</v>
      </c>
      <c r="Q2780">
        <f>salesData!Q2780</f>
        <v>0</v>
      </c>
      <c r="R2780" t="str">
        <f>salesData!R2780</f>
        <v>Barcelona</v>
      </c>
      <c r="S2780">
        <f>salesData!S2780</f>
        <v>0</v>
      </c>
      <c r="T2780">
        <f>salesData!T2780</f>
        <v>8022</v>
      </c>
      <c r="U2780" t="str">
        <f>salesData!U2780</f>
        <v>Spain</v>
      </c>
      <c r="V2780" t="str">
        <f>salesData!V2780</f>
        <v>EMEA</v>
      </c>
      <c r="W2780" t="str">
        <f>salesData!W2780</f>
        <v>Saavedra</v>
      </c>
      <c r="X2780" t="str">
        <f>salesData!X2780</f>
        <v>Eduardo</v>
      </c>
      <c r="Y2780" t="str">
        <f>salesData!Y2780</f>
        <v>Small</v>
      </c>
      <c r="Z2780" s="1" t="str">
        <f t="shared" si="43"/>
        <v>11/26/2003</v>
      </c>
    </row>
    <row r="2781" spans="1:26" x14ac:dyDescent="0.25">
      <c r="A2781">
        <f>salesData!A2781</f>
        <v>10209</v>
      </c>
      <c r="B2781">
        <f>salesData!B2781</f>
        <v>48</v>
      </c>
      <c r="C2781">
        <f>salesData!C2781</f>
        <v>44.69</v>
      </c>
      <c r="D2781">
        <f>salesData!D2781</f>
        <v>3</v>
      </c>
      <c r="E2781">
        <f>salesData!E2781</f>
        <v>2145.12</v>
      </c>
      <c r="F2781" t="str">
        <f>salesData!F2781</f>
        <v>1/9/2004 0:00</v>
      </c>
      <c r="G2781" t="str">
        <f>salesData!G2781</f>
        <v>Shipped</v>
      </c>
      <c r="H2781">
        <f>salesData!H2781</f>
        <v>1</v>
      </c>
      <c r="I2781">
        <f>salesData!I2781</f>
        <v>1</v>
      </c>
      <c r="J2781">
        <f>salesData!J2781</f>
        <v>2004</v>
      </c>
      <c r="K2781" t="str">
        <f>salesData!K2781</f>
        <v>Planes</v>
      </c>
      <c r="L2781">
        <f>salesData!L2781</f>
        <v>49</v>
      </c>
      <c r="M2781" t="str">
        <f>salesData!M2781</f>
        <v>S72_1253</v>
      </c>
      <c r="N2781" t="str">
        <f>salesData!N2781</f>
        <v>Men 'R' US Retailers, Ltd.</v>
      </c>
      <c r="O2781">
        <f>salesData!O2781</f>
        <v>2155554369</v>
      </c>
      <c r="P2781" t="str">
        <f>salesData!P2781</f>
        <v>6047 Douglas Av.</v>
      </c>
      <c r="Q2781">
        <f>salesData!Q2781</f>
        <v>0</v>
      </c>
      <c r="R2781" t="str">
        <f>salesData!R2781</f>
        <v>Los Angeles</v>
      </c>
      <c r="S2781" t="str">
        <f>salesData!S2781</f>
        <v>CA</v>
      </c>
      <c r="T2781">
        <f>salesData!T2781</f>
        <v>0</v>
      </c>
      <c r="U2781" t="str">
        <f>salesData!U2781</f>
        <v>USA</v>
      </c>
      <c r="V2781" t="str">
        <f>salesData!V2781</f>
        <v>NA</v>
      </c>
      <c r="W2781" t="str">
        <f>salesData!W2781</f>
        <v>Chandler</v>
      </c>
      <c r="X2781" t="str">
        <f>salesData!X2781</f>
        <v>Michael</v>
      </c>
      <c r="Y2781" t="str">
        <f>salesData!Y2781</f>
        <v>Small</v>
      </c>
      <c r="Z2781" s="1" t="str">
        <f t="shared" si="43"/>
        <v>1/9/2004</v>
      </c>
    </row>
    <row r="2782" spans="1:26" x14ac:dyDescent="0.25">
      <c r="A2782">
        <f>salesData!A2782</f>
        <v>10222</v>
      </c>
      <c r="B2782">
        <f>salesData!B2782</f>
        <v>31</v>
      </c>
      <c r="C2782">
        <f>salesData!C2782</f>
        <v>45.69</v>
      </c>
      <c r="D2782">
        <f>salesData!D2782</f>
        <v>7</v>
      </c>
      <c r="E2782">
        <f>salesData!E2782</f>
        <v>1416.39</v>
      </c>
      <c r="F2782" t="str">
        <f>salesData!F2782</f>
        <v>2/19/2004 0:00</v>
      </c>
      <c r="G2782" t="str">
        <f>salesData!G2782</f>
        <v>Shipped</v>
      </c>
      <c r="H2782">
        <f>salesData!H2782</f>
        <v>1</v>
      </c>
      <c r="I2782">
        <f>salesData!I2782</f>
        <v>2</v>
      </c>
      <c r="J2782">
        <f>salesData!J2782</f>
        <v>2004</v>
      </c>
      <c r="K2782" t="str">
        <f>salesData!K2782</f>
        <v>Planes</v>
      </c>
      <c r="L2782">
        <f>salesData!L2782</f>
        <v>49</v>
      </c>
      <c r="M2782" t="str">
        <f>salesData!M2782</f>
        <v>S72_1253</v>
      </c>
      <c r="N2782" t="str">
        <f>salesData!N2782</f>
        <v>Collectable Mini Designs Co.</v>
      </c>
      <c r="O2782">
        <f>salesData!O2782</f>
        <v>7605558146</v>
      </c>
      <c r="P2782" t="str">
        <f>salesData!P2782</f>
        <v>361 Furth Circle</v>
      </c>
      <c r="Q2782">
        <f>salesData!Q2782</f>
        <v>0</v>
      </c>
      <c r="R2782" t="str">
        <f>salesData!R2782</f>
        <v>San Diego</v>
      </c>
      <c r="S2782" t="str">
        <f>salesData!S2782</f>
        <v>CA</v>
      </c>
      <c r="T2782">
        <f>salesData!T2782</f>
        <v>91217</v>
      </c>
      <c r="U2782" t="str">
        <f>salesData!U2782</f>
        <v>USA</v>
      </c>
      <c r="V2782" t="str">
        <f>salesData!V2782</f>
        <v>NA</v>
      </c>
      <c r="W2782" t="str">
        <f>salesData!W2782</f>
        <v>Thompson</v>
      </c>
      <c r="X2782" t="str">
        <f>salesData!X2782</f>
        <v>Valarie</v>
      </c>
      <c r="Y2782" t="str">
        <f>salesData!Y2782</f>
        <v>Small</v>
      </c>
      <c r="Z2782" s="1" t="str">
        <f t="shared" si="43"/>
        <v>2/19/2004</v>
      </c>
    </row>
    <row r="2783" spans="1:26" x14ac:dyDescent="0.25">
      <c r="A2783">
        <f>salesData!A2783</f>
        <v>10249</v>
      </c>
      <c r="B2783">
        <f>salesData!B2783</f>
        <v>32</v>
      </c>
      <c r="C2783">
        <f>salesData!C2783</f>
        <v>57.61</v>
      </c>
      <c r="D2783">
        <f>salesData!D2783</f>
        <v>3</v>
      </c>
      <c r="E2783">
        <f>salesData!E2783</f>
        <v>1843.52</v>
      </c>
      <c r="F2783" t="str">
        <f>salesData!F2783</f>
        <v>5/8/2004 0:00</v>
      </c>
      <c r="G2783" t="str">
        <f>salesData!G2783</f>
        <v>Shipped</v>
      </c>
      <c r="H2783">
        <f>salesData!H2783</f>
        <v>2</v>
      </c>
      <c r="I2783">
        <f>salesData!I2783</f>
        <v>5</v>
      </c>
      <c r="J2783">
        <f>salesData!J2783</f>
        <v>2004</v>
      </c>
      <c r="K2783" t="str">
        <f>salesData!K2783</f>
        <v>Planes</v>
      </c>
      <c r="L2783">
        <f>salesData!L2783</f>
        <v>49</v>
      </c>
      <c r="M2783" t="str">
        <f>salesData!M2783</f>
        <v>S72_1253</v>
      </c>
      <c r="N2783" t="str">
        <f>salesData!N2783</f>
        <v>Cambridge Collectables Co.</v>
      </c>
      <c r="O2783">
        <f>salesData!O2783</f>
        <v>6175555555</v>
      </c>
      <c r="P2783" t="str">
        <f>salesData!P2783</f>
        <v>4658 Baden Av.</v>
      </c>
      <c r="Q2783">
        <f>salesData!Q2783</f>
        <v>0</v>
      </c>
      <c r="R2783" t="str">
        <f>salesData!R2783</f>
        <v>Cambridge</v>
      </c>
      <c r="S2783" t="str">
        <f>salesData!S2783</f>
        <v>MA</v>
      </c>
      <c r="T2783">
        <f>salesData!T2783</f>
        <v>51247</v>
      </c>
      <c r="U2783" t="str">
        <f>salesData!U2783</f>
        <v>USA</v>
      </c>
      <c r="V2783" t="str">
        <f>salesData!V2783</f>
        <v>NA</v>
      </c>
      <c r="W2783" t="str">
        <f>salesData!W2783</f>
        <v>Tseng</v>
      </c>
      <c r="X2783" t="str">
        <f>salesData!X2783</f>
        <v>Kyung</v>
      </c>
      <c r="Y2783" t="str">
        <f>salesData!Y2783</f>
        <v>Small</v>
      </c>
      <c r="Z2783" s="1" t="str">
        <f t="shared" si="43"/>
        <v>5/8/2004</v>
      </c>
    </row>
    <row r="2784" spans="1:26" x14ac:dyDescent="0.25">
      <c r="A2784">
        <f>salesData!A2784</f>
        <v>10262</v>
      </c>
      <c r="B2784">
        <f>salesData!B2784</f>
        <v>21</v>
      </c>
      <c r="C2784">
        <f>salesData!C2784</f>
        <v>57.11</v>
      </c>
      <c r="D2784">
        <f>salesData!D2784</f>
        <v>12</v>
      </c>
      <c r="E2784">
        <f>salesData!E2784</f>
        <v>1199.31</v>
      </c>
      <c r="F2784" t="str">
        <f>salesData!F2784</f>
        <v>6/24/2004 0:00</v>
      </c>
      <c r="G2784" t="str">
        <f>salesData!G2784</f>
        <v>Cancelled</v>
      </c>
      <c r="H2784">
        <f>salesData!H2784</f>
        <v>2</v>
      </c>
      <c r="I2784">
        <f>salesData!I2784</f>
        <v>6</v>
      </c>
      <c r="J2784">
        <f>salesData!J2784</f>
        <v>2004</v>
      </c>
      <c r="K2784" t="str">
        <f>salesData!K2784</f>
        <v>Planes</v>
      </c>
      <c r="L2784">
        <f>salesData!L2784</f>
        <v>49</v>
      </c>
      <c r="M2784" t="str">
        <f>salesData!M2784</f>
        <v>S72_1253</v>
      </c>
      <c r="N2784" t="str">
        <f>salesData!N2784</f>
        <v>Euro Shopping Channel</v>
      </c>
      <c r="O2784" t="str">
        <f>salesData!O2784</f>
        <v>(91) 555 94 44</v>
      </c>
      <c r="P2784" t="str">
        <f>salesData!P2784</f>
        <v>C/ Moralzarzal, 86</v>
      </c>
      <c r="Q2784">
        <f>salesData!Q2784</f>
        <v>0</v>
      </c>
      <c r="R2784" t="str">
        <f>salesData!R2784</f>
        <v>Madrid</v>
      </c>
      <c r="S2784">
        <f>salesData!S2784</f>
        <v>0</v>
      </c>
      <c r="T2784">
        <f>salesData!T2784</f>
        <v>28034</v>
      </c>
      <c r="U2784" t="str">
        <f>salesData!U2784</f>
        <v>Spain</v>
      </c>
      <c r="V2784" t="str">
        <f>salesData!V2784</f>
        <v>EMEA</v>
      </c>
      <c r="W2784" t="str">
        <f>salesData!W2784</f>
        <v>Freyre</v>
      </c>
      <c r="X2784" t="str">
        <f>salesData!X2784</f>
        <v>Diego</v>
      </c>
      <c r="Y2784" t="str">
        <f>salesData!Y2784</f>
        <v>Small</v>
      </c>
      <c r="Z2784" s="1" t="str">
        <f t="shared" si="43"/>
        <v>6/24/2004</v>
      </c>
    </row>
    <row r="2785" spans="1:26" x14ac:dyDescent="0.25">
      <c r="A2785">
        <f>salesData!A2785</f>
        <v>10274</v>
      </c>
      <c r="B2785">
        <f>salesData!B2785</f>
        <v>32</v>
      </c>
      <c r="C2785">
        <f>salesData!C2785</f>
        <v>58.6</v>
      </c>
      <c r="D2785">
        <f>salesData!D2785</f>
        <v>4</v>
      </c>
      <c r="E2785">
        <f>salesData!E2785</f>
        <v>1875.2</v>
      </c>
      <c r="F2785" t="str">
        <f>salesData!F2785</f>
        <v>7/21/2004 0:00</v>
      </c>
      <c r="G2785" t="str">
        <f>salesData!G2785</f>
        <v>Shipped</v>
      </c>
      <c r="H2785">
        <f>salesData!H2785</f>
        <v>3</v>
      </c>
      <c r="I2785">
        <f>salesData!I2785</f>
        <v>7</v>
      </c>
      <c r="J2785">
        <f>salesData!J2785</f>
        <v>2004</v>
      </c>
      <c r="K2785" t="str">
        <f>salesData!K2785</f>
        <v>Planes</v>
      </c>
      <c r="L2785">
        <f>salesData!L2785</f>
        <v>49</v>
      </c>
      <c r="M2785" t="str">
        <f>salesData!M2785</f>
        <v>S72_1253</v>
      </c>
      <c r="N2785" t="str">
        <f>salesData!N2785</f>
        <v>Collectables For Less Inc.</v>
      </c>
      <c r="O2785">
        <f>salesData!O2785</f>
        <v>6175558555</v>
      </c>
      <c r="P2785" t="str">
        <f>salesData!P2785</f>
        <v>7825 Douglas Av.</v>
      </c>
      <c r="Q2785">
        <f>salesData!Q2785</f>
        <v>0</v>
      </c>
      <c r="R2785" t="str">
        <f>salesData!R2785</f>
        <v>Brickhaven</v>
      </c>
      <c r="S2785" t="str">
        <f>salesData!S2785</f>
        <v>MA</v>
      </c>
      <c r="T2785">
        <f>salesData!T2785</f>
        <v>58339</v>
      </c>
      <c r="U2785" t="str">
        <f>salesData!U2785</f>
        <v>USA</v>
      </c>
      <c r="V2785" t="str">
        <f>salesData!V2785</f>
        <v>NA</v>
      </c>
      <c r="W2785" t="str">
        <f>salesData!W2785</f>
        <v>Nelson</v>
      </c>
      <c r="X2785" t="str">
        <f>salesData!X2785</f>
        <v>Allen</v>
      </c>
      <c r="Y2785" t="str">
        <f>salesData!Y2785</f>
        <v>Small</v>
      </c>
      <c r="Z2785" s="1" t="str">
        <f t="shared" si="43"/>
        <v>7/21/2004</v>
      </c>
    </row>
    <row r="2786" spans="1:26" x14ac:dyDescent="0.25">
      <c r="A2786">
        <f>salesData!A2786</f>
        <v>10283</v>
      </c>
      <c r="B2786">
        <f>salesData!B2786</f>
        <v>43</v>
      </c>
      <c r="C2786">
        <f>salesData!C2786</f>
        <v>57.61</v>
      </c>
      <c r="D2786">
        <f>salesData!D2786</f>
        <v>1</v>
      </c>
      <c r="E2786">
        <f>salesData!E2786</f>
        <v>2477.23</v>
      </c>
      <c r="F2786" t="str">
        <f>salesData!F2786</f>
        <v>8/20/2004 0:00</v>
      </c>
      <c r="G2786" t="str">
        <f>salesData!G2786</f>
        <v>Shipped</v>
      </c>
      <c r="H2786">
        <f>salesData!H2786</f>
        <v>3</v>
      </c>
      <c r="I2786">
        <f>salesData!I2786</f>
        <v>8</v>
      </c>
      <c r="J2786">
        <f>salesData!J2786</f>
        <v>2004</v>
      </c>
      <c r="K2786" t="str">
        <f>salesData!K2786</f>
        <v>Planes</v>
      </c>
      <c r="L2786">
        <f>salesData!L2786</f>
        <v>49</v>
      </c>
      <c r="M2786" t="str">
        <f>salesData!M2786</f>
        <v>S72_1253</v>
      </c>
      <c r="N2786" t="str">
        <f>salesData!N2786</f>
        <v>Royal Canadian Collectables, Ltd.</v>
      </c>
      <c r="O2786" t="str">
        <f>salesData!O2786</f>
        <v>(604) 555-4555</v>
      </c>
      <c r="P2786" t="str">
        <f>salesData!P2786</f>
        <v>23 Tsawassen Blvd.</v>
      </c>
      <c r="Q2786">
        <f>salesData!Q2786</f>
        <v>0</v>
      </c>
      <c r="R2786" t="str">
        <f>salesData!R2786</f>
        <v>Tsawassen</v>
      </c>
      <c r="S2786" t="str">
        <f>salesData!S2786</f>
        <v>BC</v>
      </c>
      <c r="T2786" t="str">
        <f>salesData!T2786</f>
        <v>T2F 8M4</v>
      </c>
      <c r="U2786" t="str">
        <f>salesData!U2786</f>
        <v>Canada</v>
      </c>
      <c r="V2786" t="str">
        <f>salesData!V2786</f>
        <v>NA</v>
      </c>
      <c r="W2786" t="str">
        <f>salesData!W2786</f>
        <v>Lincoln</v>
      </c>
      <c r="X2786" t="str">
        <f>salesData!X2786</f>
        <v>Elizabeth</v>
      </c>
      <c r="Y2786" t="str">
        <f>salesData!Y2786</f>
        <v>Small</v>
      </c>
      <c r="Z2786" s="1" t="str">
        <f t="shared" si="43"/>
        <v>8/20/2004</v>
      </c>
    </row>
    <row r="2787" spans="1:26" x14ac:dyDescent="0.25">
      <c r="A2787">
        <f>salesData!A2787</f>
        <v>10296</v>
      </c>
      <c r="B2787">
        <f>salesData!B2787</f>
        <v>21</v>
      </c>
      <c r="C2787">
        <f>salesData!C2787</f>
        <v>45.19</v>
      </c>
      <c r="D2787">
        <f>salesData!D2787</f>
        <v>10</v>
      </c>
      <c r="E2787">
        <f>salesData!E2787</f>
        <v>948.99</v>
      </c>
      <c r="F2787" t="str">
        <f>salesData!F2787</f>
        <v>9/15/2004 0:00</v>
      </c>
      <c r="G2787" t="str">
        <f>salesData!G2787</f>
        <v>Shipped</v>
      </c>
      <c r="H2787">
        <f>salesData!H2787</f>
        <v>3</v>
      </c>
      <c r="I2787">
        <f>salesData!I2787</f>
        <v>9</v>
      </c>
      <c r="J2787">
        <f>salesData!J2787</f>
        <v>2004</v>
      </c>
      <c r="K2787" t="str">
        <f>salesData!K2787</f>
        <v>Planes</v>
      </c>
      <c r="L2787">
        <f>salesData!L2787</f>
        <v>49</v>
      </c>
      <c r="M2787" t="str">
        <f>salesData!M2787</f>
        <v>S72_1253</v>
      </c>
      <c r="N2787" t="str">
        <f>salesData!N2787</f>
        <v>Bavarian Collectables Imports, Co.</v>
      </c>
      <c r="O2787" t="str">
        <f>salesData!O2787</f>
        <v>+49 89 61 08 9555</v>
      </c>
      <c r="P2787" t="str">
        <f>salesData!P2787</f>
        <v>Hansastr. 15</v>
      </c>
      <c r="Q2787">
        <f>salesData!Q2787</f>
        <v>0</v>
      </c>
      <c r="R2787" t="str">
        <f>salesData!R2787</f>
        <v>Munich</v>
      </c>
      <c r="S2787">
        <f>salesData!S2787</f>
        <v>0</v>
      </c>
      <c r="T2787">
        <f>salesData!T2787</f>
        <v>80686</v>
      </c>
      <c r="U2787" t="str">
        <f>salesData!U2787</f>
        <v>Germany</v>
      </c>
      <c r="V2787" t="str">
        <f>salesData!V2787</f>
        <v>EMEA</v>
      </c>
      <c r="W2787" t="str">
        <f>salesData!W2787</f>
        <v>Donnermeyer</v>
      </c>
      <c r="X2787" t="str">
        <f>salesData!X2787</f>
        <v>Michael</v>
      </c>
      <c r="Y2787" t="str">
        <f>salesData!Y2787</f>
        <v>Small</v>
      </c>
      <c r="Z2787" s="1" t="str">
        <f t="shared" si="43"/>
        <v>9/15/2004</v>
      </c>
    </row>
    <row r="2788" spans="1:26" x14ac:dyDescent="0.25">
      <c r="A2788">
        <f>salesData!A2788</f>
        <v>10307</v>
      </c>
      <c r="B2788">
        <f>salesData!B2788</f>
        <v>34</v>
      </c>
      <c r="C2788">
        <f>salesData!C2788</f>
        <v>53.63</v>
      </c>
      <c r="D2788">
        <f>salesData!D2788</f>
        <v>4</v>
      </c>
      <c r="E2788">
        <f>salesData!E2788</f>
        <v>1823.42</v>
      </c>
      <c r="F2788" t="str">
        <f>salesData!F2788</f>
        <v>10/14/2004 0:00</v>
      </c>
      <c r="G2788" t="str">
        <f>salesData!G2788</f>
        <v>Shipped</v>
      </c>
      <c r="H2788">
        <f>salesData!H2788</f>
        <v>4</v>
      </c>
      <c r="I2788">
        <f>salesData!I2788</f>
        <v>10</v>
      </c>
      <c r="J2788">
        <f>salesData!J2788</f>
        <v>2004</v>
      </c>
      <c r="K2788" t="str">
        <f>salesData!K2788</f>
        <v>Planes</v>
      </c>
      <c r="L2788">
        <f>salesData!L2788</f>
        <v>49</v>
      </c>
      <c r="M2788" t="str">
        <f>salesData!M2788</f>
        <v>S72_1253</v>
      </c>
      <c r="N2788" t="str">
        <f>salesData!N2788</f>
        <v>Classic Gift Ideas, Inc</v>
      </c>
      <c r="O2788">
        <f>salesData!O2788</f>
        <v>2155554695</v>
      </c>
      <c r="P2788" t="str">
        <f>salesData!P2788</f>
        <v>782 First Street</v>
      </c>
      <c r="Q2788">
        <f>salesData!Q2788</f>
        <v>0</v>
      </c>
      <c r="R2788" t="str">
        <f>salesData!R2788</f>
        <v>Philadelphia</v>
      </c>
      <c r="S2788" t="str">
        <f>salesData!S2788</f>
        <v>PA</v>
      </c>
      <c r="T2788">
        <f>salesData!T2788</f>
        <v>71270</v>
      </c>
      <c r="U2788" t="str">
        <f>salesData!U2788</f>
        <v>USA</v>
      </c>
      <c r="V2788" t="str">
        <f>salesData!V2788</f>
        <v>NA</v>
      </c>
      <c r="W2788" t="str">
        <f>salesData!W2788</f>
        <v>Cervantes</v>
      </c>
      <c r="X2788" t="str">
        <f>salesData!X2788</f>
        <v>Francisca</v>
      </c>
      <c r="Y2788" t="str">
        <f>salesData!Y2788</f>
        <v>Small</v>
      </c>
      <c r="Z2788" s="1" t="str">
        <f t="shared" si="43"/>
        <v>10/14/2004</v>
      </c>
    </row>
    <row r="2789" spans="1:26" x14ac:dyDescent="0.25">
      <c r="A2789">
        <f>salesData!A2789</f>
        <v>10316</v>
      </c>
      <c r="B2789">
        <f>salesData!B2789</f>
        <v>34</v>
      </c>
      <c r="C2789">
        <f>salesData!C2789</f>
        <v>43.7</v>
      </c>
      <c r="D2789">
        <f>salesData!D2789</f>
        <v>12</v>
      </c>
      <c r="E2789">
        <f>salesData!E2789</f>
        <v>1485.8</v>
      </c>
      <c r="F2789" t="str">
        <f>salesData!F2789</f>
        <v>11/1/2004 0:00</v>
      </c>
      <c r="G2789" t="str">
        <f>salesData!G2789</f>
        <v>Shipped</v>
      </c>
      <c r="H2789">
        <f>salesData!H2789</f>
        <v>4</v>
      </c>
      <c r="I2789">
        <f>salesData!I2789</f>
        <v>11</v>
      </c>
      <c r="J2789">
        <f>salesData!J2789</f>
        <v>2004</v>
      </c>
      <c r="K2789" t="str">
        <f>salesData!K2789</f>
        <v>Planes</v>
      </c>
      <c r="L2789">
        <f>salesData!L2789</f>
        <v>49</v>
      </c>
      <c r="M2789" t="str">
        <f>salesData!M2789</f>
        <v>S72_1253</v>
      </c>
      <c r="N2789" t="str">
        <f>salesData!N2789</f>
        <v>giftsbymail.co.uk</v>
      </c>
      <c r="O2789" t="str">
        <f>salesData!O2789</f>
        <v>(198) 555-8888</v>
      </c>
      <c r="P2789" t="str">
        <f>salesData!P2789</f>
        <v>Garden House Crowther Way</v>
      </c>
      <c r="Q2789">
        <f>salesData!Q2789</f>
        <v>0</v>
      </c>
      <c r="R2789" t="str">
        <f>salesData!R2789</f>
        <v>Cowes</v>
      </c>
      <c r="S2789" t="str">
        <f>salesData!S2789</f>
        <v>Isle of Wight</v>
      </c>
      <c r="T2789" t="str">
        <f>salesData!T2789</f>
        <v>PO31 7PJ</v>
      </c>
      <c r="U2789" t="str">
        <f>salesData!U2789</f>
        <v>UK</v>
      </c>
      <c r="V2789" t="str">
        <f>salesData!V2789</f>
        <v>EMEA</v>
      </c>
      <c r="W2789" t="str">
        <f>salesData!W2789</f>
        <v>Bennett</v>
      </c>
      <c r="X2789" t="str">
        <f>salesData!X2789</f>
        <v>Helen</v>
      </c>
      <c r="Y2789" t="str">
        <f>salesData!Y2789</f>
        <v>Small</v>
      </c>
      <c r="Z2789" s="1" t="str">
        <f t="shared" si="43"/>
        <v>11/1/2004</v>
      </c>
    </row>
    <row r="2790" spans="1:26" x14ac:dyDescent="0.25">
      <c r="A2790">
        <f>salesData!A2790</f>
        <v>10329</v>
      </c>
      <c r="B2790">
        <f>salesData!B2790</f>
        <v>44</v>
      </c>
      <c r="C2790">
        <f>salesData!C2790</f>
        <v>86.13</v>
      </c>
      <c r="D2790">
        <f>salesData!D2790</f>
        <v>8</v>
      </c>
      <c r="E2790">
        <f>salesData!E2790</f>
        <v>3789.72</v>
      </c>
      <c r="F2790" t="str">
        <f>salesData!F2790</f>
        <v>11/15/2004 0:00</v>
      </c>
      <c r="G2790" t="str">
        <f>salesData!G2790</f>
        <v>Shipped</v>
      </c>
      <c r="H2790">
        <f>salesData!H2790</f>
        <v>4</v>
      </c>
      <c r="I2790">
        <f>salesData!I2790</f>
        <v>11</v>
      </c>
      <c r="J2790">
        <f>salesData!J2790</f>
        <v>2004</v>
      </c>
      <c r="K2790" t="str">
        <f>salesData!K2790</f>
        <v>Planes</v>
      </c>
      <c r="L2790">
        <f>salesData!L2790</f>
        <v>49</v>
      </c>
      <c r="M2790" t="str">
        <f>salesData!M2790</f>
        <v>S72_1253</v>
      </c>
      <c r="N2790" t="str">
        <f>salesData!N2790</f>
        <v>Land of Toys Inc.</v>
      </c>
      <c r="O2790">
        <f>salesData!O2790</f>
        <v>2125557818</v>
      </c>
      <c r="P2790" t="str">
        <f>salesData!P2790</f>
        <v>897 Long Airport Avenue</v>
      </c>
      <c r="Q2790">
        <f>salesData!Q2790</f>
        <v>0</v>
      </c>
      <c r="R2790" t="str">
        <f>salesData!R2790</f>
        <v>NYC</v>
      </c>
      <c r="S2790" t="str">
        <f>salesData!S2790</f>
        <v>NY</v>
      </c>
      <c r="T2790">
        <f>salesData!T2790</f>
        <v>10022</v>
      </c>
      <c r="U2790" t="str">
        <f>salesData!U2790</f>
        <v>USA</v>
      </c>
      <c r="V2790" t="str">
        <f>salesData!V2790</f>
        <v>NA</v>
      </c>
      <c r="W2790" t="str">
        <f>salesData!W2790</f>
        <v>Yu</v>
      </c>
      <c r="X2790" t="str">
        <f>salesData!X2790</f>
        <v>Kwai</v>
      </c>
      <c r="Y2790" t="str">
        <f>salesData!Y2790</f>
        <v>Medium</v>
      </c>
      <c r="Z2790" s="1" t="str">
        <f t="shared" si="43"/>
        <v>11/15/2004</v>
      </c>
    </row>
    <row r="2791" spans="1:26" x14ac:dyDescent="0.25">
      <c r="A2791">
        <f>salesData!A2791</f>
        <v>10339</v>
      </c>
      <c r="B2791">
        <f>salesData!B2791</f>
        <v>27</v>
      </c>
      <c r="C2791">
        <f>salesData!C2791</f>
        <v>76.31</v>
      </c>
      <c r="D2791">
        <f>salesData!D2791</f>
        <v>6</v>
      </c>
      <c r="E2791">
        <f>salesData!E2791</f>
        <v>2060.37</v>
      </c>
      <c r="F2791" t="str">
        <f>salesData!F2791</f>
        <v>11/23/2004 0:00</v>
      </c>
      <c r="G2791" t="str">
        <f>salesData!G2791</f>
        <v>Shipped</v>
      </c>
      <c r="H2791">
        <f>salesData!H2791</f>
        <v>4</v>
      </c>
      <c r="I2791">
        <f>salesData!I2791</f>
        <v>11</v>
      </c>
      <c r="J2791">
        <f>salesData!J2791</f>
        <v>2004</v>
      </c>
      <c r="K2791" t="str">
        <f>salesData!K2791</f>
        <v>Planes</v>
      </c>
      <c r="L2791">
        <f>salesData!L2791</f>
        <v>49</v>
      </c>
      <c r="M2791" t="str">
        <f>salesData!M2791</f>
        <v>S72_1253</v>
      </c>
      <c r="N2791" t="str">
        <f>salesData!N2791</f>
        <v>Tokyo Collectables, Ltd</v>
      </c>
      <c r="O2791" t="str">
        <f>salesData!O2791</f>
        <v>+81 3 3584 0555</v>
      </c>
      <c r="P2791" t="str">
        <f>salesData!P2791</f>
        <v>2-2-8 Roppongi</v>
      </c>
      <c r="Q2791">
        <f>salesData!Q2791</f>
        <v>0</v>
      </c>
      <c r="R2791" t="str">
        <f>salesData!R2791</f>
        <v>Minato-ku</v>
      </c>
      <c r="S2791" t="str">
        <f>salesData!S2791</f>
        <v>Tokyo</v>
      </c>
      <c r="T2791" t="str">
        <f>salesData!T2791</f>
        <v>106-0032</v>
      </c>
      <c r="U2791" t="str">
        <f>salesData!U2791</f>
        <v>Japan</v>
      </c>
      <c r="V2791" t="str">
        <f>salesData!V2791</f>
        <v>Japan</v>
      </c>
      <c r="W2791" t="str">
        <f>salesData!W2791</f>
        <v>Shimamura</v>
      </c>
      <c r="X2791" t="str">
        <f>salesData!X2791</f>
        <v>Akiko</v>
      </c>
      <c r="Y2791" t="str">
        <f>salesData!Y2791</f>
        <v>Small</v>
      </c>
      <c r="Z2791" s="1" t="str">
        <f t="shared" si="43"/>
        <v>11/23/2004</v>
      </c>
    </row>
    <row r="2792" spans="1:26" x14ac:dyDescent="0.25">
      <c r="A2792">
        <f>salesData!A2792</f>
        <v>10352</v>
      </c>
      <c r="B2792">
        <f>salesData!B2792</f>
        <v>49</v>
      </c>
      <c r="C2792">
        <f>salesData!C2792</f>
        <v>52.64</v>
      </c>
      <c r="D2792">
        <f>salesData!D2792</f>
        <v>4</v>
      </c>
      <c r="E2792">
        <f>salesData!E2792</f>
        <v>2579.36</v>
      </c>
      <c r="F2792" t="str">
        <f>salesData!F2792</f>
        <v>12/3/2004 0:00</v>
      </c>
      <c r="G2792" t="str">
        <f>salesData!G2792</f>
        <v>Shipped</v>
      </c>
      <c r="H2792">
        <f>salesData!H2792</f>
        <v>4</v>
      </c>
      <c r="I2792">
        <f>salesData!I2792</f>
        <v>12</v>
      </c>
      <c r="J2792">
        <f>salesData!J2792</f>
        <v>2004</v>
      </c>
      <c r="K2792" t="str">
        <f>salesData!K2792</f>
        <v>Planes</v>
      </c>
      <c r="L2792">
        <f>salesData!L2792</f>
        <v>49</v>
      </c>
      <c r="M2792" t="str">
        <f>salesData!M2792</f>
        <v>S72_1253</v>
      </c>
      <c r="N2792" t="str">
        <f>salesData!N2792</f>
        <v>Auto-Moto Classics Inc.</v>
      </c>
      <c r="O2792">
        <f>salesData!O2792</f>
        <v>6175558428</v>
      </c>
      <c r="P2792" t="str">
        <f>salesData!P2792</f>
        <v>16780 Pompton St.</v>
      </c>
      <c r="Q2792">
        <f>salesData!Q2792</f>
        <v>0</v>
      </c>
      <c r="R2792" t="str">
        <f>salesData!R2792</f>
        <v>Brickhaven</v>
      </c>
      <c r="S2792" t="str">
        <f>salesData!S2792</f>
        <v>MA</v>
      </c>
      <c r="T2792">
        <f>salesData!T2792</f>
        <v>58339</v>
      </c>
      <c r="U2792" t="str">
        <f>salesData!U2792</f>
        <v>USA</v>
      </c>
      <c r="V2792" t="str">
        <f>salesData!V2792</f>
        <v>NA</v>
      </c>
      <c r="W2792" t="str">
        <f>salesData!W2792</f>
        <v>Taylor</v>
      </c>
      <c r="X2792" t="str">
        <f>salesData!X2792</f>
        <v>Leslie</v>
      </c>
      <c r="Y2792" t="str">
        <f>salesData!Y2792</f>
        <v>Small</v>
      </c>
      <c r="Z2792" s="1" t="str">
        <f t="shared" si="43"/>
        <v>12/3/2004</v>
      </c>
    </row>
    <row r="2793" spans="1:26" x14ac:dyDescent="0.25">
      <c r="A2793">
        <f>salesData!A2793</f>
        <v>10361</v>
      </c>
      <c r="B2793">
        <f>salesData!B2793</f>
        <v>23</v>
      </c>
      <c r="C2793">
        <f>salesData!C2793</f>
        <v>95.2</v>
      </c>
      <c r="D2793">
        <f>salesData!D2793</f>
        <v>12</v>
      </c>
      <c r="E2793">
        <f>salesData!E2793</f>
        <v>2189.6</v>
      </c>
      <c r="F2793" t="str">
        <f>salesData!F2793</f>
        <v>12/17/2004 0:00</v>
      </c>
      <c r="G2793" t="str">
        <f>salesData!G2793</f>
        <v>Shipped</v>
      </c>
      <c r="H2793">
        <f>salesData!H2793</f>
        <v>4</v>
      </c>
      <c r="I2793">
        <f>salesData!I2793</f>
        <v>12</v>
      </c>
      <c r="J2793">
        <f>salesData!J2793</f>
        <v>2004</v>
      </c>
      <c r="K2793" t="str">
        <f>salesData!K2793</f>
        <v>Planes</v>
      </c>
      <c r="L2793">
        <f>salesData!L2793</f>
        <v>49</v>
      </c>
      <c r="M2793" t="str">
        <f>salesData!M2793</f>
        <v>S72_1253</v>
      </c>
      <c r="N2793" t="str">
        <f>salesData!N2793</f>
        <v>Souveniers And Things Co.</v>
      </c>
      <c r="O2793" t="str">
        <f>salesData!O2793</f>
        <v>+61 2 9495 8555</v>
      </c>
      <c r="P2793" t="str">
        <f>salesData!P2793</f>
        <v>Monitor Money Building, 815 Pacific Hwy</v>
      </c>
      <c r="Q2793" t="str">
        <f>salesData!Q2793</f>
        <v>Level 6</v>
      </c>
      <c r="R2793" t="str">
        <f>salesData!R2793</f>
        <v>Chatswood</v>
      </c>
      <c r="S2793" t="str">
        <f>salesData!S2793</f>
        <v>NSW</v>
      </c>
      <c r="T2793">
        <f>salesData!T2793</f>
        <v>2067</v>
      </c>
      <c r="U2793" t="str">
        <f>salesData!U2793</f>
        <v>Australia</v>
      </c>
      <c r="V2793" t="str">
        <f>salesData!V2793</f>
        <v>APAC</v>
      </c>
      <c r="W2793" t="str">
        <f>salesData!W2793</f>
        <v>Huxley</v>
      </c>
      <c r="X2793" t="str">
        <f>salesData!X2793</f>
        <v>Adrian</v>
      </c>
      <c r="Y2793" t="str">
        <f>salesData!Y2793</f>
        <v>Small</v>
      </c>
      <c r="Z2793" s="1" t="str">
        <f t="shared" si="43"/>
        <v>12/17/2004</v>
      </c>
    </row>
    <row r="2794" spans="1:26" x14ac:dyDescent="0.25">
      <c r="A2794">
        <f>salesData!A2794</f>
        <v>10373</v>
      </c>
      <c r="B2794">
        <f>salesData!B2794</f>
        <v>25</v>
      </c>
      <c r="C2794">
        <f>salesData!C2794</f>
        <v>64.97</v>
      </c>
      <c r="D2794">
        <f>salesData!D2794</f>
        <v>9</v>
      </c>
      <c r="E2794">
        <f>salesData!E2794</f>
        <v>1624.25</v>
      </c>
      <c r="F2794" t="str">
        <f>salesData!F2794</f>
        <v>1/31/2005 0:00</v>
      </c>
      <c r="G2794" t="str">
        <f>salesData!G2794</f>
        <v>Shipped</v>
      </c>
      <c r="H2794">
        <f>salesData!H2794</f>
        <v>1</v>
      </c>
      <c r="I2794">
        <f>salesData!I2794</f>
        <v>1</v>
      </c>
      <c r="J2794">
        <f>salesData!J2794</f>
        <v>2005</v>
      </c>
      <c r="K2794" t="str">
        <f>salesData!K2794</f>
        <v>Planes</v>
      </c>
      <c r="L2794">
        <f>salesData!L2794</f>
        <v>49</v>
      </c>
      <c r="M2794" t="str">
        <f>salesData!M2794</f>
        <v>S72_1253</v>
      </c>
      <c r="N2794" t="str">
        <f>salesData!N2794</f>
        <v>Oulu Toy Supplies, Inc.</v>
      </c>
      <c r="O2794" t="str">
        <f>salesData!O2794</f>
        <v>981-443655</v>
      </c>
      <c r="P2794" t="str">
        <f>salesData!P2794</f>
        <v>Torikatu 38</v>
      </c>
      <c r="Q2794">
        <f>salesData!Q2794</f>
        <v>0</v>
      </c>
      <c r="R2794" t="str">
        <f>salesData!R2794</f>
        <v>Oulu</v>
      </c>
      <c r="S2794">
        <f>salesData!S2794</f>
        <v>0</v>
      </c>
      <c r="T2794">
        <f>salesData!T2794</f>
        <v>90110</v>
      </c>
      <c r="U2794" t="str">
        <f>salesData!U2794</f>
        <v>Finland</v>
      </c>
      <c r="V2794" t="str">
        <f>salesData!V2794</f>
        <v>EMEA</v>
      </c>
      <c r="W2794" t="str">
        <f>salesData!W2794</f>
        <v>Koskitalo</v>
      </c>
      <c r="X2794" t="str">
        <f>salesData!X2794</f>
        <v>Pirkko</v>
      </c>
      <c r="Y2794" t="str">
        <f>salesData!Y2794</f>
        <v>Small</v>
      </c>
      <c r="Z2794" s="1" t="str">
        <f t="shared" si="43"/>
        <v>1/31/2005</v>
      </c>
    </row>
    <row r="2795" spans="1:26" x14ac:dyDescent="0.25">
      <c r="A2795">
        <f>salesData!A2795</f>
        <v>10386</v>
      </c>
      <c r="B2795">
        <f>salesData!B2795</f>
        <v>50</v>
      </c>
      <c r="C2795">
        <f>salesData!C2795</f>
        <v>87.15</v>
      </c>
      <c r="D2795">
        <f>salesData!D2795</f>
        <v>16</v>
      </c>
      <c r="E2795">
        <f>salesData!E2795</f>
        <v>4357.5</v>
      </c>
      <c r="F2795" t="str">
        <f>salesData!F2795</f>
        <v>3/1/2005 0:00</v>
      </c>
      <c r="G2795" t="str">
        <f>salesData!G2795</f>
        <v>Resolved</v>
      </c>
      <c r="H2795">
        <f>salesData!H2795</f>
        <v>1</v>
      </c>
      <c r="I2795">
        <f>salesData!I2795</f>
        <v>3</v>
      </c>
      <c r="J2795">
        <f>salesData!J2795</f>
        <v>2005</v>
      </c>
      <c r="K2795" t="str">
        <f>salesData!K2795</f>
        <v>Planes</v>
      </c>
      <c r="L2795">
        <f>salesData!L2795</f>
        <v>49</v>
      </c>
      <c r="M2795" t="str">
        <f>salesData!M2795</f>
        <v>S72_1253</v>
      </c>
      <c r="N2795" t="str">
        <f>salesData!N2795</f>
        <v>Euro Shopping Channel</v>
      </c>
      <c r="O2795" t="str">
        <f>salesData!O2795</f>
        <v>(91) 555 94 44</v>
      </c>
      <c r="P2795" t="str">
        <f>salesData!P2795</f>
        <v>C/ Moralzarzal, 86</v>
      </c>
      <c r="Q2795">
        <f>salesData!Q2795</f>
        <v>0</v>
      </c>
      <c r="R2795" t="str">
        <f>salesData!R2795</f>
        <v>Madrid</v>
      </c>
      <c r="S2795">
        <f>salesData!S2795</f>
        <v>0</v>
      </c>
      <c r="T2795">
        <f>salesData!T2795</f>
        <v>28034</v>
      </c>
      <c r="U2795" t="str">
        <f>salesData!U2795</f>
        <v>Spain</v>
      </c>
      <c r="V2795" t="str">
        <f>salesData!V2795</f>
        <v>EMEA</v>
      </c>
      <c r="W2795" t="str">
        <f>salesData!W2795</f>
        <v>Freyre</v>
      </c>
      <c r="X2795" t="str">
        <f>salesData!X2795</f>
        <v>Diego</v>
      </c>
      <c r="Y2795" t="str">
        <f>salesData!Y2795</f>
        <v>Medium</v>
      </c>
      <c r="Z2795" s="1" t="str">
        <f t="shared" si="43"/>
        <v>3/1/2005</v>
      </c>
    </row>
    <row r="2796" spans="1:26" x14ac:dyDescent="0.25">
      <c r="A2796">
        <f>salesData!A2796</f>
        <v>10398</v>
      </c>
      <c r="B2796">
        <f>salesData!B2796</f>
        <v>34</v>
      </c>
      <c r="C2796">
        <f>salesData!C2796</f>
        <v>40.22</v>
      </c>
      <c r="D2796">
        <f>salesData!D2796</f>
        <v>1</v>
      </c>
      <c r="E2796">
        <f>salesData!E2796</f>
        <v>1367.48</v>
      </c>
      <c r="F2796" t="str">
        <f>salesData!F2796</f>
        <v>3/30/2005 0:00</v>
      </c>
      <c r="G2796" t="str">
        <f>salesData!G2796</f>
        <v>Shipped</v>
      </c>
      <c r="H2796">
        <f>salesData!H2796</f>
        <v>1</v>
      </c>
      <c r="I2796">
        <f>salesData!I2796</f>
        <v>3</v>
      </c>
      <c r="J2796">
        <f>salesData!J2796</f>
        <v>2005</v>
      </c>
      <c r="K2796" t="str">
        <f>salesData!K2796</f>
        <v>Planes</v>
      </c>
      <c r="L2796">
        <f>salesData!L2796</f>
        <v>49</v>
      </c>
      <c r="M2796" t="str">
        <f>salesData!M2796</f>
        <v>S72_1253</v>
      </c>
      <c r="N2796" t="str">
        <f>salesData!N2796</f>
        <v>Reims Collectables</v>
      </c>
      <c r="O2796" t="str">
        <f>salesData!O2796</f>
        <v>26.47.1555</v>
      </c>
      <c r="P2796" t="str">
        <f>salesData!P2796</f>
        <v>59 rue de l'Abbaye</v>
      </c>
      <c r="Q2796">
        <f>salesData!Q2796</f>
        <v>0</v>
      </c>
      <c r="R2796" t="str">
        <f>salesData!R2796</f>
        <v>Reims</v>
      </c>
      <c r="S2796">
        <f>salesData!S2796</f>
        <v>0</v>
      </c>
      <c r="T2796">
        <f>salesData!T2796</f>
        <v>51100</v>
      </c>
      <c r="U2796" t="str">
        <f>salesData!U2796</f>
        <v>France</v>
      </c>
      <c r="V2796" t="str">
        <f>salesData!V2796</f>
        <v>EMEA</v>
      </c>
      <c r="W2796" t="str">
        <f>salesData!W2796</f>
        <v>Henriot</v>
      </c>
      <c r="X2796" t="str">
        <f>salesData!X2796</f>
        <v>Paul</v>
      </c>
      <c r="Y2796" t="str">
        <f>salesData!Y2796</f>
        <v>Small</v>
      </c>
      <c r="Z2796" s="1" t="str">
        <f t="shared" si="43"/>
        <v>3/30/2005</v>
      </c>
    </row>
    <row r="2797" spans="1:26" x14ac:dyDescent="0.25">
      <c r="A2797">
        <f>salesData!A2797</f>
        <v>10400</v>
      </c>
      <c r="B2797">
        <f>salesData!B2797</f>
        <v>20</v>
      </c>
      <c r="C2797">
        <f>salesData!C2797</f>
        <v>56.12</v>
      </c>
      <c r="D2797">
        <f>salesData!D2797</f>
        <v>4</v>
      </c>
      <c r="E2797">
        <f>salesData!E2797</f>
        <v>1122.4000000000001</v>
      </c>
      <c r="F2797" t="str">
        <f>salesData!F2797</f>
        <v>4/1/2005 0:00</v>
      </c>
      <c r="G2797" t="str">
        <f>salesData!G2797</f>
        <v>Shipped</v>
      </c>
      <c r="H2797">
        <f>salesData!H2797</f>
        <v>2</v>
      </c>
      <c r="I2797">
        <f>salesData!I2797</f>
        <v>4</v>
      </c>
      <c r="J2797">
        <f>salesData!J2797</f>
        <v>2005</v>
      </c>
      <c r="K2797" t="str">
        <f>salesData!K2797</f>
        <v>Planes</v>
      </c>
      <c r="L2797">
        <f>salesData!L2797</f>
        <v>49</v>
      </c>
      <c r="M2797" t="str">
        <f>salesData!M2797</f>
        <v>S72_1253</v>
      </c>
      <c r="N2797" t="str">
        <f>salesData!N2797</f>
        <v>The Sharp Gifts Warehouse</v>
      </c>
      <c r="O2797">
        <f>salesData!O2797</f>
        <v>4085553659</v>
      </c>
      <c r="P2797" t="str">
        <f>salesData!P2797</f>
        <v>3086 Ingle Ln.</v>
      </c>
      <c r="Q2797">
        <f>salesData!Q2797</f>
        <v>0</v>
      </c>
      <c r="R2797" t="str">
        <f>salesData!R2797</f>
        <v>San Jose</v>
      </c>
      <c r="S2797" t="str">
        <f>salesData!S2797</f>
        <v>CA</v>
      </c>
      <c r="T2797">
        <f>salesData!T2797</f>
        <v>94217</v>
      </c>
      <c r="U2797" t="str">
        <f>salesData!U2797</f>
        <v>USA</v>
      </c>
      <c r="V2797" t="str">
        <f>salesData!V2797</f>
        <v>NA</v>
      </c>
      <c r="W2797" t="str">
        <f>salesData!W2797</f>
        <v>Frick</v>
      </c>
      <c r="X2797" t="str">
        <f>salesData!X2797</f>
        <v>Sue</v>
      </c>
      <c r="Y2797" t="str">
        <f>salesData!Y2797</f>
        <v>Small</v>
      </c>
      <c r="Z2797" s="1" t="str">
        <f t="shared" si="43"/>
        <v>4/1/2005</v>
      </c>
    </row>
    <row r="2798" spans="1:26" x14ac:dyDescent="0.25">
      <c r="A2798">
        <f>salesData!A2798</f>
        <v>10415</v>
      </c>
      <c r="B2798">
        <f>salesData!B2798</f>
        <v>42</v>
      </c>
      <c r="C2798">
        <f>salesData!C2798</f>
        <v>57.61</v>
      </c>
      <c r="D2798">
        <f>salesData!D2798</f>
        <v>3</v>
      </c>
      <c r="E2798">
        <f>salesData!E2798</f>
        <v>2419.62</v>
      </c>
      <c r="F2798" t="str">
        <f>salesData!F2798</f>
        <v>5/9/2005 0:00</v>
      </c>
      <c r="G2798" t="str">
        <f>salesData!G2798</f>
        <v>Disputed</v>
      </c>
      <c r="H2798">
        <f>salesData!H2798</f>
        <v>2</v>
      </c>
      <c r="I2798">
        <f>salesData!I2798</f>
        <v>5</v>
      </c>
      <c r="J2798">
        <f>salesData!J2798</f>
        <v>2005</v>
      </c>
      <c r="K2798" t="str">
        <f>salesData!K2798</f>
        <v>Planes</v>
      </c>
      <c r="L2798">
        <f>salesData!L2798</f>
        <v>49</v>
      </c>
      <c r="M2798" t="str">
        <f>salesData!M2798</f>
        <v>S72_1253</v>
      </c>
      <c r="N2798" t="str">
        <f>salesData!N2798</f>
        <v>Australian Collectables, Ltd</v>
      </c>
      <c r="O2798" t="str">
        <f>salesData!O2798</f>
        <v>61-9-3844-6555</v>
      </c>
      <c r="P2798" t="str">
        <f>salesData!P2798</f>
        <v>7 Allen Street</v>
      </c>
      <c r="Q2798">
        <f>salesData!Q2798</f>
        <v>0</v>
      </c>
      <c r="R2798" t="str">
        <f>salesData!R2798</f>
        <v>Glen Waverly</v>
      </c>
      <c r="S2798" t="str">
        <f>salesData!S2798</f>
        <v>Victoria</v>
      </c>
      <c r="T2798">
        <f>salesData!T2798</f>
        <v>3150</v>
      </c>
      <c r="U2798" t="str">
        <f>salesData!U2798</f>
        <v>Australia</v>
      </c>
      <c r="V2798" t="str">
        <f>salesData!V2798</f>
        <v>APAC</v>
      </c>
      <c r="W2798" t="str">
        <f>salesData!W2798</f>
        <v>Connery</v>
      </c>
      <c r="X2798" t="str">
        <f>salesData!X2798</f>
        <v>Sean</v>
      </c>
      <c r="Y2798" t="str">
        <f>salesData!Y2798</f>
        <v>Small</v>
      </c>
      <c r="Z2798" s="1" t="str">
        <f t="shared" si="43"/>
        <v>5/9/2005</v>
      </c>
    </row>
    <row r="2799" spans="1:26" x14ac:dyDescent="0.25">
      <c r="A2799">
        <f>salesData!A2799</f>
        <v>10105</v>
      </c>
      <c r="B2799">
        <f>salesData!B2799</f>
        <v>25</v>
      </c>
      <c r="C2799">
        <f>salesData!C2799</f>
        <v>56.78</v>
      </c>
      <c r="D2799">
        <f>salesData!D2799</f>
        <v>8</v>
      </c>
      <c r="E2799">
        <f>salesData!E2799</f>
        <v>1419.5</v>
      </c>
      <c r="F2799" t="str">
        <f>salesData!F2799</f>
        <v>2/11/2003 0:00</v>
      </c>
      <c r="G2799" t="str">
        <f>salesData!G2799</f>
        <v>Shipped</v>
      </c>
      <c r="H2799">
        <f>salesData!H2799</f>
        <v>1</v>
      </c>
      <c r="I2799">
        <f>salesData!I2799</f>
        <v>2</v>
      </c>
      <c r="J2799">
        <f>salesData!J2799</f>
        <v>2003</v>
      </c>
      <c r="K2799" t="str">
        <f>salesData!K2799</f>
        <v>Ships</v>
      </c>
      <c r="L2799">
        <f>salesData!L2799</f>
        <v>54</v>
      </c>
      <c r="M2799" t="str">
        <f>salesData!M2799</f>
        <v>S72_3212</v>
      </c>
      <c r="N2799" t="str">
        <f>salesData!N2799</f>
        <v>Danish Wholesale Imports</v>
      </c>
      <c r="O2799" t="str">
        <f>salesData!O2799</f>
        <v>31 12 3555</v>
      </c>
      <c r="P2799" t="str">
        <f>salesData!P2799</f>
        <v>Vinb'ltet 34</v>
      </c>
      <c r="Q2799">
        <f>salesData!Q2799</f>
        <v>0</v>
      </c>
      <c r="R2799" t="str">
        <f>salesData!R2799</f>
        <v>Kobenhavn</v>
      </c>
      <c r="S2799">
        <f>salesData!S2799</f>
        <v>0</v>
      </c>
      <c r="T2799">
        <f>salesData!T2799</f>
        <v>1734</v>
      </c>
      <c r="U2799" t="str">
        <f>salesData!U2799</f>
        <v>Denmark</v>
      </c>
      <c r="V2799" t="str">
        <f>salesData!V2799</f>
        <v>EMEA</v>
      </c>
      <c r="W2799" t="str">
        <f>salesData!W2799</f>
        <v>Petersen</v>
      </c>
      <c r="X2799" t="str">
        <f>salesData!X2799</f>
        <v>Jytte</v>
      </c>
      <c r="Y2799" t="str">
        <f>salesData!Y2799</f>
        <v>Small</v>
      </c>
      <c r="Z2799" s="1" t="str">
        <f t="shared" si="43"/>
        <v>2/11/2003</v>
      </c>
    </row>
    <row r="2800" spans="1:26" x14ac:dyDescent="0.25">
      <c r="A2800">
        <f>salesData!A2800</f>
        <v>10117</v>
      </c>
      <c r="B2800">
        <f>salesData!B2800</f>
        <v>50</v>
      </c>
      <c r="C2800">
        <f>salesData!C2800</f>
        <v>43.68</v>
      </c>
      <c r="D2800">
        <f>salesData!D2800</f>
        <v>2</v>
      </c>
      <c r="E2800">
        <f>salesData!E2800</f>
        <v>2184</v>
      </c>
      <c r="F2800" t="str">
        <f>salesData!F2800</f>
        <v>4/16/2003 0:00</v>
      </c>
      <c r="G2800" t="str">
        <f>salesData!G2800</f>
        <v>Shipped</v>
      </c>
      <c r="H2800">
        <f>salesData!H2800</f>
        <v>2</v>
      </c>
      <c r="I2800">
        <f>salesData!I2800</f>
        <v>4</v>
      </c>
      <c r="J2800">
        <f>salesData!J2800</f>
        <v>2003</v>
      </c>
      <c r="K2800" t="str">
        <f>salesData!K2800</f>
        <v>Ships</v>
      </c>
      <c r="L2800">
        <f>salesData!L2800</f>
        <v>54</v>
      </c>
      <c r="M2800" t="str">
        <f>salesData!M2800</f>
        <v>S72_3212</v>
      </c>
      <c r="N2800" t="str">
        <f>salesData!N2800</f>
        <v>Dragon Souveniers, Ltd.</v>
      </c>
      <c r="O2800" t="str">
        <f>salesData!O2800</f>
        <v>+65 221 7555</v>
      </c>
      <c r="P2800" t="str">
        <f>salesData!P2800</f>
        <v>Bronz Sok., Bronz Apt. 3/6 Tesvikiye</v>
      </c>
      <c r="Q2800">
        <f>salesData!Q2800</f>
        <v>0</v>
      </c>
      <c r="R2800" t="str">
        <f>salesData!R2800</f>
        <v>Singapore</v>
      </c>
      <c r="S2800">
        <f>salesData!S2800</f>
        <v>0</v>
      </c>
      <c r="T2800">
        <f>salesData!T2800</f>
        <v>79903</v>
      </c>
      <c r="U2800" t="str">
        <f>salesData!U2800</f>
        <v>Singapore</v>
      </c>
      <c r="V2800" t="str">
        <f>salesData!V2800</f>
        <v>Japan</v>
      </c>
      <c r="W2800" t="str">
        <f>salesData!W2800</f>
        <v>Natividad</v>
      </c>
      <c r="X2800" t="str">
        <f>salesData!X2800</f>
        <v>Eric</v>
      </c>
      <c r="Y2800" t="str">
        <f>salesData!Y2800</f>
        <v>Small</v>
      </c>
      <c r="Z2800" s="1" t="str">
        <f t="shared" si="43"/>
        <v>4/16/2003</v>
      </c>
    </row>
    <row r="2801" spans="1:26" x14ac:dyDescent="0.25">
      <c r="A2801">
        <f>salesData!A2801</f>
        <v>10129</v>
      </c>
      <c r="B2801">
        <f>salesData!B2801</f>
        <v>32</v>
      </c>
      <c r="C2801">
        <f>salesData!C2801</f>
        <v>64.97</v>
      </c>
      <c r="D2801">
        <f>salesData!D2801</f>
        <v>8</v>
      </c>
      <c r="E2801">
        <f>salesData!E2801</f>
        <v>2079.04</v>
      </c>
      <c r="F2801" t="str">
        <f>salesData!F2801</f>
        <v>6/12/2003 0:00</v>
      </c>
      <c r="G2801" t="str">
        <f>salesData!G2801</f>
        <v>Shipped</v>
      </c>
      <c r="H2801">
        <f>salesData!H2801</f>
        <v>2</v>
      </c>
      <c r="I2801">
        <f>salesData!I2801</f>
        <v>6</v>
      </c>
      <c r="J2801">
        <f>salesData!J2801</f>
        <v>2003</v>
      </c>
      <c r="K2801" t="str">
        <f>salesData!K2801</f>
        <v>Ships</v>
      </c>
      <c r="L2801">
        <f>salesData!L2801</f>
        <v>54</v>
      </c>
      <c r="M2801" t="str">
        <f>salesData!M2801</f>
        <v>S72_3212</v>
      </c>
      <c r="N2801" t="str">
        <f>salesData!N2801</f>
        <v>Stylish Desk Decors, Co.</v>
      </c>
      <c r="O2801" t="str">
        <f>salesData!O2801</f>
        <v>(171) 555-0297</v>
      </c>
      <c r="P2801" t="str">
        <f>salesData!P2801</f>
        <v>35 King George</v>
      </c>
      <c r="Q2801">
        <f>salesData!Q2801</f>
        <v>0</v>
      </c>
      <c r="R2801" t="str">
        <f>salesData!R2801</f>
        <v>London</v>
      </c>
      <c r="S2801">
        <f>salesData!S2801</f>
        <v>0</v>
      </c>
      <c r="T2801" t="str">
        <f>salesData!T2801</f>
        <v>WX3 6FW</v>
      </c>
      <c r="U2801" t="str">
        <f>salesData!U2801</f>
        <v>UK</v>
      </c>
      <c r="V2801" t="str">
        <f>salesData!V2801</f>
        <v>EMEA</v>
      </c>
      <c r="W2801" t="str">
        <f>salesData!W2801</f>
        <v>Brown</v>
      </c>
      <c r="X2801" t="str">
        <f>salesData!X2801</f>
        <v>Ann</v>
      </c>
      <c r="Y2801" t="str">
        <f>salesData!Y2801</f>
        <v>Small</v>
      </c>
      <c r="Z2801" s="1" t="str">
        <f t="shared" si="43"/>
        <v>6/12/2003</v>
      </c>
    </row>
    <row r="2802" spans="1:26" x14ac:dyDescent="0.25">
      <c r="A2802">
        <f>salesData!A2802</f>
        <v>10142</v>
      </c>
      <c r="B2802">
        <f>salesData!B2802</f>
        <v>39</v>
      </c>
      <c r="C2802">
        <f>salesData!C2802</f>
        <v>44.23</v>
      </c>
      <c r="D2802">
        <f>salesData!D2802</f>
        <v>5</v>
      </c>
      <c r="E2802">
        <f>salesData!E2802</f>
        <v>1724.97</v>
      </c>
      <c r="F2802" t="str">
        <f>salesData!F2802</f>
        <v>8/8/2003 0:00</v>
      </c>
      <c r="G2802" t="str">
        <f>salesData!G2802</f>
        <v>Shipped</v>
      </c>
      <c r="H2802">
        <f>salesData!H2802</f>
        <v>3</v>
      </c>
      <c r="I2802">
        <f>salesData!I2802</f>
        <v>8</v>
      </c>
      <c r="J2802">
        <f>salesData!J2802</f>
        <v>2003</v>
      </c>
      <c r="K2802" t="str">
        <f>salesData!K2802</f>
        <v>Ships</v>
      </c>
      <c r="L2802">
        <f>salesData!L2802</f>
        <v>54</v>
      </c>
      <c r="M2802" t="str">
        <f>salesData!M2802</f>
        <v>S72_3212</v>
      </c>
      <c r="N2802" t="str">
        <f>salesData!N2802</f>
        <v>Mini Gifts Distributors Ltd.</v>
      </c>
      <c r="O2802">
        <f>salesData!O2802</f>
        <v>4155551450</v>
      </c>
      <c r="P2802" t="str">
        <f>salesData!P2802</f>
        <v>5677 Strong St.</v>
      </c>
      <c r="Q2802">
        <f>salesData!Q2802</f>
        <v>0</v>
      </c>
      <c r="R2802" t="str">
        <f>salesData!R2802</f>
        <v>San Rafael</v>
      </c>
      <c r="S2802" t="str">
        <f>salesData!S2802</f>
        <v>CA</v>
      </c>
      <c r="T2802">
        <f>salesData!T2802</f>
        <v>97562</v>
      </c>
      <c r="U2802" t="str">
        <f>salesData!U2802</f>
        <v>USA</v>
      </c>
      <c r="V2802" t="str">
        <f>salesData!V2802</f>
        <v>NA</v>
      </c>
      <c r="W2802" t="str">
        <f>salesData!W2802</f>
        <v>Nelson</v>
      </c>
      <c r="X2802" t="str">
        <f>salesData!X2802</f>
        <v>Valarie</v>
      </c>
      <c r="Y2802" t="str">
        <f>salesData!Y2802</f>
        <v>Small</v>
      </c>
      <c r="Z2802" s="1" t="str">
        <f t="shared" si="43"/>
        <v>8/8/2003</v>
      </c>
    </row>
    <row r="2803" spans="1:26" x14ac:dyDescent="0.25">
      <c r="A2803">
        <f>salesData!A2803</f>
        <v>10153</v>
      </c>
      <c r="B2803">
        <f>salesData!B2803</f>
        <v>50</v>
      </c>
      <c r="C2803">
        <f>salesData!C2803</f>
        <v>60.06</v>
      </c>
      <c r="D2803">
        <f>salesData!D2803</f>
        <v>4</v>
      </c>
      <c r="E2803">
        <f>salesData!E2803</f>
        <v>3003</v>
      </c>
      <c r="F2803" t="str">
        <f>salesData!F2803</f>
        <v>9/28/2003 0:00</v>
      </c>
      <c r="G2803" t="str">
        <f>salesData!G2803</f>
        <v>Shipped</v>
      </c>
      <c r="H2803">
        <f>salesData!H2803</f>
        <v>3</v>
      </c>
      <c r="I2803">
        <f>salesData!I2803</f>
        <v>9</v>
      </c>
      <c r="J2803">
        <f>salesData!J2803</f>
        <v>2003</v>
      </c>
      <c r="K2803" t="str">
        <f>salesData!K2803</f>
        <v>Ships</v>
      </c>
      <c r="L2803">
        <f>salesData!L2803</f>
        <v>54</v>
      </c>
      <c r="M2803" t="str">
        <f>salesData!M2803</f>
        <v>S72_3212</v>
      </c>
      <c r="N2803" t="str">
        <f>salesData!N2803</f>
        <v>Euro Shopping Channel</v>
      </c>
      <c r="O2803" t="str">
        <f>salesData!O2803</f>
        <v>(91) 555 94 44</v>
      </c>
      <c r="P2803" t="str">
        <f>salesData!P2803</f>
        <v>C/ Moralzarzal, 86</v>
      </c>
      <c r="Q2803">
        <f>salesData!Q2803</f>
        <v>0</v>
      </c>
      <c r="R2803" t="str">
        <f>salesData!R2803</f>
        <v>Madrid</v>
      </c>
      <c r="S2803">
        <f>salesData!S2803</f>
        <v>0</v>
      </c>
      <c r="T2803">
        <f>salesData!T2803</f>
        <v>28034</v>
      </c>
      <c r="U2803" t="str">
        <f>salesData!U2803</f>
        <v>Spain</v>
      </c>
      <c r="V2803" t="str">
        <f>salesData!V2803</f>
        <v>EMEA</v>
      </c>
      <c r="W2803" t="str">
        <f>salesData!W2803</f>
        <v>Freyre</v>
      </c>
      <c r="X2803" t="str">
        <f>salesData!X2803</f>
        <v>Diego</v>
      </c>
      <c r="Y2803" t="str">
        <f>salesData!Y2803</f>
        <v>Medium</v>
      </c>
      <c r="Z2803" s="1" t="str">
        <f t="shared" si="43"/>
        <v>9/28/2003</v>
      </c>
    </row>
    <row r="2804" spans="1:26" x14ac:dyDescent="0.25">
      <c r="A2804">
        <f>salesData!A2804</f>
        <v>10167</v>
      </c>
      <c r="B2804">
        <f>salesData!B2804</f>
        <v>38</v>
      </c>
      <c r="C2804">
        <f>salesData!C2804</f>
        <v>48.59</v>
      </c>
      <c r="D2804">
        <f>salesData!D2804</f>
        <v>15</v>
      </c>
      <c r="E2804">
        <f>salesData!E2804</f>
        <v>1846.42</v>
      </c>
      <c r="F2804" t="str">
        <f>salesData!F2804</f>
        <v>10/23/2003 0:00</v>
      </c>
      <c r="G2804" t="str">
        <f>salesData!G2804</f>
        <v>Cancelled</v>
      </c>
      <c r="H2804">
        <f>salesData!H2804</f>
        <v>4</v>
      </c>
      <c r="I2804">
        <f>salesData!I2804</f>
        <v>10</v>
      </c>
      <c r="J2804">
        <f>salesData!J2804</f>
        <v>2003</v>
      </c>
      <c r="K2804" t="str">
        <f>salesData!K2804</f>
        <v>Ships</v>
      </c>
      <c r="L2804">
        <f>salesData!L2804</f>
        <v>54</v>
      </c>
      <c r="M2804" t="str">
        <f>salesData!M2804</f>
        <v>S72_3212</v>
      </c>
      <c r="N2804" t="str">
        <f>salesData!N2804</f>
        <v>Scandinavian Gift Ideas</v>
      </c>
      <c r="O2804" t="str">
        <f>salesData!O2804</f>
        <v>0695-34 6555</v>
      </c>
      <c r="P2804" t="str">
        <f>salesData!P2804</f>
        <v>?kergatan 24</v>
      </c>
      <c r="Q2804">
        <f>salesData!Q2804</f>
        <v>0</v>
      </c>
      <c r="R2804" t="str">
        <f>salesData!R2804</f>
        <v>Boras</v>
      </c>
      <c r="S2804">
        <f>salesData!S2804</f>
        <v>0</v>
      </c>
      <c r="T2804" t="str">
        <f>salesData!T2804</f>
        <v>S-844 67</v>
      </c>
      <c r="U2804" t="str">
        <f>salesData!U2804</f>
        <v>Sweden</v>
      </c>
      <c r="V2804" t="str">
        <f>salesData!V2804</f>
        <v>EMEA</v>
      </c>
      <c r="W2804" t="str">
        <f>salesData!W2804</f>
        <v>Larsson</v>
      </c>
      <c r="X2804" t="str">
        <f>salesData!X2804</f>
        <v>Maria</v>
      </c>
      <c r="Y2804" t="str">
        <f>salesData!Y2804</f>
        <v>Small</v>
      </c>
      <c r="Z2804" s="1" t="str">
        <f t="shared" si="43"/>
        <v>10/23/2003</v>
      </c>
    </row>
    <row r="2805" spans="1:26" x14ac:dyDescent="0.25">
      <c r="A2805">
        <f>salesData!A2805</f>
        <v>10177</v>
      </c>
      <c r="B2805">
        <f>salesData!B2805</f>
        <v>40</v>
      </c>
      <c r="C2805">
        <f>salesData!C2805</f>
        <v>50.23</v>
      </c>
      <c r="D2805">
        <f>salesData!D2805</f>
        <v>6</v>
      </c>
      <c r="E2805">
        <f>salesData!E2805</f>
        <v>2009.2</v>
      </c>
      <c r="F2805" t="str">
        <f>salesData!F2805</f>
        <v>11/7/2003 0:00</v>
      </c>
      <c r="G2805" t="str">
        <f>salesData!G2805</f>
        <v>Shipped</v>
      </c>
      <c r="H2805">
        <f>salesData!H2805</f>
        <v>4</v>
      </c>
      <c r="I2805">
        <f>salesData!I2805</f>
        <v>11</v>
      </c>
      <c r="J2805">
        <f>salesData!J2805</f>
        <v>2003</v>
      </c>
      <c r="K2805" t="str">
        <f>salesData!K2805</f>
        <v>Ships</v>
      </c>
      <c r="L2805">
        <f>salesData!L2805</f>
        <v>54</v>
      </c>
      <c r="M2805" t="str">
        <f>salesData!M2805</f>
        <v>S72_3212</v>
      </c>
      <c r="N2805" t="str">
        <f>salesData!N2805</f>
        <v>CAF Imports</v>
      </c>
      <c r="O2805" t="str">
        <f>salesData!O2805</f>
        <v>+34 913 728 555</v>
      </c>
      <c r="P2805" t="str">
        <f>salesData!P2805</f>
        <v>Merchants House, 27-30 Merchant's Quay</v>
      </c>
      <c r="Q2805">
        <f>salesData!Q2805</f>
        <v>0</v>
      </c>
      <c r="R2805" t="str">
        <f>salesData!R2805</f>
        <v>Madrid</v>
      </c>
      <c r="S2805">
        <f>salesData!S2805</f>
        <v>0</v>
      </c>
      <c r="T2805">
        <f>salesData!T2805</f>
        <v>28023</v>
      </c>
      <c r="U2805" t="str">
        <f>salesData!U2805</f>
        <v>Spain</v>
      </c>
      <c r="V2805" t="str">
        <f>salesData!V2805</f>
        <v>EMEA</v>
      </c>
      <c r="W2805" t="str">
        <f>salesData!W2805</f>
        <v>Fernandez</v>
      </c>
      <c r="X2805" t="str">
        <f>salesData!X2805</f>
        <v>Jesus</v>
      </c>
      <c r="Y2805" t="str">
        <f>salesData!Y2805</f>
        <v>Small</v>
      </c>
      <c r="Z2805" s="1" t="str">
        <f t="shared" si="43"/>
        <v>11/7/2003</v>
      </c>
    </row>
    <row r="2806" spans="1:26" x14ac:dyDescent="0.25">
      <c r="A2806">
        <f>salesData!A2806</f>
        <v>10185</v>
      </c>
      <c r="B2806">
        <f>salesData!B2806</f>
        <v>28</v>
      </c>
      <c r="C2806">
        <f>salesData!C2806</f>
        <v>64.430000000000007</v>
      </c>
      <c r="D2806">
        <f>salesData!D2806</f>
        <v>6</v>
      </c>
      <c r="E2806">
        <f>salesData!E2806</f>
        <v>1804.04</v>
      </c>
      <c r="F2806" t="str">
        <f>salesData!F2806</f>
        <v>11/14/2003 0:00</v>
      </c>
      <c r="G2806" t="str">
        <f>salesData!G2806</f>
        <v>Shipped</v>
      </c>
      <c r="H2806">
        <f>salesData!H2806</f>
        <v>4</v>
      </c>
      <c r="I2806">
        <f>salesData!I2806</f>
        <v>11</v>
      </c>
      <c r="J2806">
        <f>salesData!J2806</f>
        <v>2003</v>
      </c>
      <c r="K2806" t="str">
        <f>salesData!K2806</f>
        <v>Ships</v>
      </c>
      <c r="L2806">
        <f>salesData!L2806</f>
        <v>54</v>
      </c>
      <c r="M2806" t="str">
        <f>salesData!M2806</f>
        <v>S72_3212</v>
      </c>
      <c r="N2806" t="str">
        <f>salesData!N2806</f>
        <v>Mini Creations Ltd.</v>
      </c>
      <c r="O2806">
        <f>salesData!O2806</f>
        <v>5085559555</v>
      </c>
      <c r="P2806" t="str">
        <f>salesData!P2806</f>
        <v>4575 Hillside Dr.</v>
      </c>
      <c r="Q2806">
        <f>salesData!Q2806</f>
        <v>0</v>
      </c>
      <c r="R2806" t="str">
        <f>salesData!R2806</f>
        <v>New Bedford</v>
      </c>
      <c r="S2806" t="str">
        <f>salesData!S2806</f>
        <v>MA</v>
      </c>
      <c r="T2806">
        <f>salesData!T2806</f>
        <v>50553</v>
      </c>
      <c r="U2806" t="str">
        <f>salesData!U2806</f>
        <v>USA</v>
      </c>
      <c r="V2806" t="str">
        <f>salesData!V2806</f>
        <v>NA</v>
      </c>
      <c r="W2806" t="str">
        <f>salesData!W2806</f>
        <v>Tam</v>
      </c>
      <c r="X2806" t="str">
        <f>salesData!X2806</f>
        <v>Wing C</v>
      </c>
      <c r="Y2806" t="str">
        <f>salesData!Y2806</f>
        <v>Small</v>
      </c>
      <c r="Z2806" s="1" t="str">
        <f t="shared" si="43"/>
        <v>11/14/2003</v>
      </c>
    </row>
    <row r="2807" spans="1:26" x14ac:dyDescent="0.25">
      <c r="A2807">
        <f>salesData!A2807</f>
        <v>10197</v>
      </c>
      <c r="B2807">
        <f>salesData!B2807</f>
        <v>42</v>
      </c>
      <c r="C2807">
        <f>salesData!C2807</f>
        <v>50.23</v>
      </c>
      <c r="D2807">
        <f>salesData!D2807</f>
        <v>12</v>
      </c>
      <c r="E2807">
        <f>salesData!E2807</f>
        <v>2109.66</v>
      </c>
      <c r="F2807" t="str">
        <f>salesData!F2807</f>
        <v>11/26/2003 0:00</v>
      </c>
      <c r="G2807" t="str">
        <f>salesData!G2807</f>
        <v>Shipped</v>
      </c>
      <c r="H2807">
        <f>salesData!H2807</f>
        <v>4</v>
      </c>
      <c r="I2807">
        <f>salesData!I2807</f>
        <v>11</v>
      </c>
      <c r="J2807">
        <f>salesData!J2807</f>
        <v>2003</v>
      </c>
      <c r="K2807" t="str">
        <f>salesData!K2807</f>
        <v>Ships</v>
      </c>
      <c r="L2807">
        <f>salesData!L2807</f>
        <v>54</v>
      </c>
      <c r="M2807" t="str">
        <f>salesData!M2807</f>
        <v>S72_3212</v>
      </c>
      <c r="N2807" t="str">
        <f>salesData!N2807</f>
        <v>Enaco Distributors</v>
      </c>
      <c r="O2807" t="str">
        <f>salesData!O2807</f>
        <v>(93) 203 4555</v>
      </c>
      <c r="P2807" t="str">
        <f>salesData!P2807</f>
        <v>Rambla de Catalu¤a, 23</v>
      </c>
      <c r="Q2807">
        <f>salesData!Q2807</f>
        <v>0</v>
      </c>
      <c r="R2807" t="str">
        <f>salesData!R2807</f>
        <v>Barcelona</v>
      </c>
      <c r="S2807">
        <f>salesData!S2807</f>
        <v>0</v>
      </c>
      <c r="T2807">
        <f>salesData!T2807</f>
        <v>8022</v>
      </c>
      <c r="U2807" t="str">
        <f>salesData!U2807</f>
        <v>Spain</v>
      </c>
      <c r="V2807" t="str">
        <f>salesData!V2807</f>
        <v>EMEA</v>
      </c>
      <c r="W2807" t="str">
        <f>salesData!W2807</f>
        <v>Saavedra</v>
      </c>
      <c r="X2807" t="str">
        <f>salesData!X2807</f>
        <v>Eduardo</v>
      </c>
      <c r="Y2807" t="str">
        <f>salesData!Y2807</f>
        <v>Small</v>
      </c>
      <c r="Z2807" s="1" t="str">
        <f t="shared" si="43"/>
        <v>11/26/2003</v>
      </c>
    </row>
    <row r="2808" spans="1:26" x14ac:dyDescent="0.25">
      <c r="A2808">
        <f>salesData!A2808</f>
        <v>10208</v>
      </c>
      <c r="B2808">
        <f>salesData!B2808</f>
        <v>42</v>
      </c>
      <c r="C2808">
        <f>salesData!C2808</f>
        <v>63.88</v>
      </c>
      <c r="D2808">
        <f>salesData!D2808</f>
        <v>6</v>
      </c>
      <c r="E2808">
        <f>salesData!E2808</f>
        <v>2682.96</v>
      </c>
      <c r="F2808" t="str">
        <f>salesData!F2808</f>
        <v>1/2/2004 0:00</v>
      </c>
      <c r="G2808" t="str">
        <f>salesData!G2808</f>
        <v>Shipped</v>
      </c>
      <c r="H2808">
        <f>salesData!H2808</f>
        <v>1</v>
      </c>
      <c r="I2808">
        <f>salesData!I2808</f>
        <v>1</v>
      </c>
      <c r="J2808">
        <f>salesData!J2808</f>
        <v>2004</v>
      </c>
      <c r="K2808" t="str">
        <f>salesData!K2808</f>
        <v>Ships</v>
      </c>
      <c r="L2808">
        <f>salesData!L2808</f>
        <v>54</v>
      </c>
      <c r="M2808" t="str">
        <f>salesData!M2808</f>
        <v>S72_3212</v>
      </c>
      <c r="N2808" t="str">
        <f>salesData!N2808</f>
        <v>Saveley &amp; Henriot, Co.</v>
      </c>
      <c r="O2808" t="str">
        <f>salesData!O2808</f>
        <v>78.32.5555</v>
      </c>
      <c r="P2808" t="str">
        <f>salesData!P2808</f>
        <v>2, rue du Commerce</v>
      </c>
      <c r="Q2808">
        <f>salesData!Q2808</f>
        <v>0</v>
      </c>
      <c r="R2808" t="str">
        <f>salesData!R2808</f>
        <v>Lyon</v>
      </c>
      <c r="S2808">
        <f>salesData!S2808</f>
        <v>0</v>
      </c>
      <c r="T2808">
        <f>salesData!T2808</f>
        <v>69004</v>
      </c>
      <c r="U2808" t="str">
        <f>salesData!U2808</f>
        <v>France</v>
      </c>
      <c r="V2808" t="str">
        <f>salesData!V2808</f>
        <v>EMEA</v>
      </c>
      <c r="W2808" t="str">
        <f>salesData!W2808</f>
        <v>Saveley</v>
      </c>
      <c r="X2808" t="str">
        <f>salesData!X2808</f>
        <v>Mary</v>
      </c>
      <c r="Y2808" t="str">
        <f>salesData!Y2808</f>
        <v>Small</v>
      </c>
      <c r="Z2808" s="1" t="str">
        <f t="shared" si="43"/>
        <v>1/2/2004</v>
      </c>
    </row>
    <row r="2809" spans="1:26" x14ac:dyDescent="0.25">
      <c r="A2809">
        <f>salesData!A2809</f>
        <v>10222</v>
      </c>
      <c r="B2809">
        <f>salesData!B2809</f>
        <v>36</v>
      </c>
      <c r="C2809">
        <f>salesData!C2809</f>
        <v>63.34</v>
      </c>
      <c r="D2809">
        <f>salesData!D2809</f>
        <v>18</v>
      </c>
      <c r="E2809">
        <f>salesData!E2809</f>
        <v>2280.2399999999998</v>
      </c>
      <c r="F2809" t="str">
        <f>salesData!F2809</f>
        <v>2/19/2004 0:00</v>
      </c>
      <c r="G2809" t="str">
        <f>salesData!G2809</f>
        <v>Shipped</v>
      </c>
      <c r="H2809">
        <f>salesData!H2809</f>
        <v>1</v>
      </c>
      <c r="I2809">
        <f>salesData!I2809</f>
        <v>2</v>
      </c>
      <c r="J2809">
        <f>salesData!J2809</f>
        <v>2004</v>
      </c>
      <c r="K2809" t="str">
        <f>salesData!K2809</f>
        <v>Ships</v>
      </c>
      <c r="L2809">
        <f>salesData!L2809</f>
        <v>54</v>
      </c>
      <c r="M2809" t="str">
        <f>salesData!M2809</f>
        <v>S72_3212</v>
      </c>
      <c r="N2809" t="str">
        <f>salesData!N2809</f>
        <v>Collectable Mini Designs Co.</v>
      </c>
      <c r="O2809">
        <f>salesData!O2809</f>
        <v>7605558146</v>
      </c>
      <c r="P2809" t="str">
        <f>salesData!P2809</f>
        <v>361 Furth Circle</v>
      </c>
      <c r="Q2809">
        <f>salesData!Q2809</f>
        <v>0</v>
      </c>
      <c r="R2809" t="str">
        <f>salesData!R2809</f>
        <v>San Diego</v>
      </c>
      <c r="S2809" t="str">
        <f>salesData!S2809</f>
        <v>CA</v>
      </c>
      <c r="T2809">
        <f>salesData!T2809</f>
        <v>91217</v>
      </c>
      <c r="U2809" t="str">
        <f>salesData!U2809</f>
        <v>USA</v>
      </c>
      <c r="V2809" t="str">
        <f>salesData!V2809</f>
        <v>NA</v>
      </c>
      <c r="W2809" t="str">
        <f>salesData!W2809</f>
        <v>Thompson</v>
      </c>
      <c r="X2809" t="str">
        <f>salesData!X2809</f>
        <v>Valarie</v>
      </c>
      <c r="Y2809" t="str">
        <f>salesData!Y2809</f>
        <v>Small</v>
      </c>
      <c r="Z2809" s="1" t="str">
        <f t="shared" si="43"/>
        <v>2/19/2004</v>
      </c>
    </row>
    <row r="2810" spans="1:26" x14ac:dyDescent="0.25">
      <c r="A2810">
        <f>salesData!A2810</f>
        <v>10232</v>
      </c>
      <c r="B2810">
        <f>salesData!B2810</f>
        <v>24</v>
      </c>
      <c r="C2810">
        <f>salesData!C2810</f>
        <v>49.69</v>
      </c>
      <c r="D2810">
        <f>salesData!D2810</f>
        <v>3</v>
      </c>
      <c r="E2810">
        <f>salesData!E2810</f>
        <v>1192.56</v>
      </c>
      <c r="F2810" t="str">
        <f>salesData!F2810</f>
        <v>3/20/2004 0:00</v>
      </c>
      <c r="G2810" t="str">
        <f>salesData!G2810</f>
        <v>Shipped</v>
      </c>
      <c r="H2810">
        <f>salesData!H2810</f>
        <v>1</v>
      </c>
      <c r="I2810">
        <f>salesData!I2810</f>
        <v>3</v>
      </c>
      <c r="J2810">
        <f>salesData!J2810</f>
        <v>2004</v>
      </c>
      <c r="K2810" t="str">
        <f>salesData!K2810</f>
        <v>Ships</v>
      </c>
      <c r="L2810">
        <f>salesData!L2810</f>
        <v>54</v>
      </c>
      <c r="M2810" t="str">
        <f>salesData!M2810</f>
        <v>S72_3212</v>
      </c>
      <c r="N2810" t="str">
        <f>salesData!N2810</f>
        <v>giftsbymail.co.uk</v>
      </c>
      <c r="O2810" t="str">
        <f>salesData!O2810</f>
        <v>(198) 555-8888</v>
      </c>
      <c r="P2810" t="str">
        <f>salesData!P2810</f>
        <v>Garden House Crowther Way</v>
      </c>
      <c r="Q2810">
        <f>salesData!Q2810</f>
        <v>0</v>
      </c>
      <c r="R2810" t="str">
        <f>salesData!R2810</f>
        <v>Cowes</v>
      </c>
      <c r="S2810" t="str">
        <f>salesData!S2810</f>
        <v>Isle of Wight</v>
      </c>
      <c r="T2810" t="str">
        <f>salesData!T2810</f>
        <v>PO31 7PJ</v>
      </c>
      <c r="U2810" t="str">
        <f>salesData!U2810</f>
        <v>UK</v>
      </c>
      <c r="V2810" t="str">
        <f>salesData!V2810</f>
        <v>EMEA</v>
      </c>
      <c r="W2810" t="str">
        <f>salesData!W2810</f>
        <v>Bennett</v>
      </c>
      <c r="X2810" t="str">
        <f>salesData!X2810</f>
        <v>Helen</v>
      </c>
      <c r="Y2810" t="str">
        <f>salesData!Y2810</f>
        <v>Small</v>
      </c>
      <c r="Z2810" s="1" t="str">
        <f t="shared" si="43"/>
        <v>3/20/2004</v>
      </c>
    </row>
    <row r="2811" spans="1:26" x14ac:dyDescent="0.25">
      <c r="A2811">
        <f>salesData!A2811</f>
        <v>10248</v>
      </c>
      <c r="B2811">
        <f>salesData!B2811</f>
        <v>23</v>
      </c>
      <c r="C2811">
        <f>salesData!C2811</f>
        <v>65.52</v>
      </c>
      <c r="D2811">
        <f>salesData!D2811</f>
        <v>9</v>
      </c>
      <c r="E2811">
        <f>salesData!E2811</f>
        <v>1506.96</v>
      </c>
      <c r="F2811" t="str">
        <f>salesData!F2811</f>
        <v>5/7/2004 0:00</v>
      </c>
      <c r="G2811" t="str">
        <f>salesData!G2811</f>
        <v>Cancelled</v>
      </c>
      <c r="H2811">
        <f>salesData!H2811</f>
        <v>2</v>
      </c>
      <c r="I2811">
        <f>salesData!I2811</f>
        <v>5</v>
      </c>
      <c r="J2811">
        <f>salesData!J2811</f>
        <v>2004</v>
      </c>
      <c r="K2811" t="str">
        <f>salesData!K2811</f>
        <v>Ships</v>
      </c>
      <c r="L2811">
        <f>salesData!L2811</f>
        <v>54</v>
      </c>
      <c r="M2811" t="str">
        <f>salesData!M2811</f>
        <v>S72_3212</v>
      </c>
      <c r="N2811" t="str">
        <f>salesData!N2811</f>
        <v>Land of Toys Inc.</v>
      </c>
      <c r="O2811">
        <f>salesData!O2811</f>
        <v>2125557818</v>
      </c>
      <c r="P2811" t="str">
        <f>salesData!P2811</f>
        <v>897 Long Airport Avenue</v>
      </c>
      <c r="Q2811">
        <f>salesData!Q2811</f>
        <v>0</v>
      </c>
      <c r="R2811" t="str">
        <f>salesData!R2811</f>
        <v>NYC</v>
      </c>
      <c r="S2811" t="str">
        <f>salesData!S2811</f>
        <v>NY</v>
      </c>
      <c r="T2811">
        <f>salesData!T2811</f>
        <v>10022</v>
      </c>
      <c r="U2811" t="str">
        <f>salesData!U2811</f>
        <v>USA</v>
      </c>
      <c r="V2811" t="str">
        <f>salesData!V2811</f>
        <v>NA</v>
      </c>
      <c r="W2811" t="str">
        <f>salesData!W2811</f>
        <v>Yu</v>
      </c>
      <c r="X2811" t="str">
        <f>salesData!X2811</f>
        <v>Kwai</v>
      </c>
      <c r="Y2811" t="str">
        <f>salesData!Y2811</f>
        <v>Small</v>
      </c>
      <c r="Z2811" s="1" t="str">
        <f t="shared" si="43"/>
        <v>5/7/2004</v>
      </c>
    </row>
    <row r="2812" spans="1:26" x14ac:dyDescent="0.25">
      <c r="A2812">
        <f>salesData!A2812</f>
        <v>10261</v>
      </c>
      <c r="B2812">
        <f>salesData!B2812</f>
        <v>29</v>
      </c>
      <c r="C2812">
        <f>salesData!C2812</f>
        <v>50.78</v>
      </c>
      <c r="D2812">
        <f>salesData!D2812</f>
        <v>7</v>
      </c>
      <c r="E2812">
        <f>salesData!E2812</f>
        <v>1472.62</v>
      </c>
      <c r="F2812" t="str">
        <f>salesData!F2812</f>
        <v>6/17/2004 0:00</v>
      </c>
      <c r="G2812" t="str">
        <f>salesData!G2812</f>
        <v>Shipped</v>
      </c>
      <c r="H2812">
        <f>salesData!H2812</f>
        <v>2</v>
      </c>
      <c r="I2812">
        <f>salesData!I2812</f>
        <v>6</v>
      </c>
      <c r="J2812">
        <f>salesData!J2812</f>
        <v>2004</v>
      </c>
      <c r="K2812" t="str">
        <f>salesData!K2812</f>
        <v>Ships</v>
      </c>
      <c r="L2812">
        <f>salesData!L2812</f>
        <v>54</v>
      </c>
      <c r="M2812" t="str">
        <f>salesData!M2812</f>
        <v>S72_3212</v>
      </c>
      <c r="N2812" t="str">
        <f>salesData!N2812</f>
        <v>Quebec Home Shopping Network</v>
      </c>
      <c r="O2812" t="str">
        <f>salesData!O2812</f>
        <v>(514) 555-8054</v>
      </c>
      <c r="P2812" t="str">
        <f>salesData!P2812</f>
        <v>43 rue St. Laurent</v>
      </c>
      <c r="Q2812">
        <f>salesData!Q2812</f>
        <v>0</v>
      </c>
      <c r="R2812" t="str">
        <f>salesData!R2812</f>
        <v>Montreal</v>
      </c>
      <c r="S2812" t="str">
        <f>salesData!S2812</f>
        <v>Quebec</v>
      </c>
      <c r="T2812" t="str">
        <f>salesData!T2812</f>
        <v>H1J 1C3</v>
      </c>
      <c r="U2812" t="str">
        <f>salesData!U2812</f>
        <v>Canada</v>
      </c>
      <c r="V2812" t="str">
        <f>salesData!V2812</f>
        <v>NA</v>
      </c>
      <c r="W2812" t="str">
        <f>salesData!W2812</f>
        <v>Fresnisre</v>
      </c>
      <c r="X2812" t="str">
        <f>salesData!X2812</f>
        <v>Jean</v>
      </c>
      <c r="Y2812" t="str">
        <f>salesData!Y2812</f>
        <v>Small</v>
      </c>
      <c r="Z2812" s="1" t="str">
        <f t="shared" si="43"/>
        <v>6/17/2004</v>
      </c>
    </row>
    <row r="2813" spans="1:26" x14ac:dyDescent="0.25">
      <c r="A2813">
        <f>salesData!A2813</f>
        <v>10273</v>
      </c>
      <c r="B2813">
        <f>salesData!B2813</f>
        <v>37</v>
      </c>
      <c r="C2813">
        <f>salesData!C2813</f>
        <v>45.86</v>
      </c>
      <c r="D2813">
        <f>salesData!D2813</f>
        <v>10</v>
      </c>
      <c r="E2813">
        <f>salesData!E2813</f>
        <v>1696.82</v>
      </c>
      <c r="F2813" t="str">
        <f>salesData!F2813</f>
        <v>7/21/2004 0:00</v>
      </c>
      <c r="G2813" t="str">
        <f>salesData!G2813</f>
        <v>Shipped</v>
      </c>
      <c r="H2813">
        <f>salesData!H2813</f>
        <v>3</v>
      </c>
      <c r="I2813">
        <f>salesData!I2813</f>
        <v>7</v>
      </c>
      <c r="J2813">
        <f>salesData!J2813</f>
        <v>2004</v>
      </c>
      <c r="K2813" t="str">
        <f>salesData!K2813</f>
        <v>Ships</v>
      </c>
      <c r="L2813">
        <f>salesData!L2813</f>
        <v>54</v>
      </c>
      <c r="M2813" t="str">
        <f>salesData!M2813</f>
        <v>S72_3212</v>
      </c>
      <c r="N2813" t="str">
        <f>salesData!N2813</f>
        <v>Petit Auto</v>
      </c>
      <c r="O2813" t="str">
        <f>salesData!O2813</f>
        <v>(02) 5554 67</v>
      </c>
      <c r="P2813" t="str">
        <f>salesData!P2813</f>
        <v>Rue Joseph-Bens 532</v>
      </c>
      <c r="Q2813">
        <f>salesData!Q2813</f>
        <v>0</v>
      </c>
      <c r="R2813" t="str">
        <f>salesData!R2813</f>
        <v>Bruxelles</v>
      </c>
      <c r="S2813">
        <f>salesData!S2813</f>
        <v>0</v>
      </c>
      <c r="T2813" t="str">
        <f>salesData!T2813</f>
        <v>B-1180</v>
      </c>
      <c r="U2813" t="str">
        <f>salesData!U2813</f>
        <v>Belgium</v>
      </c>
      <c r="V2813" t="str">
        <f>salesData!V2813</f>
        <v>EMEA</v>
      </c>
      <c r="W2813" t="str">
        <f>salesData!W2813</f>
        <v>Dewey</v>
      </c>
      <c r="X2813" t="str">
        <f>salesData!X2813</f>
        <v>Catherine</v>
      </c>
      <c r="Y2813" t="str">
        <f>salesData!Y2813</f>
        <v>Small</v>
      </c>
      <c r="Z2813" s="1" t="str">
        <f t="shared" si="43"/>
        <v>7/21/2004</v>
      </c>
    </row>
    <row r="2814" spans="1:26" x14ac:dyDescent="0.25">
      <c r="A2814">
        <f>salesData!A2814</f>
        <v>10283</v>
      </c>
      <c r="B2814">
        <f>salesData!B2814</f>
        <v>33</v>
      </c>
      <c r="C2814">
        <f>salesData!C2814</f>
        <v>51.32</v>
      </c>
      <c r="D2814">
        <f>salesData!D2814</f>
        <v>12</v>
      </c>
      <c r="E2814">
        <f>salesData!E2814</f>
        <v>1693.56</v>
      </c>
      <c r="F2814" t="str">
        <f>salesData!F2814</f>
        <v>8/20/2004 0:00</v>
      </c>
      <c r="G2814" t="str">
        <f>salesData!G2814</f>
        <v>Shipped</v>
      </c>
      <c r="H2814">
        <f>salesData!H2814</f>
        <v>3</v>
      </c>
      <c r="I2814">
        <f>salesData!I2814</f>
        <v>8</v>
      </c>
      <c r="J2814">
        <f>salesData!J2814</f>
        <v>2004</v>
      </c>
      <c r="K2814" t="str">
        <f>salesData!K2814</f>
        <v>Ships</v>
      </c>
      <c r="L2814">
        <f>salesData!L2814</f>
        <v>54</v>
      </c>
      <c r="M2814" t="str">
        <f>salesData!M2814</f>
        <v>S72_3212</v>
      </c>
      <c r="N2814" t="str">
        <f>salesData!N2814</f>
        <v>Royal Canadian Collectables, Ltd.</v>
      </c>
      <c r="O2814" t="str">
        <f>salesData!O2814</f>
        <v>(604) 555-4555</v>
      </c>
      <c r="P2814" t="str">
        <f>salesData!P2814</f>
        <v>23 Tsawassen Blvd.</v>
      </c>
      <c r="Q2814">
        <f>salesData!Q2814</f>
        <v>0</v>
      </c>
      <c r="R2814" t="str">
        <f>salesData!R2814</f>
        <v>Tsawassen</v>
      </c>
      <c r="S2814" t="str">
        <f>salesData!S2814</f>
        <v>BC</v>
      </c>
      <c r="T2814" t="str">
        <f>salesData!T2814</f>
        <v>T2F 8M4</v>
      </c>
      <c r="U2814" t="str">
        <f>salesData!U2814</f>
        <v>Canada</v>
      </c>
      <c r="V2814" t="str">
        <f>salesData!V2814</f>
        <v>NA</v>
      </c>
      <c r="W2814" t="str">
        <f>salesData!W2814</f>
        <v>Lincoln</v>
      </c>
      <c r="X2814" t="str">
        <f>salesData!X2814</f>
        <v>Elizabeth</v>
      </c>
      <c r="Y2814" t="str">
        <f>salesData!Y2814</f>
        <v>Small</v>
      </c>
      <c r="Z2814" s="1" t="str">
        <f t="shared" si="43"/>
        <v>8/20/2004</v>
      </c>
    </row>
    <row r="2815" spans="1:26" x14ac:dyDescent="0.25">
      <c r="A2815">
        <f>salesData!A2815</f>
        <v>10293</v>
      </c>
      <c r="B2815">
        <f>salesData!B2815</f>
        <v>32</v>
      </c>
      <c r="C2815">
        <f>salesData!C2815</f>
        <v>60.06</v>
      </c>
      <c r="D2815">
        <f>salesData!D2815</f>
        <v>1</v>
      </c>
      <c r="E2815">
        <f>salesData!E2815</f>
        <v>1921.92</v>
      </c>
      <c r="F2815" t="str">
        <f>salesData!F2815</f>
        <v>9/9/2004 0:00</v>
      </c>
      <c r="G2815" t="str">
        <f>salesData!G2815</f>
        <v>Shipped</v>
      </c>
      <c r="H2815">
        <f>salesData!H2815</f>
        <v>3</v>
      </c>
      <c r="I2815">
        <f>salesData!I2815</f>
        <v>9</v>
      </c>
      <c r="J2815">
        <f>salesData!J2815</f>
        <v>2004</v>
      </c>
      <c r="K2815" t="str">
        <f>salesData!K2815</f>
        <v>Ships</v>
      </c>
      <c r="L2815">
        <f>salesData!L2815</f>
        <v>54</v>
      </c>
      <c r="M2815" t="str">
        <f>salesData!M2815</f>
        <v>S72_3212</v>
      </c>
      <c r="N2815" t="str">
        <f>salesData!N2815</f>
        <v>Amica Models &amp; Co.</v>
      </c>
      <c r="O2815" t="str">
        <f>salesData!O2815</f>
        <v>011-4988555</v>
      </c>
      <c r="P2815" t="str">
        <f>salesData!P2815</f>
        <v>Via Monte Bianco 34</v>
      </c>
      <c r="Q2815">
        <f>salesData!Q2815</f>
        <v>0</v>
      </c>
      <c r="R2815" t="str">
        <f>salesData!R2815</f>
        <v>Torino</v>
      </c>
      <c r="S2815">
        <f>salesData!S2815</f>
        <v>0</v>
      </c>
      <c r="T2815">
        <f>salesData!T2815</f>
        <v>10100</v>
      </c>
      <c r="U2815" t="str">
        <f>salesData!U2815</f>
        <v>Italy</v>
      </c>
      <c r="V2815" t="str">
        <f>salesData!V2815</f>
        <v>EMEA</v>
      </c>
      <c r="W2815" t="str">
        <f>salesData!W2815</f>
        <v>Accorti</v>
      </c>
      <c r="X2815" t="str">
        <f>salesData!X2815</f>
        <v>Paolo</v>
      </c>
      <c r="Y2815" t="str">
        <f>salesData!Y2815</f>
        <v>Small</v>
      </c>
      <c r="Z2815" s="1" t="str">
        <f t="shared" si="43"/>
        <v>9/9/2004</v>
      </c>
    </row>
    <row r="2816" spans="1:26" x14ac:dyDescent="0.25">
      <c r="A2816">
        <f>salesData!A2816</f>
        <v>10306</v>
      </c>
      <c r="B2816">
        <f>salesData!B2816</f>
        <v>35</v>
      </c>
      <c r="C2816">
        <f>salesData!C2816</f>
        <v>59.51</v>
      </c>
      <c r="D2816">
        <f>salesData!D2816</f>
        <v>6</v>
      </c>
      <c r="E2816">
        <f>salesData!E2816</f>
        <v>2082.85</v>
      </c>
      <c r="F2816" t="str">
        <f>salesData!F2816</f>
        <v>10/14/2004 0:00</v>
      </c>
      <c r="G2816" t="str">
        <f>salesData!G2816</f>
        <v>Shipped</v>
      </c>
      <c r="H2816">
        <f>salesData!H2816</f>
        <v>4</v>
      </c>
      <c r="I2816">
        <f>salesData!I2816</f>
        <v>10</v>
      </c>
      <c r="J2816">
        <f>salesData!J2816</f>
        <v>2004</v>
      </c>
      <c r="K2816" t="str">
        <f>salesData!K2816</f>
        <v>Ships</v>
      </c>
      <c r="L2816">
        <f>salesData!L2816</f>
        <v>54</v>
      </c>
      <c r="M2816" t="str">
        <f>salesData!M2816</f>
        <v>S72_3212</v>
      </c>
      <c r="N2816" t="str">
        <f>salesData!N2816</f>
        <v>AV Stores, Co.</v>
      </c>
      <c r="O2816" t="str">
        <f>salesData!O2816</f>
        <v>(171) 555-1555</v>
      </c>
      <c r="P2816" t="str">
        <f>salesData!P2816</f>
        <v>Fauntleroy Circus</v>
      </c>
      <c r="Q2816">
        <f>salesData!Q2816</f>
        <v>0</v>
      </c>
      <c r="R2816" t="str">
        <f>salesData!R2816</f>
        <v>Manchester</v>
      </c>
      <c r="S2816">
        <f>salesData!S2816</f>
        <v>0</v>
      </c>
      <c r="T2816" t="str">
        <f>salesData!T2816</f>
        <v>EC2 5NT</v>
      </c>
      <c r="U2816" t="str">
        <f>salesData!U2816</f>
        <v>UK</v>
      </c>
      <c r="V2816" t="str">
        <f>salesData!V2816</f>
        <v>EMEA</v>
      </c>
      <c r="W2816" t="str">
        <f>salesData!W2816</f>
        <v>Ashworth</v>
      </c>
      <c r="X2816" t="str">
        <f>salesData!X2816</f>
        <v>Victoria</v>
      </c>
      <c r="Y2816" t="str">
        <f>salesData!Y2816</f>
        <v>Small</v>
      </c>
      <c r="Z2816" s="1" t="str">
        <f t="shared" si="43"/>
        <v>10/14/2004</v>
      </c>
    </row>
    <row r="2817" spans="1:26" x14ac:dyDescent="0.25">
      <c r="A2817">
        <f>salesData!A2817</f>
        <v>10315</v>
      </c>
      <c r="B2817">
        <f>salesData!B2817</f>
        <v>40</v>
      </c>
      <c r="C2817">
        <f>salesData!C2817</f>
        <v>55.69</v>
      </c>
      <c r="D2817">
        <f>salesData!D2817</f>
        <v>5</v>
      </c>
      <c r="E2817">
        <f>salesData!E2817</f>
        <v>2227.6</v>
      </c>
      <c r="F2817" t="str">
        <f>salesData!F2817</f>
        <v>10/29/2004 0:00</v>
      </c>
      <c r="G2817" t="str">
        <f>salesData!G2817</f>
        <v>Shipped</v>
      </c>
      <c r="H2817">
        <f>salesData!H2817</f>
        <v>4</v>
      </c>
      <c r="I2817">
        <f>salesData!I2817</f>
        <v>10</v>
      </c>
      <c r="J2817">
        <f>salesData!J2817</f>
        <v>2004</v>
      </c>
      <c r="K2817" t="str">
        <f>salesData!K2817</f>
        <v>Ships</v>
      </c>
      <c r="L2817">
        <f>salesData!L2817</f>
        <v>54</v>
      </c>
      <c r="M2817" t="str">
        <f>salesData!M2817</f>
        <v>S72_3212</v>
      </c>
      <c r="N2817" t="str">
        <f>salesData!N2817</f>
        <v>La Rochelle Gifts</v>
      </c>
      <c r="O2817" t="str">
        <f>salesData!O2817</f>
        <v>40.67.8555</v>
      </c>
      <c r="P2817" t="str">
        <f>salesData!P2817</f>
        <v>67, rue des Cinquante Otages</v>
      </c>
      <c r="Q2817">
        <f>salesData!Q2817</f>
        <v>0</v>
      </c>
      <c r="R2817" t="str">
        <f>salesData!R2817</f>
        <v>Nantes</v>
      </c>
      <c r="S2817">
        <f>salesData!S2817</f>
        <v>0</v>
      </c>
      <c r="T2817">
        <f>salesData!T2817</f>
        <v>44000</v>
      </c>
      <c r="U2817" t="str">
        <f>salesData!U2817</f>
        <v>France</v>
      </c>
      <c r="V2817" t="str">
        <f>salesData!V2817</f>
        <v>EMEA</v>
      </c>
      <c r="W2817" t="str">
        <f>salesData!W2817</f>
        <v>Labrune</v>
      </c>
      <c r="X2817" t="str">
        <f>salesData!X2817</f>
        <v>Janine</v>
      </c>
      <c r="Y2817" t="str">
        <f>salesData!Y2817</f>
        <v>Small</v>
      </c>
      <c r="Z2817" s="1" t="str">
        <f t="shared" si="43"/>
        <v>10/29/2004</v>
      </c>
    </row>
    <row r="2818" spans="1:26" x14ac:dyDescent="0.25">
      <c r="A2818">
        <f>salesData!A2818</f>
        <v>10327</v>
      </c>
      <c r="B2818">
        <f>salesData!B2818</f>
        <v>37</v>
      </c>
      <c r="C2818">
        <f>salesData!C2818</f>
        <v>86.74</v>
      </c>
      <c r="D2818">
        <f>salesData!D2818</f>
        <v>4</v>
      </c>
      <c r="E2818">
        <f>salesData!E2818</f>
        <v>3209.38</v>
      </c>
      <c r="F2818" t="str">
        <f>salesData!F2818</f>
        <v>11/10/2004 0:00</v>
      </c>
      <c r="G2818" t="str">
        <f>salesData!G2818</f>
        <v>Resolved</v>
      </c>
      <c r="H2818">
        <f>salesData!H2818</f>
        <v>4</v>
      </c>
      <c r="I2818">
        <f>salesData!I2818</f>
        <v>11</v>
      </c>
      <c r="J2818">
        <f>salesData!J2818</f>
        <v>2004</v>
      </c>
      <c r="K2818" t="str">
        <f>salesData!K2818</f>
        <v>Ships</v>
      </c>
      <c r="L2818">
        <f>salesData!L2818</f>
        <v>54</v>
      </c>
      <c r="M2818" t="str">
        <f>salesData!M2818</f>
        <v>S72_3212</v>
      </c>
      <c r="N2818" t="str">
        <f>salesData!N2818</f>
        <v>Danish Wholesale Imports</v>
      </c>
      <c r="O2818" t="str">
        <f>salesData!O2818</f>
        <v>31 12 3555</v>
      </c>
      <c r="P2818" t="str">
        <f>salesData!P2818</f>
        <v>Vinb'ltet 34</v>
      </c>
      <c r="Q2818">
        <f>salesData!Q2818</f>
        <v>0</v>
      </c>
      <c r="R2818" t="str">
        <f>salesData!R2818</f>
        <v>Kobenhavn</v>
      </c>
      <c r="S2818">
        <f>salesData!S2818</f>
        <v>0</v>
      </c>
      <c r="T2818">
        <f>salesData!T2818</f>
        <v>1734</v>
      </c>
      <c r="U2818" t="str">
        <f>salesData!U2818</f>
        <v>Denmark</v>
      </c>
      <c r="V2818" t="str">
        <f>salesData!V2818</f>
        <v>EMEA</v>
      </c>
      <c r="W2818" t="str">
        <f>salesData!W2818</f>
        <v>Petersen</v>
      </c>
      <c r="X2818" t="str">
        <f>salesData!X2818</f>
        <v>Jytte</v>
      </c>
      <c r="Y2818" t="str">
        <f>salesData!Y2818</f>
        <v>Medium</v>
      </c>
      <c r="Z2818" s="1" t="str">
        <f t="shared" si="43"/>
        <v>11/10/2004</v>
      </c>
    </row>
    <row r="2819" spans="1:26" x14ac:dyDescent="0.25">
      <c r="A2819">
        <f>salesData!A2819</f>
        <v>10337</v>
      </c>
      <c r="B2819">
        <f>salesData!B2819</f>
        <v>42</v>
      </c>
      <c r="C2819">
        <f>salesData!C2819</f>
        <v>97.16</v>
      </c>
      <c r="D2819">
        <f>salesData!D2819</f>
        <v>5</v>
      </c>
      <c r="E2819">
        <f>salesData!E2819</f>
        <v>4080.72</v>
      </c>
      <c r="F2819" t="str">
        <f>salesData!F2819</f>
        <v>11/21/2004 0:00</v>
      </c>
      <c r="G2819" t="str">
        <f>salesData!G2819</f>
        <v>Shipped</v>
      </c>
      <c r="H2819">
        <f>salesData!H2819</f>
        <v>4</v>
      </c>
      <c r="I2819">
        <f>salesData!I2819</f>
        <v>11</v>
      </c>
      <c r="J2819">
        <f>salesData!J2819</f>
        <v>2004</v>
      </c>
      <c r="K2819" t="str">
        <f>salesData!K2819</f>
        <v>Ships</v>
      </c>
      <c r="L2819">
        <f>salesData!L2819</f>
        <v>54</v>
      </c>
      <c r="M2819" t="str">
        <f>salesData!M2819</f>
        <v>S72_3212</v>
      </c>
      <c r="N2819" t="str">
        <f>salesData!N2819</f>
        <v>Classic Legends Inc.</v>
      </c>
      <c r="O2819">
        <f>salesData!O2819</f>
        <v>2125558493</v>
      </c>
      <c r="P2819" t="str">
        <f>salesData!P2819</f>
        <v>5905 Pompton St.</v>
      </c>
      <c r="Q2819" t="str">
        <f>salesData!Q2819</f>
        <v>Suite 750</v>
      </c>
      <c r="R2819" t="str">
        <f>salesData!R2819</f>
        <v>NYC</v>
      </c>
      <c r="S2819" t="str">
        <f>salesData!S2819</f>
        <v>NY</v>
      </c>
      <c r="T2819">
        <f>salesData!T2819</f>
        <v>10022</v>
      </c>
      <c r="U2819" t="str">
        <f>salesData!U2819</f>
        <v>USA</v>
      </c>
      <c r="V2819" t="str">
        <f>salesData!V2819</f>
        <v>NA</v>
      </c>
      <c r="W2819" t="str">
        <f>salesData!W2819</f>
        <v>Hernandez</v>
      </c>
      <c r="X2819" t="str">
        <f>salesData!X2819</f>
        <v>Maria</v>
      </c>
      <c r="Y2819" t="str">
        <f>salesData!Y2819</f>
        <v>Medium</v>
      </c>
      <c r="Z2819" s="1" t="str">
        <f t="shared" ref="Z2819:Z2824" si="44">LEFT(F2819, LEN(F2819)-5)</f>
        <v>11/21/2004</v>
      </c>
    </row>
    <row r="2820" spans="1:26" x14ac:dyDescent="0.25">
      <c r="A2820">
        <f>salesData!A2820</f>
        <v>10350</v>
      </c>
      <c r="B2820">
        <f>salesData!B2820</f>
        <v>20</v>
      </c>
      <c r="C2820">
        <f>salesData!C2820</f>
        <v>100</v>
      </c>
      <c r="D2820">
        <f>salesData!D2820</f>
        <v>15</v>
      </c>
      <c r="E2820">
        <f>salesData!E2820</f>
        <v>2244.4</v>
      </c>
      <c r="F2820" t="str">
        <f>salesData!F2820</f>
        <v>12/2/2004 0:00</v>
      </c>
      <c r="G2820" t="str">
        <f>salesData!G2820</f>
        <v>Shipped</v>
      </c>
      <c r="H2820">
        <f>salesData!H2820</f>
        <v>4</v>
      </c>
      <c r="I2820">
        <f>salesData!I2820</f>
        <v>12</v>
      </c>
      <c r="J2820">
        <f>salesData!J2820</f>
        <v>2004</v>
      </c>
      <c r="K2820" t="str">
        <f>salesData!K2820</f>
        <v>Ships</v>
      </c>
      <c r="L2820">
        <f>salesData!L2820</f>
        <v>54</v>
      </c>
      <c r="M2820" t="str">
        <f>salesData!M2820</f>
        <v>S72_3212</v>
      </c>
      <c r="N2820" t="str">
        <f>salesData!N2820</f>
        <v>Euro Shopping Channel</v>
      </c>
      <c r="O2820" t="str">
        <f>salesData!O2820</f>
        <v>(91) 555 94 44</v>
      </c>
      <c r="P2820" t="str">
        <f>salesData!P2820</f>
        <v>C/ Moralzarzal, 86</v>
      </c>
      <c r="Q2820">
        <f>salesData!Q2820</f>
        <v>0</v>
      </c>
      <c r="R2820" t="str">
        <f>salesData!R2820</f>
        <v>Madrid</v>
      </c>
      <c r="S2820">
        <f>salesData!S2820</f>
        <v>0</v>
      </c>
      <c r="T2820">
        <f>salesData!T2820</f>
        <v>28034</v>
      </c>
      <c r="U2820" t="str">
        <f>salesData!U2820</f>
        <v>Spain</v>
      </c>
      <c r="V2820" t="str">
        <f>salesData!V2820</f>
        <v>EMEA</v>
      </c>
      <c r="W2820" t="str">
        <f>salesData!W2820</f>
        <v>Freyre</v>
      </c>
      <c r="X2820" t="str">
        <f>salesData!X2820</f>
        <v>Diego</v>
      </c>
      <c r="Y2820" t="str">
        <f>salesData!Y2820</f>
        <v>Small</v>
      </c>
      <c r="Z2820" s="1" t="str">
        <f t="shared" si="44"/>
        <v>12/2/2004</v>
      </c>
    </row>
    <row r="2821" spans="1:26" x14ac:dyDescent="0.25">
      <c r="A2821">
        <f>salesData!A2821</f>
        <v>10373</v>
      </c>
      <c r="B2821">
        <f>salesData!B2821</f>
        <v>29</v>
      </c>
      <c r="C2821">
        <f>salesData!C2821</f>
        <v>100</v>
      </c>
      <c r="D2821">
        <f>salesData!D2821</f>
        <v>1</v>
      </c>
      <c r="E2821">
        <f>salesData!E2821</f>
        <v>3978.51</v>
      </c>
      <c r="F2821" t="str">
        <f>salesData!F2821</f>
        <v>1/31/2005 0:00</v>
      </c>
      <c r="G2821" t="str">
        <f>salesData!G2821</f>
        <v>Shipped</v>
      </c>
      <c r="H2821">
        <f>salesData!H2821</f>
        <v>1</v>
      </c>
      <c r="I2821">
        <f>salesData!I2821</f>
        <v>1</v>
      </c>
      <c r="J2821">
        <f>salesData!J2821</f>
        <v>2005</v>
      </c>
      <c r="K2821" t="str">
        <f>salesData!K2821</f>
        <v>Ships</v>
      </c>
      <c r="L2821">
        <f>salesData!L2821</f>
        <v>54</v>
      </c>
      <c r="M2821" t="str">
        <f>salesData!M2821</f>
        <v>S72_3212</v>
      </c>
      <c r="N2821" t="str">
        <f>salesData!N2821</f>
        <v>Oulu Toy Supplies, Inc.</v>
      </c>
      <c r="O2821" t="str">
        <f>salesData!O2821</f>
        <v>981-443655</v>
      </c>
      <c r="P2821" t="str">
        <f>salesData!P2821</f>
        <v>Torikatu 38</v>
      </c>
      <c r="Q2821">
        <f>salesData!Q2821</f>
        <v>0</v>
      </c>
      <c r="R2821" t="str">
        <f>salesData!R2821</f>
        <v>Oulu</v>
      </c>
      <c r="S2821">
        <f>salesData!S2821</f>
        <v>0</v>
      </c>
      <c r="T2821">
        <f>salesData!T2821</f>
        <v>90110</v>
      </c>
      <c r="U2821" t="str">
        <f>salesData!U2821</f>
        <v>Finland</v>
      </c>
      <c r="V2821" t="str">
        <f>salesData!V2821</f>
        <v>EMEA</v>
      </c>
      <c r="W2821" t="str">
        <f>salesData!W2821</f>
        <v>Koskitalo</v>
      </c>
      <c r="X2821" t="str">
        <f>salesData!X2821</f>
        <v>Pirkko</v>
      </c>
      <c r="Y2821" t="str">
        <f>salesData!Y2821</f>
        <v>Medium</v>
      </c>
      <c r="Z2821" s="1" t="str">
        <f t="shared" si="44"/>
        <v>1/31/2005</v>
      </c>
    </row>
    <row r="2822" spans="1:26" x14ac:dyDescent="0.25">
      <c r="A2822">
        <f>salesData!A2822</f>
        <v>10386</v>
      </c>
      <c r="B2822">
        <f>salesData!B2822</f>
        <v>43</v>
      </c>
      <c r="C2822">
        <f>salesData!C2822</f>
        <v>100</v>
      </c>
      <c r="D2822">
        <f>salesData!D2822</f>
        <v>4</v>
      </c>
      <c r="E2822">
        <f>salesData!E2822</f>
        <v>5417.57</v>
      </c>
      <c r="F2822" t="str">
        <f>salesData!F2822</f>
        <v>3/1/2005 0:00</v>
      </c>
      <c r="G2822" t="str">
        <f>salesData!G2822</f>
        <v>Resolved</v>
      </c>
      <c r="H2822">
        <f>salesData!H2822</f>
        <v>1</v>
      </c>
      <c r="I2822">
        <f>salesData!I2822</f>
        <v>3</v>
      </c>
      <c r="J2822">
        <f>salesData!J2822</f>
        <v>2005</v>
      </c>
      <c r="K2822" t="str">
        <f>salesData!K2822</f>
        <v>Ships</v>
      </c>
      <c r="L2822">
        <f>salesData!L2822</f>
        <v>54</v>
      </c>
      <c r="M2822" t="str">
        <f>salesData!M2822</f>
        <v>S72_3212</v>
      </c>
      <c r="N2822" t="str">
        <f>salesData!N2822</f>
        <v>Euro Shopping Channel</v>
      </c>
      <c r="O2822" t="str">
        <f>salesData!O2822</f>
        <v>(91) 555 94 44</v>
      </c>
      <c r="P2822" t="str">
        <f>salesData!P2822</f>
        <v>C/ Moralzarzal, 86</v>
      </c>
      <c r="Q2822">
        <f>salesData!Q2822</f>
        <v>0</v>
      </c>
      <c r="R2822" t="str">
        <f>salesData!R2822</f>
        <v>Madrid</v>
      </c>
      <c r="S2822">
        <f>salesData!S2822</f>
        <v>0</v>
      </c>
      <c r="T2822">
        <f>salesData!T2822</f>
        <v>28034</v>
      </c>
      <c r="U2822" t="str">
        <f>salesData!U2822</f>
        <v>Spain</v>
      </c>
      <c r="V2822" t="str">
        <f>salesData!V2822</f>
        <v>EMEA</v>
      </c>
      <c r="W2822" t="str">
        <f>salesData!W2822</f>
        <v>Freyre</v>
      </c>
      <c r="X2822" t="str">
        <f>salesData!X2822</f>
        <v>Diego</v>
      </c>
      <c r="Y2822" t="str">
        <f>salesData!Y2822</f>
        <v>Medium</v>
      </c>
      <c r="Z2822" s="1" t="str">
        <f t="shared" si="44"/>
        <v>3/1/2005</v>
      </c>
    </row>
    <row r="2823" spans="1:26" x14ac:dyDescent="0.25">
      <c r="A2823">
        <f>salesData!A2823</f>
        <v>10397</v>
      </c>
      <c r="B2823">
        <f>salesData!B2823</f>
        <v>34</v>
      </c>
      <c r="C2823">
        <f>salesData!C2823</f>
        <v>62.24</v>
      </c>
      <c r="D2823">
        <f>salesData!D2823</f>
        <v>1</v>
      </c>
      <c r="E2823">
        <f>salesData!E2823</f>
        <v>2116.16</v>
      </c>
      <c r="F2823" t="str">
        <f>salesData!F2823</f>
        <v>3/28/2005 0:00</v>
      </c>
      <c r="G2823" t="str">
        <f>salesData!G2823</f>
        <v>Shipped</v>
      </c>
      <c r="H2823">
        <f>salesData!H2823</f>
        <v>1</v>
      </c>
      <c r="I2823">
        <f>salesData!I2823</f>
        <v>3</v>
      </c>
      <c r="J2823">
        <f>salesData!J2823</f>
        <v>2005</v>
      </c>
      <c r="K2823" t="str">
        <f>salesData!K2823</f>
        <v>Ships</v>
      </c>
      <c r="L2823">
        <f>salesData!L2823</f>
        <v>54</v>
      </c>
      <c r="M2823" t="str">
        <f>salesData!M2823</f>
        <v>S72_3212</v>
      </c>
      <c r="N2823" t="str">
        <f>salesData!N2823</f>
        <v>Alpha Cognac</v>
      </c>
      <c r="O2823" t="str">
        <f>salesData!O2823</f>
        <v>61.77.6555</v>
      </c>
      <c r="P2823" t="str">
        <f>salesData!P2823</f>
        <v>1 rue Alsace-Lorraine</v>
      </c>
      <c r="Q2823">
        <f>salesData!Q2823</f>
        <v>0</v>
      </c>
      <c r="R2823" t="str">
        <f>salesData!R2823</f>
        <v>Toulouse</v>
      </c>
      <c r="S2823">
        <f>salesData!S2823</f>
        <v>0</v>
      </c>
      <c r="T2823">
        <f>salesData!T2823</f>
        <v>31000</v>
      </c>
      <c r="U2823" t="str">
        <f>salesData!U2823</f>
        <v>France</v>
      </c>
      <c r="V2823" t="str">
        <f>salesData!V2823</f>
        <v>EMEA</v>
      </c>
      <c r="W2823" t="str">
        <f>salesData!W2823</f>
        <v>Roulet</v>
      </c>
      <c r="X2823" t="str">
        <f>salesData!X2823</f>
        <v>Annette</v>
      </c>
      <c r="Y2823" t="str">
        <f>salesData!Y2823</f>
        <v>Small</v>
      </c>
      <c r="Z2823" s="1" t="str">
        <f t="shared" si="44"/>
        <v>3/28/2005</v>
      </c>
    </row>
    <row r="2824" spans="1:26" x14ac:dyDescent="0.25">
      <c r="A2824">
        <f>salesData!A2824</f>
        <v>10414</v>
      </c>
      <c r="B2824">
        <f>salesData!B2824</f>
        <v>47</v>
      </c>
      <c r="C2824">
        <f>salesData!C2824</f>
        <v>65.52</v>
      </c>
      <c r="D2824">
        <f>salesData!D2824</f>
        <v>9</v>
      </c>
      <c r="E2824">
        <f>salesData!E2824</f>
        <v>3079.44</v>
      </c>
      <c r="F2824" t="str">
        <f>salesData!F2824</f>
        <v>5/6/2005 0:00</v>
      </c>
      <c r="G2824" t="str">
        <f>salesData!G2824</f>
        <v>On Hold</v>
      </c>
      <c r="H2824">
        <f>salesData!H2824</f>
        <v>2</v>
      </c>
      <c r="I2824">
        <f>salesData!I2824</f>
        <v>5</v>
      </c>
      <c r="J2824">
        <f>salesData!J2824</f>
        <v>2005</v>
      </c>
      <c r="K2824" t="str">
        <f>salesData!K2824</f>
        <v>Ships</v>
      </c>
      <c r="L2824">
        <f>salesData!L2824</f>
        <v>54</v>
      </c>
      <c r="M2824" t="str">
        <f>salesData!M2824</f>
        <v>S72_3212</v>
      </c>
      <c r="N2824" t="str">
        <f>salesData!N2824</f>
        <v>Gifts4AllAges.com</v>
      </c>
      <c r="O2824">
        <f>salesData!O2824</f>
        <v>6175559555</v>
      </c>
      <c r="P2824" t="str">
        <f>salesData!P2824</f>
        <v>8616 Spinnaker Dr.</v>
      </c>
      <c r="Q2824">
        <f>salesData!Q2824</f>
        <v>0</v>
      </c>
      <c r="R2824" t="str">
        <f>salesData!R2824</f>
        <v>Boston</v>
      </c>
      <c r="S2824" t="str">
        <f>salesData!S2824</f>
        <v>MA</v>
      </c>
      <c r="T2824">
        <f>salesData!T2824</f>
        <v>51003</v>
      </c>
      <c r="U2824" t="str">
        <f>salesData!U2824</f>
        <v>USA</v>
      </c>
      <c r="V2824" t="str">
        <f>salesData!V2824</f>
        <v>NA</v>
      </c>
      <c r="W2824" t="str">
        <f>salesData!W2824</f>
        <v>Yoshido</v>
      </c>
      <c r="X2824" t="str">
        <f>salesData!X2824</f>
        <v>Juri</v>
      </c>
      <c r="Y2824" t="str">
        <f>salesData!Y2824</f>
        <v>Medium</v>
      </c>
      <c r="Z2824" s="1" t="str">
        <f t="shared" si="44"/>
        <v>5/6/2005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t470s</dc:creator>
  <cp:lastModifiedBy>T470s</cp:lastModifiedBy>
  <dcterms:created xsi:type="dcterms:W3CDTF">2021-11-04T05:09:03Z</dcterms:created>
  <dcterms:modified xsi:type="dcterms:W3CDTF">2021-11-05T15:07:32Z</dcterms:modified>
</cp:coreProperties>
</file>